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duino_port\GitHub\Junior-IOT-in-a-box-Project\Excel_data_reader\"/>
    </mc:Choice>
  </mc:AlternateContent>
  <xr:revisionPtr revIDLastSave="0" documentId="13_ncr:1_{D6D01DA6-47F6-4FCC-A93F-0E263303BBCC}" xr6:coauthVersionLast="36" xr6:coauthVersionMax="36" xr10:uidLastSave="{00000000-0000-0000-0000-000000000000}"/>
  <bookViews>
    <workbookView xWindow="0" yWindow="0" windowWidth="23040" windowHeight="9080" activeTab="2" xr2:uid="{00000000-000D-0000-FFFF-FFFF00000000}"/>
  </bookViews>
  <sheets>
    <sheet name="HowTo" sheetId="1" r:id="rId1"/>
    <sheet name="data" sheetId="2" r:id="rId2"/>
    <sheet name="pivot table" sheetId="7" r:id="rId3"/>
    <sheet name="grafieken" sheetId="5" r:id="rId4"/>
    <sheet name="Blad1" sheetId="6" r:id="rId5"/>
  </sheets>
  <definedNames>
    <definedName name="_xlnm._FilterDatabase" localSheetId="1" hidden="1">data!$A$1:$M$4395</definedName>
    <definedName name="accesskey">HowTo!$C$6</definedName>
    <definedName name="latestdata">HowTo!$C$17</definedName>
    <definedName name="url">HowTo!$C$9</definedName>
  </definedNames>
  <calcPr calcId="162913"/>
  <pivotCaches>
    <pivotCache cacheId="3" r:id="rId6"/>
  </pivotCaches>
</workbook>
</file>

<file path=xl/calcChain.xml><?xml version="1.0" encoding="utf-8"?>
<calcChain xmlns="http://schemas.openxmlformats.org/spreadsheetml/2006/main">
  <c r="C9" i="1" l="1"/>
  <c r="G25" i="6" l="1"/>
  <c r="G22" i="6"/>
  <c r="G17" i="6"/>
  <c r="G18" i="6" s="1"/>
  <c r="G19" i="6" s="1"/>
  <c r="G20" i="6" s="1"/>
  <c r="G13" i="6"/>
  <c r="G10" i="6"/>
  <c r="G11" i="6" s="1"/>
  <c r="G12" i="6" s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<sst xmlns="http://schemas.openxmlformats.org/spreadsheetml/2006/main" count="39139" uniqueCount="4984">
  <si>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</si>
  <si>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</si>
  <si>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</si>
  <si>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</si>
  <si>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</si>
  <si>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</si>
  <si>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</si>
  <si>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</si>
  <si>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</si>
  <si>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</si>
  <si>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</si>
  <si>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</si>
  <si>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</si>
  <si>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</si>
  <si>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</si>
  <si>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</si>
  <si>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</si>
  <si>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</si>
  <si>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</si>
  <si>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</si>
  <si>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</si>
  <si>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</si>
  <si>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</si>
  <si>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</si>
  <si>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</si>
  <si>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</si>
  <si>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</si>
  <si>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</si>
  <si>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</si>
  <si>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</si>
  <si>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</si>
  <si>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</si>
  <si>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</si>
  <si>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</si>
  <si>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</si>
  <si>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</si>
  <si>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</si>
  <si>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</si>
  <si>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</si>
  <si>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</si>
  <si>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</si>
  <si>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</si>
  <si>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</si>
  <si>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</si>
  <si>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</si>
  <si>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</si>
  <si>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</si>
  <si>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</si>
  <si>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</si>
  <si>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</si>
  <si>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</si>
  <si>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</si>
  <si>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</si>
  <si>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</si>
  <si>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</si>
  <si>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</si>
  <si>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</si>
  <si>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</si>
  <si>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</si>
  <si>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</si>
  <si>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</si>
  <si>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</si>
  <si>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</si>
  <si>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</si>
  <si>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</si>
  <si>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</si>
  <si>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</si>
  <si>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</si>
  <si>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</si>
  <si>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</si>
  <si>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</si>
  <si>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</si>
  <si>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</si>
  <si>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</si>
  <si>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</si>
  <si>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</si>
  <si>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</si>
  <si>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</si>
  <si>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</si>
  <si>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</si>
  <si>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</si>
  <si>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</si>
  <si>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</si>
  <si>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</si>
  <si>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</si>
  <si>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</si>
  <si>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</si>
  <si>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</si>
  <si>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</si>
  <si>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</si>
  <si>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</si>
  <si>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</si>
  <si>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</si>
  <si>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</si>
  <si>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</si>
  <si>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</si>
  <si>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</si>
  <si>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</si>
  <si>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</si>
  <si>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</si>
  <si>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application:</t>
  </si>
  <si>
    <t>ttn-account-v2.vbAEPlxPE9dXwWfenpeqJGWJ1GfNa8NY_q0iis9fXiY</t>
  </si>
  <si>
    <t>junior-iot-in-a-box-project</t>
  </si>
  <si>
    <t>junior001</t>
  </si>
  <si>
    <t>ca da ec 83 5e 9c 00 00 00 03 f9 03 ff 03 ff 03 ff 00 55 71 d3 00 00 00 00 00 00 00 00 00 00 00 00 00 00 00 00 00</t>
  </si>
  <si>
    <t>ca da f3 83 5e 9c 00 00 00 03 fc 03 ff 03 ff 03 ff 00 37 72 d4 00 00 00 00 00 00 00 00 00 00 00 00 00 00 00 00 00</t>
  </si>
  <si>
    <t>ca da e6 83 5e 9d 00 00 00 03 f3 03 ff 03 ff 03 ff 00 37 72 d3 00 00 00 00 00 00 00 00 00 00 00 00 00 00 00 00 00</t>
  </si>
  <si>
    <t>ca da ed 83 5e 9b 00 00 00 03 fc 03 ff 03 ff 03 ff 00 00 72 d3 00 00 00 00 00 00 00 00 00 00 00 00 00 00 00 00 00</t>
  </si>
  <si>
    <t>ca da ed 83 5e 9c 00 00 00 03 fb 03 ff 03 ff 03 ff 00 00 71 d0 00 00 00 00 00 00 00 00 00 00 00 00 00 00 00 00 00</t>
  </si>
  <si>
    <t>ca da f6 83 5e 9d 00 00 00 03 f8 03 ff 03 ff 03 ff 00 00 72 d3 00 00 00 00 00 00 00 00 00 00 00 00 00 00 00 00 00</t>
  </si>
  <si>
    <t>ca da ed 83 5e 9e 00 00 00 03 f2 03 ff 03 ff 03 ff 00 37 72 d3 00 00 00 00 00 00 00 00 00 00 00 00 00 00 00 00 00</t>
  </si>
  <si>
    <t>ca da ee 83 5e 9e 00 00 00 03 fb 03 ff 03 ff 03 ff 00 37 72 d3 00 00 00 00 00 00 00 00 00 00 00 00 00 00 00 00 00</t>
  </si>
  <si>
    <t>ca da f0 83 5e 99 00 00 00 03 fb 03 ff 03 ff 03 ff 00 00 72 d3 00 00 00 00 00 00 00 00 00 00 00 00 00 00 00 00 00</t>
  </si>
  <si>
    <t>ca da f3 83 5e 9a 00 00 00 03 f6 03 ff 03 ff 03 ff 00 37 71 d3 00 00 00 00 00 00 00 00 00 00 00 00 00 00 00 00 00</t>
  </si>
  <si>
    <t>ca da f0 83 5e 9c 00 00 00 03 f2 03 ff 03 ff 03 ff 00 00 71 d3 00 00 00 00 00 00 00 00 00 00 00 00 00 00 00 00 00</t>
  </si>
  <si>
    <t>ca da ee 83 5e 97 00 00 00 03 f7 03 ff 03 ff 03 ff 00 37 71 d3 00 00 00 00 00 00 00 00 00 00 00 00 00 00 00 00 00</t>
  </si>
  <si>
    <t>ca da f8 83 5e 97 00 00 00 03 f9 03 ff 03 ff 03 ff 00 37 71 d2 00 00 00 00 00 00 00 00 00 00 00 00 00 00 00 00 00</t>
  </si>
  <si>
    <t>ca da f1 83 5e 9a 00 00 00 03 f8 03 ff 03 ff 03 ff 00 37 71 d3 00 00 00 00 00 00 00 00 00 00 00 00 00 00 00 00 00</t>
  </si>
  <si>
    <t>ca da ed 83 5e 97 00 00 00 03 f3 03 ff 03 ff 03 ff 00 37 70 d2 00 00 00 00 00 00 00 00 00 00 00 00 00 00 00 00 00</t>
  </si>
  <si>
    <t>ca da f3 83 5e 9c 00 00 00 03 f3 03 ff 03 ff 03 ff 00 37 71 d3 00 00 00 00 00 00 00 00 00 00 00 00 00 00 00 00 00</t>
  </si>
  <si>
    <t>ca da e6 83 5e 95 00 00 00 03 f5 03 ff 03 ff 03 ff 00 00 70 d3 00 00 00 00 00 00 00 00 00 00 00 00 00 00 00 00 00</t>
  </si>
  <si>
    <t>ca da f1 83 5e 9a 00 00 00 03 f7 03 ff 03 ff 03 ff 00 37 71 d3 00 00 00 00 00 00 00 00 00 00 00 00 00 00 00 00 00</t>
  </si>
  <si>
    <t>ca da f6 83 5e 97 00 00 00 03 f7 03 ff 03 ff 03 ff 00 37 71 d3 00 00 00 00 00 00 00 00 00 00 00 00 00 00 00 00 00</t>
  </si>
  <si>
    <t>ca da f4 83 5e 99 00 00 00 03 fc 03 ff 03 ff 03 ff 00 37 72 d3 00 00 00 00 00 00 00 00 00 00 00 00 00 00 00 00 00</t>
  </si>
  <si>
    <t>ca da f8 83 5e 96 00 00 00 03 f8 03 ff 03 ff 03 ff 00 37 72 d2 00 00 00 00 00 00 00 00 00 00 00 00 00 00 00 00 00</t>
  </si>
  <si>
    <t>ca da ed 83 5e 93 00 00 00 03 f8 03 ff 03 ff 03 ff 00 00 72 d3 00 00 00 00 00 00 00 00 00 00 00 00 00 00 00 00 00</t>
  </si>
  <si>
    <t>ca da f2 83 5e 9a 00 00 00 03 f8 03 ff 03 ff 03 ff 00 00 71 bf 00 00 00 00 00 00 00 00 00 00 00 00 00 00 00 00 00</t>
  </si>
  <si>
    <t>ca da f1 83 5e 99 00 00 00 03 f8 03 ff 03 ff 03 ff 00 37 70 d3 00 00 00 00 00 00 00 00 00 00 00 00 00 00 00 00 00</t>
  </si>
  <si>
    <t>ca da f2 83 5e 95 00 00 00 03 fc 03 ff 03 ff 03 ff 00 00 72 d2 00 00 00 00 00 00 00 00 00 00 00 00 00 00 00 00 00</t>
  </si>
  <si>
    <t>ca da f3 83 5e 97 00 00 00 03 f9 03 ff 03 ff 03 ff 00 37 71 d3 00 00 00 00 00 00 00 00 00 00 00 00 00 00 00 00 00</t>
  </si>
  <si>
    <t>ca da ec 83 5e 9d 00 00 00 03 f4 03 ff 03 ff 03 ff 00 00 71 d0 00 00 00 00 00 00 00 00 00 00 00 00 00 00 00 00 00</t>
  </si>
  <si>
    <t>ca da f1 83 5e 95 00 00 00 03 f7 03 ff 03 ff 03 ff 00 37 70 d3 00 00 00 00 00 00 00 00 00 00 00 00 00 00 00 00 00</t>
  </si>
  <si>
    <t>ca da f1 83 5e 95 00 00 00 03 f3 03 fe 03 ff 03 ff 00 55 72 d2 00 00 00 00 00 00 00 00 00 00 00 00 00 00 00 00 00</t>
  </si>
  <si>
    <t>null</t>
  </si>
  <si>
    <t>7f ff ff 7f ff ff 02 a6 ca 03 f7 01 24 03 e9 03 ff 00 00 71 e2 00 00 00 00 00 00 00 00 00 00 00 00 00 00 00 00 00</t>
  </si>
  <si>
    <t>{"A0":999,"A0Btn":0,"A0off":"2000-00-00 00:00:00","A0off_dt":0,"A0on":"2000-00-00 00:00:00","A0on_dt":0,"A3":286,"A4":1016,"A5":1023,"arduino_VCC":1.1,"arduino_Vbat":4.34,"arduino_tempCPU":15,"bytes_length":38,"device_id":"junior001","gps_alt":678,"gps_hdop":20.2,"gps_lat":0,"gps_lng":0,"light":286,"moist":0,"payload":"7f ff ff 7f ff ff 02 a6 ca 03 e7 01 1e 03 f8 03 ff 00 37 73 d9 00 00 00 00 00 00 00 00 00 00 00 00 00 00 00 00 00","pm10":-1,"pm25":-1,"raw":"f///f///AqbKA+cBHgP4A/8AN3PZAAAAAAAAAAAAAAAAAAAAAAA=","temp":0,"tempCPU":15,"time":"2018-09-24T22:22:12.821227607Z"</t>
  </si>
  <si>
    <t>7f ff ff 7f ff ff 02 a6 ca 03 e7 01 1e 03 f8 03 ff 00 37 73 d9 00 00 00 00 00 00 00 00 00 00 00 00 00 00 00 00 00</t>
  </si>
  <si>
    <t>{"A0":983,"A0Btn":0,"A0off":"2000-00-00 00:00:00","A0off_dt":0,"A0on":"2000-00-00 00:00:00","A0on_dt":0,"A3":288,"A4":1017,"A5":1023,"arduino_VCC":1.1,"arduino_Vbat":4.52,"arduino_tempCPU":15,"bytes_length":38,"device_id":"junior001","gps_alt":678,"gps_hdop":20.2,"gps_lat":0,"gps_lng":0,"light":288,"moist":0,"payload":"7f ff ff 7f ff ff 02 a6 ca 03 d7 01 20 03 f9 03 ff 00 37 73 e2 00 00 00 00 00 00 00 00 00 00 00 00 00 00 00 00 00","pm10":-1,"pm25":-1,"raw":"f///f///AqbKA9cBIAP5A/8AN3PiAAAAAAAAAAAAAAAAAAAAAAA=","temp":0,"tempCPU":15,"time":"2018-09-24T22:22:37.998450818Z"</t>
  </si>
  <si>
    <t>7f ff ff 7f ff ff 02 a6 ca 03 d7 01 20 03 f9 03 ff 00 37 73 e2 00 00 00 00 00 00 00 00 00 00 00 00 00 00 00 00 00</t>
  </si>
  <si>
    <t>{"A0":1004,"A0Btn":0,"A0off":"2000-00-00 00:00:00","A0off_dt":0,"A0on":"2000-00-00 00:00:00","A0on_dt":0,"A3":285,"A4":1017,"A5":1023,"arduino_VCC":0,"arduino_Vbat":4.28,"arduino_tempCPU":15,"bytes_length":38,"device_id":"junior001","gps_alt":678,"gps_hdop":20.2,"gps_lat":0,"gps_lng":0,"light":285,"moist":0,"payload":"7f ff ff 7f ff ff 02 a6 ca 03 ec 01 1d 03 f9 03 ff 00 00 73 d6 00 00 00 00 00 00 00 00 00 00 00 00 00 00 00 00 00","pm10":-1,"pm25":-1,"raw":"f///f///AqbKA+wBHQP5A/8AAHPWAAAAAAAAAAAAAAAAAAAAAAA=","temp":0,"tempCPU":15,"time":"2018-09-24T22:22:56.408656886Z"</t>
  </si>
  <si>
    <t>7f ff ff 7f ff ff 02 a6 ca 03 ec 01 1d 03 f9 03 ff 00 00 73 d6 00 00 00 00 00 00 00 00 00 00 00 00 00 00 00 00 00</t>
  </si>
  <si>
    <t>{"A0":1023,"A0Btn":0,"A0off":"2000-00-00 00:00:00","A0off_dt":0,"A0on":"2000-00-00 00:00:00","A0on_dt":0,"A3":286,"A4":1023,"A5":1023,"arduino_VCC":0,"arduino_Vbat":4.66,"arduino_tempCPU":15,"bytes_length":38,"device_id":"junior001","gps_alt":678,"gps_hdop":20.2,"gps_lat":0,"gps_lng":0,"light":286,"moist":0,"payload":"7f ff ff 7f ff ff 02 a6 ca 03 ff 01 1e 03 ff 03 ff 00 00 73 e9 00 00 00 00 00 00 00 00 00 00 00 00 00 00 00 00 00","pm10":-1,"pm25":-1,"raw":"f///f///AqbKA/8BHgP/A/8AAHPpAAAAAAAAAAAAAAAAAAAAAAA=","temp":0,"tempCPU":15,"time":"2018-09-24T22:27:02.070718385Z"</t>
  </si>
  <si>
    <t>7f ff ff 7f ff ff 02 a6 ca 03 ff 01 1e 03 ff 03 ff 00 00 73 e9 00 00 00 00 00 00 00 00 00 00 00 00 00 00 00 00 00</t>
  </si>
  <si>
    <t>{"A0":984,"A0Btn":0,"A0off":"2000-00-00 00:00:00","A0off_dt":0,"A0on":"2000-00-00 00:00:00","A0on_dt":0,"A3":291,"A4":1017,"A5":1023,"arduino_VCC":1.1,"arduino_Vbat":4.68,"arduino_tempCPU":15,"bytes_length":38,"device_id":"junior001","gps_alt":678,"gps_hdop":20.2,"gps_lat":0,"gps_lng":0,"light":291,"moist":0,"payload":"7f ff ff 7f ff ff 02 a6 ca 03 d8 01 23 03 f9 03 ff 00 37 73 ea 00 00 00 00 00 00 00 00 00 00 00 00 00 00 00 00 00","pm10":-1,"pm25":-1,"raw":"f///f///AqbKA9gBIwP5A/8AN3PqAAAAAAAAAAAAAAAAAAAAAAA=","temp":0,"tempCPU":15,"time":"2018-09-24T22:29:19.783021919Z"</t>
  </si>
  <si>
    <t>7f ff ff 7f ff ff 02 a6 ca 03 d8 01 23 03 f9 03 ff 00 37 73 ea 00 00 00 00 00 00 00 00 00 00 00 00 00 00 00 00 00</t>
  </si>
  <si>
    <t>{"A0":979,"A0Btn":0,"A0off":"2000-00-00 00:00:00","A0off_dt":0,"A0on":"2000-00-00 00:00:00","A0on_dt":0,"A3":287,"A4":1012,"A5":1023,"arduino_VCC":1.1,"arduino_Vbat":4.68,"arduino_tempCPU":15,"bytes_length":38,"device_id":"junior001","gps_alt":678,"gps_hdop":20.2,"gps_lat":0,"gps_lng":0,"light":287,"moist":0,"payload":"7f ff ff 7f ff ff 02 a6 ca 03 d3 01 1f 03 f4 03 ff 00 37 73 ea 00 00 00 00 00 00 00 00 00 00 00 00 00 00 00 00 00","pm10":-1,"pm25":-1,"raw":"f///f///AqbKA9MBHwP0A/8AN3PqAAAAAAAAAAAAAAAAAAAAAAA=","temp":0,"tempCPU":15,"time":"2018-09-24T22:30:28.688848198Z"</t>
  </si>
  <si>
    <t>7f ff ff 7f ff ff 02 a6 ca 03 d3 01 1f 03 f4 03 ff 00 37 73 ea 00 00 00 00 00 00 00 00 00 00 00 00 00 00 00 00 00</t>
  </si>
  <si>
    <t>{"A0":996,"A0Btn":0,"A0off":"2000-00-00 00:00:00","A0off_dt":0,"A0on":"2000-00-00 00:00:00","A0on_dt":0,"A3":292,"A4":1007,"A5":1023,"arduino_VCC":1.1,"arduino_Vbat":4.64,"arduino_tempCPU":16,"bytes_length":38,"device_id":"junior001","gps_alt":678,"gps_hdop":20.2,"gps_lat":0,"gps_lng":0,"light":292,"moist":0,"payload":"7f ff ff 7f ff ff 02 a6 ca 03 e4 01 24 03 ef 03 ff 00 37 74 e8 00 00 00 00 00 00 00 00 00 00 00 00 00 00 00 00 00","pm10":-1,"pm25":-1,"raw":"f///f///AqbKA+QBJAPvA/8AN3ToAAAAAAAAAAAAAAAAAAAAAAA=","temp":0,"tempCPU":16,"time":"2018-09-24T22:35:41.950671092Z"</t>
  </si>
  <si>
    <t>7f ff ff 7f ff ff 02 a6 ca 03 e4 01 24 03 ef 03 ff 00 37 74 e8 00 00 00 00 00 00 00 00 00 00 00 00 00 00 00 00 00</t>
  </si>
  <si>
    <t>{"A0":1010,"A0Btn":0,"A0off":"2000-00-00 00:00:00","A0off_dt":0,"A0on":"2000-00-00 00:00:00","A0on_dt":0,"A3":296,"A4":1014,"A5":1022,"arduino_VCC":0,"arduino_Vbat":4.42,"arduino_tempCPU":15,"bytes_length":38,"device_id":"junior001","gps_alt":678,"gps_hdop":20.2,"gps_lat":0,"gps_lng":0,"light":296,"moist":0,"payload":"7f ff ff 7f ff ff 02 a6 ca 03 f2 01 28 03 f6 03 fe 00 00 73 dd 00 00 00 00 00 00 00 00 00 00 00 00 00 00 00 00 00","pm10":-1,"pm25":-1,"raw":"f///f///AqbKA/IBKAP2A/4AAHPdAAAAAAAAAAAAAAAAAAAAAAA=","temp":0,"tempCPU":15,"time":"2018-09-24T22:41:08.581329475Z"</t>
  </si>
  <si>
    <t>7f ff ff 7f ff ff 02 a6 ca 03 f2 01 28 03 f6 03 fe 00 00 73 dd 00 00 00 00 00 00 00 00 00 00 00 00 00 00 00 00 00</t>
  </si>
  <si>
    <t>{"A0":985,"A0Btn":0,"A0off":"2000-00-00 00:00:00","A0off_dt":0,"A0on":"2000-00-00 00:00:00","A0on_dt":0,"A3":304,"A4":1007,"A5":1023,"arduino_VCC":1.1,"arduino_Vbat":4.34,"arduino_tempCPU":14,"bytes_length":38,"device_id":"junior001","gps_alt":678,"gps_hdop":20.2,"gps_lat":0,"gps_lng":0,"light":304,"moist":0,"payload":"7f ff ff 7f ff ff 02 a6 ca 03 d9 01 30 03 ef 03 ff 00 37 72 d9 00 00 00 00 00 00 00 00 00 00 00 00 00 00 00 00 00","pm10":-1,"pm25":-1,"raw":"f///f///AqbKA9kBMAPvA/8AN3LZAAAAAAAAAAAAAAAAAAAAAAA=","temp":0,"tempCPU":14,"time":"2018-09-24T22:46:13.839621243Z"</t>
  </si>
  <si>
    <t>7f ff ff 7f ff ff 02 a6 ca 03 d9 01 30 03 ef 03 ff 00 37 72 d9 00 00 00 00 00 00 00 00 00 00 00 00 00 00 00 00 00</t>
  </si>
  <si>
    <t>{"A0":1019,"A0Btn":0,"A0off":"2000-00-00 00:00:00","A0off_dt":0,"A0on":"2000-00-00 00:00:00","A0on_dt":0,"A3":1023,"A4":1023,"A5":1023,"arduino_VCC":1.1,"arduino_Vbat":4.32,"arduino_tempCPU":15,"bytes_length":38,"device_id":"junior001","gps_alt":0,"gps_hdop":0,"gps_lat":null,"gps_lng":null,"light":1023,"moist":0,"payload":"ca da f6 83 5e 98 00 00 00 03 fb 03 ff 03 ff 03 ff 00 37 73 d8 00 00 00 00 00 00 00 00 00 00 00 00 00 00 00 00 00","pm10":-1,"pm25":-1,"raw":"ytr2g16YAAAAA/sD/wP/A/8AN3PYAAAAAAAAAAAAAAAAAAAAAAA=","temp":0,"tempCPU":15,"time":"2018-09-25T00:03:12.527264452Z"</t>
  </si>
  <si>
    <t>ca da f6 83 5e 98 00 00 00 03 fb 03 ff 03 ff 03 ff 00 37 73 d8 00 00 00 00 00 00 00 00 00 00 00 00 00 00 00 00 00</t>
  </si>
  <si>
    <t>{"A0":1016,"A0Btn":0,"A0off":"2000-00-00 00:00:00","A0off_dt":0,"A0on":"2000-00-00 00:00:00","A0on_dt":0,"A3":1023,"A4":1023,"A5":1023,"arduino_VCC":0,"arduino_Vbat":4.32,"arduino_tempCPU":15,"bytes_length":38,"device_id":"junior001","gps_alt":0,"gps_hdop":0,"gps_lat":null,"gps_lng":null,"light":1023,"moist":0,"payload":"ca da f3 83 5e 99 00 00 00 03 f8 03 ff 03 ff 03 ff 00 00 73 d8 00 00 00 00 00 00 00 00 00 00 00 00 00 00 00 00 00","pm10":-1,"pm25":-1,"raw":"ytrzg16ZAAAAA/gD/wP/A/8AAHPYAAAAAAAAAAAAAAAAAAAAAAA=","temp":0,"tempCPU":15,"time":"2018-09-25T00:07:12.469932287Z"</t>
  </si>
  <si>
    <t>ca da f3 83 5e 99 00 00 00 03 f8 03 ff 03 ff 03 ff 00 00 73 d8 00 00 00 00 00 00 00 00 00 00 00 00 00 00 00 00 00</t>
  </si>
  <si>
    <t>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99 00 00 00 03 fc 03 ff 03 ff 03 ff 00 37 72 d8 00 00 00 00 00 00 00 00 00 00 00 00 00 00 00 00 00","pm10":-1,"pm25":-1,"raw":"ytr4g16ZAAAAA/wD/wP/A/8AN3LYAAAAAAAAAAAAAAAAAAAAAAA=","temp":0,"tempCPU":14,"time":"2018-09-25T00:11:12.471449092Z"</t>
  </si>
  <si>
    <t>ca da f8 83 5e 99 00 00 00 03 fc 03 ff 03 ff 03 ff 00 37 72 d8 00 00 00 00 00 00 00 00 00 00 00 00 00 00 00 00 00</t>
  </si>
  <si>
    <t>{"A0":1017,"A0Btn":0,"A0off":"2000-00-00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9d 00 00 00 03 f9 03 ff 03 ff 03 ff 00 37 72 d8 00 00 00 00 00 00 00 00 00 00 00 00 00 00 00 00 00","pm10":-1,"pm25":-1,"raw":"ytr4g16dAAAAA/kD/wP/A/8AN3LYAAAAAAAAAAAAAAAAAAAAAAA=","temp":0,"tempCPU":14,"time":"2018-09-25T00:15:12.470870484Z"</t>
  </si>
  <si>
    <t>ca da f8 83 5e 9d 00 00 00 03 f9 03 ff 03 ff 03 ff 00 37 72 d8 00 00 00 00 00 00 00 00 00 00 00 00 00 00 00 00 00</t>
  </si>
  <si>
    <t>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9c 00 00 00 03 fc 03 ff 03 ff 03 ff 00 37 72 d8 00 00 00 00 00 00 00 00 00 00 00 00 00 00 00 00 00","pm10":-1,"pm25":-1,"raw":"ytr4g16cAAAAA/wD/wP/A/8AN3LYAAAAAAAAAAAAAAAAAAAAAAA=","temp":0,"tempCPU":14,"time":"2018-09-25T00:19:12.473520526Z"</t>
  </si>
  <si>
    <t>ca da f8 83 5e 9c 00 00 00 03 fc 03 ff 03 ff 03 ff 00 37 72 d8 00 00 00 00 00 00 00 00 00 00 00 00 00 00 00 00 00</t>
  </si>
  <si>
    <t>{"A0":1012,"A0Btn":0,"A0off":"2000-00-00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f4 83 5e 97 00 00 00 03 f4 03 ff 03 ff 03 ff 00 37 72 d8 00 00 00 00 00 00 00 00 00 00 00 00 00 00 00 00 00","pm10":-1,"pm25":-1,"raw":"ytr0g16XAAAAA/QD/wP/A/8AN3LYAAAAAAAAAAAAAAAAAAAAAAA=","temp":0,"tempCPU":14,"time":"2018-09-25T00:23:12.467951616Z"</t>
  </si>
  <si>
    <t>ca da f4 83 5e 97 00 00 00 03 f4 03 ff 03 ff 03 ff 00 37 72 d8 00 00 00 00 00 00 00 00 00 00 00 00 00 00 00 00 00</t>
  </si>
  <si>
    <t>{"A0":1012,"A0Btn":0,"A0off":"2000-00-00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f4 83 5e 9a 00 00 00 03 f4 03 ff 03 ff 03 ff 00 00 72 d8 00 00 00 00 00 00 00 00 00 00 00 00 00 00 00 00 00","pm10":-1,"pm25":-1,"raw":"ytr0g16aAAAAA/QD/wP/A/8AAHLYAAAAAAAAAAAAAAAAAAAAAAA=","temp":0,"tempCPU":14,"time":"2018-09-25T00:27:12.474008979Z"</t>
  </si>
  <si>
    <t>ca da f4 83 5e 9a 00 00 00 03 f4 03 ff 03 ff 03 ff 00 00 72 d8 00 00 00 00 00 00 00 00 00 00 00 00 00 00 00 00 00</t>
  </si>
  <si>
    <t>{"A0":1017,"A0Btn":0,"A0off":"2000-00-00 00:00:00","A0off_dt":0,"A0on":"2000-00-00 00:00:00","A0on_dt":0,"A3":1023,"A4":1023,"A5":1023,"arduino_VCC":1.7,"arduino_Vbat":4.32,"arduino_tempCPU":14,"bytes_length":38,"device_id":"junior001","gps_alt":0,"gps_hdop":0,"gps_lat":null,"gps_lng":null,"light":1023,"moist":0,"payload":"ca da f8 83 5e 9b 00 00 00 03 f9 03 ff 03 ff 03 ff 00 55 72 d8 00 00 00 00 00 00 00 00 00 00 00 00 00 00 00 00 00","pm10":-1,"pm25":-1,"raw":"ytr4g16bAAAAA/kD/wP/A/8AVXLYAAAAAAAAAAAAAAAAAAAAAAA=","temp":0,"tempCPU":14,"time":"2018-09-25T00:31:12.56729949Z"</t>
  </si>
  <si>
    <t>ca da f8 83 5e 9b 00 00 00 03 f9 03 ff 03 ff 03 ff 00 55 72 d8 00 00 00 00 00 00 00 00 00 00 00 00 00 00 00 00 00</t>
  </si>
  <si>
    <t>{"A0":1017,"A0Btn":0,"A0off":"2000-00-00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f8 83 5e 9b 00 00 00 03 f9 03 ff 03 ff 03 ff 00 00 72 d8 00 00 00 00 00 00 00 00 00 00 00 00 00 00 00 00 00","pm10":-1,"pm25":-1,"raw":"ytr4g16bAAAAA/kD/wP/A/8AAHLYAAAAAAAAAAAAAAAAAAAAAAA=","temp":0,"tempCPU":14,"time":"2018-09-25T00:35:12.469737242Z"</t>
  </si>
  <si>
    <t>ca da f8 83 5e 9b 00 00 00 03 f9 03 ff 03 ff 03 ff 00 00 72 d8 00 00 00 00 00 00 00 00 00 00 00 00 00 00 00 00 00</t>
  </si>
  <si>
    <t>{"A0":1016,"A0Btn":0,"A0off":"2000-00-00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f3 83 5e 99 00 00 00 03 f8 03 ff 03 ff 03 ff 00 00 72 d8 00 00 00 00 00 00 00 00 00 00 00 00 00 00 00 00 00","pm10":-1,"pm25":-1,"raw":"ytrzg16ZAAAAA/gD/wP/A/8AAHLYAAAAAAAAAAAAAAAAAAAAAAA=","temp":0,"tempCPU":14,"time":"2018-09-25T00:39:12.47152283Z"</t>
  </si>
  <si>
    <t>ca da f3 83 5e 99 00 00 00 03 f8 03 ff 03 ff 03 ff 00 00 72 d8 00 00 00 00 00 00 00 00 00 00 00 00 00 00 00 00 00</t>
  </si>
  <si>
    <t>{"A0":1019,"A0Btn":0,"A0off":"2000-00-00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f0 83 5e 98 00 00 00 03 fb 03 ff 03 ff 03 ff 00 00 72 d8 00 00 00 00 00 00 00 00 00 00 00 00 00 00 00 00 00","pm10":-1,"pm25":-1,"raw":"ytrwg16YAAAAA/sD/wP/A/8AAHLYAAAAAAAAAAAAAAAAAAAAAAA=","temp":0,"tempCPU":14,"time":"2018-09-25T00:43:12.471203005Z"</t>
  </si>
  <si>
    <t>ca da f0 83 5e 98 00 00 00 03 fb 03 ff 03 ff 03 ff 00 00 72 d8 00 00 00 00 00 00 00 00 00 00 00 00 00 00 00 00 00</t>
  </si>
  <si>
    <t>{"A0":1013,"A0Btn":0,"A0off":"2000-00-00 00:00:00","A0off_dt":0,"A0on":"2000-00-00 00:00:00","A0on_dt":0,"A3":1023,"A4":1023,"A5":1023,"arduino_VCC":0,"arduino_Vbat":4.28,"arduino_tempCPU":14,"bytes_length":38,"device_id":"junior001","gps_alt":0,"gps_hdop":0,"gps_lat":null,"gps_lng":null,"light":1023,"moist":0,"payload":"ca da f1 83 5e 97 00 00 00 03 f5 03 ff 03 ff 03 ff 00 00 72 d6 00 00 00 00 00 00 00 00 00 00 00 00 00 00 00 00 00","pm10":-1,"pm25":-1,"raw":"ytrxg16XAAAAA/UD/wP/A/8AAHLWAAAAAAAAAAAAAAAAAAAAAAA=","temp":0,"tempCPU":14,"time":"2018-09-25T00:47:12.477939825Z"</t>
  </si>
  <si>
    <t>ca da f1 83 5e 97 00 00 00 03 f5 03 ff 03 ff 03 ff 00 00 72 d6 00 00 00 00 00 00 00 00 00 00 00 00 00 00 00 00 00</t>
  </si>
  <si>
    <t>{"A0":1013,"A0Btn":0,"A0off":"2000-00-00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fa 83 5e 9b 00 00 00 03 f5 03 ff 03 ff 03 ff 00 00 72 d5 00 00 00 00 00 00 00 00 00 00 00 00 00 00 00 00 00","pm10":-1,"pm25":-1,"raw":"ytr6g16bAAAAA/UD/wP/A/8AAHLVAAAAAAAAAAAAAAAAAAAAAAA=","temp":0,"tempCPU":14,"time":"2018-09-25T00:51:12.473612275Z"</t>
  </si>
  <si>
    <t>ca da fa 83 5e 9b 00 00 00 03 f5 03 ff 03 ff 03 ff 00 00 72 d5 00 00 00 00 00 00 00 00 00 00 00 00 00 00 00 00 00</t>
  </si>
  <si>
    <t>{"A0":1015,"A0Btn":0,"A0off":"2000-00-00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f0 83 5e 9c 00 00 00 03 f7 03 ff 03 ff 03 ff 00 00 72 d5 00 00 00 00 00 00 00 00 00 00 00 00 00 00 00 00 00","pm10":-1,"pm25":-1,"raw":"ytrwg16cAAAAA/cD/wP/A/8AAHLVAAAAAAAAAAAAAAAAAAAAAAA=","temp":0,"tempCPU":14,"time":"2018-09-25T00:55:12.477324985Z"</t>
  </si>
  <si>
    <t>ca da f0 83 5e 9c 00 00 00 03 f7 03 ff 03 ff 03 ff 00 00 72 d5 00 00 00 00 00 00 00 00 00 00 00 00 00 00 00 00 00</t>
  </si>
  <si>
    <t>{"A0":1019,"A0Btn":0,"A0off":"2000-00-00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ea 83 5e 96 00 00 00 03 fb 03 ff 03 ff 03 ff 00 37 72 d8 00 00 00 00 00 00 00 00 00 00 00 00 00 00 00 00 00","pm10":-1,"pm25":-1,"raw":"ytrqg16WAAAAA/sD/wP/A/8AN3LYAAAAAAAAAAAAAAAAAAAAAAA=","temp":0,"tempCPU":14,"time":"2018-09-25T00:59:12.475436354Z"</t>
  </si>
  <si>
    <t>ca da ea 83 5e 96 00 00 00 03 fb 03 ff 03 ff 03 ff 00 37 72 d8 00 00 00 00 00 00 00 00 00 00 00 00 00 00 00 00 00</t>
  </si>
  <si>
    <t>{"A0":1016,"A0Btn":0,"A0off":"2000-00-00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ea 83 5e 94 00 00 00 03 f8 03 ff 03 ff 03 ff 00 37 72 d8 00 00 00 00 00 00 00 00 00 00 00 00 00 00 00 00 00","pm10":-1,"pm25":-1,"raw":"ytrqg16UAAAAA/gD/wP/A/8AN3LYAAAAAAAAAAAAAAAAAAAAAAA=","temp":0,"tempCPU":14,"time":"2018-09-25T01:03:12.475886938Z"</t>
  </si>
  <si>
    <t>ca da ea 83 5e 94 00 00 00 03 f8 03 ff 03 ff 03 ff 00 37 72 d8 00 00 00 00 00 00 00 00 00 00 00 00 00 00 00 00 00</t>
  </si>
  <si>
    <t>{"A0":1016,"A0Btn":0,"A0off":"2000-00-00 00:00:00","A0off_dt":0,"A0on":"2000-00-00 00:00:00","A0on_dt":0,"A3":1023,"A4":1023,"A5":1023,"arduino_VCC":1.1,"arduino_Vbat":4.28,"arduino_tempCPU":14,"bytes_length":38,"device_id":"junior001","gps_alt":0,"gps_hdop":0,"gps_lat":null,"gps_lng":null,"light":1023,"moist":0,"payload":"ca da ec 83 5e 95 00 00 00 03 f8 03 ff 03 ff 03 ff 00 37 72 d6 00 00 00 00 00 00 00 00 00 00 00 00 00 00 00 00 00","pm10":-1,"pm25":-1,"raw":"ytrsg16VAAAAA/gD/wP/A/8AN3LWAAAAAAAAAAAAAAAAAAAAAAA=","temp":0,"tempCPU":14,"time":"2018-09-25T01:07:12.47128929Z"</t>
  </si>
  <si>
    <t>ca da ec 83 5e 95 00 00 00 03 f8 03 ff 03 ff 03 ff 00 37 72 d6 00 00 00 00 00 00 00 00 00 00 00 00 00 00 00 00 00</t>
  </si>
  <si>
    <t>{"A0":1013,"A0Btn":0,"A0off":"2000-00-00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e7 83 5e 99 00 00 00 03 f5 03 ff 03 ff 03 ff 00 37 72 d5 00 00 00 00 00 00 00 00 00 00 00 00 00 00 00 00 00","pm10":-1,"pm25":-1,"raw":"ytrng16ZAAAAA/UD/wP/A/8AN3LVAAAAAAAAAAAAAAAAAAAAAAA=","temp":0,"tempCPU":14,"time":"2018-09-25T01:11:12.483603834Z"</t>
  </si>
  <si>
    <t>ca da e7 83 5e 99 00 00 00 03 f5 03 ff 03 ff 03 ff 00 37 72 d5 00 00 00 00 00 00 00 00 00 00 00 00 00 00 00 00 00</t>
  </si>
  <si>
    <t>{"A0":1019,"A0Btn":0,"A0off":"2000-00-00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e8 83 5e 97 00 00 00 03 fb 03 ff 03 ff 03 ff 00 00 72 d5 00 00 00 00 00 00 00 00 00 00 00 00 00 00 00 00 00","pm10":-1,"pm25":-1,"raw":"ytrog16XAAAAA/sD/wP/A/8AAHLVAAAAAAAAAAAAAAAAAAAAAAA=","temp":0,"tempCPU":14,"time":"2018-09-25T01:15:12.472565674Z"</t>
  </si>
  <si>
    <t>ca da e8 83 5e 97 00 00 00 03 fb 03 ff 03 ff 03 ff 00 00 72 d5 00 00 00 00 00 00 00 00 00 00 00 00 00 00 00 00 00</t>
  </si>
  <si>
    <t>{"A0":1011,"A0Btn":0,"A0off":"2000-00-00 00:00:00","A0off_dt":0,"A0on":"2000-00-00 00:00:00","A0on_dt":0,"A3":1023,"A4":1023,"A5":1023,"arduino_VCC":1.1,"arduino_Vbat":4.14,"arduino_tempCPU":14,"bytes_length":38,"device_id":"junior001","gps_alt":0,"gps_hdop":0,"gps_lat":null,"gps_lng":null,"light":1023,"moist":0,"payload":"ca da e8 83 5e 9d 00 00 00 03 f3 03 ff 03 ff 03 ff 00 37 72 cf 00 00 00 00 00 00 00 00 00 00 00 00 00 00 00 00 00","pm10":-1,"pm25":-1,"raw":"ytrog16dAAAAA/MD/wP/A/8AN3LPAAAAAAAAAAAAAAAAAAAAAAA=","temp":0,"tempCPU":14,"time":"2018-09-25T01:19:12.615073176Z"</t>
  </si>
  <si>
    <t>ca da e8 83 5e 9d 00 00 00 03 f3 03 ff 03 ff 03 ff 00 37 72 cf 00 00 00 00 00 00 00 00 00 00 00 00 00 00 00 00 00</t>
  </si>
  <si>
    <t>{"A0":1015,"A0Btn":0,"A0off":"2000-00-00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ed 83 5e 97 00 00 00 03 f7 03 ff 03 ff 03 ff 00 00 72 d5 00 00 00 00 00 00 00 00 00 00 00 00 00 00 00 00 00","pm10":-1,"pm25":-1,"raw":"ytrtg16XAAAAA/cD/wP/A/8AAHLVAAAAAAAAAAAAAAAAAAAAAAA=","temp":0,"tempCPU":14,"time":"2018-09-25T01:23:12.47550171Z"</t>
  </si>
  <si>
    <t>ca da ed 83 5e 97 00 00 00 03 f7 03 ff 03 ff 03 ff 00 00 72 d5 00 00 00 00 00 00 00 00 00 00 00 00 00 00 00 00 00</t>
  </si>
  <si>
    <t>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f0 83 5e 9a 00 00 00 03 fc 03 ff 03 ff 03 ff 00 37 72 d5 00 00 00 00 00 00 00 00 00 00 00 00 00 00 00 00 00","pm10":-1,"pm25":-1,"raw":"ytrwg16aAAAAA/wD/wP/A/8AN3LVAAAAAAAAAAAAAAAAAAAAAAA=","temp":0,"tempCPU":14,"time":"2018-09-25T01:27:12.531652368Z"</t>
  </si>
  <si>
    <t>ca da f0 83 5e 9a 00 00 00 03 fc 03 ff 03 ff 03 ff 00 37 72 d5 00 00 00 00 00 00 00 00 00 00 00 00 00 00 00 00 00</t>
  </si>
  <si>
    <t>{"A0":1015,"A0Btn":0,"A0off":"2000-00-00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f0 83 5e 96 00 00 00 03 f7 03 ff 03 ff 03 ff 00 00 72 d8 00 00 00 00 00 00 00 00 00 00 00 00 00 00 00 00 00","pm10":-1,"pm25":-1,"raw":"ytrwg16WAAAAA/cD/wP/A/8AAHLYAAAAAAAAAAAAAAAAAAAAAAA=","temp":0,"tempCPU":14,"time":"2018-09-25T01:35:12.47438019Z"</t>
  </si>
  <si>
    <t>ca da f0 83 5e 96 00 00 00 03 f7 03 ff 03 ff 03 ff 00 00 72 d8 00 00 00 00 00 00 00 00 00 00 00 00 00 00 00 00 00</t>
  </si>
  <si>
    <t>{"A0":1014,"A0Btn":0,"A0off":"2000-00-00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ec 83 5e 96 00 00 00 03 f6 03 ff 03 ff 03 ff 00 37 72 d8 00 00 00 00 00 00 00 00 00 00 00 00 00 00 00 00 00","pm10":-1,"pm25":-1,"raw":"ytrsg16WAAAAA/YD/wP/A/8AN3LYAAAAAAAAAAAAAAAAAAAAAAA=","temp":0,"tempCPU":14,"time":"2018-09-25T01:39:12.573426552Z"</t>
  </si>
  <si>
    <t>ca da ec 83 5e 96 00 00 00 03 f6 03 ff 03 ff 03 ff 00 37 72 d8 00 00 00 00 00 00 00 00 00 00 00 00 00 00 00 00 00</t>
  </si>
  <si>
    <t>{"A0":1019,"A0Btn":0,"A0off":"2000-00-00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ee 83 5e 99 00 00 00 03 fb 03 ff 03 ff 03 ff 00 37 72 d5 00 00 00 00 00 00 00 00 00 00 00 00 00 00 00 00 00","pm10":-1,"pm25":-1,"raw":"ytrug16ZAAAAA/sD/wP/A/8AN3LVAAAAAAAAAAAAAAAAAAAAAAA=","temp":0,"tempCPU":14,"time":"2018-09-25T01:43:12.469762242Z"</t>
  </si>
  <si>
    <t>ca da ee 83 5e 99 00 00 00 03 fb 03 ff 03 ff 03 ff 00 37 72 d5 00 00 00 00 00 00 00 00 00 00 00 00 00 00 00 00 00</t>
  </si>
  <si>
    <t>{"A0":1011,"A0Btn":0,"A0off":"2000-00-00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e7 83 5e 9b 00 00 00 03 f3 03 ff 03 ff 03 ff 00 37 72 d8 00 00 00 00 00 00 00 00 00 00 00 00 00 00 00 00 00","pm10":-1,"pm25":-1,"raw":"ytrng16bAAAAA/MD/wP/A/8AN3LYAAAAAAAAAAAAAAAAAAAAAAA=","temp":0,"tempCPU":14,"time":"2018-09-25T01:47:12.672962575Z"</t>
  </si>
  <si>
    <t>ca da e7 83 5e 9b 00 00 00 03 f3 03 ff 03 ff 03 ff 00 37 72 d8 00 00 00 00 00 00 00 00 00 00 00 00 00 00 00 00 00</t>
  </si>
  <si>
    <t>{"A0":1019,"A0Btn":0,"A0off":"2000-00-00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e7 83 5e 97 00 00 00 03 fb 03 ff 03 ff 03 ff 00 37 72 d4 00 00 00 00 00 00 00 00 00 00 00 00 00 00 00 00 00","pm10":-1,"pm25":-1,"raw":"ytrng16XAAAAA/sD/wP/A/8AN3LUAAAAAAAAAAAAAAAAAAAAAAA=","temp":0,"tempCPU":14,"time":"2018-09-25T01:51:12.474586795Z"</t>
  </si>
  <si>
    <t>ca da e7 83 5e 97 00 00 00 03 fb 03 ff 03 ff 03 ff 00 37 72 d4 00 00 00 00 00 00 00 00 00 00 00 00 00 00 00 00 00</t>
  </si>
  <si>
    <t>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f1 83 5e 9a 00 00 00 03 fc 03 ff 03 ff 03 ff 00 37 72 d5 00 00 00 00 00 00 00 00 00 00 00 00 00 00 00 00 00","pm10":-1,"pm25":-1,"raw":"ytrxg16aAAAAA/wD/wP/A/8AN3LVAAAAAAAAAAAAAAAAAAAAAAA=","temp":0,"tempCPU":14,"time":"2018-09-25T01:55:12.466292106Z"</t>
  </si>
  <si>
    <t>ca da f1 83 5e 9a 00 00 00 03 fc 03 ff 03 ff 03 ff 00 37 72 d5 00 00 00 00 00 00 00 00 00 00 00 00 00 00 00 00 00</t>
  </si>
  <si>
    <t>{"A0":1016,"A0Btn":0,"A0off":"2000-00-00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ec 83 5e 97 00 00 00 03 f8 03 ff 03 ff 03 ff 00 00 72 d5 00 00 00 00 00 00 00 00 00 00 00 00 00 00 00 00 00","pm10":-1,"pm25":-1,"raw":"ytrsg16XAAAAA/gD/wP/A/8AAHLVAAAAAAAAAAAAAAAAAAAAAAA=","temp":0,"tempCPU":14,"time":"2018-09-25T01:59:12.466173469Z"</t>
  </si>
  <si>
    <t>ca da ec 83 5e 97 00 00 00 03 f8 03 ff 03 ff 03 ff 00 00 72 d5 00 00 00 00 00 00 00 00 00 00 00 00 00 00 00 00 00</t>
  </si>
  <si>
    <t>{"A0":1019,"A0Btn":0,"A0off":"2000-00-00 00:00:00","A0off_dt":0,"A0on":"2000-00-00 00:00:00","A0on_dt":0,"A3":1023,"A4":1023,"A5":1023,"arduino_VCC":0,"arduino_Vbat":4.24,"arduino_tempCPU":14,"bytes_length":38,"device_id":"junior001","gps_alt":0,"gps_hdop":0,"gps_lat":null,"gps_lng":null,"light":1023,"moist":0,"payload":"ca da ee 83 5e 98 00 00 00 03 fb 03 ff 03 ff 03 ff 00 00 72 d4 00 00 00 00 00 00 00 00 00 00 00 00 00 00 00 00 00","pm10":-1,"pm25":-1,"raw":"ytrug16YAAAAA/sD/wP/A/8AAHLUAAAAAAAAAAAAAAAAAAAAAAA=","temp":0,"tempCPU":14,"time":"2018-09-25T02:03:12.468651075Z"</t>
  </si>
  <si>
    <t>ca da ee 83 5e 98 00 00 00 03 fb 03 ff 03 ff 03 ff 00 00 72 d4 00 00 00 00 00 00 00 00 00 00 00 00 00 00 00 00 00</t>
  </si>
  <si>
    <t>{"A0":1017,"A0Btn":0,"A0off":"2000-00-00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f3 83 5e 9b 00 00 00 03 f9 03 ff 03 ff 03 ff 00 37 72 d5 00 00 00 00 00 00 00 00 00 00 00 00 00 00 00 00 00","pm10":-1,"pm25":-1,"raw":"ytrzg16bAAAAA/kD/wP/A/8AN3LVAAAAAAAAAAAAAAAAAAAAAAA=","temp":0,"tempCPU":14,"time":"2018-09-25T02:07:12.589782335Z"</t>
  </si>
  <si>
    <t>ca da f3 83 5e 9b 00 00 00 03 f9 03 ff 03 ff 03 ff 00 37 72 d5 00 00 00 00 00 00 00 00 00 00 00 00 00 00 00 00 00</t>
  </si>
  <si>
    <t>{"A0":1014,"A0Btn":0,"A0off":"2000-00-00 00:00:00","A0off_dt":0,"A0on":"2000-00-00 00:00:00","A0on_dt":0,"A3":1023,"A4":1023,"A5":1023,"arduino_VCC":1.1,"arduino_Vbat":4.26,"arduino_tempCPU":13,"bytes_length":38,"device_id":"junior001","gps_alt":0,"gps_hdop":0,"gps_lat":null,"gps_lng":null,"light":1023,"moist":0,"payload":"ca da f1 83 5e 99 00 00 00 03 f6 03 ff 03 ff 03 ff 00 37 71 d5 00 00 00 00 00 00 00 00 00 00 00 00 00 00 00 00 00","pm10":-1,"pm25":-1,"raw":"ytrxg16ZAAAAA/YD/wP/A/8AN3HVAAAAAAAAAAAAAAAAAAAAAAA=","temp":0,"tempCPU":13,"time":"2018-09-25T02:11:12.591022743Z"</t>
  </si>
  <si>
    <t>ca da f1 83 5e 99 00 00 00 03 f6 03 ff 03 ff 03 ff 00 37 71 d5 00 00 00 00 00 00 00 00 00 00 00 00 00 00 00 00 00</t>
  </si>
  <si>
    <t>{"A0":1011,"A0Btn":0,"A0off":"2000-00-00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f7 83 5e 9e 00 00 00 03 f3 03 ff 03 ff 03 ff 00 37 72 d5 00 00 00 00 00 00 00 00 00 00 00 00 00 00 00 00 00","pm10":-1,"pm25":-1,"raw":"ytr3g16eAAAAA/MD/wP/A/8AN3LVAAAAAAAAAAAAAAAAAAAAAAA=","temp":0,"tempCPU":14,"time":"2018-09-25T02:15:12.605542034Z"</t>
  </si>
  <si>
    <t>ca da f7 83 5e 9e 00 00 00 03 f3 03 ff 03 ff 03 ff 00 37 72 d5 00 00 00 00 00 00 00 00 00 00 00 00 00 00 00 00 00</t>
  </si>
  <si>
    <t>{"A0":1014,"A0Btn":0,"A0off":"2000-00-00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f3 83 5e 9a 00 00 00 03 f6 03 ff 03 ff 03 ff 00 37 72 d5 00 00 00 00 00 00 00 00 00 00 00 00 00 00 00 00 00","pm10":-1,"pm25":-1,"raw":"ytrzg16aAAAAA/YD/wP/A/8AN3LVAAAAAAAAAAAAAAAAAAAAAAA=","temp":0,"tempCPU":14,"time":"2018-09-25T02:19:12.471609376Z"</t>
  </si>
  <si>
    <t>ca da f3 83 5e 9a 00 00 00 03 f6 03 ff 03 ff 03 ff 00 37 72 d5 00 00 00 00 00 00 00 00 00 00 00 00 00 00 00 00 00</t>
  </si>
  <si>
    <t>{"A0":1018,"A0Btn":0,"A0off":"2000-00-00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fa 83 5e 9e 00 00 00 03 fa 03 ff 03 ff 03 ff 00 37 72 d5 00 00 00 00 00 00 00 00 00 00 00 00 00 00 00 00 00","pm10":-1,"pm25":-1,"raw":"ytr6g16eAAAAA/oD/wP/A/8AN3LVAAAAAAAAAAAAAAAAAAAAAAA=","temp":0,"tempCPU":14,"time":"2018-09-25T02:23:12.482684908Z"</t>
  </si>
  <si>
    <t>ca da fa 83 5e 9e 00 00 00 03 fa 03 ff 03 ff 03 ff 00 37 72 d5 00 00 00 00 00 00 00 00 00 00 00 00 00 00 00 00 00</t>
  </si>
  <si>
    <t>{"A0":1017,"A0Btn":0,"A0off":"2000-00-00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f3 83 5e 9a 00 00 00 03 f9 03 ff 03 ff 03 ff 00 00 72 d5 00 00 00 00 00 00 00 00 00 00 00 00 00 00 00 00 00","pm10":-1,"pm25":-1,"raw":"ytrzg16aAAAAA/kD/wP/A/8AAHLVAAAAAAAAAAAAAAAAAAAAAAA=","temp":0,"tempCPU":14,"time":"2018-09-25T02:27:12.465098762Z"</t>
  </si>
  <si>
    <t>ca da f3 83 5e 9a 00 00 00 03 f9 03 ff 03 ff 03 ff 00 00 72 d5 00 00 00 00 00 00 00 00 00 00 00 00 00 00 00 00 00</t>
  </si>
  <si>
    <t>{"A0":1012,"A0Btn":0,"A0off":"2000-00-00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f3 83 5e 9c 00 00 00 03 f4 03 ff 03 ff 03 ff 00 00 72 d5 00 00 00 00 00 00 00 00 00 00 00 00 00 00 00 00 00","pm10":-1,"pm25":-1,"raw":"ytrzg16cAAAAA/QD/wP/A/8AAHLVAAAAAAAAAAAAAAAAAAAAAAA=","temp":0,"tempCPU":14,"time":"2018-09-25T02:31:12.564129342Z"</t>
  </si>
  <si>
    <t>ca da f3 83 5e 9c 00 00 00 03 f4 03 ff 03 ff 03 ff 00 00 72 d5 00 00 00 00 00 00 00 00 00 00 00 00 00 00 00 00 00</t>
  </si>
  <si>
    <t>{"A0":1017,"A0Btn":0,"A0off":"2000-00-00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f6 83 5e 9b 00 00 00 03 f9 03 ff 03 ff 03 ff 00 37 72 d5 00 00 00 00 00 00 00 00 00 00 00 00 00 00 00 00 00","pm10":-1,"pm25":-1,"raw":"ytr2g16bAAAAA/kD/wP/A/8AN3LVAAAAAAAAAAAAAAAAAAAAAAA=","temp":0,"tempCPU":14,"time":"2018-09-25T02:35:12.586059442Z"</t>
  </si>
  <si>
    <t>ca da f6 83 5e 9b 00 00 00 03 f9 03 ff 03 ff 03 ff 00 37 72 d5 00 00 00 00 00 00 00 00 00 00 00 00 00 00 00 00 00</t>
  </si>
  <si>
    <t>{"A0":1019,"A0Btn":0,"A0off":"2000-00-00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f2 83 5e 9a 00 00 00 03 fb 03 ff 03 ff 03 ff 00 37 72 d3 00 00 00 00 00 00 00 00 00 00 00 00 00 00 00 00 00","pm10":-1,"pm25":-1,"raw":"ytryg16aAAAAA/sD/wP/A/8AN3LTAAAAAAAAAAAAAAAAAAAAAAA=","temp":0,"tempCPU":14,"time":"2018-09-25T02:39:12.477551519Z"</t>
  </si>
  <si>
    <t>ca da f2 83 5e 9a 00 00 00 03 fb 03 ff 03 ff 03 ff 00 37 72 d3 00 00 00 00 00 00 00 00 00 00 00 00 00 00 00 00 00</t>
  </si>
  <si>
    <t>{"A0":1015,"A0Btn":0,"A0off":"2000-00-00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ee 83 5e 9b 00 00 00 03 f7 03 ff 03 ff 03 ff 00 37 72 d4 00 00 00 00 00 00 00 00 00 00 00 00 00 00 00 00 00","pm10":-1,"pm25":-1,"raw":"ytrug16bAAAAA/cD/wP/A/8AN3LUAAAAAAAAAAAAAAAAAAAAAAA=","temp":0,"tempCPU":14,"time":"2018-09-25T02:43:12.476084799Z"</t>
  </si>
  <si>
    <t>ca da ee 83 5e 9b 00 00 00 03 f7 03 ff 03 ff 03 ff 00 37 72 d4 00 00 00 00 00 00 00 00 00 00 00 00 00 00 00 00 00</t>
  </si>
  <si>
    <t>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ec 83 5e 9d 00 00 00 03 fc 03 ff 03 ff 03 ff 00 37 72 d5 00 00 00 00 00 00 00 00 00 00 00 00 00 00 00 00 00","pm10":-1,"pm25":-1,"raw":"ytrsg16dAAAAA/wD/wP/A/8AN3LVAAAAAAAAAAAAAAAAAAAAAAA=","temp":0,"tempCPU":14,"time":"2018-09-25T02:47:12.529550722Z"</t>
  </si>
  <si>
    <t>ca da ec 83 5e 9d 00 00 00 03 fc 03 ff 03 ff 03 ff 00 37 72 d5 00 00 00 00 00 00 00 00 00 00 00 00 00 00 00 00 00</t>
  </si>
  <si>
    <t>{"A0":1015,"A0Btn":0,"A0off":"2000-00-00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ea 83 5e 9c 00 00 00 03 f7 03 ff 03 ff 03 ff 00 37 72 c3 00 00 00 00 00 00 00 00 00 00 00 00 00 00 00 00 00","pm10":-1,"pm25":-1,"raw":"ytrqg16cAAAAA/cD/wP/A/8AN3LDAAAAAAAAAAAAAAAAAAAAAAA=","temp":0,"tempCPU":14,"time":"2018-09-25T02:51:12.571177372Z"</t>
  </si>
  <si>
    <t>ca da ea 83 5e 9c 00 00 00 03 f7 03 ff 03 ff 03 ff 00 37 72 c3 00 00 00 00 00 00 00 00 00 00 00 00 00 00 00 00 00</t>
  </si>
  <si>
    <t>{"A0":1019,"A0Btn":0,"A0off":"2000-00-00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ee 83 5e 99 00 00 00 03 fb 03 ff 03 ff 03 ff 00 37 72 d5 00 00 00 00 00 00 00 00 00 00 00 00 00 00 00 00 00","pm10":-1,"pm25":-1,"raw":"ytrug16ZAAAAA/sD/wP/A/8AN3LVAAAAAAAAAAAAAAAAAAAAAAA=","temp":0,"tempCPU":14,"time":"2018-09-25T02:55:12.552537861Z"</t>
  </si>
  <si>
    <t>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ee 83 5e 98 00 00 00 03 fc 03 ff 03 ff 03 ff 00 37 72 d8 00 00 00 00 00 00 00 00 00 00 00 00 00 00 00 00 00","pm10":-1,"pm25":-1,"raw":"ytrug16YAAAAA/wD/wP/A/8AN3LYAAAAAAAAAAAAAAAAAAAAAAA=","temp":0,"tempCPU":14,"time":"2018-09-25T02:59:12.466749048Z"</t>
  </si>
  <si>
    <t>ca da ee 83 5e 98 00 00 00 03 fc 03 ff 03 ff 03 ff 00 37 72 d8 00 00 00 00 00 00 00 00 00 00 00 00 00 00 00 00 00</t>
  </si>
  <si>
    <t>{"A0":1016,"A0Btn":0,"A0off":"2000-00-00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f7 83 5e 97 00 00 00 03 f8 03 ff 03 ff 03 ff 00 37 72 d5 00 00 00 00 00 00 00 00 00 00 00 00 00 00 00 00 00","pm10":-1,"pm25":-1,"raw":"ytr3g16XAAAAA/gD/wP/A/8AN3LVAAAAAAAAAAAAAAAAAAAAAAA=","temp":0,"tempCPU":14,"time":"2018-09-25T03:03:12.477889743Z"</t>
  </si>
  <si>
    <t>ca da f7 83 5e 97 00 00 00 03 f8 03 ff 03 ff 03 ff 00 37 72 d5 00 00 00 00 00 00 00 00 00 00 00 00 00 00 00 00 00</t>
  </si>
  <si>
    <t>{"A0":1017,"A0Btn":0,"A0off":"2000-00-00 00:00:00","A0off_dt":0,"A0on":"2000-00-00 00:00:00","A0on_dt":0,"A3":1023,"A4":1023,"A5":1023,"arduino_VCC":0,"arduino_Vbat":4.24,"arduino_tempCPU":13,"bytes_length":38,"device_id":"junior001","gps_alt":0,"gps_hdop":0,"gps_lat":null,"gps_lng":null,"light":1023,"moist":0,"payload":"ca da f8 83 5e 9a 00 00 00 03 f9 03 ff 03 ff 03 ff 00 00 71 d4 00 00 00 00 00 00 00 00 00 00 00 00 00 00 00 00 00","pm10":-1,"pm25":-1,"raw":"ytr4g16aAAAAA/kD/wP/A/8AAHHUAAAAAAAAAAAAAAAAAAAAAAA=","temp":0,"tempCPU":13,"time":"2018-09-25T03:07:12.476441258Z"</t>
  </si>
  <si>
    <t>ca da f8 83 5e 9a 00 00 00 03 f9 03 ff 03 ff 03 ff 00 00 71 d4 00 00 00 00 00 00 00 00 00 00 00 00 00 00 00 00 00</t>
  </si>
  <si>
    <t>{"A0":1019,"A0Btn":0,"A0off":"2000-00-00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f0 83 5e 9d 00 00 00 03 fb 03 ff 03 ff 03 ff 00 37 72 d5 00 00 00 00 00 00 00 00 00 00 00 00 00 00 00 00 00","pm10":-1,"pm25":-1,"raw":"ytrwg16dAAAAA/sD/wP/A/8AN3LVAAAAAAAAAAAAAAAAAAAAAAA=","temp":0,"tempCPU":14,"time":"2018-09-25T03:11:12.611405399Z"</t>
  </si>
  <si>
    <t>ca da f0 83 5e 9d 00 00 00 03 fb 03 ff 03 ff 03 ff 00 37 72 d5 00 00 00 00 00 00 00 00 00 00 00 00 00 00 00 00 00</t>
  </si>
  <si>
    <t>{"A0":1016,"A0Btn":0,"A0off":"2000-00-00 00:00:00","A0off_dt":0,"A0on":"2000-00-00 00:00:00","A0on_dt":0,"A3":1023,"A4":1023,"A5":1023,"arduino_VCC":0,"arduino_Vbat":4.24,"arduino_tempCPU":14,"bytes_length":38,"device_id":"junior001","gps_alt":0,"gps_hdop":0,"gps_lat":null,"gps_lng":null,"light":1023,"moist":0,"payload":"ca da ee 83 5e 9c 00 00 00 03 f8 03 ff 03 ff 03 ff 00 00 72 d4 00 00 00 00 00 00 00 00 00 00 00 00 00 00 00 00 00","pm10":-1,"pm25":-1,"raw":"ytrug16cAAAAA/gD/wP/A/8AAHLUAAAAAAAAAAAAAAAAAAAAAAA=","temp":0,"tempCPU":14,"time":"2018-09-25T03:15:12.525070294Z"</t>
  </si>
  <si>
    <t>ca da ee 83 5e 9c 00 00 00 03 f8 03 ff 03 ff 03 ff 00 00 72 d4 00 00 00 00 00 00 00 00 00 00 00 00 00 00 00 00 00</t>
  </si>
  <si>
    <t>{"A0":1012,"A0Btn":0,"A0off":"2000-00-00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f3 83 5e 9d 00 00 00 03 f4 03 ff 03 ff 03 ff 00 37 71 d3 00 00 00 00 00 00 00 00 00 00 00 00 00 00 00 00 00","pm10":-1,"pm25":-1,"raw":"ytrzg16dAAAAA/QD/wP/A/8AN3HTAAAAAAAAAAAAAAAAAAAAAAA=","temp":0,"tempCPU":13,"time":"2018-09-25T03:19:12.542967515Z"</t>
  </si>
  <si>
    <t>ca da f3 83 5e 9d 00 00 00 03 f4 03 ff 03 ff 03 ff 00 37 71 d3 00 00 00 00 00 00 00 00 00 00 00 00 00 00 00 00 00</t>
  </si>
  <si>
    <t>{"A0":1016,"A0Btn":0,"A0off":"2000-00-00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f7 83 5e 9d 00 00 00 03 f8 03 ff 03 ff 03 ff 00 37 72 d3 00 00 00 00 00 00 00 00 00 00 00 00 00 00 00 00 00","pm10":-1,"pm25":-1,"raw":"ytr3g16dAAAAA/gD/wP/A/8AN3LTAAAAAAAAAAAAAAAAAAAAAAA=","temp":0,"tempCPU":14,"time":"2018-09-25T03:23:12.555039162Z"</t>
  </si>
  <si>
    <t>ca da f7 83 5e 9d 00 00 00 03 f8 03 ff 03 ff 03 ff 00 37 72 d3 00 00 00 00 00 00 00 00 00 00 00 00 00 00 00 00 00</t>
  </si>
  <si>
    <t>{"A0":1019,"A0Btn":0,"A0off":"2000-00-00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ee 83 5e 9f 00 00 00 03 fb 03 ff 03 ff 03 ff 00 00 72 d3 00 00 00 00 00 00 00 00 00 00 00 00 00 00 00 00 00","pm10":-1,"pm25":-1,"raw":"ytrug16fAAAAA/sD/wP/A/8AAHLTAAAAAAAAAAAAAAAAAAAAAAA=","temp":0,"tempCPU":14,"time":"2018-09-25T03:27:12.471705082Z"</t>
  </si>
  <si>
    <t>ca da ee 83 5e 9f 00 00 00 03 fb 03 ff 03 ff 03 ff 00 00 72 d3 00 00 00 00 00 00 00 00 00 00 00 00 00 00 00 00 00</t>
  </si>
  <si>
    <t>{"A0":1012,"A0Btn":0,"A0off":"2000-00-00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f3 83 5e 9c 00 00 00 03 f4 03 ff 03 ff 03 ff 00 00 72 d5 00 00 00 00 00 00 00 00 00 00 00 00 00 00 00 00 00","pm10":-1,"pm25":-1,"raw":"ytrzg16cAAAAA/QD/wP/A/8AAHLVAAAAAAAAAAAAAAAAAAAAAAA=","temp":0,"tempCPU":14,"time":"2018-09-25T03:31:12.475447078Z"</t>
  </si>
  <si>
    <t>{"A0":1020,"A0Btn":0,"A0off":"2000-00-00 00:00:00","A0off_dt":0,"A0on":"2000-00-00 00:00:00","A0on_dt":0,"A3":1023,"A4":1023,"A5":1023,"arduino_VCC":1.1,"arduino_Vbat":4.24,"arduino_tempCPU":13,"bytes_length":38,"device_id":"junior001","gps_alt":0,"gps_hdop":0,"gps_lat":null,"gps_lng":null,"light":1023,"moist":0,"payload":"ca da f4 83 5e 9b 00 00 00 03 fc 03 ff 03 ff 03 ff 00 37 71 d4 00 00 00 00 00 00 00 00 00 00 00 00 00 00 00 00 00","pm10":-1,"pm25":-1,"raw":"ytr0g16bAAAAA/wD/wP/A/8AN3HUAAAAAAAAAAAAAAAAAAAAAAA=","temp":0,"tempCPU":13,"time":"2018-09-25T03:35:12.472557684Z"</t>
  </si>
  <si>
    <t>ca da f4 83 5e 9b 00 00 00 03 fc 03 ff 03 ff 03 ff 00 37 71 d4 00 00 00 00 00 00 00 00 00 00 00 00 00 00 00 00 00</t>
  </si>
  <si>
    <t>{"A0":1016,"A0Btn":0,"A0off":"2000-00-00 00:00:00","A0off_dt":0,"A0on":"2000-00-00 00:00:00","A0on_dt":0,"A3":1023,"A4":1023,"A5":1023,"arduino_VCC":0,"arduino_Vbat":4.24,"arduino_tempCPU":14,"bytes_length":38,"device_id":"junior001","gps_alt":0,"gps_hdop":0,"gps_lat":null,"gps_lng":null,"light":1023,"moist":0,"payload":"ca da f6 83 5e 9a 00 00 00 03 f8 03 ff 03 ff 03 ff 00 00 72 d4 00 00 00 00 00 00 00 00 00 00 00 00 00 00 00 00 00","pm10":-1,"pm25":-1,"raw":"ytr2g16aAAAAA/gD/wP/A/8AAHLUAAAAAAAAAAAAAAAAAAAAAAA=","temp":0,"tempCPU":14,"time":"2018-09-25T03:39:12.466179264Z"</t>
  </si>
  <si>
    <t>ca da f6 83 5e 9a 00 00 00 03 f8 03 ff 03 ff 03 ff 00 00 72 d4 00 00 00 00 00 00 00 00 00 00 00 00 00 00 00 00 00</t>
  </si>
  <si>
    <t>{"A0":1013,"A0Btn":0,"A0off":"2000-00-00 00:00:00","A0off_dt":0,"A0on":"2000-00-00 00:00:00","A0on_dt":0,"A3":1023,"A4":1023,"A5":1023,"arduino_VCC":0,"arduino_Vbat":4.24,"arduino_tempCPU":14,"bytes_length":38,"device_id":"junior001","gps_alt":0,"gps_hdop":0,"gps_lat":null,"gps_lng":null,"light":1023,"moist":0,"payload":"ca da f8 83 5e 96 00 00 00 03 f5 03 ff 03 ff 03 ff 00 00 72 d4 00 00 00 00 00 00 00 00 00 00 00 00 00 00 00 00 00","pm10":-1,"pm25":-1,"raw":"ytr4g16WAAAAA/UD/wP/A/8AAHLUAAAAAAAAAAAAAAAAAAAAAAA=","temp":0,"tempCPU":14,"time":"2018-09-25T03:43:12.470753913Z"</t>
  </si>
  <si>
    <t>ca da f8 83 5e 96 00 00 00 03 f5 03 ff 03 ff 03 ff 00 00 72 d4 00 00 00 00 00 00 00 00 00 00 00 00 00 00 00 00 00</t>
  </si>
  <si>
    <t>{"A0":1018,"A0Btn":0,"A0off":"2000-00-00 00:00:00","A0off_dt":0,"A0on":"2000-00-00 00:00:00","A0on_dt":0,"A3":1023,"A4":1023,"A5":1023,"arduino_VCC":0,"arduino_Vbat":4.38,"arduino_tempCPU":13,"bytes_length":38,"device_id":"junior001","gps_alt":0,"gps_hdop":0,"gps_lat":null,"gps_lng":null,"light":1023,"moist":0,"payload":"ca da f8 83 5e 98 00 00 00 03 fa 03 ff 03 ff 03 ff 00 00 71 db 00 00 00 00 00 00 00 00 00 00 00 00 00 00 00 00 00","pm10":-1,"pm25":-1,"raw":"ytr4g16YAAAAA/oD/wP/A/8AAHHbAAAAAAAAAAAAAAAAAAAAAAA=","temp":0,"tempCPU":13,"time":"2018-09-25T03:47:12.555429663Z"</t>
  </si>
  <si>
    <t>ca da f8 83 5e 98 00 00 00 03 fa 03 ff 03 ff 03 ff 00 00 71 db 00 00 00 00 00 00 00 00 00 00 00 00 00 00 00 00 00</t>
  </si>
  <si>
    <t>{"A0":1020,"A0Btn":0,"A0off":"2000-00-00 00:00:00","A0off_dt":0,"A0on":"2000-00-00 00:00:00","A0on_dt":0,"A3":1023,"A4":1023,"A5":1023,"arduino_VCC":1.1,"arduino_Vbat":4.26,"arduino_tempCPU":13,"bytes_length":38,"device_id":"junior001","gps_alt":0,"gps_hdop":0,"gps_lat":null,"gps_lng":null,"light":1023,"moist":0,"payload":"ca da f6 83 5e 9a 00 00 00 03 fc 03 ff 03 ff 03 ff 00 37 71 d5 00 00 00 00 00 00 00 00 00 00 00 00 00 00 00 00 00","pm10":-1,"pm25":-1,"raw":"ytr2g16aAAAAA/wD/wP/A/8AN3HVAAAAAAAAAAAAAAAAAAAAAAA=","temp":0,"tempCPU":13,"time":"2018-09-25T03:51:12.471689917Z"</t>
  </si>
  <si>
    <t>ca da f6 83 5e 9a 00 00 00 03 fc 03 ff 03 ff 03 ff 00 37 71 d5 00 00 00 00 00 00 00 00 00 00 00 00 00 00 00 00 00</t>
  </si>
  <si>
    <t>{"A0":1019,"A0Btn":0,"A0off":"2000-00-00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f4 83 5e 9d 00 00 00 03 fb 03 ff 03 ff 03 ff 00 37 71 d3 00 00 00 00 00 00 00 00 00 00 00 00 00 00 00 00 00","pm10":-1,"pm25":-1,"raw":"ytr0g16dAAAAA/sD/wP/A/8AN3HTAAAAAAAAAAAAAAAAAAAAAAA=","temp":0,"tempCPU":13,"time":"2018-09-25T03:55:12.572387286Z"</t>
  </si>
  <si>
    <t>ca da f4 83 5e 9d 00 00 00 03 fb 03 ff 03 ff 03 ff 00 37 71 d3 00 00 00 00 00 00 00 00 00 00 00 00 00 00 00 00 00</t>
  </si>
  <si>
    <t>{"A0":1017,"A0Btn":0,"A0off":"2000-00-00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f2 83 5e 9c 00 00 00 03 f9 03 ff 03 ff 03 ff 00 00 72 d5 00 00 00 00 00 00 00 00 00 00 00 00 00 00 00 00 00","pm10":-1,"pm25":-1,"raw":"ytryg16cAAAAA/kD/wP/A/8AAHLVAAAAAAAAAAAAAAAAAAAAAAA=","temp":0,"tempCPU":14,"time":"2018-09-25T03:59:12.470266685Z"</t>
  </si>
  <si>
    <t>ca da f2 83 5e 9c 00 00 00 03 f9 03 ff 03 ff 03 ff 00 00 72 d5 00 00 00 00 00 00 00 00 00 00 00 00 00 00 00 00 00</t>
  </si>
  <si>
    <t>{"A0":1016,"A0Btn":0,"A0off":"2000-00-00 00:00:00","A0off_dt":0,"A0on":"2000-00-00 00:00:00","A0on_dt":0,"A3":1023,"A4":1023,"A5":1023,"arduino_VCC":0,"arduino_Vbat":4.22,"arduino_tempCPU":13,"bytes_length":38,"device_id":"junior001","gps_alt":0,"gps_hdop":0,"gps_lat":null,"gps_lng":null,"light":1023,"moist":0,"payload":"ca da f4 83 5e 97 00 00 00 03 f8 03 ff 03 ff 03 ff 00 00 71 d3 00 00 00 00 00 00 00 00 00 00 00 00 00 00 00 00 00","pm10":-1,"pm25":-1,"raw":"ytr0g16XAAAAA/gD/wP/A/8AAHHTAAAAAAAAAAAAAAAAAAAAAAA=","temp":0,"tempCPU":13,"time":"2018-09-25T04:03:12.464720289Z"</t>
  </si>
  <si>
    <t>ca da f4 83 5e 97 00 00 00 03 f8 03 ff 03 ff 03 ff 00 00 71 d3 00 00 00 00 00 00 00 00 00 00 00 00 00 00 00 00 00</t>
  </si>
  <si>
    <t>{"A0":1018,"A0Btn":0,"A0off":"2000-00-00 00:00:00","A0off_dt":0,"A0on":"2000-00-00 00:00:00","A0on_dt":0,"A3":1023,"A4":1023,"A5":1023,"arduino_VCC":1.1,"arduino_Vbat":4.16,"arduino_tempCPU":13,"bytes_length":38,"device_id":"junior001","gps_alt":0,"gps_hdop":0,"gps_lat":null,"gps_lng":null,"light":1023,"moist":0,"payload":"ca da f6 83 5e 96 00 00 00 03 fa 03 ff 03 ff 03 ff 00 37 71 d0 00 00 00 00 00 00 00 00 00 00 00 00 00 00 00 00 00","pm10":-1,"pm25":-1,"raw":"ytr2g16WAAAAA/oD/wP/A/8AN3HQAAAAAAAAAAAAAAAAAAAAAAA=","temp":0,"tempCPU":13,"time":"2018-09-25T04:07:12.464801725Z"</t>
  </si>
  <si>
    <t>ca da f6 83 5e 96 00 00 00 03 fa 03 ff 03 ff 03 ff 00 37 71 d0 00 00 00 00 00 00 00 00 00 00 00 00 00 00 00 00 00</t>
  </si>
  <si>
    <t>{"A0":1016,"A0Btn":0,"A0off":"2000-00-00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f2 83 5e 99 00 00 00 03 f8 03 ff 03 ff 03 ff 00 37 72 d4 00 00 00 00 00 00 00 00 00 00 00 00 00 00 00 00 00","pm10":-1,"pm25":-1,"raw":"ytryg16ZAAAAA/gD/wP/A/8AN3LUAAAAAAAAAAAAAAAAAAAAAAA=","temp":0,"tempCPU":14,"time":"2018-09-25T04:11:12.469766256Z"</t>
  </si>
  <si>
    <t>ca da f2 83 5e 99 00 00 00 03 f8 03 ff 03 ff 03 ff 00 37 72 d4 00 00 00 00 00 00 00 00 00 00 00 00 00 00 00 00 00</t>
  </si>
  <si>
    <t>{"A0":1017,"A0Btn":0,"A0off":"2000-00-00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f2 83 5e 9c 00 00 00 03 f9 03 ff 03 ff 03 ff 00 00 72 d3 00 00 00 00 00 00 00 00 00 00 00 00 00 00 00 00 00","pm10":-1,"pm25":-1,"raw":"ytryg16cAAAAA/kD/wP/A/8AAHLTAAAAAAAAAAAAAAAAAAAAAAA=","temp":0,"tempCPU":14,"time":"2018-09-25T04:15:12.466679337Z"</t>
  </si>
  <si>
    <t>ca da f2 83 5e 9c 00 00 00 03 f9 03 ff 03 ff 03 ff 00 00 72 d3 00 00 00 00 00 00 00 00 00 00 00 00 00 00 00 00 00</t>
  </si>
  <si>
    <t>{"A0":1019,"A0Btn":0,"A0off":"2000-00-00 00:00:00","A0off_dt":0,"A0on":"2000-00-00 00:00:00","A0on_dt":0,"A3":1023,"A4":1023,"A5":1023,"arduino_VCC":1.1,"arduino_Vbat":4.42,"arduino_tempCPU":14,"bytes_length":38,"device_id":"junior001","gps_alt":0,"gps_hdop":0,"gps_lat":null,"gps_lng":null,"light":1023,"moist":0,"payload":"ca da f6 83 5e 9a 00 00 00 03 fb 03 ff 03 ff 03 ff 00 37 72 dd 00 00 00 00 00 00 00 00 00 00 00 00 00 00 00 00 00","pm10":-1,"pm25":-1,"raw":"ytr2g16aAAAAA/sD/wP/A/8AN3LdAAAAAAAAAAAAAAAAAAAAAAA=","temp":0,"tempCPU":14,"time":"2018-09-25T04:19:12.561535631Z"</t>
  </si>
  <si>
    <t>ca da f6 83 5e 9a 00 00 00 03 fb 03 ff 03 ff 03 ff 00 37 72 dd 00 00 00 00 00 00 00 00 00 00 00 00 00 00 00 00 00</t>
  </si>
  <si>
    <t>{"A0":1019,"A0Btn":0,"A0off":"2000-00-00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f0 83 5e 9c 00 00 00 03 fb 03 ff 03 ff 03 ff 00 37 72 d4 00 00 00 00 00 00 00 00 00 00 00 00 00 00 00 00 00","pm10":-1,"pm25":-1,"raw":"ytrwg16cAAAAA/sD/wP/A/8AN3LUAAAAAAAAAAAAAAAAAAAAAAA=","temp":0,"tempCPU":14,"time":"2018-09-25T04:23:12.461257603Z"</t>
  </si>
  <si>
    <t>ca da f0 83 5e 9c 00 00 00 03 fb 03 ff 03 ff 03 ff 00 37 72 d4 00 00 00 00 00 00 00 00 00 00 00 00 00 00 00 00 00</t>
  </si>
  <si>
    <t>{"A0":1020,"A0Btn":0,"A0off":"2000-00-00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f7 83 5e 99 00 00 00 03 fc 03 ff 03 ff 03 ff 00 00 72 d3 00 00 00 00 00 00 00 00 00 00 00 00 00 00 00 00 00","pm10":-1,"pm25":-1,"raw":"ytr3g16ZAAAAA/wD/wP/A/8AAHLTAAAAAAAAAAAAAAAAAAAAAAA=","temp":0,"tempCPU":14,"time":"2018-09-25T04:27:12.467530203Z"</t>
  </si>
  <si>
    <t>ca da f7 83 5e 99 00 00 00 03 fc 03 ff 03 ff 03 ff 00 00 72 d3 00 00 00 00 00 00 00 00 00 00 00 00 00 00 00 00 00</t>
  </si>
  <si>
    <t>{"A0":1017,"A0Btn":0,"A0off":"2000-00-00 00:00:00","A0off_dt":0,"A0on":"2000-00-00 00:00:00","A0on_dt":0,"A3":1023,"A4":1023,"A5":1023,"arduino_VCC":1.7,"arduino_Vbat":4.22,"arduino_tempCPU":13,"bytes_length":38,"device_id":"junior001","gps_alt":0,"gps_hdop":0,"gps_lat":null,"gps_lng":null,"light":1023,"moist":0,"payload":"ca da ec 83 5e 9c 00 00 00 03 f9 03 ff 03 ff 03 ff 00 55 71 d3 00 00 00 00 00 00 00 00 00 00 00 00 00 00 00 00 00","pm10":-1,"pm25":-1,"raw":"ytrsg16cAAAAA/kD/wP/A/8AVXHTAAAAAAAAAAAAAAAAAAAAAAA=","temp":0,"tempCPU":13,"time":"2018-09-25T04:31:12.483605732Z"</t>
  </si>
  <si>
    <t>{"A0":1020,"A0Btn":0,"A0off":"2000-00-00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f3 83 5e 9c 00 00 00 03 fc 03 ff 03 ff 03 ff 00 37 72 d4 00 00 00 00 00 00 00 00 00 00 00 00 00 00 00 00 00","pm10":-1,"pm25":-1,"raw":"ytrzg16cAAAAA/wD/wP/A/8AN3LUAAAAAAAAAAAAAAAAAAAAAAA=","temp":0,"tempCPU":14,"time":"2018-09-25T04:35:12.469737873Z"</t>
  </si>
  <si>
    <t>{"A0":1011,"A0Btn":0,"A0off":"2000-00-00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e6 83 5e 9d 00 00 00 03 f3 03 ff 03 ff 03 ff 00 37 72 d3 00 00 00 00 00 00 00 00 00 00 00 00 00 00 00 00 00","pm10":-1,"pm25":-1,"raw":"ytrmg16dAAAAA/MD/wP/A/8AN3LTAAAAAAAAAAAAAAAAAAAAAAA=","temp":0,"tempCPU":14,"time":"2018-09-25T04:39:12.475124635Z"</t>
  </si>
  <si>
    <t>{"A0":1020,"A0Btn":0,"A0off":"2000-00-00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ed 83 5e 9b 00 00 00 03 fc 03 ff 03 ff 03 ff 00 00 72 d3 00 00 00 00 00 00 00 00 00 00 00 00 00 00 00 00 00","pm10":-1,"pm25":-1,"raw":"ytrtg16bAAAAA/wD/wP/A/8AAHLTAAAAAAAAAAAAAAAAAAAAAAA=","temp":0,"tempCPU":14,"time":"2018-09-25T04:43:12.46762653Z"</t>
  </si>
  <si>
    <t>{"A0":1019,"A0Btn":0,"A0off":"2000-00-00 00:00:00","A0off_dt":0,"A0on":"2000-00-00 00:00:00","A0on_dt":0,"A3":1023,"A4":1023,"A5":1023,"arduino_VCC":0,"arduino_Vbat":4.16,"arduino_tempCPU":13,"bytes_length":38,"device_id":"junior001","gps_alt":0,"gps_hdop":0,"gps_lat":null,"gps_lng":null,"light":1023,"moist":0,"payload":"ca da ed 83 5e 9c 00 00 00 03 fb 03 ff 03 ff 03 ff 00 00 71 d0 00 00 00 00 00 00 00 00 00 00 00 00 00 00 00 00 00","pm10":-1,"pm25":-1,"raw":"ytrtg16cAAAAA/sD/wP/A/8AAHHQAAAAAAAAAAAAAAAAAAAAAAA=","temp":0,"tempCPU":13,"time":"2018-09-25T04:47:12.593601498Z"</t>
  </si>
  <si>
    <t>{"A0":1016,"A0Btn":0,"A0off":"2000-00-00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f6 83 5e 9d 00 00 00 03 f8 03 ff 03 ff 03 ff 00 00 72 d3 00 00 00 00 00 00 00 00 00 00 00 00 00 00 00 00 00","pm10":-1,"pm25":-1,"raw":"ytr2g16dAAAAA/gD/wP/A/8AAHLTAAAAAAAAAAAAAAAAAAAAAAA=","temp":0,"tempCPU":14,"time":"2018-09-25T04:51:12.579313186Z"</t>
  </si>
  <si>
    <t>{"A0":1010,"A0Btn":0,"A0off":"2000-00-00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ed 83 5e 9e 00 00 00 03 f2 03 ff 03 ff 03 ff 00 37 72 d3 00 00 00 00 00 00 00 00 00 00 00 00 00 00 00 00 00","pm10":-1,"pm25":-1,"raw":"ytrtg16eAAAAA/ID/wP/A/8AN3LTAAAAAAAAAAAAAAAAAAAAAAA=","temp":0,"tempCPU":14,"time":"2018-09-25T04:55:12.596775473Z"</t>
  </si>
  <si>
    <t>{"A0":1019,"A0Btn":0,"A0off":"2000-00-00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ee 83 5e 9e 00 00 00 03 fb 03 ff 03 ff 03 ff 00 37 72 d3 00 00 00 00 00 00 00 00 00 00 00 00 00 00 00 00 00","pm10":-1,"pm25":-1,"raw":"ytrug16eAAAAA/sD/wP/A/8AN3LTAAAAAAAAAAAAAAAAAAAAAAA=","temp":0,"tempCPU":14,"time":"2018-09-25T04:59:12.469357716Z"</t>
  </si>
  <si>
    <t>{"A0":1019,"A0Btn":0,"A0off":"2000-00-00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f0 83 5e 99 00 00 00 03 fb 03 ff 03 ff 03 ff 00 00 72 d3 00 00 00 00 00 00 00 00 00 00 00 00 00 00 00 00 00","pm10":-1,"pm25":-1,"raw":"ytrwg16ZAAAAA/sD/wP/A/8AAHLTAAAAAAAAAAAAAAAAAAAAAAA=","temp":0,"tempCPU":14,"time":"2018-09-25T05:03:12.540375685Z"</t>
  </si>
  <si>
    <t>{"A0":1014,"A0Btn":0,"A0off":"2000-00-00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f3 83 5e 9a 00 00 00 03 f6 03 ff 03 ff 03 ff 00 37 71 d3 00 00 00 00 00 00 00 00 00 00 00 00 00 00 00 00 00","pm10":-1,"pm25":-1,"raw":"ytrzg16aAAAAA/YD/wP/A/8AN3HTAAAAAAAAAAAAAAAAAAAAAAA=","temp":0,"tempCPU":13,"time":"2018-09-25T05:07:12.475642704Z"</t>
  </si>
  <si>
    <t>{"A0":1010,"A0Btn":0,"A0off":"2000-00-00 00:00:00","A0off_dt":0,"A0on":"2000-00-00 00:00:00","A0on_dt":0,"A3":1023,"A4":1023,"A5":1023,"arduino_VCC":0,"arduino_Vbat":4.22,"arduino_tempCPU":13,"bytes_length":38,"device_id":"junior001","gps_alt":0,"gps_hdop":0,"gps_lat":null,"gps_lng":null,"light":1023,"moist":0,"payload":"ca da f0 83 5e 9c 00 00 00 03 f2 03 ff 03 ff 03 ff 00 00 71 d3 00 00 00 00 00 00 00 00 00 00 00 00 00 00 00 00 00","pm10":-1,"pm25":-1,"raw":"ytrwg16cAAAAA/ID/wP/A/8AAHHTAAAAAAAAAAAAAAAAAAAAAAA=","temp":0,"tempCPU":13,"time":"2018-09-25T05:11:12.469691492Z"</t>
  </si>
  <si>
    <t>{"A0":1015,"A0Btn":0,"A0off":"2000-00-00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ee 83 5e 97 00 00 00 03 f7 03 ff 03 ff 03 ff 00 37 71 d3 00 00 00 00 00 00 00 00 00 00 00 00 00 00 00 00 00","pm10":-1,"pm25":-1,"raw":"ytrug16XAAAAA/cD/wP/A/8AN3HTAAAAAAAAAAAAAAAAAAAAAAA=","temp":0,"tempCPU":13,"time":"2018-09-25T05:15:12.469310223Z"</t>
  </si>
  <si>
    <t>{"A0":1017,"A0Btn":0,"A0off":"2000-00-00 00:00:00","A0off_dt":0,"A0on":"2000-00-00 00:00:00","A0on_dt":0,"A3":1023,"A4":1023,"A5":1023,"arduino_VCC":1.1,"arduino_Vbat":4.2,"arduino_tempCPU":13,"bytes_length":38,"device_id":"junior001","gps_alt":0,"gps_hdop":0,"gps_lat":null,"gps_lng":null,"light":1023,"moist":0,"payload":"ca da f8 83 5e 97 00 00 00 03 f9 03 ff 03 ff 03 ff 00 37 71 d2 00 00 00 00 00 00 00 00 00 00 00 00 00 00 00 00 00","pm10":-1,"pm25":-1,"raw":"ytr4g16XAAAAA/kD/wP/A/8AN3HSAAAAAAAAAAAAAAAAAAAAAAA=","temp":0,"tempCPU":13,"time":"2018-09-25T05:19:12.592083841Z"</t>
  </si>
  <si>
    <t>{"A0":1016,"A0Btn":0,"A0off":"2000-00-00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f1 83 5e 9a 00 00 00 03 f8 03 ff 03 ff 03 ff 00 37 71 d3 00 00 00 00 00 00 00 00 00 00 00 00 00 00 00 00 00","pm10":-1,"pm25":-1,"raw":"ytrxg16aAAAAA/gD/wP/A/8AN3HTAAAAAAAAAAAAAAAAAAAAAAA=","temp":0,"tempCPU":13,"time":"2018-09-25T05:23:12.469361121Z"</t>
  </si>
  <si>
    <t>{"A0":1011,"A0Btn":0,"A0off":"2000-00-00 00:00:00","A0off_dt":0,"A0on":"2000-00-00 00:00:00","A0on_dt":0,"A3":1023,"A4":1023,"A5":1023,"arduino_VCC":1.1,"arduino_Vbat":4.2,"arduino_tempCPU":12,"bytes_length":38,"device_id":"junior001","gps_alt":0,"gps_hdop":0,"gps_lat":null,"gps_lng":null,"light":1023,"moist":0,"payload":"ca da ed 83 5e 97 00 00 00 03 f3 03 ff 03 ff 03 ff 00 37 70 d2 00 00 00 00 00 00 00 00 00 00 00 00 00 00 00 00 00","pm10":-1,"pm25":-1,"raw":"ytrtg16XAAAAA/MD/wP/A/8AN3DSAAAAAAAAAAAAAAAAAAAAAAA=","temp":0,"tempCPU":12,"time":"2018-09-25T05:27:12.612710368Z"</t>
  </si>
  <si>
    <t>{"A0":1011,"A0Btn":0,"A0off":"2000-00-00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f3 83 5e 9c 00 00 00 03 f3 03 ff 03 ff 03 ff 00 37 71 d3 00 00 00 00 00 00 00 00 00 00 00 00 00 00 00 00 00","pm10":-1,"pm25":-1,"raw":"ytrzg16cAAAAA/MD/wP/A/8AN3HTAAAAAAAAAAAAAAAAAAAAAAA=","temp":0,"tempCPU":13,"time":"2018-09-25T05:31:12.471194631Z"</t>
  </si>
  <si>
    <t>{"A0":1013,"A0Btn":0,"A0off":"2000-00-00 00:00:00","A0off_dt":0,"A0on":"2000-00-00 00:00:00","A0on_dt":0,"A3":1023,"A4":1023,"A5":1023,"arduino_VCC":0,"arduino_Vbat":4.22,"arduino_tempCPU":12,"bytes_length":38,"device_id":"junior001","gps_alt":0,"gps_hdop":0,"gps_lat":null,"gps_lng":null,"light":1023,"moist":0,"payload":"ca da e6 83 5e 95 00 00 00 03 f5 03 ff 03 ff 03 ff 00 00 70 d3 00 00 00 00 00 00 00 00 00 00 00 00 00 00 00 00 00","pm10":-1,"pm25":-1,"raw":"ytrmg16VAAAAA/UD/wP/A/8AAHDTAAAAAAAAAAAAAAAAAAAAAAA=","temp":0,"tempCPU":12,"time":"2018-09-25T05:35:12.48311861Z"</t>
  </si>
  <si>
    <t>{"A0":1015,"A0Btn":0,"A0off":"2000-00-00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f1 83 5e 9a 00 00 00 03 f7 03 ff 03 ff 03 ff 00 37 71 d3 00 00 00 00 00 00 00 00 00 00 00 00 00 00 00 00 00","pm10":-1,"pm25":-1,"raw":"ytrxg16aAAAAA/cD/wP/A/8AN3HTAAAAAAAAAAAAAAAAAAAAAAA=","temp":0,"tempCPU":13,"time":"2018-09-25T05:39:12.56249486Z"</t>
  </si>
  <si>
    <t>{"A0":1015,"A0Btn":0,"A0off":"2000-00-00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f6 83 5e 97 00 00 00 03 f7 03 ff 03 ff 03 ff 00 37 71 d3 00 00 00 00 00 00 00 00 00 00 00 00 00 00 00 00 00","pm10":-1,"pm25":-1,"raw":"ytr2g16XAAAAA/cD/wP/A/8AN3HTAAAAAAAAAAAAAAAAAAAAAAA=","temp":0,"tempCPU":13,"time":"2018-09-25T05:43:12.471072645Z"</t>
  </si>
  <si>
    <t>{"A0":1020,"A0Btn":0,"A0off":"2000-00-00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f4 83 5e 99 00 00 00 03 fc 03 ff 03 ff 03 ff 00 37 72 d3 00 00 00 00 00 00 00 00 00 00 00 00 00 00 00 00 00","pm10":-1,"pm25":-1,"raw":"ytr0g16ZAAAAA/wD/wP/A/8AN3LTAAAAAAAAAAAAAAAAAAAAAAA=","temp":0,"tempCPU":14,"time":"2018-09-25T05:47:12.479819255Z"</t>
  </si>
  <si>
    <t>{"A0":1016,"A0Btn":0,"A0off":"2000-00-00 00:00:00","A0off_dt":0,"A0on":"2000-00-00 00:00:00","A0on_dt":0,"A3":1023,"A4":1023,"A5":1023,"arduino_VCC":1.1,"arduino_Vbat":4.2,"arduino_tempCPU":14,"bytes_length":38,"device_id":"junior001","gps_alt":0,"gps_hdop":0,"gps_lat":null,"gps_lng":null,"light":1023,"moist":0,"payload":"ca da f8 83 5e 96 00 00 00 03 f8 03 ff 03 ff 03 ff 00 37 72 d2 00 00 00 00 00 00 00 00 00 00 00 00 00 00 00 00 00","pm10":-1,"pm25":-1,"raw":"ytr4g16WAAAAA/gD/wP/A/8AN3LSAAAAAAAAAAAAAAAAAAAAAAA=","temp":0,"tempCPU":14,"time":"2018-09-25T05:51:12.468932096Z"</t>
  </si>
  <si>
    <t>{"A0":1016,"A0Btn":0,"A0off":"2000-00-00 00:00:00","A0off_dt":0,"A0on":"2000-00-00 00:00:00","A0on_dt":0,"A3":1023,"A4":1023,"A5":1023,"arduino_VCC":0,"arduino_Vbat":4.22,"arduino_tempCPU":14,"bytes_length":38,"device_id":"junior001","gps_alt":0,"gps_hdop":0,"gps_lat":null,"gps_lng":null,"light":1023,"moist":0,"payload":"ca da ed 83 5e 93 00 00 00 03 f8 03 ff 03 ff 03 ff 00 00 72 d3 00 00 00 00 00 00 00 00 00 00 00 00 00 00 00 00 00","pm10":-1,"pm25":-1,"raw":"ytrtg16TAAAAA/gD/wP/A/8AAHLTAAAAAAAAAAAAAAAAAAAAAAA=","temp":0,"tempCPU":14,"time":"2018-09-25T05:55:12.483366366Z"</t>
  </si>
  <si>
    <t>{"A0":1016,"A0Btn":0,"A0off":"2000-00-00 00:00:00","A0off_dt":0,"A0on":"2000-00-00 00:00:00","A0on_dt":0,"A3":1023,"A4":1023,"A5":1023,"arduino_VCC":0,"arduino_Vbat":3.82,"arduino_tempCPU":13,"bytes_length":38,"device_id":"junior001","gps_alt":0,"gps_hdop":0,"gps_lat":null,"gps_lng":null,"light":1023,"moist":0,"payload":"ca da f2 83 5e 9a 00 00 00 03 f8 03 ff 03 ff 03 ff 00 00 71 bf 00 00 00 00 00 00 00 00 00 00 00 00 00 00 00 00 00","pm10":-1,"pm25":-1,"raw":"ytryg16aAAAAA/gD/wP/A/8AAHG/AAAAAAAAAAAAAAAAAAAAAAA=","temp":0,"tempCPU":13,"time":"2018-09-25T05:59:12.464016727Z"</t>
  </si>
  <si>
    <t>{"A0":1016,"A0Btn":0,"A0off":"2000-00-00 00:00:00","A0off_dt":0,"A0on":"2000-00-00 00:00:00","A0on_dt":0,"A3":1023,"A4":1023,"A5":1023,"arduino_VCC":1.1,"arduino_Vbat":4.22,"arduino_tempCPU":12,"bytes_length":38,"device_id":"junior001","gps_alt":0,"gps_hdop":0,"gps_lat":null,"gps_lng":null,"light":1023,"moist":0,"payload":"ca da f1 83 5e 99 00 00 00 03 f8 03 ff 03 ff 03 ff 00 37 70 d3 00 00 00 00 00 00 00 00 00 00 00 00 00 00 00 00 00","pm10":-1,"pm25":-1,"raw":"ytrxg16ZAAAAA/gD/wP/A/8AN3DTAAAAAAAAAAAAAAAAAAAAAAA=","temp":0,"tempCPU":12,"time":"2018-09-25T06:03:12.465333716Z"</t>
  </si>
  <si>
    <t>{"A0":1020,"A0Btn":0,"A0off":"2000-00-00 00:00:00","A0off_dt":0,"A0on":"2000-00-00 00:00:00","A0on_dt":0,"A3":1023,"A4":1023,"A5":1023,"arduino_VCC":0,"arduino_Vbat":4.2,"arduino_tempCPU":14,"bytes_length":38,"device_id":"junior001","gps_alt":0,"gps_hdop":0,"gps_lat":null,"gps_lng":null,"light":1023,"moist":0,"payload":"ca da f2 83 5e 95 00 00 00 03 fc 03 ff 03 ff 03 ff 00 00 72 d2 00 00 00 00 00 00 00 00 00 00 00 00 00 00 00 00 00","pm10":-1,"pm25":-1,"raw":"ytryg16VAAAAA/wD/wP/A/8AAHLSAAAAAAAAAAAAAAAAAAAAAAA=","temp":0,"tempCPU":14,"time":"2018-09-25T06:07:12.465841077Z"</t>
  </si>
  <si>
    <t>{"A0":1017,"A0Btn":0,"A0off":"2000-00-00 00:00:00","A0off_dt":0,"A0on":"2000-00-00 00:00:00","A0on_dt":0,"A3":1023,"A4":1023,"A5":1023,"arduino_VCC":1.1,"arduino_Vbat":4.22,"arduino_tempCPU":13,"bytes_length":38,"device_id":"junior001","gps_alt":0,"gps_hdop":0,"gps_lat":null,"gps_lng":null,"light":1023,"moist":0,"payload":"ca da f3 83 5e 97 00 00 00 03 f9 03 ff 03 ff 03 ff 00 37 71 d3 00 00 00 00 00 00 00 00 00 00 00 00 00 00 00 00 00","pm10":-1,"pm25":-1,"raw":"ytrzg16XAAAAA/kD/wP/A/8AN3HTAAAAAAAAAAAAAAAAAAAAAAA=","temp":0,"tempCPU":13,"time":"2018-09-25T06:11:12.517616858Z"</t>
  </si>
  <si>
    <t>{"A0":1012,"A0Btn":0,"A0off":"2000-00-00 00:00:00","A0off_dt":0,"A0on":"2000-00-00 00:00:00","A0on_dt":0,"A3":1023,"A4":1023,"A5":1023,"arduino_VCC":0,"arduino_Vbat":4.16,"arduino_tempCPU":13,"bytes_length":38,"device_id":"junior001","gps_alt":0,"gps_hdop":0,"gps_lat":null,"gps_lng":null,"light":1023,"moist":0,"payload":"ca da ec 83 5e 9d 00 00 00 03 f4 03 ff 03 ff 03 ff 00 00 71 d0 00 00 00 00 00 00 00 00 00 00 00 00 00 00 00 00 00","pm10":-1,"pm25":-1,"raw":"ytrsg16dAAAAA/QD/wP/A/8AAHHQAAAAAAAAAAAAAAAAAAAAAAA=","temp":0,"tempCPU":13,"time":"2018-09-25T06:15:12.470837028Z"</t>
  </si>
  <si>
    <t>{"A0":1015,"A0Btn":0,"A0off":"2000-00-00 00:00:00","A0off_dt":0,"A0on":"2000-00-00 00:00:00","A0on_dt":0,"A3":1023,"A4":1023,"A5":1023,"arduino_VCC":1.1,"arduino_Vbat":4.22,"arduino_tempCPU":12,"bytes_length":38,"device_id":"junior001","gps_alt":0,"gps_hdop":0,"gps_lat":null,"gps_lng":null,"light":1023,"moist":0,"payload":"ca da f1 83 5e 95 00 00 00 03 f7 03 ff 03 ff 03 ff 00 37 70 d3 00 00 00 00 00 00 00 00 00 00 00 00 00 00 00 00 00","pm10":-1,"pm25":-1,"raw":"ytrxg16VAAAAA/cD/wP/A/8AN3DTAAAAAAAAAAAAAAAAAAAAAAA=","temp":0,"tempCPU":12,"time":"2018-09-25T06:19:12.46297344Z"</t>
  </si>
  <si>
    <t>A0</t>
  </si>
  <si>
    <t>{"A0":1011,"A0Btn":0,"A0off":"2000-00-00 00:00:00","A0off_dt":0,"A0on":"2000-00-00 00:00:00","A0on_dt":0,"A3":1022,"A4":1023,"A5":1023,"arduino_VCC":1.7,"arduino_Vbat":4.2,"arduino_tempCPU":14,"bytes_length":38,"device_id":"junior001","gps_alt":0,"gps_hdop":0,"gps_lat":null,"gps_lng":null,"light":1022,"moist":0,"payload":"ca da f1 83 5e 95 00 00 00 03 f3 03 fe 03 ff 03 ff 00 55 72 d2 00 00 00 00 00 00 00 00 00 00 00 00 00 00 00 00 00","pm10":-1,"pm25":-1,"raw":"ytrxg16VAAAAA/MD/gP/A/8AVXLSAAAAAAAAAAAAAAAAAAAAAAA=","temp":0,"tempCPU":14,"time":"2018-09-25T06:23:12.473973068Z"</t>
  </si>
  <si>
    <t>message</t>
  </si>
  <si>
    <t>A0off</t>
  </si>
  <si>
    <t>A0on</t>
  </si>
  <si>
    <t>A3</t>
  </si>
  <si>
    <t>A4</t>
  </si>
  <si>
    <t>A5</t>
  </si>
  <si>
    <t>arduino_VCC</t>
  </si>
  <si>
    <t>arduino_Vbat</t>
  </si>
  <si>
    <t>arduino_tempCPU</t>
  </si>
  <si>
    <t>device_id</t>
  </si>
  <si>
    <t>2000-00-00 00:00:00</t>
  </si>
  <si>
    <t>gps_lat</t>
  </si>
  <si>
    <t>gps_lng</t>
  </si>
  <si>
    <t>gps_alt</t>
  </si>
  <si>
    <t>gps_hdop</t>
  </si>
  <si>
    <t>light</t>
  </si>
  <si>
    <t>moist</t>
  </si>
  <si>
    <t>payload</t>
  </si>
  <si>
    <t>pm10</t>
  </si>
  <si>
    <t>pm25</t>
  </si>
  <si>
    <t>time</t>
  </si>
  <si>
    <t>ca da f0 83 5e 99 00 00 00 03 fc 03 ff 03 ff 03 ff 00 37 71 d1 00 00 00 00 00 00 00 00 00 00 00 00 00 00 00 00 00</t>
  </si>
  <si>
    <t>ca da fa 83 5e a0 00 00 00 03 f6 03 ff 03 ff 03 ff 00 00 72 d2 00 00 00 00 00 00 00 00 00 00 00 00 00 00 00 00 00</t>
  </si>
  <si>
    <t>ca da f2 83 5e 94 00 00 00 00 0f 03 f5 03 ff 03 ff 00 00 71 cf 00 00 00 00 00 00 00 00 4a 72 69 a8 00 00 00 00 00</t>
  </si>
  <si>
    <t>ca da fd 83 5e 9a 00 00 00 03 f8 03 ff 03 ff 03 ff 00 37 71 c3 00 00 00 00 4a 72 6a 20 4a 72 69 a8 00 00 00 00 00</t>
  </si>
  <si>
    <t>[{"A0":1015,"A0Btn":0,"A0off":"2000-00-00 00:00:00","A0off_dt":0,"A0on":"2000-00-00 00:00:00","A0on_dt":0,"A3":292,"A4":1001,"A5":1023,"arduino_VCC":0,"arduino_Vbat":4.52,"arduino_tempCPU":13,"bytes_length":38,"device_id":"junior001","gps_alt":678,"gps_hdop":20.2,"gps_lat":0,"gps_lng":0,"light":292,"moist":0,"payload":"7f ff ff 7f ff ff 02 a6 ca 03 f7 01 24 03 e9 03 ff 00 00 71 e2 00 00 00 00 00 00 00 00 00 00 00 00 00 00 00 00 00","pm10":-1,"pm25":-1,"raw":"f///f///AqbKA/cBJAPpA/8AAHHiAAAAAAAAAAAAAAAAAAAAAAA=","temp":0,"tempCPU":13,"time":"2018-09-24T22:18:54.69446026Z"},{"A0":999,"A0Btn":0,"A0off":"2000-00-00 00:00:00","A0off_dt":0,"A0on":"2000-00-00 00:00:00","A0on_dt":0,"A3":286,"A4":1016,"A5":1023,"arduino_VCC":1.1,"arduino_Vbat":4.34,"arduino_tempCPU":15,"bytes_length":38,"device_id":"junior001","gps_alt":678,"gps_hdop":20.2,"gps_lat":0,"gps_lng":0,"light":286,"moist":0,"payload":"7f ff ff 7f ff ff 02 a6 ca 03 e7 01 1e 03 f8 03 ff 00 37 73 d9 00 00 00 00 00 00 00 00 00 00 00 00 00 00 00 00 00","pm10":-1,"pm25":-1,"raw":"f///f///AqbKA+cBHgP4A/8AN3PZAAAAAAAAAAAAAAAAAAAAAAA=","temp":0,"tempCPU":15,"time":"2018-09-24T22:22:12.821227607Z"},{"A0":983,"A0Btn":0,"A0off":"2000-00-00 00:00:00","A0off_dt":0,"A0on":"2000-00-00 00:00:00","A0on_dt":0,"A3":288,"A4":1017,"A5":1023,"arduino_VCC":1.1,"arduino_Vbat":4.52,"arduino_tempCPU":15,"bytes_length":38,"device_id":"junior001","gps_alt":678,"gps_hdop":20.2,"gps_lat":0,"gps_lng":0,"light":288,"moist":0,"payload":"7f ff ff 7f ff ff 02 a6 ca 03 d7 01 20 03 f9 03 ff 00 37 73 e2 00 00 00 00 00 00 00 00 00 00 00 00 00 00 00 00 00","pm10":-1,"pm25":-1,"raw":"f///f///AqbKA9cBIAP5A/8AN3PiAAAAAAAAAAAAAAAAAAAAAAA=","temp":0,"tempCPU":15,"time":"2018-09-24T22:22:37.998450818Z"},{"A0":1004,"A0Btn":0,"A0off":"2000-00-00 00:00:00","A0off_dt":0,"A0on":"2000-00-00 00:00:00","A0on_dt":0,"A3":285,"A4":1017,"A5":1023,"arduino_VCC":0,"arduino_Vbat":4.28,"arduino_tempCPU":15,"bytes_length":38,"device_id":"junior001","gps_alt":678,"gps_hdop":20.2,"gps_lat":0,"gps_lng":0,"light":285,"moist":0,"payload":"7f ff ff 7f ff ff 02 a6 ca 03 ec 01 1d 03 f9 03 ff 00 00 73 d6 00 00 00 00 00 00 00 00 00 00 00 00 00 00 00 00 00","pm10":-1,"pm25":-1,"raw":"f///f///AqbKA+wBHQP5A/8AAHPWAAAAAAAAAAAAAAAAAAAAAAA=","temp":0,"tempCPU":15,"time":"2018-09-24T22:22:56.408656886Z"},{"A0":1023,"A0Btn":0,"A0off":"2000-00-00 00:00:00","A0off_dt":0,"A0on":"2000-00-00 00:00:00","A0on_dt":0,"A3":286,"A4":1023,"A5":1023,"arduino_VCC":0,"arduino_Vbat":4.66,"arduino_tempCPU":15,"bytes_length":38,"device_id":"junior001","gps_alt":678,"gps_hdop":20.2,"gps_lat":0,"gps_lng":0,"light":286,"moist":0,"payload":"7f ff ff 7f ff ff 02 a6 ca 03 ff 01 1e 03 ff 03 ff 00 00 73 e9 00 00 00 00 00 00 00 00 00 00 00 00 00 00 00 00 00","pm10":-1,"pm25":-1,"raw":"f///f///AqbKA/8BHgP/A/8AAHPpAAAAAAAAAAAAAAAAAAAAAAA=","temp":0,"tempCPU":15,"time":"2018-09-24T22:27:02.070718385Z"},{"A0":984,"A0Btn":0,"A0off":"2000-00-00 00:00:00","A0off_dt":0,"A0on":"2000-00-00 00:00:00","A0on_dt":0,"A3":291,"A4":1017,"A5":1023,"arduino_VCC":1.1,"arduino_Vbat":4.68,"arduino_tempCPU":15,"bytes_length":38,"device_id":"junior001","gps_alt":678,"gps_hdop":20.2,"gps_lat":0,"gps_lng":0,"light":291,"moist":0,"payload":"7f ff ff 7f ff ff 02 a6 ca 03 d8 01 23 03 f9 03 ff 00 37 73 ea 00 00 00 00 00 00 00 00 00 00 00 00 00 00 00 00 00","pm10":-1,"pm25":-1,"raw":"f///f///AqbKA9gBIwP5A/8AN3PqAAAAAAAAAAAAAAAAAAAAAAA=","temp":0,"tempCPU":15,"time":"2018-09-24T22:29:19.783021919Z"},{"A0":979,"A0Btn":0,"A0off":"2000-00-00 00:00:00","A0off_dt":0,"A0on":"2000-00-00 00:00:00","A0on_dt":0,"A3":287,"A4":1012,"A5":1023,"arduino_VCC":1.1,"arduino_Vbat":4.68,"arduino_tempCPU":15,"bytes_length":38,"device_id":"junior001","gps_alt":678,"gps_hdop":20.2,"gps_lat":0,"gps_lng":0,"light":287,"moist":0,"payload":"7f ff ff 7f ff ff 02 a6 ca 03 d3 01 1f 03 f4 03 ff 00 37 73 ea 00 00 00 00 00 00 00 00 00 00 00 00 00 00 00 00 00","pm10":-1,"pm25":-1,"raw":"f///f///AqbKA9MBHwP0A/8AN3PqAAAAAAAAAAAAAAAAAAAAAAA=","temp":0,"tempCPU":15,"time":"2018-09-24T22:30:28.688848198Z"},{"A0":996,"A0Btn":0,"A0off":"2000-00-00 00:00:00","A0off_dt":0,"A0on":"2000-00-00 00:00:00","A0on_dt":0,"A3":292,"A4":1007,"A5":1023,"arduino_VCC":1.1,"arduino_Vbat":4.64,"arduino_tempCPU":16,"bytes_length":38,"device_id":"junior001","gps_alt":678,"gps_hdop":20.2,"gps_lat":0,"gps_lng":0,"light":292,"moist":0,"payload":"7f ff ff 7f ff ff 02 a6 ca 03 e4 01 24 03 ef 03 ff 00 37 74 e8 00 00 00 00 00 00 00 00 00 00 00 00 00 00 00 00 00","pm10":-1,"pm25":-1,"raw":"f///f///AqbKA+QBJAPvA/8AN3ToAAAAAAAAAAAAAAAAAAAAAAA=","temp":0,"tempCPU":16,"time":"2018-09-24T22:35:41.950671092Z"},{"A0":1010,"A0Btn":0,"A0off":"2000-00-00 00:00:00","A0off_dt":0,"A0on":"2000-00-00 00:00:00","A0on_dt":0,"A3":296,"A4":1014,"A5":1022,"arduino_VCC":0,"arduino_Vbat":4.42,"arduino_tempCPU":15,"bytes_length":38,"device_id":"junior001","gps_alt":678,"gps_hdop":20.2,"gps_lat":0,"gps_lng":0,"light":296,"moist":0,"payload":"7f ff ff 7f ff ff 02 a6 ca 03 f2 01 28 03 f6 03 fe 00 00 73 dd 00 00 00 00 00 00 00 00 00 00 00 00 00 00 00 00 00","pm10":-1,"pm25":-1,"raw":"f///f///AqbKA/IBKAP2A/4AAHPdAAAAAAAAAAAAAAAAAAAAAAA=","temp":0,"tempCPU":15,"time":"2018-09-24T22:41:08.581329475Z"},{"A0":985,"A0Btn":0,"A0off":"2000-00-00 00:00:00","A0off_dt":0,"A0on":"2000-00-00 00:00:00","A0on_dt":0,"A3":304,"A4":1007,"A5":1023,"arduino_VCC":1.1,"arduino_Vbat":4.34,"arduino_tempCPU":14,"bytes_length":38,"device_id":"junior001","gps_alt":678,"gps_hdop":20.2,"gps_lat":0,"gps_lng":0,"light":304,"moist":0,"payload":"7f ff ff 7f ff ff 02 a6 ca 03 d9 01 30 03 ef 03 ff 00 37 72 d9 00 00 00 00 00 00 00 00 00 00 00 00 00 00 00 00 00","pm10":-1,"pm25":-1,"raw":"f///f///AqbKA9kBMAPvA/8AN3LZAAAAAAAAAAAAAAAAAAAAAAA=","temp":0,"tempCPU":14,"time":"2018-09-24T22:46:13.839621243Z"},{"A0":1019,"A0Btn":0,"A0off":"2000-00-00 00:00:00","A0off_dt":0,"A0on":"2000-00-00 00:00:00","A0on_dt":0,"A3":1023,"A4":1023,"A5":1023,"arduino_VCC":1.1,"arduino_Vbat":4.32,"arduino_tempCPU":15,"bytes_length":38,"device_id":"junior001","gps_alt":0,"gps_hdop":0,"gps_lat":null,"gps_lng":null,"light":1023,"moist":0,"payload":"ca da f6 83 5e 98 00 00 00 03 fb 03 ff 03 ff 03 ff 00 37 73 d8 00 00 00 00 00 00 00 00 00 00 00 00 00 00 00 00 00","pm10":-1,"pm25":-1,"raw":"ytr2g16YAAAAA/sD/wP/A/8AN3PYAAAAAAAAAAAAAAAAAAAAAAA=","temp":0,"tempCPU":15,"time":"2018-09-25T00:03:12.527264452Z"},{"A0":1016,"A0Btn":0,"A0off":"2000-00-00 00:00:00","A0off_dt":0,"A0on":"2000-00-00 00:00:00","A0on_dt":0,"A3":1023,"A4":1023,"A5":1023,"arduino_VCC":0,"arduino_Vbat":4.32,"arduino_tempCPU":15,"bytes_length":38,"device_id":"junior001","gps_alt":0,"gps_hdop":0,"gps_lat":null,"gps_lng":null,"light":1023,"moist":0,"payload":"ca da f3 83 5e 99 00 00 00 03 f8 03 ff 03 ff 03 ff 00 00 73 d8 00 00 00 00 00 00 00 00 00 00 00 00 00 00 00 00 00","pm10":-1,"pm25":-1,"raw":"ytrzg16ZAAAAA/gD/wP/A/8AAHPYAAAAAAAAAAAAAAAAAAAAAAA=","temp":0,"tempCPU":15,"time":"2018-09-25T00:07:12.469932287Z"},{"A0":1020,"A0Btn":0,"A0off":"2000-00-00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99 00 00 00 03 fc 03 ff 03 ff 03 ff 00 37 72 d8 00 00 00 00 00 00 00 00 00 00 00 00 00 00 00 00 00","pm10":-1,"pm25":-1,"raw":"ytr4g16ZAAAAA/wD/wP/A/8AN3LYAAAAAAAAAAAAAAAAAAAAAAA=","temp":0,"tempCPU":14,"time":"2018-09-25T00:11:12.471449092Z"},{"A0":1017,"A0Btn":0,"A0off":"2000-00-00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9d 00 00 00 03 f9 03 ff 03 ff 03 ff 00 37 72 d8 00 00 00 00 00 00 00 00 00 00 00 00 00 00 00 00 00","pm10":-1,"pm25":-1,"raw":"ytr4g16dAAAAA/kD/wP/A/8AN3LYAAAAAAAAAAAAAAAAAAAAAAA=","temp":0,"tempCPU":14,"time":"2018-09-25T00:15:12.470870484Z"},{"A0":1020,"A0Btn":0,"A0off":"2000-00-00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f8 83 5e 9c 00 00 00 03 fc 03 ff 03 ff 03 ff 00 37 72 d8 00 00 00 00 00 00 00 00 00 00 00 00 00 00 00 00 00","pm10":-1,"pm25":-1,"raw":"ytr4g16cAAAAA/wD/wP/A/8AN3LYAAAAAAAAAAAAAAAAAAAAAAA=","temp":0,"tempCPU":14,"time":"2018-09-25T00:19:12.473520526Z"},{"A0":1012,"A0Btn":0,"A0off":"2000-00-00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f4 83 5e 97 00 00 00 03 f4 03 ff 03 ff 03 ff 00 37 72 d8 00 00 00 00 00 00 00 00 00 00 00 00 00 00 00 00 00","pm10":-1,"pm25":-1,"raw":"ytr0g16XAAAAA/QD/wP/A/8AN3LYAAAAAAAAAAAAAAAAAAAAAAA=","temp":0,"tempCPU":14,"time":"2018-09-25T00:23:12.467951616Z"},{"A0":1012,"A0Btn":0,"A0off":"2000-00-00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f4 83 5e 9a 00 00 00 03 f4 03 ff 03 ff 03 ff 00 00 72 d8 00 00 00 00 00 00 00 00 00 00 00 00 00 00 00 00 00","pm10":-1,"pm25":-1,"raw":"ytr0g16aAAAAA/QD/wP/A/8AAHLYAAAAAAAAAAAAAAAAAAAAAAA=","temp":0,"tempCPU":14,"time":"2018-09-25T00:27:12.474008979Z"},{"A0":1017,"A0Btn":0,"A0off":"2000-00-00 00:00:00","A0off_dt":0,"A0on":"2000-00-00 00:00:00","A0on_dt":0,"A3":1023,"A4":1023,"A5":1023,"arduino_VCC":1.7,"arduino_Vbat":4.32,"arduino_tempCPU":14,"bytes_length":38,"device_id":"junior001","gps_alt":0,"gps_hdop":0,"gps_lat":null,"gps_lng":null,"light":1023,"moist":0,"payload":"ca da f8 83 5e 9b 00 00 00 03 f9 03 ff 03 ff 03 ff 00 55 72 d8 00 00 00 00 00 00 00 00 00 00 00 00 00 00 00 00 00","pm10":-1,"pm25":-1,"raw":"ytr4g16bAAAAA/kD/wP/A/8AVXLYAAAAAAAAAAAAAAAAAAAAAAA=","temp":0,"tempCPU":14,"time":"2018-09-25T00:31:12.56729949Z"},{"A0":1017,"A0Btn":0,"A0off":"2000-00-00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f8 83 5e 9b 00 00 00 03 f9 03 ff 03 ff 03 ff 00 00 72 d8 00 00 00 00 00 00 00 00 00 00 00 00 00 00 00 00 00","pm10":-1,"pm25":-1,"raw":"ytr4g16bAAAAA/kD/wP/A/8AAHLYAAAAAAAAAAAAAAAAAAAAAAA=","temp":0,"tempCPU":14,"time":"2018-09-25T00:35:12.469737242Z"},{"A0":1016,"A0Btn":0,"A0off":"2000-00-00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f3 83 5e 99 00 00 00 03 f8 03 ff 03 ff 03 ff 00 00 72 d8 00 00 00 00 00 00 00 00 00 00 00 00 00 00 00 00 00","pm10":-1,"pm25":-1,"raw":"ytrzg16ZAAAAA/gD/wP/A/8AAHLYAAAAAAAAAAAAAAAAAAAAAAA=","temp":0,"tempCPU":14,"time":"2018-09-25T00:39:12.47152283Z"},{"A0":1019,"A0Btn":0,"A0off":"2000-00-00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f0 83 5e 98 00 00 00 03 fb 03 ff 03 ff 03 ff 00 00 72 d8 00 00 00 00 00 00 00 00 00 00 00 00 00 00 00 00 00","pm10":-1,"pm25":-1,"raw":"ytrwg16YAAAAA/sD/wP/A/8AAHLYAAAAAAAAAAAAAAAAAAAAAAA=","temp":0,"tempCPU":14,"time":"2018-09-25T00:43:12.471203005Z"},{"A0":1013,"A0Btn":0,"A0off":"2000-00-00 00:00:00","A0off_dt":0,"A0on":"2000-00-00 00:00:00","A0on_dt":0,"A3":1023,"A4":1023,"A5":1023,"arduino_VCC":0,"arduino_Vbat":4.28,"arduino_tempCPU":14,"bytes_length":38,"device_id":"junior001","gps_alt":0,"gps_hdop":0,"gps_lat":null,"gps_lng":null,"light":1023,"moist":0,"payload":"ca da f1 83 5e 97 00 00 00 03 f5 03 ff 03 ff 03 ff 00 00 72 d6 00 00 00 00 00 00 00 00 00 00 00 00 00 00 00 00 00","pm10":-1,"pm25":-1,"raw":"ytrxg16XAAAAA/UD/wP/A/8AAHLWAAAAAAAAAAAAAAAAAAAAAAA=","temp":0,"tempCPU":14,"time":"2018-09-25T00:47:12.477939825Z"},{"A0":1013,"A0Btn":0,"A0off":"2000-00-00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fa 83 5e 9b 00 00 00 03 f5 03 ff 03 ff 03 ff 00 00 72 d5 00 00 00 00 00 00 00 00 00 00 00 00 00 00 00 00 00","pm10":-1,"pm25":-1,"raw":"ytr6g16bAAAAA/UD/wP/A/8AAHLVAAAAAAAAAAAAAAAAAAAAAAA=","temp":0,"tempCPU":14,"time":"2018-09-25T00:51:12.473612275Z"},{"A0":1015,"A0Btn":0,"A0off":"2000-00-00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f0 83 5e 9c 00 00 00 03 f7 03 ff 03 ff 03 ff 00 00 72 d5 00 00 00 00 00 00 00 00 00 00 00 00 00 00 00 00 00","pm10":-1,"pm25":-1,"raw":"ytrwg16cAAAAA/cD/wP/A/8AAHLVAAAAAAAAAAAAAAAAAAAAAAA=","temp":0,"tempCPU":14,"time":"2018-09-25T00:55:12.477324985Z"},{"A0":1019,"A0Btn":0,"A0off":"2000-00-00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ea 83 5e 96 00 00 00 03 fb 03 ff 03 ff 03 ff 00 37 72 d8 00 00 00 00 00 00 00 00 00 00 00 00 00 00 00 00 00","pm10":-1,"pm25":-1,"raw":"ytrqg16WAAAAA/sD/wP/A/8AN3LYAAAAAAAAAAAAAAAAAAAAAAA=","temp":0,"tempCPU":14,"time":"2018-09-25T00:59:12.475436354Z"},{"A0":1016,"A0Btn":0,"A0off":"2000-00-00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ea 83 5e 94 00 00 00 03 f8 03 ff 03 ff 03 ff 00 37 72 d8 00 00 00 00 00 00 00 00 00 00 00 00 00 00 00 00 00","pm10":-1,"pm25":-1,"raw":"ytrqg16UAAAAA/gD/wP/A/8AN3LYAAAAAAAAAAAAAAAAAAAAAAA=","temp":0,"tempCPU":14,"time":"2018-09-25T01:03:12.475886938Z"},{"A0":1016,"A0Btn":0,"A0off":"2000-00-00 00:00:00","A0off_dt":0,"A0on":"2000-00-00 00:00:00","A0on_dt":0,"A3":1023,"A4":1023,"A5":1023,"arduino_VCC":1.1,"arduino_Vbat":4.28,"arduino_tempCPU":14,"bytes_length":38,"device_id":"junior001","gps_alt":0,"gps_hdop":0,"gps_lat":null,"gps_lng":null,"light":1023,"moist":0,"payload":"ca da ec 83 5e 95 00 00 00 03 f8 03 ff 03 ff 03 ff 00 37 72 d6 00 00 00 00 00 00 00 00 00 00 00 00 00 00 00 00 00","pm10":-1,"pm25":-1,"raw":"ytrsg16VAAAAA/gD/wP/A/8AN3LWAAAAAAAAAAAAAAAAAAAAAAA=","temp":0,"tempCPU":14,"time":"2018-09-25T01:07:12.47128929Z"},{"A0":1013,"A0Btn":0,"A0off":"2000-00-00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e7 83 5e 99 00 00 00 03 f5 03 ff 03 ff 03 ff 00 37 72 d5 00 00 00 00 00 00 00 00 00 00 00 00 00 00 00 00 00","pm10":-1,"pm25":-1,"raw":"ytrng16ZAAAAA/UD/wP/A/8AN3LVAAAAAAAAAAAAAAAAAAAAAAA=","temp":0,"tempCPU":14,"time":"2018-09-25T01:11:12.483603834Z"},{"A0":1019,"A0Btn":0,"A0off":"2000-00-00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e8 83 5e 97 00 00 00 03 fb 03 ff 03 ff 03 ff 00 00 72 d5 00 00 00 00 00 00 00 00 00 00 00 00 00 00 00 00 00","pm10":-1,"pm25":-1,"raw":"ytrog16XAAAAA/sD/wP/A/8AAHLVAAAAAAAAAAAAAAAAAAAAAAA=","temp":0,"tempCPU":14,"time":"2018-09-25T01:15:12.472565674Z"},{"A0":1011,"A0Btn":0,"A0off":"2000-00-00 00:00:00","A0off_dt":0,"A0on":"2000-00-00 00:00:00","A0on_dt":0,"A3":1023,"A4":1023,"A5":1023,"arduino_VCC":1.1,"arduino_Vbat":4.14,"arduino_tempCPU":14,"bytes_length":38,"device_id":"junior001","gps_alt":0,"gps_hdop":0,"gps_lat":null,"gps_lng":null,"light":1023,"moist":0,"payload":"ca da e8 83 5e 9d 00 00 00 03 f3 03 ff 03 ff 03 ff 00 37 72 cf 00 00 00 00 00 00 00 00 00 00 00 00 00 00 00 00 00","pm10":-1,"pm25":-1,"raw":"ytrog16dAAAAA/MD/wP/A/8AN3LPAAAAAAAAAAAAAAAAAAAAAAA=","temp":0,"tempCPU":14,"time":"2018-09-25T01:19:12.615073176Z"},{"A0":1015,"A0Btn":0,"A0off":"2000-00-00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ed 83 5e 97 00 00 00 03 f7 03 ff 03 ff 03 ff 00 00 72 d5 00 00 00 00 00 00 00 00 00 00 00 00 00 00 00 00 00","pm10":-1,"pm25":-1,"raw":"ytrtg16XAAAAA/cD/wP/A/8AAHLVAAAAAAAAAAAAAAAAAAAAAAA=","temp":0,"tempCPU":14,"time":"2018-09-25T01:23:12.47550171Z"},{"A0":1020,"A0Btn":0,"A0off":"2000-00-00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f0 83 5e 9a 00 00 00 03 fc 03 ff 03 ff 03 ff 00 37 72 d5 00 00 00 00 00 00 00 00 00 00 00 00 00 00 00 00 00","pm10":-1,"pm25":-1,"raw":"ytrwg16aAAAAA/wD/wP/A/8AN3LVAAAAAAAAAAAAAAAAAAAAAAA=","temp":0,"tempCPU":14,"time":"2018-09-25T01:27:12.531652368Z"},{"A0":1015,"A0Btn":0,"A0off":"2000-00-00 00:00:00","A0off_dt":0,"A0on":"2000-00-00 00:00:00","A0on_dt":0,"A3":1023,"A4":1023,"A5":1023,"arduino_VCC":0,"arduino_Vbat":4.32,"arduino_tempCPU":14,"bytes_length":38,"device_id":"junior001","gps_alt":0,"gps_hdop":0,"gps_lat":null,"gps_lng":null,"light":1023,"moist":0,"payload":"ca da f0 83 5e 96 00 00 00 03 f7 03 ff 03 ff 03 ff 00 00 72 d8 00 00 00 00 00 00 00 00 00 00 00 00 00 00 00 00 00","pm10":-1,"pm25":-1,"raw":"ytrwg16WAAAAA/cD/wP/A/8AAHLYAAAAAAAAAAAAAAAAAAAAAAA=","temp":0,"tempCPU":14,"time":"2018-09-25T01:35:12.47438019Z"},{"A0":1014,"A0Btn":0,"A0off":"2000-00-00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ec 83 5e 96 00 00 00 03 f6 03 ff 03 ff 03 ff 00 37 72 d8 00 00 00 00 00 00 00 00 00 00 00 00 00 00 00 00 00","pm10":-1,"pm25":-1,"raw":"ytrsg16WAAAAA/YD/wP/A/8AN3LYAAAAAAAAAAAAAAAAAAAAAAA=","temp":0,"tempCPU":14,"time":"2018-09-25T01:39:12.573426552Z"},{"A0":1019,"A0Btn":0,"A0off":"2000-00-00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ee 83 5e 99 00 00 00 03 fb 03 ff 03 ff 03 ff 00 37 72 d5 00 00 00 00 00 00 00 00 00 00 00 00 00 00 00 00 00","pm10":-1,"pm25":-1,"raw":"ytrug16ZAAAAA/sD/wP/A/8AN3LVAAAAAAAAAAAAAAAAAAAAAAA=","temp":0,"tempCPU":14,"time":"2018-09-25T01:43:12.469762242Z"},{"A0":1011,"A0Btn":0,"A0off":"2000-00-00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e7 83 5e 9b 00 00 00 03 f3 03 ff 03 ff 03 ff 00 37 72 d8 00 00 00 00 00 00 00 00 00 00 00 00 00 00 00 00 00","pm10":-1,"pm25":-1,"raw":"ytrng16bAAAAA/MD/wP/A/8AN3LYAAAAAAAAAAAAAAAAAAAAAAA=","temp":0,"tempCPU":14,"time":"2018-09-25T01:47:12.672962575Z"},{"A0":1019,"A0Btn":0,"A0off":"2000-00-00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e7 83 5e 97 00 00 00 03 fb 03 ff 03 ff 03 ff 00 37 72 d4 00 00 00 00 00 00 00 00 00 00 00 00 00 00 00 00 00","pm10":-1,"pm25":-1,"raw":"ytrng16XAAAAA/sD/wP/A/8AN3LUAAAAAAAAAAAAAAAAAAAAAAA=","temp":0,"tempCPU":14,"time":"2018-09-25T01:51:12.474586795Z"},{"A0":1020,"A0Btn":0,"A0off":"2000-00-00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f1 83 5e 9a 00 00 00 03 fc 03 ff 03 ff 03 ff 00 37 72 d5 00 00 00 00 00 00 00 00 00 00 00 00 00 00 00 00 00","pm10":-1,"pm25":-1,"raw":"ytrxg16aAAAAA/wD/wP/A/8AN3LVAAAAAAAAAAAAAAAAAAAAAAA=","temp":0,"tempCPU":14,"time":"2018-09-25T01:55:12.466292106Z"},{"A0":1016,"A0Btn":0,"A0off":"2000-00-00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ec 83 5e 97 00 00 00 03 f8 03 ff 03 ff 03 ff 00 00 72 d5 00 00 00 00 00 00 00 00 00 00 00 00 00 00 00 00 00","pm10":-1,"pm25":-1,"raw":"ytrsg16XAAAAA/gD/wP/A/8AAHLVAAAAAAAAAAAAAAAAAAAAAAA=","temp":0,"tempCPU":14,"time":"2018-09-25T01:59:12.466173469Z"},{"A0":1019,"A0Btn":0,"A0off":"2000-00-00 00:00:00","A0off_dt":0,"A0on":"2000-00-00 00:00:00","A0on_dt":0,"A3":1023,"A4":1023,"A5":1023,"arduino_VCC":0,"arduino_Vbat":4.24,"arduino_tempCPU":14,"bytes_length":38,"device_id":"junior001","gps_alt":0,"gps_hdop":0,"gps_lat":null,"gps_lng":null,"light":1023,"moist":0,"payload":"ca da ee 83 5e 98 00 00 00 03 fb 03 ff 03 ff 03 ff 00 00 72 d4 00 00 00 00 00 00 00 00 00 00 00 00 00 00 00 00 00","pm10":-1,"pm25":-1,"raw":"ytrug16YAAAAA/sD/wP/A/8AAHLUAAAAAAAAAAAAAAAAAAAAAAA=","temp":0,"tempCPU":14,"time":"2018-09-25T02:03:12.468651075Z"},{"A0":1017,"A0Btn":0,"A0off":"2000-00-00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f3 83 5e 9b 00 00 00 03 f9 03 ff 03 ff 03 ff 00 37 72 d5 00 00 00 00 00 00 00 00 00 00 00 00 00 00 00 00 00","pm10":-1,"pm25":-1,"raw":"ytrzg16bAAAAA/kD/wP/A/8AN3LVAAAAAAAAAAAAAAAAAAAAAAA=","temp":0,"tempCPU":14,"time":"2018-09-25T02:07:12.589782335Z"},{"A0":1014,"A0Btn":0,"A0off":"2000-00-00 00:00:00","A0off_dt":0,"A0on":"2000-00-00 00:00:00","A0on_dt":0,"A3":1023,"A4":1023,"A5":1023,"arduino_VCC":1.1,"arduino_Vbat":4.26,"arduino_tempCPU":13,"bytes_length":38,"device_id":"junior001","gps_alt":0,"gps_hdop":0,"gps_lat":null,"gps_lng":null,"light":1023,"moist":0,"payload":"ca da f1 83 5e 99 00 00 00 03 f6 03 ff 03 ff 03 ff 00 37 71 d5 00 00 00 00 00 00 00 00 00 00 00 00 00 00 00 00 00","pm10":-1,"pm25":-1,"raw":"ytrxg16ZAAAAA/YD/wP/A/8AN3HVAAAAAAAAAAAAAAAAAAAAAAA=","temp":0,"tempCPU":13,"time":"2018-09-25T02:11:12.591022743Z"},{"A0":1011,"A0Btn":0,"A0off":"2000-00-00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f7 83 5e 9e 00 00 00 03 f3 03 ff 03 ff 03 ff 00 37 72 d5 00 00 00 00 00 00 00 00 00 00 00 00 00 00 00 00 00","pm10":-1,"pm25":-1,"raw":"ytr3g16eAAAAA/MD/wP/A/8AN3LVAAAAAAAAAAAAAAAAAAAAAAA=","temp":0,"tempCPU":14,"time":"2018-09-25T02:15:12.605542034Z"},{"A0":1014,"A0Btn":0,"A0off":"2000-00-00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f3 83 5e 9a 00 00 00 03 f6 03 ff 03 ff 03 ff 00 37 72 d5 00 00 00 00 00 00 00 00 00 00 00 00 00 00 00 00 00","pm10":-1,"pm25":-1,"raw":"ytrzg16aAAAAA/YD/wP/A/8AN3LVAAAAAAAAAAAAAAAAAAAAAAA=","temp":0,"tempCPU":14,"time":"2018-09-25T02:19:12.471609376Z"},{"A0":1018,"A0Btn":0,"A0off":"2000-00-00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fa 83 5e 9e 00 00 00 03 fa 03 ff 03 ff 03 ff 00 37 72 d5 00 00 00 00 00 00 00 00 00 00 00 00 00 00 00 00 00","pm10":-1,"pm25":-1,"raw":"ytr6g16eAAAAA/oD/wP/A/8AN3LVAAAAAAAAAAAAAAAAAAAAAAA=","temp":0,"tempCPU":14,"time":"2018-09-25T02:23:12.482684908Z"},{"A0":1017,"A0Btn":0,"A0off":"2000-00-00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f3 83 5e 9a 00 00 00 03 f9 03 ff 03 ff 03 ff 00 00 72 d5 00 00 00 00 00 00 00 00 00 00 00 00 00 00 00 00 00","pm10":-1,"pm25":-1,"raw":"ytrzg16aAAAAA/kD/wP/A/8AAHLVAAAAAAAAAAAAAAAAAAAAAAA=","temp":0,"tempCPU":14,"time":"2018-09-25T02:27:12.465098762Z"},{"A0":1012,"A0Btn":0,"A0off":"2000-00-00 00:00:00","A0off_dt":0,"A0on":"2000-00-00 00:00:00","A0on_dt":0,"A3":1023,"A4":1023,"A5":1023,"arduino_VCC":0,"arduino_Vbat":4.26,"arduino_tempCPU":14,"bytes_length":38,"device_id":"junior001","gps_alt":0,"gps_hdop":0,"gps_lat":null,"gps_lng":null,"light":1023,"moist":0,"payload":"ca da f3 83 5e 9c 00 00 00 03 f4 03 ff 03 ff 03 ff 00 00 72 d5 00 00 00 00 00 00 00 00 00 00 00 00 00 00 00 00 00","pm10":-1,"pm25":-1,"raw":"ytrzg16cAAAAA/QD/wP/A/8AAHLVAAAAAAAAAAAAAAAAAAAAAAA=","temp":0,"tempCPU":14,"time":"2018-09-25T02:31:12.564129342Z"},{"A0":1017,"A0Btn":0,"A0off":"2000-00-00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f6 83 5e 9b 00 00 00 03 f9 03 ff 03 ff 03 ff 00 37 72 d5 00 00 00 00 00 00 00 00 00 00 00 00 00 00 00 00 00","pm10":-1,"pm25":-1,"raw":"ytr2g16bAAAAA/kD/wP/A/8AN3LVAAAAAAAAAAAAAAAAAAAAAAA=","temp":0,"tempCPU":14,"time":"2018-09-25T02:35:12.586059442Z"},{"A0":1019,"A0Btn":0,"A0off":"2000-00-00 00:00:00","A0off_dt":0,"A0on":"2000-00-00 00:00:00","A0on_dt":0,"A3":1023,"A4":1023,"A5":1023,"arduino_VCC":1.1,"arduino_Vbat":4.22,"arduino_tempCPU":14,"bytes_length":38,"device_id":"junior001","gps_alt":0,"gps_hdop":0,"gps_lat":null,"gps_lng":null,"light":1023,"moist":0,"payload":"ca da f2 83 5e 9a 00 00 00 03 fb 03 ff 03 ff 03 ff 00 37 72 d3 00 00 00 00 00 00 00 00 00 00 00 00 00 00 00 00 00","pm10":-1,"pm25":-1,"raw":"ytryg16aAAAAA/sD/wP/A/8AN3LTAAAAAAAAAAAAAAAAAAAAAAA=","temp":0,"tempCPU":14,"time":"2018-09-25T02:39:12.477551519Z"},{"A0":1015,"A0Btn":0,"A0off":"2000-00-00 00:00:00","A0off_dt":0,"A0on":"2000-00-00 00:00:00","A0on_dt":0,"A3":1023,"A4":1023,"A5":1023,"arduino_VCC":1.1,"arduino_Vbat":4.24,"arduino_tempCPU":14,"bytes_length":38,"device_id":"junior001","gps_alt":0,"gps_hdop":0,"gps_lat":null,"gps_lng":null,"light":1023,"moist":0,"payload":"ca da ee 83 5e 9b 00 00 00 03 f7 03 ff 03 ff 03 ff 00 37 72 d4 00 00 00 00 00 00 00 00 00 00 00 00 00 00 00 00 00","pm10":-1,"pm25":-1,"raw":"ytrug16bAAAAA/cD/wP/A/8AN3LUAAAAAAAAAAAAAAAAAAAAAAA=","temp":0,"tempCPU":14,"time":"2018-09-25T02:43:12.476084799Z"},{"A0":1020,"A0Btn":0,"A0off":"2000-00-00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ec 83 5e 9d 00 00 00 03 fc 03 ff 03 ff 03 ff 00 37 72 d5 00 00 00 00 00 00 00 00 00 00 00 00 00 00 00 00 00","pm10":-1,"pm25":-1,"raw":"ytrsg16dAAAAA/wD/wP/A/8AN3LVAAAAAAAAAAAAAAAAAAAAAAA=","temp":0,"tempCPU":14,"time":"2018-09-25T02:47:12.529550722Z"},{"A0":1015,"A0Btn":0,"A0off":"2000-00-00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ea 83 5e 9c 00 00 00 03 f7 03 ff 03 ff 03 ff 00 37 72 c3 00 00 00 00 00 00 00 00 00 00 00 00 00 00 00 00 00","pm10":-1,"pm25":-1,"raw":"ytrqg16cAAAAA/cD/wP/A/8AN3LDAAAAAAAAAAAAAAAAAAAAAAA=","temp":0,"tempCPU":14,"time":"2018-09-25T02:51:12.571177372Z"},{"A0":1019,"A0Btn":0,"A0off":"2000-00-00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ee 83 5e 99 00 00 00 03 fb 03 ff 03 ff 03 ff 00 37 72 d5 00 00 00 00 00 00 00 00 00 00 00 00 00 00 00 00 00","pm10":-1,"pm25":-1,"raw":"ytrug16ZAAAAA/sD/wP/A/8AN3LVAAAAAAAAAAAAAAAAAAAAAAA=","temp":0,"tempCPU":14,"time":"2018-09-25T02:55:12.552537861Z"},{"A0":1020,"A0Btn":0,"A0off":"2000-00-00 00:00:00","A0off_dt":0,"A0on":"2000-00-00 00:00:00","A0on_dt":0,"A3":1023,"A4":1023,"A5":1023,"arduino_VCC":1.1,"arduino_Vbat":4.32,"arduino_tempCPU":14,"bytes_length":38,"device_id":"junior001","gps_alt":0,"gps_hdop":0,"gps_lat":null,"gps_lng":null,"light":1023,"moist":0,"payload":"ca da ee 83 5e 98 00 00 00 03 fc 03 ff 03 ff 03 ff 00 37 72 d8 00 00 00 00 00 00 00 00 00 00 00 00 00 00 00 00 00","pm10":-1,"pm25":-1,"raw":"ytrug16YAAAAA/wD/wP/A/8AN3LYAAAAAAAAAAAAAAAAAAAAAAA=","temp":0,"tempCPU":14,"time":"2018-09-25T02:59:12.466749048Z"},{"A0":1016,"A0Btn":0,"A0off":"2000-00-00 00:00:00","A0off_dt":0,"A0on":"2000-00-00 00:00:00","A0on_dt":0,"A3":1023,"A4":1023,"A5":1023,"arduino_VCC":1.1,"arduino_Vbat":4.26,"arduino_tempCPU":14,"bytes_length":38,"device_id":"junior001","gps_alt":0,"gps_hdop":0,"gps_lat":null,"gps_lng":null,"light":1023,"moist":0,"payload":"ca da f7 83 5e 97 00 00 00 03 f8 03 ff 03 ff 03 ff 00 37 72 d5 00 00 00 00 00 00 00 00 00 00 00 00 00 00 00 00 00","pm10":-1,"pm25":-1,"raw":"ytr3g16XAAAAA/gD/wP/A/8AN3LVAAAAAAAAAAAAAAAAAAAAAAA=","temp":0,"tempCPU":14,"time":"2018-09-25T03:03:12.477889743Z"},{"A0":1017,"A0Btn":0,"A0off":"2000-00-00 00:00:00","A0off_dt":0,"A0on":"2000-00-00 00:00:00","A0on_dt":0,"A3":1023,"A4":1023,"A5":1023,"arduino_VCC":0,"arduino_Vbat":4.24,"arduino_tempCPU":13,"bytes_length":38,"device_id":"junior001","gps_alt":0,"gps_hdop":0,"gps_lat":null,"gps_lng":null,"light":1023,"moist":0,"payload":"ca da f8 83 5e 9a 00 00 00 03 f9 03 ff 03 ff 03 ff 00 00 71 d4 00 00 00 00 00 00 00 00 00 00 00 00 00 00 00 00 00","pm10":-1,"pm25":-1,"raw":"ytr4g16aAAAAA/kD/wP/A/8AAHHUAAAAAAAAAAAAAAAAAAAAAAA=","temp":0,"tempCPU":13,"time":"2018-09-25T03:07:12.476441258Z"},{"A0":1019,"A0Btn":0,"A0off":"2000-00-00 00:00:00","A0off_dt":0,"A0on":"2000-00-00 00:00:00","A0on_dt":0,"A3":1023,"A4":1023,"A5":1023,"arduino_V</t>
  </si>
  <si>
    <t>[{"A0":1015,"A0Btn":0,"A0off":"2000-00-00 00:00:00","A0off_dt":0,"A0on":"2000-00-00 00:00:00","A0on_dt":0,"A3":292,"A4":1001,"A5":1023,"arduino_VCC":0,"arduino_Vbat":4.52,"arduino_tempCPU":13,"bytes_length":38,"device_id":"junior001","gps_alt":678,"gps_hdop":20.2,"gps_lat":0,"gps_lng":0,"light":292,"moist":0,"payload":"7f ff ff 7f ff ff 02 a6 ca 03 f7 01 24 03 e9 03 ff 00 00 71 e2 00 00 00 00 00 00 00 00 00 00 00 00 00 00 00 00 00","pm10":-1,"pm25":-1,"raw":"f///f///AqbKA/cBJAPpA/8AAHHiAAAAAAAAAAAAAAAAAAAAAAA=","temp":0,"tempCPU":13,"time":"2018-09-24T22:18:54.69446026Z"</t>
  </si>
  <si>
    <t>{"A0":1020,"A0Btn":0,"A0off":"2000-00-00 00:00:00","A0off_dt":0,"A0on":"2000-00-00 00:00:00","A0on_dt":0,"A3":1023,"A4":1023,"A5":1023,"arduino_VCC":1.1,"arduino_Vbat":4.18,"arduino_tempCPU":13,"bytes_length":38,"device_id":"junior001","gps_alt":0,"gps_hdop":0,"gps_lat":null,"gps_lng":null,"light":1023,"moist":0,"payload":"ca da f0 83 5e 99 00 00 00 03 fc 03 ff 03 ff 03 ff 00 37 71 d1 00 00 00 00 00 00 00 00 00 00 00 00 00 00 00 00 00","pm10":-1,"pm25":-1,"raw":"ytrwg16ZAAAAA/wD/wP/A/8AN3HRAAAAAAAAAAAAAAAAAAAAAAA=","temp":0,"tempCPU":13,"time":"2018-09-25T06:31:12.470875993Z"</t>
  </si>
  <si>
    <t>{"A0":1014,"A0Btn":0,"A0off":"2000-00-00 00:00:00","A0off_dt":0,"A0on":"2000-00-00 00:00:00","A0on_dt":0,"A3":1023,"A4":1023,"A5":1023,"arduino_VCC":0,"arduino_Vbat":4.2,"arduino_tempCPU":14,"bytes_length":38,"device_id":"junior001","gps_alt":0,"gps_hdop":0,"gps_lat":null,"gps_lng":null,"light":1023,"moist":0,"payload":"ca da fa 83 5e a0 00 00 00 03 f6 03 ff 03 ff 03 ff 00 00 72 d2 00 00 00 00 00 00 00 00 00 00 00 00 00 00 00 00 00","pm10":-1,"pm25":-1,"raw":"ytr6g16gAAAAA/YD/wP/A/8AAHLSAAAAAAAAAAAAAAAAAAAAAAA=","temp":0,"tempCPU":14,"time":"2018-09-25T06:35:12.479458097Z"</t>
  </si>
  <si>
    <t>{"A0":15,"A0Btn":0,"A0off":"2018-09-25 06:38:40","A0off_dt":1249012136,"A0on":"2000-00-00 00:00:00","A0on_dt":0,"A3":1013,"A4":1023,"A5":1023,"arduino_VCC":0,"arduino_Vbat":4.14,"arduino_tempCPU":13,"bytes_length":38,"device_id":"junior001","gps_alt":0,"gps_hdop":0,"gps_lat":null,"gps_lng":null,"light":1013,"moist":0,"payload":"ca da f2 83 5e 94 00 00 00 00 0f 03 f5 03 ff 03 ff 00 00 71 cf 00 00 00 00 00 00 00 00 4a 72 69 a8 00 00 00 00 00","pm10":-1,"pm25":-1,"raw":"ytryg16UAAAAAA8D9QP/A/8AAHHPAAAAAAAAAABKcmmoAAAAAAA=","temp":0,"tempCPU":13,"time":"2018-09-25T06:39:12.490943319Z"</t>
  </si>
  <si>
    <t>{"A0":1016,"A0Btn":0,"A0off":"2018-09-25 06:38:40","A0off_dt":1249012136,"A0on":"2018-09-25 06:40:32","A0on_dt":1249012256,"A3":1023,"A4":1023,"A5":1023,"arduino_VCC":1.1,"arduino_Vbat":3.9,"arduino_tempCPU":13,"bytes_length":38,"device_id":"junior001","gps_alt":0,"gps_hdop":0,"gps_lat":null,"gps_lng":null,"light":1023,"moist":0,"payload":"ca da fd 83 5e 9a 00 00 00 03 f8 03 ff 03 ff 03 ff 00 37 71 c3 00 00 00 00 4a 72 6a 20 4a 72 69 a8 00 00 00 00 00","pm10":-1,"pm25":-1,"raw":"ytr9g16aAAAAA/gD/wP/A/8AN3HDAAAAAEpyaiBKcmmoAAAAAAA=","temp":0,"tempCPU":13,"time":"2018-09-25T06:43:12.595141685Z"</t>
  </si>
  <si>
    <t>ca da fa 83 5e 9a 00 00 00 03 f5 03 ff 03 ff 03 ff 00 37 72 d0 00 00 00 00 4a 72 6a 20 4a 72 69 a8 00 00 00 00 00</t>
  </si>
  <si>
    <t>{"A0":1013,"A0Btn":0,"A0off":"2018-09-25 06:38:40","A0off_dt":1249012136,"A0on":"2018-09-25 06:40:32","A0on_dt":1249012256,"A3":1023,"A4":1023,"A5":1023,"arduino_VCC":1.1,"arduino_Vbat":4.16,"arduino_tempCPU":14,"bytes_length":38,"device_id":"junior001","gps_alt":0,"gps_hdop":0,"gps_lat":null,"gps_lng":null,"light":1023,"moist":0,"payload":"ca da fa 83 5e 9a 00 00 00 03 f5 03 ff 03 ff 03 ff 00 37 72 d0 00 00 00 00 4a 72 6a 20 4a 72 69 a8 00 00 00 00 00","pm10":-1,"pm25":-1,"raw":"ytr6g16aAAAAA/UD/wP/A/8AN3LQAAAAAEpyaiBKcmmoAAAAAAA=","temp":0,"tempCPU":14,"time":"2018-09-25T06:47:12.614118834Z"</t>
  </si>
  <si>
    <t>{"A0":1010,"A0Btn":0,"A0off":"2018-09-25 06:38:40","A0off_dt":1249012136,"A0on":"2018-09-25 06:40:32","A0on_dt":1249012256,"A3":1023,"A4":1023,"A5":1023,"arduino_VCC":0,"arduino_Vbat":4.16,"arduino_tempCPU":13,"bytes_length":38,"device_id":"junior001","gps_alt":0,"gps_hdop":0,"gps_lat":null,"gps_lng":null,"light":1023,"moist":0,"payload":"ca da ee 83 5e 96 00 00 00 03 f2 03 ff 03 ff 03 ff 00 00 71 d0 00 00 00 00 4a 72 6a 20 4a 72 69 a8 00 00 00 00 00","pm10":-1,"pm25":-1,"raw":"ytrug16WAAAAA/ID/wP/A/8AAHHQAAAAAEpyaiBKcmmoAAAAAAA=","temp":0,"tempCPU":13,"time":"2018-09-25T06:51:12.617324284Z"</t>
  </si>
  <si>
    <t>ca da ee 83 5e 96 00 00 00 03 f2 03 ff 03 ff 03 ff 00 00 71 d0 00 00 00 00 4a 72 6a 20 4a 72 69 a8 00 00 00 00 00</t>
  </si>
  <si>
    <t>ca da ff 83 5e a2 00 00 00 03 f8 03 ff 03 ff 03 ff 00 37 71 d0 00 00 00 00 4a 72 6a 20 4a 72 69 a8 00 00 00 00 00</t>
  </si>
  <si>
    <t>{"A0":1016,"A0Btn":0,"A0off":"2018-09-25 06:38:40","A0off_dt":1249012136,"A0on":"2018-09-25 06:40:32","A0on_dt":1249012256,"A3":1023,"A4":1023,"A5":1023,"arduino_VCC":1.1,"arduino_Vbat":4.16,"arduino_tempCPU":13,"bytes_length":38,"device_id":"junior001","gps_alt":0,"gps_hdop":0,"gps_lat":null,"gps_lng":null,"light":1023,"moist":0,"payload":"ca da ff 83 5e a2 00 00 00 03 f8 03 ff 03 ff 03 ff 00 37 71 d0 00 00 00 00 4a 72 6a 20 4a 72 69 a8 00 00 00 00 00","pm10":-1,"pm25":-1,"raw":"ytr/g16iAAAAA/gD/wP/A/8AN3HQAAAAAEpyaiBKcmmoAAAAAAA=","temp":0,"tempCPU":13,"time":"2018-09-25T06:55:12.570388421Z"</t>
  </si>
  <si>
    <t>{"A0":1016,"A0Btn":0,"A0off":"2018-09-25 06:38:40","A0off_dt":1249012136,"A0on":"2018-09-25 06:40:32","A0on_dt":1249012256,"A3":1023,"A4":1022,"A5":1023,"arduino_VCC":1.1,"arduino_Vbat":4.26,"arduino_tempCPU":14,"bytes_length":38,"device_id":"junior001","gps_alt":0,"gps_hdop":0,"gps_lat":null,"gps_lng":null,"light":1023,"moist":0,"payload":"ca da eb 83 5e 94 00 00 00 03 f8 03 ff 03 fe 03 ff 00 37 72 d5 00 00 00 00 4a 72 6a 20 4a 72 69 a8 00 00 00 00 00","pm10":-1,"pm25":-1,"raw":"ytrrg16UAAAAA/gD/wP+A/8AN3LVAAAAAEpyaiBKcmmoAAAAAAA=","temp":0,"tempCPU":14,"time":"2018-09-25T06:59:12.623711531Z"</t>
  </si>
  <si>
    <t>ca da eb 83 5e 94 00 00 00 03 f8 03 ff 03 fe 03 ff 00 37 72 d5 00 00 00 00 4a 72 6a 20 4a 72 69 a8 00 00 00 00 00</t>
  </si>
  <si>
    <t>{"A0":902,"A0Btn":0,"A0off":"2018-09-25 06:38:40","A0off_dt":1249012136,"A0on":"2018-09-25 06:40:32","A0on_dt":1249012256,"A3":1023,"A4":1023,"A5":1023,"arduino_VCC":0,"arduino_Vbat":4.26,"arduino_tempCPU":14,"bytes_length":38,"device_id":"junior001","gps_alt":0,"gps_hdop":0,"gps_lat":null,"gps_lng":null,"light":1023,"moist":0,"payload":"ca da f6 83 5e 99 00 00 00 03 86 03 ff 03 ff 03 ff 00 00 72 d5 00 00 00 00 4a 72 6a 20 4a 72 69 a8 00 00 00 00 00","pm10":-1,"pm25":-1,"raw":"ytr2g16ZAAAAA4YD/wP/A/8AAHLVAAAAAEpyaiBKcmmoAAAAAAA=","temp":0,"tempCPU":14,"time":"2018-09-25T07:03:12.63332517Z"</t>
  </si>
  <si>
    <t>ca da f6 83 5e 99 00 00 00 03 86 03 ff 03 ff 03 ff 00 00 72 d5 00 00 00 00 4a 72 6a 20 4a 72 69 a8 00 00 00 00 00</t>
  </si>
  <si>
    <t>{"A0":1018,"A0Btn":0,"A0off":"2018-09-25 06:38:40","A0off_dt":1249012136,"A0on":"2018-09-25 06:40:32","A0on_dt":1249012256,"A3":1022,"A4":1023,"A5":1023,"arduino_VCC":0,"arduino_Vbat":4.24,"arduino_tempCPU":14,"bytes_length":38,"device_id":"junior001","gps_alt":0,"gps_hdop":0,"gps_lat":null,"gps_lng":null,"light":1022,"moist":0,"payload":"ca da fd 83 5e 9c 00 00 00 03 fa 03 fe 03 ff 03 ff 00 00 72 d4 00 00 00 00 4a 72 6a 20 4a 72 69 a8 00 00 00 00 00","pm10":-1,"pm25":-1,"raw":"ytr9g16cAAAAA/oD/gP/A/8AAHLUAAAAAEpyaiBKcmmoAAAAAAA=","temp":0,"tempCPU":14,"time":"2018-09-25T07:07:12.573335981Z"</t>
  </si>
  <si>
    <t>ca da fd 83 5e 9c 00 00 00 03 fa 03 fe 03 ff 03 ff 00 00 72 d4 00 00 00 00 4a 72 6a 20 4a 72 69 a8 00 00 00 00 00</t>
  </si>
  <si>
    <t>{"A0":895,"A0Btn":0,"A0off":"2018-09-25 06:38:40","A0off_dt":1249012136,"A0on":"2018-09-25 06:40:32","A0on_dt":1249012256,"A3":1023,"A4":1023,"A5":1023,"arduino_VCC":1.1,"arduino_Vbat":4.24,"arduino_tempCPU":14,"bytes_length":38,"device_id":"junior001","gps_alt":0,"gps_hdop":0,"gps_lat":null,"gps_lng":null,"light":1023,"moist":0,"payload":"ca da ff 83 5e 9a 00 00 00 03 7f 03 ff 03 ff 03 ff 00 37 72 d4 00 00 00 00 4a 72 6a 20 4a 72 69 a8 00 00 00 00 00","pm10":-1,"pm25":-1,"raw":"ytr/g16aAAAAA38D/wP/A/8AN3LUAAAAAEpyaiBKcmmoAAAAAAA=","temp":0,"tempCPU":14,"time":"2018-09-25T07:11:12.624802977Z"</t>
  </si>
  <si>
    <t>ca da ff 83 5e 9a 00 00 00 03 7f 03 ff 03 ff 03 ff 00 37 72 d4 00 00 00 00 4a 72 6a 20 4a 72 69 a8 00 00 00 00 00</t>
  </si>
  <si>
    <t>{"A0":1012,"A0Btn":0,"A0off":"2018-09-25 06:38:40","A0off_dt":1249012136,"A0on":"2018-09-25 06:40:32","A0on_dt":1249012256,"A3":1023,"A4":1023,"A5":1023,"arduino_VCC":1.1,"arduino_Vbat":4.32,"arduino_tempCPU":12,"bytes_length":38,"device_id":"junior001","gps_alt":0,"gps_hdop":0,"gps_lat":null,"gps_lng":null,"light":1023,"moist":0,"payload":"ca da f2 83 5e 98 00 00 00 03 f4 03 ff 03 ff 03 ff 00 37 70 d8 00 00 00 00 4a 72 6a 20 4a 72 69 a8 00 00 00 00 00","pm10":-1,"pm25":-1,"raw":"ytryg16YAAAAA/QD/wP/A/8AN3DYAAAAAEpyaiBKcmmoAAAAAAA=","temp":0,"tempCPU":12,"time":"2018-09-25T07:15:12.526981055Z"</t>
  </si>
  <si>
    <t>ca da f2 83 5e 98 00 00 00 03 f4 03 ff 03 ff 03 ff 00 37 70 d8 00 00 00 00 4a 72 6a 20 4a 72 69 a8 00 00 00 00 00</t>
  </si>
  <si>
    <t>{"A0":866,"A0Btn":0,"A0off":"2018-09-25 06:38:40","A0off_dt":1249012136,"A0on":"2018-09-25 06:40:32","A0on_dt":1249012256,"A3":1021,"A4":1023,"A5":1022,"arduino_VCC":0,"arduino_Vbat":4.26,"arduino_tempCPU":14,"bytes_length":38,"device_id":"junior001","gps_alt":0,"gps_hdop":0,"gps_lat":null,"gps_lng":null,"light":1021,"moist":0,"payload":"ca da f1 83 5e 99 00 00 00 03 62 03 fd 03 ff 03 fe 00 00 72 d5 00 00 00 00 4a 72 6a 20 4a 72 69 a8 00 00 00 00 00","pm10":-1,"pm25":-1,"raw":"ytrxg16ZAAAAA2ID/QP/A/4AAHLVAAAAAEpyaiBKcmmoAAAAAAA=","temp":0,"tempCPU":14,"time":"2018-09-25T07:19:12.62477822Z"</t>
  </si>
  <si>
    <t>ca da f1 83 5e 99 00 00 00 03 62 03 fd 03 ff 03 fe 00 00 72 d5 00 00 00 00 4a 72 6a 20 4a 72 69 a8 00 00 00 00 00</t>
  </si>
  <si>
    <t>{"A0":613,"A0Btn":0,"A0off":"2018-09-25 06:38:40","A0off_dt":1249012136,"A0on":"2018-09-25 06:40:32","A0on_dt":1249012256,"A3":1019,"A4":1023,"A5":1023,"arduino_VCC":0,"arduino_Vbat":4.32,"arduino_tempCPU":14,"bytes_length":38,"device_id":"junior001","gps_alt":0,"gps_hdop":0,"gps_lat":null,"gps_lng":null,"light":1019,"moist":0,"payload":"ca da f1 83 5e 9b 00 00 00 02 65 03 fb 03 ff 03 ff 00 00 72 d8 00 00 00 00 4a 72 6a 20 4a 72 69 a8 00 00 00 00 00","pm10":-1,"pm25":-1,"raw":"ytrxg16bAAAAAmUD+wP/A/8AAHLYAAAAAEpyaiBKcmmoAAAAAAA=","temp":0,"tempCPU":14,"time":"2018-09-25T07:23:12.538013736Z"</t>
  </si>
  <si>
    <t>ca da f1 83 5e 9b 00 00 00 02 65 03 fb 03 ff 03 ff 00 00 72 d8 00 00 00 00 4a 72 6a 20 4a 72 69 a8 00 00 00 00 00</t>
  </si>
  <si>
    <t>ca da f8 83 5e 9c 00 00 00 03 ff 03 ff 03 ff 03 ff 00 00 70 d5 00 00 00 00 4a 72 6a 20 4a 72 69 a8 00 00 00 00 00</t>
  </si>
  <si>
    <t>Row Labels</t>
  </si>
  <si>
    <t>Grand Total</t>
  </si>
  <si>
    <t>&lt;9/24/2018</t>
  </si>
  <si>
    <t>24-Sep</t>
  </si>
  <si>
    <t>25-Sep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</si>
  <si>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</si>
  <si>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</si>
  <si>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</si>
  <si>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</si>
  <si>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</si>
  <si>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</si>
  <si>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</si>
  <si>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</si>
  <si>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Average of A0</t>
  </si>
  <si>
    <t>Average of arduino_Vbat</t>
  </si>
  <si>
    <t>{"A0":1023,"A0Btn":0,"A0off":"2018-09-25 06:38:40","A0off_dt":1249012136,"A0on":"2018-09-25 06:40:32","A0on_dt":1249012256,"A3":1023,"A4":1023,"A5":1023,"arduino_VCC":0,"arduino_Vbat":4.26,"arduino_tempCPU":12,"bytes_length":38,"device_id":"junior001","gps_alt":0,"gps_hdop":0,"gps_lat":null,"gps_lng":null,"light":1023,"moist":0,"payload":"ca da f8 83 5e 9c 00 00 00 03 ff 03 ff 03 ff 03 ff 00 00 70 d5 00 00 00 00 4a 72 6a 20 4a 72 69 a8 00 00 00 00 00","pm10":-1,"pm25":-1,"raw":"ytr4g16cAAAAA/8D/wP/A/8AAHDVAAAAAEpyaiBKcmmoAAAAAAA=","temp":0,"tempCPU":12,"time":"2018-09-25T07:27:12.541973616Z"</t>
  </si>
  <si>
    <t>{"A0":656,"A0Btn":0,"A0off":"2018-09-25 06:38:40","A0off_dt":1249012136,"A0on":"2018-09-25 06:40:32","A0on_dt":1249012256,"A3":1023,"A4":1023,"A5":1023,"arduino_VCC":1.1,"arduino_Vbat":3.86,"arduino_tempCPU":13,"bytes_length":38,"device_id":"junior001","gps_alt":0,"gps_hdop":0,"gps_lat":null,"gps_lng":null,"light":1023,"moist":0,"payload":"ca da f8 83 5e 9a 00 00 00 02 90 03 ff 03 ff 03 ff 00 37 71 c1 00 00 00 00 4a 72 6a 20 4a 72 69 a8 00 00 00 00 00","pm10":-1,"pm25":-1,"raw":"ytr4g16aAAAAApAD/wP/A/8AN3HBAAAAAEpyaiBKcmmoAAAAAAA=","temp":0,"tempCPU":13,"time":"2018-09-25T07:31:12.567249229Z"</t>
  </si>
  <si>
    <t>ca da f8 83 5e 9a 00 00 00 02 90 03 ff 03 ff 03 ff 00 37 71 c1 00 00 00 00 4a 72 6a 20 4a 72 69 a8 00 00 00 00 00</t>
  </si>
  <si>
    <t>{"A0":1003,"A0Btn":0,"A0off":"2018-09-25 06:38:40","A0off_dt":1249012136,"A0on":"2018-09-25 06:40:32","A0on_dt":1249012256,"A3":1020,"A4":1023,"A5":1023,"arduino_VCC":1.1,"arduino_Vbat":4.32,"arduino_tempCPU":14,"bytes_length":38,"device_id":"junior001","gps_alt":0,"gps_hdop":0,"gps_lat":null,"gps_lng":null,"light":1020,"moist":0,"payload":"ca db 00 83 5e 9f 00 00 00 03 eb 03 fc 03 ff 03 ff 00 37 72 d8 00 00 00 00 4a 72 6a 20 4a 72 69 a8 00 00 00 00 00","pm10":-1,"pm25":-1,"raw":"ytsAg16fAAAAA+sD/AP/A/8AN3LYAAAAAEpyaiBKcmmoAAAAAAA=","temp":0,"tempCPU":14,"time":"2018-09-25T07:35:12.474202056Z"</t>
  </si>
  <si>
    <t>ca db 00 83 5e 9f 00 00 00 03 eb 03 fc 03 ff 03 ff 00 37 72 d8 00 00 00 00 4a 72 6a 20 4a 72 69 a8 00 00 00 00 00</t>
  </si>
  <si>
    <t>ca da f7 83 5e 99 00 00 00 03 f4 03 ff 03 ff 03 ff 00 37 72 d8 00 00 00 00 4a 72 6a 20 4a 72 69 a8 00 00 00 00 00</t>
  </si>
  <si>
    <t>{"A0":1012,"A0Btn":0,"A0off":"2018-09-25 06:38:40","A0off_dt":1249012136,"A0on":"2018-09-25 06:40:32","A0on_dt":1249012256,"A3":1023,"A4":1023,"A5":1023,"arduino_VCC":1.1,"arduino_Vbat":4.32,"arduino_tempCPU":14,"bytes_length":38,"device_id":"junior001","gps_alt":0,"gps_hdop":0,"gps_lat":null,"gps_lng":null,"light":1023,"moist":0,"payload":"ca da f7 83 5e 99 00 00 00 03 f4 03 ff 03 ff 03 ff 00 37 72 d8 00 00 00 00 4a 72 6a 20 4a 72 69 a8 00 00 00 00 00","pm10":-1,"pm25":-1,"raw":"ytr3g16ZAAAAA/QD/wP/A/8AN3LYAAAAAEpyaiBKcmmoAAAAAAA=","temp":0,"tempCPU":14,"time":"2018-09-25T07:39:12.512757466Z"</t>
  </si>
  <si>
    <t>{"A0":1014,"A0Btn":0,"A0off":"2018-09-25 06:38:40","A0off_dt":1249012136,"A0on":"2018-09-25 06:40:32","A0on_dt":1249012256,"A3":1023,"A4":1023,"A5":1023,"arduino_VCC":1.1,"arduino_Vbat":4.22,"arduino_tempCPU":14,"bytes_length":38,"device_id":"junior001","gps_alt":0,"gps_hdop":0,"gps_lat":null,"gps_lng":null,"light":1023,"moist":0,"payload":"ca da f3 83 5e 99 00 00 00 03 f6 03 ff 03 ff 03 ff 00 37 72 d3 00 00 00 00 4a 72 6a 20 4a 72 69 a8 00 00 00 00 00","pm10":-1,"pm25":-1,"raw":"ytrzg16ZAAAAA/YD/wP/A/8AN3LTAAAAAEpyaiBKcmmoAAAAAAA=","temp":0,"tempCPU":14,"time":"2018-09-25T07:43:12.604062399Z"</t>
  </si>
  <si>
    <t>ca da f3 83 5e 99 00 00 00 03 f6 03 ff 03 ff 03 ff 00 37 72 d3 00 00 00 00 4a 72 6a 20 4a 72 69 a8 00 00 00 00 00</t>
  </si>
  <si>
    <t>{"A0":1019,"A0Btn":0,"A0off":"2018-09-25 07:44:16","A0off_dt":1249016592,"A0on":"2018-09-25 07:44:32","A0on_dt":1249016608,"A3":1023,"A4":1023,"A5":1023,"arduino_VCC":0,"arduino_Vbat":4.24,"arduino_tempCPU":15,"bytes_length":38,"device_id":"junior001","gps_alt":0,"gps_hdop":0,"gps_lat":null,"gps_lng":null,"light":1023,"moist":0,"payload":"ca da f4 83 5e 91 00 00 00 03 fb 03 ff 03 ff 03 ff 00 00 73 d4 00 00 00 00 4a 72 7b 20 4a 72 7b 10 00 00 00 00 00","pm10":-1,"pm25":-1,"raw":"ytr0g16RAAAAA/sD/wP/A/8AAHPUAAAAAEpyeyBKcnsQAAAAAAA=","temp":0,"tempCPU":15,"time":"2018-09-25T07:47:12.631578942Z"</t>
  </si>
  <si>
    <t>ca da f4 83 5e 91 00 00 00 03 fb 03 ff 03 ff 03 ff 00 00 73 d4 00 00 00 00 4a 72 7b 20 4a 72 7b 10 00 00 00 00 00</t>
  </si>
  <si>
    <t>{"A0":1014,"A0Btn":0,"A0off":"2018-09-25 07:44:16","A0off_dt":1249016592,"A0on":"2018-09-25 07:44:32","A0on_dt":1249016608,"A3":1023,"A4":1023,"A5":1023,"arduino_VCC":1.1,"arduino_Vbat":4.24,"arduino_tempCPU":15,"bytes_length":38,"device_id":"junior001","gps_alt":0,"gps_hdop":0,"gps_lat":null,"gps_lng":null,"light":1023,"moist":0,"payload":"ca db 50 83 5e 58 00 00 00 03 f6 03 ff 03 ff 03 ff 00 37 73 d4 00 00 00 00 4a 72 7b 20 4a 72 7b 10 00 00 00 00 00","pm10":-1,"pm25":-1,"raw":"yttQg15YAAAAA/YD/wP/A/8AN3PUAAAAAEpyeyBKcnsQAAAAAAA=","temp":0,"tempCPU":15,"time":"2018-09-25T07:49:20.477413326Z"</t>
  </si>
  <si>
    <t>ca db 50 83 5e 58 00 00 00 03 f6 03 ff 03 ff 03 ff 00 37 73 d4 00 00 00 00 4a 72 7b 20 4a 72 7b 10 00 00 00 00 00</t>
  </si>
  <si>
    <t>{"A0":1017,"A0Btn":0,"A0off":"2018-09-25 07:44:16","A0off_dt":1249016592,"A0on":"2018-09-25 07:44:32","A0on_dt":1249016608,"A3":1023,"A4":1023,"A5":1023,"arduino_VCC":0,"arduino_Vbat":4.26,"arduino_tempCPU":15,"bytes_length":38,"device_id":"junior001","gps_alt":0,"gps_hdop":0,"gps_lat":null,"gps_lng":null,"light":1023,"moist":0,"payload":"ca db aa 83 5e b5 00 00 00 03 f9 03 ff 03 ff 03 ff 00 00 73 d5 00 00 00 00 4a 72 7b 20 4a 72 7b 10 00 00 00 00 00","pm10":-1,"pm25":-1,"raw":"ytuqg161AAAAA/kD/wP/A/8AAHPVAAAAAEpyeyBKcnsQAAAAAAA=","temp":0,"tempCPU":15,"time":"2018-09-25T07:49:36.473662081Z"</t>
  </si>
  <si>
    <t>ca db aa 83 5e b5 00 00 00 03 f9 03 ff 03 ff 03 ff 00 00 73 d5 00 00 00 00 4a 72 7b 20 4a 72 7b 10 00 00 00 00 00</t>
  </si>
  <si>
    <t>{"A0":1020,"A0Btn":0,"A0off":"2018-09-25 07:44:16","A0off_dt":1249016592,"A0on":"2018-09-25 07:44:32","A0on_dt":1249016608,"A3":1023,"A4":1023,"A5":1023,"arduino_VCC":1.1,"arduino_Vbat":4.22,"arduino_tempCPU":15,"bytes_length":38,"device_id":"junior001","gps_alt":0,"gps_hdop":0,"gps_lat":null,"gps_lng":null,"light":1023,"moist":0,"payload":"ca db 8e 83 5e f6 00 00 00 03 fc 03 ff 03 ff 03 ff 00 37 73 d3 00 00 00 00 4a 72 7b 20 4a 72 7b 10 00 00 00 00 00","pm10":-1,"pm25":-1,"raw":"ytuOg172AAAAA/wD/wP/A/8AN3PTAAAAAEpyeyBKcnsQAAAAAAA=","temp":0,"tempCPU":15,"time":"2018-09-25T07:49:52.514500109Z"</t>
  </si>
  <si>
    <t>ca db 8e 83 5e f6 00 00 00 03 fc 03 ff 03 ff 03 ff 00 37 73 d3 00 00 00 00 4a 72 7b 20 4a 72 7b 10 00 00 00 00 00</t>
  </si>
  <si>
    <t>{"A0":1015,"A0Btn":0,"A0off":"2018-09-25 07:44:16","A0off_dt":1249016592,"A0on":"2018-09-25 07:44:32","A0on_dt":1249016608,"A3":1023,"A4":1023,"A5":1023,"arduino_VCC":1.1,"arduino_Vbat":4.24,"arduino_tempCPU":15,"bytes_length":38,"device_id":"junior001","gps_alt":0,"gps_hdop":0,"gps_lat":null,"gps_lng":null,"light":1023,"moist":0,"payload":"ca db 90 83 5f 2e 00 00 00 03 f7 03 ff 03 ff 03 ff 00 37 73 d4 00 00 00 00 4a 72 7b 20 4a 72 7b 10 00 00 00 00 00","pm10":-1,"pm25":-1,"raw":"ytuQg18uAAAAA/cD/wP/A/8AN3PUAAAAAEpyeyBKcnsQAAAAAAA=","temp":0,"tempCPU":15,"time":"2018-09-25T07:50:08.480276925Z"</t>
  </si>
  <si>
    <t>ca db 90 83 5f 2e 00 00 00 03 f7 03 ff 03 ff 03 ff 00 37 73 d4 00 00 00 00 4a 72 7b 20 4a 72 7b 10 00 00 00 00 00</t>
  </si>
  <si>
    <t>{"A0":1020,"A0Btn":0,"A0off":"2018-09-25 07:44:16","A0off_dt":1249016592,"A0on":"2018-09-25 07:44:32","A0on_dt":1249016608,"A3":1023,"A4":1023,"A5":1023,"arduino_VCC":1.1,"arduino_Vbat":4.24,"arduino_tempCPU":15,"bytes_length":38,"device_id":"junior001","gps_alt":0,"gps_hdop":0,"gps_lat":null,"gps_lng":null,"light":1023,"moist":0,"payload":"ca db fb 83 5f 97 00 00 00 03 fc 03 ff 03 ff 03 ff 00 37 73 d4 00 00 00 00 4a 72 7b 20 4a 72 7b 10 00 00 00 00 00","pm10":-1,"pm25":-1,"raw":"ytv7g1+XAAAAA/wD/wP/A/8AN3PUAAAAAEpyeyBKcnsQAAAAAAA=","temp":0,"tempCPU":15,"time":"2018-09-25T07:50:24.477370152Z"</t>
  </si>
  <si>
    <t>ca db fb 83 5f 97 00 00 00 03 fc 03 ff 03 ff 03 ff 00 37 73 d4 00 00 00 00 4a 72 7b 20 4a 72 7b 10 00 00 00 00 00</t>
  </si>
  <si>
    <t>{"A0":1018,"A0Btn":0,"A0off":"2018-09-25 07:44:16","A0off_dt":1249016592,"A0on":"2018-09-25 07:44:32","A0on_dt":1249016608,"A3":1023,"A4":1023,"A5":1023,"arduino_VCC":1.1,"arduino_Vbat":4.26,"arduino_tempCPU":15,"bytes_length":38,"device_id":"junior001","gps_alt":0,"gps_hdop":0,"gps_lat":null,"gps_lng":null,"light":1023,"moist":0,"payload":"ca dc 0f 83 5f d8 00 00 00 03 fa 03 ff 03 ff 03 ff 00 37 73 d5 00 00 00 00 4a 72 7b 20 4a 72 7b 10 00 00 00 00 00","pm10":-1,"pm25":-1,"raw":"ytwPg1/YAAAAA/oD/wP/A/8AN3PVAAAAAEpyeyBKcnsQAAAAAAA=","temp":0,"tempCPU":15,"time":"2018-09-25T07:50:40.473414372Z"</t>
  </si>
  <si>
    <t>ca dc 0f 83 5f d8 00 00 00 03 fa 03 ff 03 ff 03 ff 00 37 73 d5 00 00 00 00 4a 72 7b 20 4a 72 7b 10 00 00 00 00 00</t>
  </si>
  <si>
    <t>{"A0":1015,"A0Btn":0,"A0off":"2018-09-25 07:44:16","A0off_dt":1249016592,"A0on":"2018-09-25 07:44:32","A0on_dt":1249016608,"A3":1023,"A4":1023,"A5":1023,"arduino_VCC":0,"arduino_Vbat":4.22,"arduino_tempCPU":15,"bytes_length":38,"device_id":"junior001","gps_alt":0,"gps_hdop":0,"gps_lat":null,"gps_lng":null,"light":1023,"moist":0,"payload":"ca dc 0f 83 5f d9 00 00 00 03 f7 03 ff 03 ff 03 ff 00 00 73 d3 00 00 00 00 4a 72 7b 20 4a 72 7b 10 00 00 00 00 00","pm10":-1,"pm25":-1,"raw":"ytwPg1/ZAAAAA/cD/wP/A/8AAHPTAAAAAEpyeyBKcnsQAAAAAAA=","temp":0,"tempCPU":15,"time":"2018-09-25T07:50:56.46581087Z"</t>
  </si>
  <si>
    <t>ca dc 0f 83 5f d9 00 00 00 03 f7 03 ff 03 ff 03 ff 00 00 73 d3 00 00 00 00 4a 72 7b 20 4a 72 7b 10 00 00 00 00 00</t>
  </si>
  <si>
    <t>{"A0":1018,"A0Btn":0,"A0off":"2018-09-25 07:44:16","A0off_dt":1249016592,"A0on":"2018-09-25 07:44:32","A0on_dt":1249016608,"A3":1023,"A4":1023,"A5":1023,"arduino_VCC":1.1,"arduino_Vbat":4.26,"arduino_tempCPU":15,"bytes_length":38,"device_id":"junior001","gps_alt":0,"gps_hdop":0,"gps_lat":null,"gps_lng":null,"light":1023,"moist":0,"payload":"ca dc 10 83 5f d9 00 00 00 03 fa 03 ff 03 ff 03 ff 00 37 73 d5 00 00 00 00 4a 72 7b 20 4a 72 7b 10 00 00 00 00 00","pm10":-1,"pm25":-1,"raw":"ytwQg1/ZAAAAA/oD/wP/A/8AN3PVAAAAAEpyeyBKcnsQAAAAAAA=","temp":0,"tempCPU":15,"time":"2018-09-25T07:51:12.473032659Z"</t>
  </si>
  <si>
    <t>ca dc 10 83 5f d9 00 00 00 03 fa 03 ff 03 ff 03 ff 00 37 73 d5 00 00 00 00 4a 72 7b 20 4a 72 7b 10 00 00 00 00 00</t>
  </si>
  <si>
    <t>{"A0":1013,"A0Btn":0,"A0off":"2018-09-25 07:44:16","A0off_dt":1249016592,"A0on":"2018-09-25 07:44:32","A0on_dt":1249016608,"A3":1023,"A4":1023,"A5":1023,"arduino_VCC":1.1,"arduino_Vbat":4.22,"arduino_tempCPU":15,"bytes_length":38,"device_id":"junior001","gps_alt":0,"gps_hdop":0,"gps_lat":null,"gps_lng":null,"light":1023,"moist":0,"payload":"ca dc 1c 83 60 34 00 00 00 03 f5 03 ff 03 ff 03 ff 00 37 73 d3 00 00 00 00 4a 72 7b 20 4a 72 7b 10 00 00 00 00 00","pm10":-1,"pm25":-1,"raw":"ytwcg2A0AAAAA/UD/wP/A/8AN3PTAAAAAEpyeyBKcnsQAAAAAAA=","temp":0,"tempCPU":15,"time":"2018-09-25T07:51:28.474196511Z"</t>
  </si>
  <si>
    <t>ca dc 1c 83 60 34 00 00 00 03 f5 03 ff 03 ff 03 ff 00 37 73 d3 00 00 00 00 4a 72 7b 20 4a 72 7b 10 00 00 00 00 00</t>
  </si>
  <si>
    <t>{"A0":1017,"A0Btn":0,"A0off":"2018-09-25 07:44:16","A0off_dt":1249016592,"A0on":"2018-09-25 07:44:32","A0on_dt":1249016608,"A3":1023,"A4":1023,"A5":1023,"arduino_VCC":1.1,"arduino_Vbat":4.26,"arduino_tempCPU":15,"bytes_length":38,"device_id":"junior001","gps_alt":0,"gps_hdop":0,"gps_lat":null,"gps_lng":null,"light":1023,"moist":0,"payload":"ca dc 31 83 60 a0 00 00 00 03 f9 03 ff 03 ff 03 ff 00 37 73 d5 00 00 00 00 4a 72 7b 20 4a 72 7b 10 00 00 00 00 00","pm10":-1,"pm25":-1,"raw":"ytwxg2CgAAAAA/kD/wP/A/8AN3PVAAAAAEpyeyBKcnsQAAAAAAA=","temp":0,"tempCPU":15,"time":"2018-09-25T07:51:44.542278473Z"</t>
  </si>
  <si>
    <t>ca dc 31 83 60 a0 00 00 00 03 f9 03 ff 03 ff 03 ff 00 37 73 d5 00 00 00 00 4a 72 7b 20 4a 72 7b 10 00 00 00 00 00</t>
  </si>
  <si>
    <t>{"A0":1017,"A0Btn":0,"A0off":"2018-09-25 07:44:16","A0off_dt":1249016592,"A0on":"2018-09-25 07:44:32","A0on_dt":1249016608,"A3":1023,"A4":1023,"A5":1023,"arduino_VCC":0,"arduino_Vbat":4.2,"arduino_tempCPU":15,"bytes_length":38,"device_id":"junior001","gps_alt":0,"gps_hdop":0,"gps_lat":null,"gps_lng":null,"light":1023,"moist":0,"payload":"ca dc 38 83 60 ca 00 00 00 03 f9 03 ff 03 ff 03 ff 00 00 73 d2 00 00 00 00 4a 72 7b 20 4a 72 7b 10 00 00 00 00 00","pm10":-1,"pm25":-1,"raw":"ytw4g2DKAAAAA/kD/wP/A/8AAHPSAAAAAEpyeyBKcnsQAAAAAAA=","temp":0,"tempCPU":15,"time":"2018-09-25T07:52:00.472648491Z"</t>
  </si>
  <si>
    <t>ca dc 38 83 60 ca 00 00 00 03 f9 03 ff 03 ff 03 ff 00 00 73 d2 00 00 00 00 4a 72 7b 20 4a 72 7b 10 00 00 00 00 00</t>
  </si>
  <si>
    <t>{"A0":1012,"A0Btn":0,"A0off":"2018-09-25 07:44:16","A0off_dt":1249016592,"A0on":"2018-09-25 07:44:32","A0on_dt":1249016608,"A3":1023,"A4":1023,"A5":1023,"arduino_VCC":1.1,"arduino_Vbat":4.22,"arduino_tempCPU":15,"bytes_length":38,"device_id":"junior001","gps_alt":0,"gps_hdop":0,"gps_lat":null,"gps_lng":null,"light":1023,"moist":0,"payload":"ca dc 38 83 60 cb 00 00 00 03 f4 03 ff 03 ff 03 ff 00 37 73 d3 00 00 00 00 4a 72 7b 20 4a 72 7b 10 00 00 00 00 00","pm10":-1,"pm25":-1,"raw":"ytw4g2DLAAAAA/QD/wP/A/8AN3PTAAAAAEpyeyBKcnsQAAAAAAA=","temp":0,"tempCPU":15,"time":"2018-09-25T07:52:16.477932468Z"</t>
  </si>
  <si>
    <t>ca dc 38 83 60 cb 00 00 00 03 f4 03 ff 03 ff 03 ff 00 37 73 d3 00 00 00 00 4a 72 7b 20 4a 72 7b 10 00 00 00 00 00</t>
  </si>
  <si>
    <t>{"A0":1019,"A0Btn":0,"A0off":"2018-09-25 07:44:16","A0off_dt":1249016592,"A0on":"2018-09-25 07:44:32","A0on_dt":1249016608,"A3":1022,"A4":1022,"A5":1023,"arduino_VCC":1.1,"arduino_Vbat":4.34,"arduino_tempCPU":15,"bytes_length":38,"device_id":"junior001","gps_alt":0,"gps_hdop":0,"gps_lat":null,"gps_lng":null,"light":1022,"moist":0,"payload":"ca dc 73 83 61 3b 00 00 00 03 fb 03 fe 03 fe 03 ff 00 37 73 d9 00 00 00 00 4a 72 7b 20 4a 72 7b 10 00 00 00 00 00","pm10":-1,"pm25":-1,"raw":"ytxzg2E7AAAAA/sD/gP+A/8AN3PZAAAAAEpyeyBKcnsQAAAAAAA=","temp":0,"tempCPU":15,"time":"2018-09-25T07:52:32.482935643Z"</t>
  </si>
  <si>
    <t>ca dc 73 83 61 3b 00 00 00 03 fb 03 fe 03 fe 03 ff 00 37 73 d9 00 00 00 00 4a 72 7b 20 4a 72 7b 10 00 00 00 00 00</t>
  </si>
  <si>
    <t>{"A0":1014,"A0Btn":0,"A0off":"2018-09-25 07:44:16","A0off_dt":1249016592,"A0on":"2018-09-25 07:44:32","A0on_dt":1249016608,"A3":1023,"A4":1023,"A5":1023,"arduino_VCC":1.1,"arduino_Vbat":4.24,"arduino_tempCPU":15,"bytes_length":38,"device_id":"junior001","gps_alt":0,"gps_hdop":0,"gps_lat":null,"gps_lng":null,"light":1023,"moist":0,"payload":"ca dc ed 83 61 86 00 00 00 03 f6 03 ff 03 ff 03 ff 00 37 73 d4 00 00 00 00 4a 72 7b 20 4a 72 7b 10 00 00 00 00 00","pm10":-1,"pm25":-1,"raw":"ytztg2GGAAAAA/YD/wP/A/8AN3PUAAAAAEpyeyBKcnsQAAAAAAA=","temp":0,"tempCPU":15,"time":"2018-09-25T07:52:48.48653351Z"</t>
  </si>
  <si>
    <t>ca dc ed 83 61 86 00 00 00 03 f6 03 ff 03 ff 03 ff 00 37 73 d4 00 00 00 00 4a 72 7b 20 4a 72 7b 10 00 00 00 00 00</t>
  </si>
  <si>
    <t>{"A0":1013,"A0Btn":0,"A0off":"2018-09-25 07:44:16","A0off_dt":1249016592,"A0on":"2018-09-25 07:44:32","A0on_dt":1249016608,"A3":1023,"A4":1023,"A5":1023,"arduino_VCC":1.1,"arduino_Vbat":4.22,"arduino_tempCPU":15,"bytes_length":38,"device_id":"junior001","gps_alt":0,"gps_hdop":0,"gps_lat":null,"gps_lng":null,"light":1023,"moist":0,"payload":"ca dd 87 83 61 dc 00 00 00 03 f5 03 ff 03 ff 03 ff 00 37 73 d3 00 00 00 00 4a 72 7b 20 4a 72 7b 10 00 00 00 00 00","pm10":-1,"pm25":-1,"raw":"yt2Hg2HcAAAAA/UD/wP/A/8AN3PTAAAAAEpyeyBKcnsQAAAAAAA=","temp":0,"tempCPU":15,"time":"2018-09-25T07:53:04.481506824Z"</t>
  </si>
  <si>
    <t>ca dd 87 83 61 dc 00 00 00 03 f5 03 ff 03 ff 03 ff 00 37 73 d3 00 00 00 00 4a 72 7b 20 4a 72 7b 10 00 00 00 00 00</t>
  </si>
  <si>
    <t>{"A0":1019,"A0Btn":0,"A0off":"2018-09-25 07:44:16","A0off_dt":1249016592,"A0on":"2018-09-25 07:44:32","A0on_dt":1249016608,"A3":1023,"A4":1023,"A5":1023,"arduino_VCC":1.1,"arduino_Vbat":4.26,"arduino_tempCPU":15,"bytes_length":38,"device_id":"junior001","gps_alt":0,"gps_hdop":0,"gps_lat":null,"gps_lng":null,"light":1023,"moist":0,"payload":"ca de 0f 83 62 b4 00 00 00 03 fb 03 ff 03 ff 03 ff 00 37 73 d5 00 00 00 00 4a 72 7b 20 4a 72 7b 10 00 00 00 00 00","pm10":-1,"pm25":-1,"raw":"yt4Pg2K0AAAAA/sD/wP/A/8AN3PVAAAAAEpyeyBKcnsQAAAAAAA=","temp":0,"tempCPU":15,"time":"2018-09-25T07:53:36.480597808Z"</t>
  </si>
  <si>
    <t>ca de 0f 83 62 b4 00 00 00 03 fb 03 ff 03 ff 03 ff 00 37 73 d5 00 00 00 00 4a 72 7b 20 4a 72 7b 10 00 00 00 00 00</t>
  </si>
  <si>
    <t>{"A0":1017,"A0Btn":0,"A0off":"2018-09-25 07:44:16","A0off_dt":1249016592,"A0on":"2018-09-25 07:44:32","A0on_dt":1249016608,"A3":1023,"A4":1023,"A5":1023,"arduino_VCC":0,"arduino_Vbat":4.26,"arduino_tempCPU":15,"bytes_length":38,"device_id":"junior001","gps_alt":0,"gps_hdop":0,"gps_lat":null,"gps_lng":null,"light":1023,"moist":0,"payload":"ca de 47 83 63 34 00 00 00 03 f9 03 ff 03 ff 03 ff 00 00 73 d5 00 00 00 00 4a 72 7b 20 4a 72 7b 10 00 00 00 00 00","pm10":-1,"pm25":-1,"raw":"yt5Hg2M0AAAAA/kD/wP/A/8AAHPVAAAAAEpyeyBKcnsQAAAAAAA=","temp":0,"tempCPU":15,"time":"2018-09-25T07:53:52.56816979Z"</t>
  </si>
  <si>
    <t>ca de 47 83 63 34 00 00 00 03 f9 03 ff 03 ff 03 ff 00 00 73 d5 00 00 00 00 4a 72 7b 20 4a 72 7b 10 00 00 00 00 00</t>
  </si>
  <si>
    <t>{"A0":1015,"A0Btn":0,"A0off":"2018-09-25 07:44:16","A0off_dt":1249016592,"A0on":"2018-09-25 07:44:32","A0on_dt":1249016608,"A3":1023,"A4":1023,"A5":1023,"arduino_VCC":1.1,"arduino_Vbat":4.26,"arduino_tempCPU":15,"bytes_length":38,"device_id":"junior001","gps_alt":0,"gps_hdop":0,"gps_lat":null,"gps_lng":null,"light":1023,"moist":0,"payload":"ca df 18 83 63 a4 00 00 00 03 f7 03 ff 03 ff 03 ff 00 37 73 d5 00 00 00 00 4a 72 7b 20 4a 72 7b 10 00 00 00 00 00","pm10":-1,"pm25":-1,"raw":"yt8Yg2OkAAAAA/cD/wP/A/8AN3PVAAAAAEpyeyBKcnsQAAAAAAA=","temp":0,"tempCPU":15,"time":"2018-09-25T07:54:24.485377271Z"</t>
  </si>
  <si>
    <t>ca df 18 83 63 a4 00 00 00 03 f7 03 ff 03 ff 03 ff 00 37 73 d5 00 00 00 00 4a 72 7b 20 4a 72 7b 10 00 00 00 00 00</t>
  </si>
  <si>
    <t>{"A0":1017,"A0Btn":0,"A0off":"2018-09-25 07:44:16","A0off_dt":1249016592,"A0on":"2018-09-25 07:44:32","A0on_dt":1249016608,"A3":1023,"A4":1023,"A5":1023,"arduino_VCC":0,"arduino_Vbat":4.18,"arduino_tempCPU":15,"bytes_length":38,"device_id":"junior001","gps_alt":0,"gps_hdop":0,"gps_lat":null,"gps_lng":null,"light":1023,"moist":0,"payload":"ca df 57 83 64 03 00 00 00 03 f9 03 ff 03 ff 03 ff 00 00 73 d1 00 00 00 00 4a 72 7b 20 4a 72 7b 10 00 00 00 00 00","pm10":-1,"pm25":-1,"raw":"yt9Xg2QDAAAAA/kD/wP/A/8AAHPRAAAAAEpyeyBKcnsQAAAAAAA=","temp":0,"tempCPU":15,"time":"2018-09-25T07:54:40.479175978Z"</t>
  </si>
  <si>
    <t>ca df 57 83 64 03 00 00 00 03 f9 03 ff 03 ff 03 ff 00 00 73 d1 00 00 00 00 4a 72 7b 20 4a 72 7b 10 00 00 00 00 00</t>
  </si>
  <si>
    <t>{"A0":1016,"A0Btn":0,"A0off":"2018-09-25 07:44:16","A0off_dt":1249016592,"A0on":"2018-09-25 07:44:32","A0on_dt":1249016608,"A3":1023,"A4":1023,"A5":1023,"arduino_VCC":0,"arduino_Vbat":4.22,"arduino_tempCPU":12,"bytes_length":38,"device_id":"junior001","gps_alt":0,"gps_hdop":0,"gps_lat":null,"gps_lng":null,"light":1023,"moist":0,"payload":"ca de 60 83 65 b7 00 00 00 03 f8 03 ff 03 ff 03 ff 00 00 70 d3 00 00 00 00 4a 72 7b 20 4a 72 7b 10 00 00 00 00 00","pm10":-1,"pm25":-1,"raw":"yt5gg2W3AAAAA/gD/wP/A/8AAHDTAAAAAEpyeyBKcnsQAAAAAAA=","temp":0,"tempCPU":12,"time":"2018-09-25T09:25:36.479399296Z"</t>
  </si>
  <si>
    <t>ca de 60 83 65 b7 00 00 00 03 f8 03 ff 03 ff 03 ff 00 00 70 d3 00 00 00 00 4a 72 7b 20 4a 72 7b 10 00 00 00 00 00</t>
  </si>
  <si>
    <t>{"A0":1013,"A0Btn":0,"A0off":"2018-09-25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de 61 83 65 b6 00 00 00 03 f5 03 ff 03 ff 03 ff 00 37 70 d2 00 00 00 00 4a 72 7b 20 4a 72 7b 10 00 00 00 00 00","pm10":-1,"pm25":-1,"raw":"yt5hg2W2AAAAA/UD/wP/A/8AN3DSAAAAAEpyeyBKcnsQAAAAAAA=","temp":0,"tempCPU":12,"time":"2018-09-25T09:25:52.495235017Z"</t>
  </si>
  <si>
    <t>ca de 61 83 65 b6 00 00 00 03 f5 03 ff 03 ff 03 ff 00 37 70 d2 00 00 00 00 4a 72 7b 20 4a 72 7b 10 00 00 00 00 00</t>
  </si>
  <si>
    <t>{"A0":1019,"A0Btn":0,"A0off":"2018-09-25 07:44:16","A0off_dt":1249016592,"A0on":"2018-09-25 07:44:32","A0on_dt":1249016608,"A3":1023,"A4":1023,"A5":1022,"arduino_VCC":0,"arduino_Vbat":4.22,"arduino_tempCPU":12,"bytes_length":38,"device_id":"junior001","gps_alt":0,"gps_hdop":0,"gps_lat":null,"gps_lng":null,"light":1023,"moist":0,"payload":"ca de 61 83 65 b5 00 00 00 03 fb 03 ff 03 ff 03 fe 00 00 70 d3 00 00 00 00 4a 72 7b 20 4a 72 7b 10 00 00 00 00 00","pm10":-1,"pm25":-1,"raw":"yt5hg2W1AAAAA/sD/wP/A/4AAHDTAAAAAEpyeyBKcnsQAAAAAAA=","temp":0,"tempCPU":12,"time":"2018-09-25T09:26:08.496327846Z"</t>
  </si>
  <si>
    <t>ca de 61 83 65 b5 00 00 00 03 fb 03 ff 03 ff 03 fe 00 00 70 d3 00 00 00 00 4a 72 7b 20 4a 72 7b 10 00 00 00 00 00</t>
  </si>
  <si>
    <t>{"A0":1013,"A0Btn":0,"A0off":"2018-09-25 07:44:16","A0off_dt":1249016592,"A0on":"2018-09-25 07:44:32","A0on_dt":1249016608,"A3":1023,"A4":1023,"A5":1023,"arduino_VCC":1.1,"arduino_Vbat":4.2,"arduino_tempCPU":11,"bytes_length":38,"device_id":"junior001","gps_alt":0,"gps_hdop":0,"gps_lat":null,"gps_lng":null,"light":1023,"moist":0,"payload":"ca dd 62 83 65 60 00 00 00 03 f5 03 ff 03 ff 03 ff 00 37 6f d2 00 00 00 00 4a 72 7b 20 4a 72 7b 10 00 00 00 00 00","pm10":-1,"pm25":-1,"raw":"yt1ig2VgAAAAA/UD/wP/A/8AN2/SAAAAAEpyeyBKcnsQAAAAAAA=","temp":0,"tempCPU":11,"time":"2018-09-25T09:26:40.561714799Z"</t>
  </si>
  <si>
    <t>ca dd 62 83 65 60 00 00 00 03 f5 03 ff 03 ff 03 ff 00 37 6f d2 00 00 00 00 4a 72 7b 20 4a 72 7b 10 00 00 00 00 00</t>
  </si>
  <si>
    <t>{"A0":1011,"A0Btn":0,"A0off":"2018-09-25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d9 52 83 65 59 00 00 00 03 f3 03 ff 03 ff 03 ff 00 37 70 d2 00 00 00 00 4a 72 7b 20 4a 72 7b 10 00 00 00 00 00","pm10":-1,"pm25":-1,"raw":"ytlSg2VZAAAAA/MD/wP/A/8AN3DSAAAAAEpyeyBKcnsQAAAAAAA=","temp":0,"tempCPU":12,"time":"2018-09-25T09:44:16.641162069Z"</t>
  </si>
  <si>
    <t>ca d9 52 83 65 59 00 00 00 03 f3 03 ff 03 ff 03 ff 00 37 70 d2 00 00 00 00 4a 72 7b 20 4a 72 7b 10 00 00 00 00 00</t>
  </si>
  <si>
    <t>{"A0":1015,"A0Btn":0,"A0off":"2018-09-25 07:44:16","A0off_dt":1249016592,"A0on":"2018-09-25 07:44:32","A0on_dt":1249016608,"A3":1023,"A4":1023,"A5":1023,"arduino_VCC":0,"arduino_Vbat":4.2,"arduino_tempCPU":12,"bytes_length":38,"device_id":"junior001","gps_alt":0,"gps_hdop":0,"gps_lat":null,"gps_lng":null,"light":1023,"moist":0,"payload":"ca d8 e3 83 64 f5 00 00 00 03 f7 03 ff 03 ff 03 ff 00 00 70 d2 00 00 00 00 4a 72 7b 20 4a 72 7b 10 00 00 00 00 00","pm10":-1,"pm25":-1,"raw":"ytjjg2T1AAAAA/cD/wP/A/8AAHDSAAAAAEpyeyBKcnsQAAAAAAA=","temp":0,"tempCPU":12,"time":"2018-09-25T09:44:32.491296169Z"</t>
  </si>
  <si>
    <t>ca d8 e3 83 64 f5 00 00 00 03 f7 03 ff 03 ff 03 ff 00 00 70 d2 00 00 00 00 4a 72 7b 20 4a 72 7b 10 00 00 00 00 00</t>
  </si>
  <si>
    <t>{"A0":1019,"A0Btn":0,"A0off":"2018-09-25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d8 df 83 64 ed 00 00 00 03 fb 03 ff 03 ff 03 ff 00 37 70 d2 00 00 00 00 4a 72 7b 20 4a 72 7b 10 00 00 00 00 00","pm10":-1,"pm25":-1,"raw":"ytjfg2TtAAAAA/sD/wP/A/8AN3DSAAAAAEpyeyBKcnsQAAAAAAA=","temp":0,"tempCPU":12,"time":"2018-09-25T09:44:48.487359179Z"</t>
  </si>
  <si>
    <t>ca d8 df 83 64 ed 00 00 00 03 fb 03 ff 03 ff 03 ff 00 37 70 d2 00 00 00 00 4a 72 7b 20 4a 72 7b 10 00 00 00 00 00</t>
  </si>
  <si>
    <t>{"A0":1016,"A0Btn":0,"A0off":"2018-09-25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d8 df 83 64 ed 00 00 00 03 f8 03 ff 03 ff 03 ff 00 37 70 d2 00 00 00 00 4a 72 7b 20 4a 72 7b 10 00 00 00 00 00","pm10":-1,"pm25":-1,"raw":"ytjfg2TtAAAAA/gD/wP/A/8AN3DSAAAAAEpyeyBKcnsQAAAAAAA=","temp":0,"tempCPU":12,"time":"2018-09-25T09:45:04.476073444Z"</t>
  </si>
  <si>
    <t>ca d8 df 83 64 ed 00 00 00 03 f8 03 ff 03 ff 03 ff 00 37 70 d2 00 00 00 00 4a 72 7b 20 4a 72 7b 10 00 00 00 00 00</t>
  </si>
  <si>
    <t>{"A0":1020,"A0Btn":0,"A0off":"2018-09-25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d8 b5 83 64 b9 00 00 00 03 fc 03 ff 03 ff 03 ff 00 37 70 d2 00 00 00 00 4a 72 7b 20 4a 72 7b 10 00 00 00 00 00","pm10":-1,"pm25":-1,"raw":"yti1g2S5AAAAA/wD/wP/A/8AN3DSAAAAAEpyeyBKcnsQAAAAAAA=","temp":0,"tempCPU":12,"time":"2018-09-25T09:45:20.481319211Z"</t>
  </si>
  <si>
    <t>ca d8 b5 83 64 b9 00 00 00 03 fc 03 ff 03 ff 03 ff 00 37 70 d2 00 00 00 00 4a 72 7b 20 4a 72 7b 10 00 00 00 00 00</t>
  </si>
  <si>
    <t>{"A0":1014,"A0Btn":0,"A0off":"2018-09-25 07:44:16","A0off_dt":1249016592,"A0on":"2018-09-25 07:44:32","A0on_dt":1249016608,"A3":1023,"A4":1023,"A5":1023,"arduino_VCC":0,"arduino_Vbat":4.16,"arduino_tempCPU":12,"bytes_length":38,"device_id":"junior001","gps_alt":0,"gps_hdop":0,"gps_lat":null,"gps_lng":null,"light":1023,"moist":0,"payload":"ca d8 a1 83 64 44 00 00 00 03 f6 03 ff 03 ff 03 ff 00 00 70 d0 00 00 00 00 4a 72 7b 20 4a 72 7b 10 00 00 00 00 00","pm10":-1,"pm25":-1,"raw":"ytihg2REAAAAA/YD/wP/A/8AAHDQAAAAAEpyeyBKcnsQAAAAAAA=","temp":0,"tempCPU":12,"time":"2018-09-25T09:45:36.512578841Z"</t>
  </si>
  <si>
    <t>ca d8 a1 83 64 44 00 00 00 03 f6 03 ff 03 ff 03 ff 00 00 70 d0 00 00 00 00 4a 72 7b 20 4a 72 7b 10 00 00 00 00 00</t>
  </si>
  <si>
    <t>{"A0":1015,"A0Btn":0,"A0off":"2018-09-25 07:44:16","A0off_dt":1249016592,"A0on":"2018-09-25 07:44:32","A0on_dt":1249016608,"A3":1023,"A4":1023,"A5":1023,"arduino_VCC":1.1,"arduino_Vbat":4.12,"arduino_tempCPU":12,"bytes_length":38,"device_id":"junior001","gps_alt":0,"gps_hdop":0,"gps_lat":null,"gps_lng":null,"light":1023,"moist":0,"payload":"ca d8 ce 83 63 ca 00 00 00 03 f7 03 ff 03 ff 03 ff 00 37 70 ce 00 00 00 00 4a 72 7b 20 4a 72 7b 10 00 00 00 00 00","pm10":-1,"pm25":-1,"raw":"ytjOg2PKAAAAA/cD/wP/A/8AN3DOAAAAAEpyeyBKcnsQAAAAAAA=","temp":0,"tempCPU":12,"time":"2018-09-25T09:45:52.483735096Z"</t>
  </si>
  <si>
    <t>ca d8 ce 83 63 ca 00 00 00 03 f7 03 ff 03 ff 03 ff 00 37 70 ce 00 00 00 00 4a 72 7b 20 4a 72 7b 10 00 00 00 00 00</t>
  </si>
  <si>
    <t>{"A0":1011,"A0Btn":0,"A0off":"2018-09-25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d8 b3 83 63 fd 00 00 00 03 f3 03 ff 03 ff 03 ff 00 37 70 d2 00 00 00 00 4a 72 7b 20 4a 72 7b 10 00 00 00 00 00","pm10":-1,"pm25":-1,"raw":"ytizg2P9AAAAA/MD/wP/A/8AN3DSAAAAAEpyeyBKcnsQAAAAAAA=","temp":0,"tempCPU":12,"time":"2018-09-25T09:46:08.511962107Z"</t>
  </si>
  <si>
    <t>ca d8 b3 83 63 fd 00 00 00 03 f3 03 ff 03 ff 03 ff 00 37 70 d2 00 00 00 00 4a 72 7b 20 4a 72 7b 10 00 00 00 00 00</t>
  </si>
  <si>
    <t>{"A0":1012,"A0Btn":0,"A0off":"2018-09-25 07:44:16","A0off_dt":1249016592,"A0on":"2018-09-25 07:44:32","A0on_dt":1249016608,"A3":1023,"A4":1023,"A5":1023,"arduino_VCC":1.1,"arduino_Vbat":4.16,"arduino_tempCPU":12,"bytes_length":38,"device_id":"junior001","gps_alt":0,"gps_hdop":0,"gps_lat":null,"gps_lng":null,"light":1023,"moist":0,"payload":"ca d8 9e 83 64 14 00 00 00 03 f4 03 ff 03 ff 03 ff 00 37 70 d0 00 00 00 00 4a 72 7b 20 4a 72 7b 10 00 00 00 00 00","pm10":-1,"pm25":-1,"raw":"ytieg2QUAAAAA/QD/wP/A/8AN3DQAAAAAEpyeyBKcnsQAAAAAAA=","temp":0,"tempCPU":12,"time":"2018-09-25T09:46:24.503970892Z"</t>
  </si>
  <si>
    <t>ca d8 9e 83 64 14 00 00 00 03 f4 03 ff 03 ff 03 ff 00 37 70 d0 00 00 00 00 4a 72 7b 20 4a 72 7b 10 00 00 00 00 00</t>
  </si>
  <si>
    <t>{"A0":1016,"A0Btn":0,"A0off":"2018-09-25 07:44:16","A0off_dt":1249016592,"A0on":"2018-09-25 07:44:32","A0on_dt":1249016608,"A3":1023,"A4":1023,"A5":1023,"arduino_VCC":1.1,"arduino_Vbat":4.16,"arduino_tempCPU":12,"bytes_length":38,"device_id":"junior001","gps_alt":0,"gps_hdop":0,"gps_lat":null,"gps_lng":null,"light":1023,"moist":0,"payload":"ca d8 9c 83 64 17 00 00 00 03 f8 03 ff 03 ff 03 ff 00 37 70 d0 00 00 00 00 4a 72 7b 20 4a 72 7b 10 00 00 00 00 00","pm10":-1,"pm25":-1,"raw":"yticg2QXAAAAA/gD/wP/A/8AN3DQAAAAAEpyeyBKcnsQAAAAAAA=","temp":0,"tempCPU":12,"time":"2018-09-25T09:50:24.480729569Z"</t>
  </si>
  <si>
    <t>ca d8 9c 83 64 17 00 00 00 03 f8 03 ff 03 ff 03 ff 00 37 70 d0 00 00 00 00 4a 72 7b 20 4a 72 7b 10 00 00 00 00 00</t>
  </si>
  <si>
    <t>{"A0":1018,"A0Btn":0,"A0off":"2018-09-25 07:44:16","A0off_dt":1249016592,"A0on":"2018-09-25 07:44:32","A0on_dt":1249016608,"A3":1023,"A4":1023,"A5":1023,"arduino_VCC":1.1,"arduino_Vbat":4.18,"arduino_tempCPU":12,"bytes_length":38,"device_id":"junior001","gps_alt":0,"gps_hdop":0,"gps_lat":null,"gps_lng":null,"light":1023,"moist":0,"payload":"ca d8 d6 83 63 c3 00 00 00 03 fa 03 ff 03 ff 03 ff 00 37 70 d1 00 00 00 00 4a 72 7b 20 4a 72 7b 10 00 00 00 00 00","pm10":-1,"pm25":-1,"raw":"ytjWg2PDAAAAA/oD/wP/A/8AN3DRAAAAAEpyeyBKcnsQAAAAAAA=","temp":0,"tempCPU":12,"time":"2018-09-25T09:52:32.505407465Z"</t>
  </si>
  <si>
    <t>ca d8 d6 83 63 c3 00 00 00 03 fa 03 ff 03 ff 03 ff 00 37 70 d1 00 00 00 00 4a 72 7b 20 4a 72 7b 10 00 00 00 00 00</t>
  </si>
  <si>
    <t>{"A0":1020,"A0Btn":0,"A0off":"2018-09-25 07:44:16","A0off_dt":1249016592,"A0on":"2018-09-25 07:44:32","A0on_dt":1249016608,"A3":1023,"A4":1023,"A5":1023,"arduino_VCC":0,"arduino_Vbat":4.18,"arduino_tempCPU":12,"bytes_length":38,"device_id":"junior001","gps_alt":0,"gps_hdop":0,"gps_lat":null,"gps_lng":null,"light":1023,"moist":0,"payload":"ca d9 41 83 63 41 00 00 00 03 fc 03 ff 03 ff 03 ff 00 00 70 d1 00 00 00 00 4a 72 7b 20 4a 72 7b 10 00 00 00 00 00","pm10":-1,"pm25":-1,"raw":"ytlBg2NBAAAAA/wD/wP/A/8AAHDRAAAAAEpyeyBKcnsQAAAAAAA=","temp":0,"tempCPU":12,"time":"2018-09-25T09:52:48.508653897Z"</t>
  </si>
  <si>
    <t>ca d9 41 83 63 41 00 00 00 03 fc 03 ff 03 ff 03 ff 00 00 70 d1 00 00 00 00 4a 72 7b 20 4a 72 7b 10 00 00 00 00 00</t>
  </si>
  <si>
    <t>{"A0":1015,"A0Btn":0,"A0off":"2018-09-25 07:44:16","A0off_dt":1249016592,"A0on":"2018-09-25 07:44:32","A0on_dt":1249016608,"A3":1023,"A4":1023,"A5":1023,"arduino_VCC":1.1,"arduino_Vbat":4.14,"arduino_tempCPU":12,"bytes_length":38,"device_id":"junior001","gps_alt":0,"gps_hdop":0,"gps_lat":null,"gps_lng":null,"light":1023,"moist":0,"payload":"ca d9 c3 83 62 dc 00 00 00 03 f7 03 ff 03 ff 03 ff 00 37 70 cf 00 00 00 00 4a 72 7b 20 4a 72 7b 10 00 00 00 00 00","pm10":-1,"pm25":-1,"raw":"ytnDg2LcAAAAA/cD/wP/A/8AN3DPAAAAAEpyeyBKcnsQAAAAAAA=","temp":0,"tempCPU":12,"time":"2018-09-25T09:53:04.490489494Z"</t>
  </si>
  <si>
    <t>ca d9 c3 83 62 dc 00 00 00 03 f7 03 ff 03 ff 03 ff 00 37 70 cf 00 00 00 00 4a 72 7b 20 4a 72 7b 10 00 00 00 00 00</t>
  </si>
  <si>
    <t>{"A0":1012,"A0Btn":0,"A0off":"2018-09-25 07:44:16","A0off_dt":1249016592,"A0on":"2018-09-25 07:44:32","A0on_dt":1249016608,"A3":1023,"A4":1023,"A5":1023,"arduino_VCC":0,"arduino_Vbat":4.22,"arduino_tempCPU":12,"bytes_length":38,"device_id":"junior001","gps_alt":0,"gps_hdop":0,"gps_lat":null,"gps_lng":null,"light":1023,"moist":0,"payload":"ca d9 ef 83 62 eb 00 00 00 03 f4 03 ff 03 ff 03 ff 00 00 70 d3 00 00 00 00 4a 72 7b 20 4a 72 7b 10 00 00 00 00 00","pm10":-1,"pm25":-1,"raw":"ytnvg2LrAAAAA/QD/wP/A/8AAHDTAAAAAEpyeyBKcnsQAAAAAAA=","temp":0,"tempCPU":12,"time":"2018-09-25T09:53:20.525162622Z"</t>
  </si>
  <si>
    <t>ca d9 ef 83 62 eb 00 00 00 03 f4 03 ff 03 ff 03 ff 00 00 70 d3 00 00 00 00 4a 72 7b 20 4a 72 7b 10 00 00 00 00 00</t>
  </si>
  <si>
    <t>{"A0":1016,"A0Btn":0,"A0off":"2018-09-25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d9 f6 83 62 ee 00 00 00 03 f8 03 ff 03 ff 03 ff 00 37 70 d2 00 00 00 00 4a 72 7b 20 4a 72 7b 10 00 00 00 00 00","pm10":-1,"pm25":-1,"raw":"ytn2g2LuAAAAA/gD/wP/A/8AN3DSAAAAAEpyeyBKcnsQAAAAAAA=","temp":0,"tempCPU":12,"time":"2018-09-25T09:53:36.482830169Z"</t>
  </si>
  <si>
    <t>ca d9 f6 83 62 ee 00 00 00 03 f8 03 ff 03 ff 03 ff 00 37 70 d2 00 00 00 00 4a 72 7b 20 4a 72 7b 10 00 00 00 00 00</t>
  </si>
  <si>
    <t>{"A0":1014,"A0Btn":0,"A0off":"2018-09-25 07:44:16","A0off_dt":1249016592,"A0on":"2018-09-25 07:44:32","A0on_dt":1249016608,"A3":1023,"A4":1023,"A5":1023,"arduino_VCC":0,"arduino_Vbat":4.12,"arduino_tempCPU":12,"bytes_length":38,"device_id":"junior001","gps_alt":0,"gps_hdop":0,"gps_lat":null,"gps_lng":null,"light":1023,"moist":0,"payload":"ca da 30 83 62 8c 00 00 00 03 f6 03 ff 03 ff 03 ff 00 00 70 ce 00 00 00 00 4a 72 7b 20 4a 72 7b 10 00 00 00 00 00","pm10":-1,"pm25":-1,"raw":"ytowg2KMAAAAA/YD/wP/A/8AAHDOAAAAAEpyeyBKcnsQAAAAAAA=","temp":0,"tempCPU":12,"time":"2018-09-25T09:53:52.778305223Z"</t>
  </si>
  <si>
    <t>ca da 30 83 62 8c 00 00 00 03 f6 03 ff 03 ff 03 ff 00 00 70 ce 00 00 00 00 4a 72 7b 20 4a 72 7b 10 00 00 00 00 00</t>
  </si>
  <si>
    <t>{"A0":1017,"A0Btn":0,"A0off":"2018-09-25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da 8a 83 61 e8 00 00 00 03 f9 03 ff 03 ff 03 ff 00 37 72 d0 00 00 00 00 4a 72 7b 20 4a 72 7b 10 00 00 00 00 00","pm10":-1,"pm25":-1,"raw":"ytqKg2HoAAAAA/kD/wP/A/8AN3LQAAAAAEpyeyBKcnsQAAAAAAA=","temp":0,"tempCPU":14,"time":"2018-09-25T09:54:08.498744291Z"</t>
  </si>
  <si>
    <t>ca da 8a 83 61 e8 00 00 00 03 f9 03 ff 03 ff 03 ff 00 37 72 d0 00 00 00 00 4a 72 7b 20 4a 72 7b 10 00 00 00 00 00</t>
  </si>
  <si>
    <t>{"A0":1016,"A0Btn":0,"A0off":"2018-09-25 07:44:16","A0off_dt":1249016592,"A0on":"2018-09-25 07:44:32","A0on_dt":1249016608,"A3":1023,"A4":1022,"A5":1023,"arduino_VCC":0,"arduino_Vbat":4.12,"arduino_tempCPU":12,"bytes_length":38,"device_id":"junior001","gps_alt":0,"gps_hdop":0,"gps_lat":null,"gps_lng":null,"light":1023,"moist":0,"payload":"ca db 00 83 61 7d 00 00 00 03 f8 03 ff 03 fe 03 ff 00 00 70 ce 00 00 00 00 4a 72 7b 20 4a 72 7b 10 00 00 00 00 00","pm10":-1,"pm25":-1,"raw":"ytsAg2F9AAAAA/gD/wP+A/8AAHDOAAAAAEpyeyBKcnsQAAAAAAA=","temp":0,"tempCPU":12,"time":"2018-09-25T09:54:24.481271993Z"</t>
  </si>
  <si>
    <t>ca db 00 83 61 7d 00 00 00 03 f8 03 ff 03 fe 03 ff 00 00 70 ce 00 00 00 00 4a 72 7b 20 4a 72 7b 10 00 00 00 00 00</t>
  </si>
  <si>
    <t>{"A0":1016,"A0Btn":0,"A0off":"2018-09-25 07:44:16","A0off_dt":1249016592,"A0on":"2018-09-25 07:44:32","A0on_dt":1249016608,"A3":1023,"A4":1023,"A5":1023,"arduino_VCC":1.7,"arduino_Vbat":4.16,"arduino_tempCPU":12,"bytes_length":38,"device_id":"junior001","gps_alt":0,"gps_hdop":0,"gps_lat":null,"gps_lng":null,"light":1023,"moist":0,"payload":"ca db 15 83 61 47 00 00 00 03 f8 03 ff 03 ff 03 ff 00 55 70 d0 00 00 00 00 4a 72 7b 20 4a 72 7b 10 00 00 00 00 00","pm10":-1,"pm25":-1,"raw":"ytsVg2FHAAAAA/gD/wP/A/8AVXDQAAAAAEpyeyBKcnsQAAAAAAA=","temp":0,"tempCPU":12,"time":"2018-09-25T09:54:40.488467449Z"</t>
  </si>
  <si>
    <t>ca db 15 83 61 47 00 00 00 03 f8 03 ff 03 ff 03 ff 00 55 70 d0 00 00 00 00 4a 72 7b 20 4a 72 7b 10 00 00 00 00 00</t>
  </si>
  <si>
    <t>{"A0":1011,"A0Btn":0,"A0off":"2018-09-25 07:44:16","A0off_dt":1249016592,"A0on":"2018-09-25 07:44:32","A0on_dt":1249016608,"A3":1022,"A4":1023,"A5":1023,"arduino_VCC":0,"arduino_Vbat":4.16,"arduino_tempCPU":12,"bytes_length":38,"device_id":"junior001","gps_alt":0,"gps_hdop":0,"gps_lat":null,"gps_lng":null,"light":1022,"moist":0,"payload":"ca db 75 83 61 26 00 00 00 03 f3 03 fe 03 ff 03 ff 00 00 70 d0 00 00 00 00 4a 72 7b 20 4a 72 7b 10 00 00 00 00 00","pm10":-1,"pm25":-1,"raw":"ytt1g2EmAAAAA/MD/gP/A/8AAHDQAAAAAEpyeyBKcnsQAAAAAAA=","temp":0,"tempCPU":12,"time":"2018-09-25T09:54:56.487623455Z"</t>
  </si>
  <si>
    <t>ca db 75 83 61 26 00 00 00 03 f3 03 fe 03 ff 03 ff 00 00 70 d0 00 00 00 00 4a 72 7b 20 4a 72 7b 10 00 00 00 00 00</t>
  </si>
  <si>
    <t>{"A0":1020,"A0Btn":0,"A0off":"2018-09-25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dc 38 83 60 dc 00 00 00 03 fc 03 ff 03 ff 03 ff 00 37 70 d2 00 00 00 00 4a 72 7b 20 4a 72 7b 10 00 00 00 00 00","pm10":-1,"pm25":-1,"raw":"ytw4g2DcAAAAA/wD/wP/A/8AN3DSAAAAAEpyeyBKcnsQAAAAAAA=","temp":0,"tempCPU":12,"time":"2018-09-25T09:55:28.479402526Z"</t>
  </si>
  <si>
    <t>ca dc 38 83 60 dc 00 00 00 03 fc 03 ff 03 ff 03 ff 00 37 70 d2 00 00 00 00 4a 72 7b 20 4a 72 7b 10 00 00 00 00 00</t>
  </si>
  <si>
    <t>{"A0":1015,"A0Btn":0,"A0off":"2018-09-25 07:44:16","A0off_dt":1249016592,"A0on":"2018-09-25 07:44:32","A0on_dt":1249016608,"A3":1023,"A4":1022,"A5":1023,"arduino_VCC":1.1,"arduino_Vbat":4.16,"arduino_tempCPU":12,"bytes_length":38,"device_id":"junior001","gps_alt":0,"gps_hdop":0,"gps_lat":null,"gps_lng":null,"light":1023,"moist":0,"payload":"ca dc bc 83 60 c3 00 00 00 03 f7 03 ff 03 fe 03 ff 00 37 70 d0 00 00 00 00 4a 72 7b 20 4a 72 7b 10 00 00 00 00 00","pm10":-1,"pm25":-1,"raw":"yty8g2DDAAAAA/cD/wP+A/8AN3DQAAAAAEpyeyBKcnsQAAAAAAA=","temp":0,"tempCPU":12,"time":"2018-09-25T09:55:44.567749388Z"</t>
  </si>
  <si>
    <t>ca dc bc 83 60 c3 00 00 00 03 f7 03 ff 03 fe 03 ff 00 37 70 d0 00 00 00 00 4a 72 7b 20 4a 72 7b 10 00 00 00 00 00</t>
  </si>
  <si>
    <t>{"A0":1016,"A0Btn":0,"A0off":"2018-09-25 07:44:16","A0off_dt":1249016592,"A0on":"2018-09-25 07:44:32","A0on_dt":1249016608,"A3":1023,"A4":1023,"A5":1023,"arduino_VCC":1.1,"arduino_Vbat":4.2,"arduino_tempCPU":12,"bytes_length":38,"device_id":"junior001","gps_alt":0,"gps_hdop":0,"gps_lat":null,"gps_lng":null,"light":1023,"moist":0,"payload":"ca dc f5 83 60 b3 00 00 00 03 f8 03 ff 03 ff 03 ff 00 37 70 d2 00 00 00 00 4a 72 7b 20 4a 72 7b 10 00 00 00 00 00","pm10":-1,"pm25":-1,"raw":"ytz1g2CzAAAAA/gD/wP/A/8AN3DSAAAAAEpyeyBKcnsQAAAAAAA=","temp":0,"tempCPU":12,"time":"2018-09-25T09:56:00.483307772Z"</t>
  </si>
  <si>
    <t>ca dc f5 83 60 b3 00 00 00 03 f8 03 ff 03 ff 03 ff 00 37 70 d2 00 00 00 00 4a 72 7b 20 4a 72 7b 10 00 00 00 00 00</t>
  </si>
  <si>
    <t>{"A0":1016,"A0Btn":0,"A0off":"2018-09-25 07:44:16","A0off_dt":1249016592,"A0on":"2018-09-25 07:44:32","A0on_dt":1249016608,"A3":1023,"A4":1023,"A5":1023,"arduino_VCC":0,"arduino_Vbat":4.2,"arduino_tempCPU":14,"bytes_length":38,"device_id":"junior001","gps_alt":0,"gps_hdop":0,"gps_lat":null,"gps_lng":null,"light":1023,"moist":0,"payload":"ca dd 05 83 60 b0 00 00 00 03 f8 03 ff 03 ff 03 ff 00 00 72 d2 00 00 00 00 4a 72 7b 20 4a 72 7b 10 00 00 00 00 00","pm10":-1,"pm25":-1,"raw":"yt0Fg2CwAAAAA/gD/wP/A/8AAHLSAAAAAEpyeyBKcnsQAAAAAAA=","temp":0,"tempCPU":14,"time":"2018-09-25T09:56:32.47289033Z"</t>
  </si>
  <si>
    <t>ca dd 05 83 60 b0 00 00 00 03 f8 03 ff 03 ff 03 ff 00 00 72 d2 00 00 00 00 4a 72 7b 20 4a 72 7b 10 00 00 00 00 00</t>
  </si>
  <si>
    <t>{"A0":1019,"A0Btn":0,"A0off":"2018-09-25 07:44:16","A0off_dt":1249016592,"A0on":"2018-09-25 07:44:32","A0on_dt":1249016608,"A3":1023,"A4":1023,"A5":1023,"arduino_VCC":0,"arduino_Vbat":4.16,"arduino_tempCPU":12,"bytes_length":38,"device_id":"junior001","gps_alt":0,"gps_hdop":0,"gps_lat":null,"gps_lng":null,"light":1023,"moist":0,"payload":"ca dd 06 83 60 b0 00 00 00 03 fb 03 ff 03 ff 03 ff 00 00 70 d0 00 00 00 00 4a 72 7b 20 4a 72 7b 10 00 00 00 00 00","pm10":-1,"pm25":-1,"raw":"yt0Gg2CwAAAAA/sD/wP/A/8AAHDQAAAAAEpyeyBKcnsQAAAAAAA=","temp":0,"tempCPU":12,"time":"2018-09-25T09:56:48.474275049Z"</t>
  </si>
  <si>
    <t>ca dd 06 83 60 b0 00 00 00 03 fb 03 ff 03 ff 03 ff 00 00 70 d0 00 00 00 00 4a 72 7b 20 4a 72 7b 10 00 00 00 00 00</t>
  </si>
  <si>
    <t>{"A0":1017,"A0Btn":0,"A0off":"2018-09-25 07:44:16","A0off_dt":1249016592,"A0on":"2018-09-25 07:44:32","A0on_dt":1249016608,"A3":1023,"A4":1023,"A5":1023,"arduino_VCC":0,"arduino_Vbat":4.14,"arduino_tempCPU":12,"bytes_length":38,"device_id":"junior001","gps_alt":0,"gps_hdop":0,"gps_lat":null,"gps_lng":null,"light":1023,"moist":0,"payload":"ca dd 07 83 60 ad 00 00 00 03 f9 03 ff 03 ff 03 ff 00 00 70 cf 00 00 00 00 4a 72 7b 20 4a 72 7b 10 00 00 00 00 00","pm10":-1,"pm25":-1,"raw":"yt0Hg2CtAAAAA/kD/wP/A/8AAHDPAAAAAEpyeyBKcnsQAAAAAAA=","temp":0,"tempCPU":12,"time":"2018-09-25T10:00:48.605574836Z"</t>
  </si>
  <si>
    <t>ca dd 07 83 60 ad 00 00 00 03 f9 03 ff 03 ff 03 ff 00 00 70 cf 00 00 00 00 4a 72 7b 20 4a 72 7b 10 00 00 00 00 00</t>
  </si>
  <si>
    <t>{"A0":1017,"A0Btn":0,"A0off":"2018-09-25 07:44:16","A0off_dt":1249016592,"A0on":"2018-09-25 07:44:32","A0on_dt":1249016608,"A3":1023,"A4":1023,"A5":1023,"arduino_VCC":0,"arduino_Vbat":4.16,"arduino_tempCPU":13,"bytes_length":38,"device_id":"junior001","gps_alt":0,"gps_hdop":0,"gps_lat":null,"gps_lng":null,"light":1023,"moist":0,"payload":"ca dd 06 83 60 ad 00 00 00 03 f9 03 ff 03 ff 03 ff 00 00 71 d0 00 00 00 00 4a 72 7b 20 4a 72 7b 10 00 00 00 00 00","pm10":-1,"pm25":-1,"raw":"yt0Gg2CtAAAAA/kD/wP/A/8AAHHQAAAAAEpyeyBKcnsQAAAAAAA=","temp":0,"tempCPU":13,"time":"2018-09-25T10:04:48.475690393Z"</t>
  </si>
  <si>
    <t>ca dd 06 83 60 ad 00 00 00 03 f9 03 ff 03 ff 03 ff 00 00 71 d0 00 00 00 00 4a 72 7b 20 4a 72 7b 10 00 00 00 00 00</t>
  </si>
  <si>
    <t>{"A0":1015,"A0Btn":0,"A0off":"2018-09-25 07:44:16","A0off_dt":1249016592,"A0on":"2018-09-25 07:44:32","A0on_dt":1249016608,"A3":1023,"A4":1023,"A5":1022,"arduino_VCC":1.1,"arduino_Vbat":4.18,"arduino_tempCPU":14,"bytes_length":38,"device_id":"junior001","gps_alt":0,"gps_hdop":0,"gps_lat":null,"gps_lng":null,"light":1023,"moist":0,"payload":"ca dd 07 83 60 b1 00 00 00 03 f7 03 ff 03 ff 03 fe 00 37 72 d1 00 00 00 00 4a 72 7b 20 4a 72 7b 10 00 00 00 00 00","pm10":-1,"pm25":-1,"raw":"yt0Hg2CxAAAAA/cD/wP/A/4AN3LRAAAAAEpyeyBKcnsQAAAAAAA=","temp":0,"tempCPU":14,"time":"2018-09-25T10:08:48.482155407Z"</t>
  </si>
  <si>
    <t>ca dd 07 83 60 b1 00 00 00 03 f7 03 ff 03 ff 03 fe 00 37 72 d1 00 00 00 00 4a 72 7b 20 4a 72 7b 10 00 00 00 00 00</t>
  </si>
  <si>
    <t>{"A0":1012,"A0Btn":0,"A0off":"2018-09-25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dc c8 83 60 bc 00 00 00 03 f4 03 ff 03 ff 03 ff 00 37 72 d0 00 00 00 00 4a 72 7b 20 4a 72 7b 10 00 00 00 00 00","pm10":-1,"pm25":-1,"raw":"ytzIg2C8AAAAA/QD/wP/A/8AN3LQAAAAAEpyeyBKcnsQAAAAAAA=","temp":0,"tempCPU":14,"time":"2018-09-25T10:12:48.488761518Z"</t>
  </si>
  <si>
    <t>ca dc c8 83 60 bc 00 00 00 03 f4 03 ff 03 ff 03 ff 00 37 72 d0 00 00 00 00 4a 72 7b 20 4a 72 7b 10 00 00 00 00 00</t>
  </si>
  <si>
    <t>{"A0":1016,"A0Btn":0,"A0off":"2018-09-25 07:44:16","A0off_dt":1249016592,"A0on":"2018-09-25 07:44:32","A0on_dt":1249016608,"A3":1023,"A4":1023,"A5":1023,"arduino_VCC":1.1,"arduino_Vbat":4.14,"arduino_tempCPU":15,"bytes_length":38,"device_id":"junior001","gps_alt":0,"gps_hdop":0,"gps_lat":null,"gps_lng":null,"light":1023,"moist":0,"payload":"ca dc b9 83 60 8e 00 00 00 03 f8 03 ff 03 ff 03 ff 00 37 73 cf 00 00 00 00 4a 72 7b 20 4a 72 7b 10 00 00 00 00 00","pm10":-1,"pm25":-1,"raw":"yty5g2COAAAAA/gD/wP/A/8AN3PPAAAAAEpyeyBKcnsQAAAAAAA=","temp":0,"tempCPU":15,"time":"2018-09-25T10:13:04.485251101Z"</t>
  </si>
  <si>
    <t>ca dc b9 83 60 8e 00 00 00 03 f8 03 ff 03 ff 03 ff 00 37 73 cf 00 00 00 00 4a 72 7b 20 4a 72 7b 10 00 00 00 00 00</t>
  </si>
  <si>
    <t>{"A0":1015,"A0Btn":0,"A0off":"2018-09-25 07:44:16","A0off_dt":1249016592,"A0on":"2018-09-25 07:44:32","A0on_dt":1249016608,"A3":1023,"A4":1023,"A5":1023,"arduino_VCC":1.1,"arduino_Vbat":4.18,"arduino_tempCPU":14,"bytes_length":38,"device_id":"junior001","gps_alt":0,"gps_hdop":0,"gps_lat":null,"gps_lng":null,"light":1023,"moist":0,"payload":"ca dc a3 83 60 3b 00 00 00 03 f7 03 ff 03 ff 03 ff 00 37 72 d1 00 00 00 00 4a 72 7b 20 4a 72 7b 10 00 00 00 00 00","pm10":-1,"pm25":-1,"raw":"ytyjg2A7AAAAA/cD/wP/A/8AN3LRAAAAAEpyeyBKcnsQAAAAAAA=","temp":0,"tempCPU":14,"time":"2018-09-25T10:13:20.493460757Z"</t>
  </si>
  <si>
    <t>ca dc a3 83 60 3b 00 00 00 03 f7 03 ff 03 ff 03 ff 00 37 72 d1 00 00 00 00 4a 72 7b 20 4a 72 7b 10 00 00 00 00 00</t>
  </si>
  <si>
    <t>{"A0":1014,"A0Btn":0,"A0off":"2018-09-25 07:44:16","A0off_dt":1249016592,"A0on":"2018-09-25 07:44:32","A0on_dt":1249016608,"A3":1023,"A4":1023,"A5":1023,"arduino_VCC":1.1,"arduino_Vbat":4.18,"arduino_tempCPU":14,"bytes_length":38,"device_id":"junior001","gps_alt":0,"gps_hdop":0,"gps_lat":null,"gps_lng":null,"light":1023,"moist":0,"payload":"ca dc 2e 83 60 4d 00 00 00 03 f6 03 ff 03 ff 03 ff 00 37 72 d1 00 00 00 00 4a 72 7b 20 4a 72 7b 10 00 00 00 00 00","pm10":-1,"pm25":-1,"raw":"ytwug2BNAAAAA/YD/wP/A/8AN3LRAAAAAEpyeyBKcnsQAAAAAAA=","temp":0,"tempCPU":14,"time":"2018-09-25T10:13:36.507092346Z"</t>
  </si>
  <si>
    <t>ca dc 2e 83 60 4d 00 00 00 03 f6 03 ff 03 ff 03 ff 00 37 72 d1 00 00 00 00 4a 72 7b 20 4a 72 7b 10 00 00 00 00 00</t>
  </si>
  <si>
    <t>{"A0":1012,"A0Btn":0,"A0off":"2018-09-25 07:44:16","A0off_dt":1249016592,"A0on":"2018-09-25 07:44:32","A0on_dt":1249016608,"A3":1023,"A4":1023,"A5":1023,"arduino_VCC":0,"arduino_Vbat":4.16,"arduino_tempCPU":14,"bytes_length":38,"device_id":"junior001","gps_alt":0,"gps_hdop":0,"gps_lat":null,"gps_lng":null,"light":1023,"moist":0,"payload":"ca dc 12 83 60 0e 00 00 00 03 f4 03 ff 03 ff 03 ff 00 00 72 d0 00 00 00 00 4a 72 7b 20 4a 72 7b 10 00 00 00 00 00","pm10":-1,"pm25":-1,"raw":"ytwSg2AOAAAAA/QD/wP/A/8AAHLQAAAAAEpyeyBKcnsQAAAAAAA=","temp":0,"tempCPU":14,"time":"2018-09-25T10:13:54.415399167Z"</t>
  </si>
  <si>
    <t>ca dc 12 83 60 0e 00 00 00 03 f4 03 ff 03 ff 03 ff 00 00 72 d0 00 00 00 00 4a 72 7b 20 4a 72 7b 10 00 00 00 00 00</t>
  </si>
  <si>
    <t>{"A0":1018,"A0Btn":0,"A0off":"2018-09-25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dc 16 83 60 09 00 00 00 03 fa 03 ff 03 ff 03 ff 00 37 72 d0 00 00 00 00 4a 72 7b 20 4a 72 7b 10 00 00 00 00 00","pm10":-1,"pm25":-1,"raw":"ytwWg2AJAAAAA/oD/wP/A/8AN3LQAAAAAEpyeyBKcnsQAAAAAAA=","temp":0,"tempCPU":14,"time":"2018-09-25T10:14:08.537292944Z"</t>
  </si>
  <si>
    <t>ca dc 16 83 60 09 00 00 00 03 fa 03 ff 03 ff 03 ff 00 37 72 d0 00 00 00 00 4a 72 7b 20 4a 72 7b 10 00 00 00 00 00</t>
  </si>
  <si>
    <t>{"A0":1018,"A0Btn":0,"A0off":"2018-09-25 07:44:16","A0off_dt":1249016592,"A0on":"2018-09-25 07:44:32","A0on_dt":1249016608,"A3":1023,"A4":1023,"A5":1023,"arduino_VCC":1.1,"arduino_Vbat":4.18,"arduino_tempCPU":14,"bytes_length":38,"device_id":"junior001","gps_alt":0,"gps_hdop":0,"gps_lat":null,"gps_lng":null,"light":1023,"moist":0,"payload":"ca dc 16 83 60 09 00 00 00 03 fa 03 ff 03 ff 03 ff 00 37 72 d1 00 00 00 00 4a 72 7b 20 4a 72 7b 10 00 00 00 00 00","pm10":-1,"pm25":-1,"raw":"ytwWg2AJAAAAA/oD/wP/A/8AN3LRAAAAAEpyeyBKcnsQAAAAAAA=","temp":0,"tempCPU":14,"time":"2018-09-25T10:14:24.525359274Z"</t>
  </si>
  <si>
    <t>ca dc 16 83 60 09 00 00 00 03 fa 03 ff 03 ff 03 ff 00 37 72 d1 00 00 00 00 4a 72 7b 20 4a 72 7b 10 00 00 00 00 00</t>
  </si>
  <si>
    <t>{"A0":1018,"A0Btn":0,"A0off":"2018-09-25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dc 14 83 60 03 00 00 00 03 fa 03 ff 03 ff 03 ff 00 37 72 d0 00 00 00 00 4a 72 7b 20 4a 72 7b 10 00 00 00 00 00","pm10":-1,"pm25":-1,"raw":"ytwUg2ADAAAAA/oD/wP/A/8AN3LQAAAAAEpyeyBKcnsQAAAAAAA=","temp":0,"tempCPU":14,"time":"2018-09-25T10:14:40.558388585Z"</t>
  </si>
  <si>
    <t>ca dc 14 83 60 03 00 00 00 03 fa 03 ff 03 ff 03 ff 00 37 72 d0 00 00 00 00 4a 72 7b 20 4a 72 7b 10 00 00 00 00 00</t>
  </si>
  <si>
    <t>{"A0":1017,"A0Btn":0,"A0off":"2018-09-25 07:44:16","A0off_dt":1249016592,"A0on":"2018-09-25 07:44:32","A0on_dt":1249016608,"A3":1023,"A4":1023,"A5":1023,"arduino_VCC":0,"arduino_Vbat":4.12,"arduino_tempCPU":15,"bytes_length":38,"device_id":"junior001","gps_alt":0,"gps_hdop":0,"gps_lat":null,"gps_lng":null,"light":1023,"moist":0,"payload":"ca dc 09 83 5f ad 00 00 00 03 f9 03 ff 03 ff 03 ff 00 00 73 ce 00 00 00 00 4a 72 7b 20 4a 72 7b 10 00 00 00 00 00","pm10":-1,"pm25":-1,"raw":"ytwJg1+tAAAAA/kD/wP/A/8AAHPOAAAAAEpyeyBKcnsQAAAAAAA=","temp":0,"tempCPU":15,"time":"2018-09-25T10:14:56.482996919Z"</t>
  </si>
  <si>
    <t>ca dc 09 83 5f ad 00 00 00 03 f9 03 ff 03 ff 03 ff 00 00 73 ce 00 00 00 00 4a 72 7b 20 4a 72 7b 10 00 00 00 00 00</t>
  </si>
  <si>
    <t>{"A0":1012,"A0Btn":0,"A0off":"2018-09-25 07:44:16","A0off_dt":1249016592,"A0on":"2018-09-25 07:44:32","A0on_dt":1249016608,"A3":1023,"A4":1023,"A5":1023,"arduino_VCC":0,"arduino_Vbat":4.12,"arduino_tempCPU":14,"bytes_length":38,"device_id":"junior001","gps_alt":0,"gps_hdop":0,"gps_lat":null,"gps_lng":null,"light":1023,"moist":0,"payload":"ca db ab 83 5f 5d 00 00 00 03 f4 03 ff 03 ff 03 ff 00 00 72 ce 00 00 00 00 4a 72 7b 20 4a 72 7b 10 00 00 00 00 00","pm10":-1,"pm25":-1,"raw":"yturg19dAAAAA/QD/wP/A/8AAHLOAAAAAEpyeyBKcnsQAAAAAAA=","temp":0,"tempCPU":14,"time":"2018-09-25T10:15:12.489412164Z"</t>
  </si>
  <si>
    <t>ca db ab 83 5f 5d 00 00 00 03 f4 03 ff 03 ff 03 ff 00 00 72 ce 00 00 00 00 4a 72 7b 20 4a 72 7b 10 00 00 00 00 00</t>
  </si>
  <si>
    <t>{"A0":1013,"A0Btn":0,"A0off":"2018-09-25 07:44:16","A0off_dt":1249016592,"A0on":"2018-09-25 07:44:32","A0on_dt":1249016608,"A3":1023,"A4":1023,"A5":1023,"arduino_VCC":1.1,"arduino_Vbat":4.18,"arduino_tempCPU":14,"bytes_length":38,"device_id":"junior001","gps_alt":0,"gps_hdop":0,"gps_lat":null,"gps_lng":null,"light":1023,"moist":0,"payload":"ca db a4 83 5f 0d 00 00 00 03 f5 03 ff 03 ff 03 ff 00 37 72 d1 00 00 00 00 4a 72 7b 20 4a 72 7b 10 00 00 00 00 00","pm10":-1,"pm25":-1,"raw":"ytukg18NAAAAA/UD/wP/A/8AN3LRAAAAAEpyeyBKcnsQAAAAAAA=","temp":0,"tempCPU":14,"time":"2018-09-25T10:15:28.491846484Z"</t>
  </si>
  <si>
    <t>ca db a4 83 5f 0d 00 00 00 03 f5 03 ff 03 ff 03 ff 00 37 72 d1 00 00 00 00 4a 72 7b 20 4a 72 7b 10 00 00 00 00 00</t>
  </si>
  <si>
    <t>{"A0":1011,"A0Btn":0,"A0off":"2018-09-25 07:44:16","A0off_dt":1249016592,"A0on":"2018-09-25 07:44:32","A0on_dt":1249016608,"A3":1023,"A4":1023,"A5":1022,"arduino_VCC":1.1,"arduino_Vbat":4.18,"arduino_tempCPU":14,"bytes_length":38,"device_id":"junior001","gps_alt":0,"gps_hdop":0,"gps_lat":null,"gps_lng":null,"light":1023,"moist":0,"payload":"ca db af 83 5e c9 00 00 00 03 f3 03 ff 03 ff 03 fe 00 37 72 d1 00 00 00 00 4a 72 7b 20 4a 72 7b 10 00 00 00 00 00","pm10":-1,"pm25":-1,"raw":"ytuvg17JAAAAA/MD/wP/A/4AN3LRAAAAAEpyeyBKcnsQAAAAAAA=","temp":0,"tempCPU":14,"time":"2018-09-25T10:15:44.487883164Z"</t>
  </si>
  <si>
    <t>ca db af 83 5e c9 00 00 00 03 f3 03 ff 03 ff 03 fe 00 37 72 d1 00 00 00 00 4a 72 7b 20 4a 72 7b 10 00 00 00 00 00</t>
  </si>
  <si>
    <t>{"A0":1018,"A0Btn":0,"A0off":"2018-09-25 07:44:16","A0off_dt":1249016592,"A0on":"2018-09-25 07:44:32","A0on_dt":1249016608,"A3":1023,"A4":1023,"A5":1023,"arduino_VCC":0,"arduino_Vbat":4.16,"arduino_tempCPU":14,"bytes_length":38,"device_id":"junior001","gps_alt":0,"gps_hdop":0,"gps_lat":null,"gps_lng":null,"light":1023,"moist":0,"payload":"ca db 7b 83 5e 81 00 00 00 03 fa 03 ff 03 ff 03 ff 00 00 72 d0 00 00 00 00 4a 72 7b 20 4a 72 7b 10 00 00 00 00 00","pm10":-1,"pm25":-1,"raw":"ytt7g16BAAAAA/oD/wP/A/8AAHLQAAAAAEpyeyBKcnsQAAAAAAA=","temp":0,"tempCPU":14,"time":"2018-09-25T10:16:00.48021822Z"</t>
  </si>
  <si>
    <t>ca db 7b 83 5e 81 00 00 00 03 fa 03 ff 03 ff 03 ff 00 00 72 d0 00 00 00 00 4a 72 7b 20 4a 72 7b 10 00 00 00 00 00</t>
  </si>
  <si>
    <t>{"A0":1019,"A0Btn":0,"A0off":"2018-09-25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db 36 83 5e 4d 00 00 00 03 fb 03 ff 03 ff 03 ff 00 37 72 d0 00 00 00 00 4a 72 7b 20 4a 72 7b 10 00 00 00 00 00","pm10":-1,"pm25":-1,"raw":"yts2g15NAAAAA/sD/wP/A/8AN3LQAAAAAEpyeyBKcnsQAAAAAAA=","temp":0,"tempCPU":14,"time":"2018-09-25T10:16:16.638948316Z"</t>
  </si>
  <si>
    <t>ca db 36 83 5e 4d 00 00 00 03 fb 03 ff 03 ff 03 ff 00 37 72 d0 00 00 00 00 4a 72 7b 20 4a 72 7b 10 00 00 00 00 00</t>
  </si>
  <si>
    <t>{"A0":1016,"A0Btn":0,"A0off":"2018-09-25 07:44:16","A0off_dt":1249016592,"A0on":"2018-09-25 07:44:32","A0on_dt":1249016608,"A3":1023,"A4":1023,"A5":1023,"arduino_VCC":0,"arduino_Vbat":4.16,"arduino_tempCPU":15,"bytes_length":38,"device_id":"junior001","gps_alt":0,"gps_hdop":0,"gps_lat":null,"gps_lng":null,"light":1023,"moist":0,"payload":"ca da fa 83 5e 8a 00 00 00 03 f8 03 ff 03 ff 03 ff 00 00 73 d0 00 00 00 00 4a 72 7b 20 4a 72 7b 10 00 00 00 00 00","pm10":-1,"pm25":-1,"raw":"ytr6g16KAAAAA/gD/wP/A/8AAHPQAAAAAEpyeyBKcnsQAAAAAAA=","temp":0,"tempCPU":15,"time":"2018-09-25T10:16:48.515479755Z"</t>
  </si>
  <si>
    <t>ca da fa 83 5e 8a 00 00 00 03 f8 03 ff 03 ff 03 ff 00 00 73 d0 00 00 00 00 4a 72 7b 20 4a 72 7b 10 00 00 00 00 00</t>
  </si>
  <si>
    <t>{"A0":1017,"A0Btn":0,"A0off":"2018-09-25 07:44:16","A0off_dt":1249016592,"A0on":"2018-09-25 07:44:32","A0on_dt":1249016608,"A3":1023,"A4":1023,"A5":1023,"arduino_VCC":0,"arduino_Vbat":4.18,"arduino_tempCPU":14,"bytes_length":38,"device_id":"junior001","gps_alt":0,"gps_hdop":0,"gps_lat":null,"gps_lng":null,"light":1023,"moist":0,"payload":"ca da ec 83 5e 92 00 00 00 03 f9 03 ff 03 ff 03 ff 00 00 72 d1 00 00 00 00 4a 72 7b 20 4a 72 7b 10 00 00 00 00 00","pm10":-1,"pm25":-1,"raw":"ytrsg16SAAAAA/kD/wP/A/8AAHLRAAAAAEpyeyBKcnsQAAAAAAA=","temp":0,"tempCPU":14,"time":"2018-09-25T10:20:48.479692601Z"</t>
  </si>
  <si>
    <t>ca da ec 83 5e 92 00 00 00 03 f9 03 ff 03 ff 03 ff 00 00 72 d1 00 00 00 00 4a 72 7b 20 4a 72 7b 10 00 00 00 00 00</t>
  </si>
  <si>
    <t>{"A0":1016,"A0Btn":0,"A0off":"2018-09-25 07:44:16","A0off_dt":1249016592,"A0on":"2018-09-25 07:44:32","A0on_dt":1249016608,"A3":1023,"A4":1023,"A5":1023,"arduino_VCC":1.1,"arduino_Vbat":4.14,"arduino_tempCPU":14,"bytes_length":38,"device_id":"junior001","gps_alt":0,"gps_hdop":0,"gps_lat":null,"gps_lng":null,"light":1023,"moist":0,"payload":"ca da ee 83 5e 90 00 00 00 03 f8 03 ff 03 ff 03 ff 00 37 72 cf 00 00 00 00 4a 72 7b 20 4a 72 7b 10 00 00 00 00 00","pm10":-1,"pm25":-1,"raw":"ytrug16QAAAAA/gD/wP/A/8AN3LPAAAAAEpyeyBKcnsQAAAAAAA=","temp":0,"tempCPU":14,"time":"2018-09-25T10:24:48.479684871Z"</t>
  </si>
  <si>
    <t>ca da ee 83 5e 90 00 00 00 03 f8 03 ff 03 ff 03 ff 00 37 72 cf 00 00 00 00 4a 72 7b 20 4a 72 7b 10 00 00 00 00 00</t>
  </si>
  <si>
    <t>{"A0":1016,"A0Btn":0,"A0off":"2018-09-25 07:44:16","A0off_dt":1249016592,"A0on":"2018-09-25 07:44:32","A0on_dt":1249016608,"A3":1023,"A4":1023,"A5":1023,"arduino_VCC":1.1,"arduino_Vbat":4.14,"arduino_tempCPU":14,"bytes_length":38,"device_id":"junior001","gps_alt":0,"gps_hdop":0,"gps_lat":null,"gps_lng":null,"light":1023,"moist":0,"payload":"ca da f2 83 5e 9c 00 00 00 03 f8 03 ff 03 ff 03 ff 00 37 72 cf 00 00 00 00 4a 72 7b 20 4a 72 7b 10 00 00 00 00 00","pm10":-1,"pm25":-1,"raw":"ytryg16cAAAAA/gD/wP/A/8AN3LPAAAAAEpyeyBKcnsQAAAAAAA=","temp":0,"tempCPU":14,"time":"2018-09-25T10:28:48.61985971Z"</t>
  </si>
  <si>
    <t>ca da f2 83 5e 9c 00 00 00 03 f8 03 ff 03 ff 03 ff 00 37 72 cf 00 00 00 00 4a 72 7b 20 4a 72 7b 10 00 00 00 00 00</t>
  </si>
  <si>
    <t>{"A0":1017,"A0Btn":0,"A0off":"2018-09-25 07:44:16","A0off_dt":1249016592,"A0on":"2018-09-25 07:44:32","A0on_dt":1249016608,"A3":1023,"A4":1023,"A5":1023,"arduino_VCC":0,"arduino_Vbat":4.16,"arduino_tempCPU":14,"bytes_length":38,"device_id":"junior001","gps_alt":0,"gps_hdop":0,"gps_lat":null,"gps_lng":null,"light":1023,"moist":0,"payload":"ca da ed 83 5e 9d 00 00 00 03 f9 03 ff 03 ff 03 ff 00 00 72 d0 00 00 00 00 4a 72 7b 20 4a 72 7b 10 00 00 00 00 00","pm10":-1,"pm25":-1,"raw":"ytrtg16dAAAAA/kD/wP/A/8AAHLQAAAAAEpyeyBKcnsQAAAAAAA=","temp":0,"tempCPU":14,"time":"2018-09-25T10:32:48.680713094Z"</t>
  </si>
  <si>
    <t>ca da ed 83 5e 9d 00 00 00 03 f9 03 ff 03 ff 03 ff 00 00 72 d0 00 00 00 00 4a 72 7b 20 4a 72 7b 10 00 00 00 00 00</t>
  </si>
  <si>
    <t>{"A0":1018,"A0Btn":0,"A0off":"2018-09-25 07:44:16","A0off_dt":1249016592,"A0on":"2018-09-25 07:44:32","A0on_dt":1249016608,"A3":1023,"A4":1023,"A5":1023,"arduino_VCC":0,"arduino_Vbat":4.12,"arduino_tempCPU":14,"bytes_length":38,"device_id":"junior001","gps_alt":0,"gps_hdop":0,"gps_lat":null,"gps_lng":null,"light":1023,"moist":0,"payload":"ca da 88 83 5e af 00 00 00 03 fa 03 ff 03 ff 03 ff 00 00 72 ce 00 00 00 00 4a 72 7b 20 4a 72 7b 10 00 00 00 00 00","pm10":-1,"pm25":-1,"raw":"ytqIg16vAAAAA/oD/wP/A/8AAHLOAAAAAEpyeyBKcnsQAAAAAAA=","temp":0,"tempCPU":14,"time":"2018-09-25T10:33:52.635787346Z"</t>
  </si>
  <si>
    <t>ca da 88 83 5e af 00 00 00 03 fa 03 ff 03 ff 03 ff 00 00 72 ce 00 00 00 00 4a 72 7b 20 4a 72 7b 10 00 00 00 00 00</t>
  </si>
  <si>
    <t>{"A0":1014,"A0Btn":0,"A0off":"2018-09-25 07:44:16","A0off_dt":1249016592,"A0on":"2018-09-25 07:44:32","A0on_dt":1249016608,"A3":1023,"A4":1023,"A5":1023,"arduino_VCC":1.7,"arduino_Vbat":4.16,"arduino_tempCPU":14,"bytes_length":38,"device_id":"junior001","gps_alt":0,"gps_hdop":0,"gps_lat":null,"gps_lng":null,"light":1023,"moist":0,"payload":"ca da 4f 83 5e fc 00 00 00 03 f6 03 ff 03 ff 03 ff 00 55 72 d0 00 00 00 00 4a 72 7b 20 4a 72 7b 10 00 00 00 00 00","pm10":-1,"pm25":-1,"raw":"ytpPg178AAAAA/YD/wP/A/8AVXLQAAAAAEpyeyBKcnsQAAAAAAA=","temp":0,"tempCPU":14,"time":"2018-09-25T10:34:08.521248062Z"</t>
  </si>
  <si>
    <t>ca da 4f 83 5e fc 00 00 00 03 f6 03 ff 03 ff 03 ff 00 55 72 d0 00 00 00 00 4a 72 7b 20 4a 72 7b 10 00 00 00 00 00</t>
  </si>
  <si>
    <t>{"A0":1015,"A0Btn":0,"A0off":"2018-09-25 07:44:16","A0off_dt":1249016592,"A0on":"2018-09-25 07:44:32","A0on_dt":1249016608,"A3":1023,"A4":1023,"A5":1023,"arduino_VCC":0,"arduino_Vbat":4.16,"arduino_tempCPU":14,"bytes_length":38,"device_id":"junior001","gps_alt":0,"gps_hdop":0,"gps_lat":null,"gps_lng":null,"light":1023,"moist":0,"payload":"ca da 20 83 5f 05 00 00 00 03 f7 03 ff 03 ff 03 ff 00 00 72 d0 00 00 00 00 4a 72 7b 20 4a 72 7b 10 00 00 00 00 00","pm10":-1,"pm25":-1,"raw":"ytogg18FAAAAA/cD/wP/A/8AAHLQAAAAAEpyeyBKcnsQAAAAAAA=","temp":0,"tempCPU":14,"time":"2018-09-25T10:34:24.488223189Z"</t>
  </si>
  <si>
    <t>ca da 20 83 5f 05 00 00 00 03 f7 03 ff 03 ff 03 ff 00 00 72 d0 00 00 00 00 4a 72 7b 20 4a 72 7b 10 00 00 00 00 00</t>
  </si>
  <si>
    <t>{"A0":1009,"A0Btn":0,"A0off":"2018-09-25 07:44:16","A0off_dt":1249016592,"A0on":"2018-09-25 07:44:32","A0on_dt":1249016608,"A3":1023,"A4":1023,"A5":1023,"arduino_VCC":1.1,"arduino_Vbat":4.12,"arduino_tempCPU":15,"bytes_length":38,"device_id":"junior001","gps_alt":0,"gps_hdop":0,"gps_lat":null,"gps_lng":null,"light":1023,"moist":0,"payload":"ca d9 b1 83 5f 2c 00 00 00 03 f1 03 ff 03 ff 03 ff 00 37 73 ce 00 00 00 00 4a 72 7b 20 4a 72 7b 10 00 00 00 00 00","pm10":-1,"pm25":-1,"raw":"ytmxg18sAAAAA/ED/wP/A/8AN3POAAAAAEpyeyBKcnsQAAAAAAA=","temp":0,"tempCPU":15,"time":"2018-09-25T10:34:41.061147011Z"</t>
  </si>
  <si>
    <t>ca d9 b1 83 5f 2c 00 00 00 03 f1 03 ff 03 ff 03 ff 00 37 73 ce 00 00 00 00 4a 72 7b 20 4a 72 7b 10 00 00 00 00 00</t>
  </si>
  <si>
    <t>{"A0":1017,"A0Btn":0,"A0off":"2018-09-25 07:44:16","A0off_dt":1249016592,"A0on":"2018-09-25 07:44:32","A0on_dt":1249016608,"A3":1023,"A4":1023,"A5":1023,"arduino_VCC":1.1,"arduino_Vbat":4.14,"arduino_tempCPU":14,"bytes_length":38,"device_id":"junior001","gps_alt":0,"gps_hdop":0,"gps_lat":null,"gps_lng":null,"light":1023,"moist":0,"payload":"ca d9 5e 83 5f 1c 00 00 00 03 f9 03 ff 03 ff 03 ff 00 37 72 cf 00 00 00 00 4a 72 7b 20 4a 72 7b 10 00 00 00 00 00","pm10":-1,"pm25":-1,"raw":"ytleg18cAAAAA/kD/wP/A/8AN3LPAAAAAEpyeyBKcnsQAAAAAAA=","temp":0,"tempCPU":14,"time":"2018-09-25T10:34:56.513981717Z"</t>
  </si>
  <si>
    <t>ca d9 5e 83 5f 1c 00 00 00 03 f9 03 ff 03 ff 03 ff 00 37 72 cf 00 00 00 00 4a 72 7b 20 4a 72 7b 10 00 00 00 00 00</t>
  </si>
  <si>
    <t>{"A0":1011,"A0Btn":0,"A0off":"2018-09-25 07:44:16","A0off_dt":1249016592,"A0on":"2018-09-25 07:44:32","A0on_dt":1249016608,"A3":1023,"A4":1023,"A5":1023,"arduino_VCC":0,"arduino_Vbat":4.16,"arduino_tempCPU":14,"bytes_length":38,"device_id":"junior001","gps_alt":0,"gps_hdop":0,"gps_lat":null,"gps_lng":null,"light":1023,"moist":0,"payload":"ca d9 52 83 5f 16 00 00 00 03 f3 03 ff 03 ff 03 ff 00 00 72 d0 00 00 00 00 4a 72 7b 20 4a 72 7b 10 00 00 00 00 00","pm10":-1,"pm25":-1,"raw":"ytlSg18WAAAAA/MD/wP/A/8AAHLQAAAAAEpyeyBKcnsQAAAAAAA=","temp":0,"tempCPU":14,"time":"2018-09-25T10:35:12.484738667Z"</t>
  </si>
  <si>
    <t>ca d9 52 83 5f 16 00 00 00 03 f3 03 ff 03 ff 03 ff 00 00 72 d0 00 00 00 00 4a 72 7b 20 4a 72 7b 10 00 00 00 00 00</t>
  </si>
  <si>
    <t>{"A0":1011,"A0Btn":0,"A0off":"2018-09-25 07:44:16","A0off_dt":1249016592,"A0on":"2018-09-25 07:44:32","A0on_dt":1249016608,"A3":1023,"A4":1023,"A5":1023,"arduino_VCC":1.1,"arduino_Vbat":4.16,"arduino_tempCPU":14,"bytes_length":38,"device_id":"junior001","gps_alt":0,"gps_hdop":0,"gps_lat":null,"gps_lng":null,"light":1023,"moist":0,"payload":"ca d8 46 83 5e 83 00 00 00 03 f3 03 ff 03 ff 03 ff 00 37 72 d0 00 00 00 00 4a 72 7b 20 4a 72 7b 10 00 00 00 00 00","pm10":-1,"pm25":-1,"raw":"ythGg16DAAAAA/MD/wP/A/8AN3LQAAAAAEpyeyBKcnsQAAAAAAA=","temp":0,"tempCPU":14,"time":"2018-09-25T10:36:16.477601757Z"</t>
  </si>
  <si>
    <t>ca d8 46 83 5e 83 00 00 00 03 f3 03 ff 03 ff 03 ff 00 37 72 d0 00 00 00 00 4a 72 7b 20 4a 72 7b 10 00 00 00 00 00</t>
  </si>
  <si>
    <t>{"A0":1016,"A0Btn":0,"A0off":"2018-09-25 07:44:16","A0off_dt":1249016592,"A0on":"2018-09-25 07:44:32","A0on_dt":1249016608,"A3":1023,"A4":1023,"A5":1023,"arduino_VCC":1.1,"arduino_Vbat":4.16,"arduino_tempCPU":15,"bytes_length":38,"device_id":"junior001","gps_alt":0,"gps_hdop":0,"gps_lat":null,"gps_lng":null,"light":1023,"moist":0,"payload":"ca d8 46 83 5e 84 00 00 00 03 f8 03 ff 03 ff 03 ff 00 37 73 d0 00 00 00 00 4a 72 7b 20 4a 72 7b 10 00 00 00 00 00","pm10":-1,"pm25":-1,"raw":"ythGg16EAAAAA/gD/wP/A/8AN3PQAAAAAEpyeyBKcnsQAAAAAAA=","temp":0,"tempCPU":15,"time":"2018-09-25T10:36:32.476060681Z"</t>
  </si>
  <si>
    <t>ca d8 46 83 5e 84 00 00 00 03 f8 03 ff 03 ff 03 ff 00 37 73 d0 00 00 00 00 4a 72 7b 20 4a 72 7b 10 00 00 00 00 00</t>
  </si>
  <si>
    <t>{"A0":1016,"A0Btn":0,"A0off":"2018-09-25 07:44:16","A0off_dt":1249016592,"A0on":"2018-09-25 07:44:32","A0on_dt":1249016608,"A3":1023,"A4":1023,"A5":1023,"arduino_VCC":0,"arduino_Vbat":4.16,"arduino_tempCPU":15,"bytes_length":38,"device_id":"junior001","gps_alt":0,"gps_hdop":0,"gps_lat":null,"gps_lng":null,"light":1023,"moist":0,"payload":"ca d7 69 83 5f 92 00 00 00 03 f8 03 ff 03 ff 03 ff 00 00 73 d0 00 00 00 00 4a 72 7b 20 4a 72 7b 10 00 00 00 00 00","pm10":-1,"pm25":-1,"raw":"ytdpg1+SAAAAA/gD/wP/A/8AAHPQAAAAAEpyeyBKcnsQAAAAAAA=","temp":0,"tempCPU":15,"time":"2018-09-25T10:37:20.484776436Z"</t>
  </si>
  <si>
    <t>ca d7 69 83 5f 92 00 00 00 03 f8 03 ff 03 ff 03 ff 00 00 73 d0 00 00 00 00 4a 72 7b 20 4a 72 7b 10 00 00 00 00 00</t>
  </si>
  <si>
    <t>{"A0":1016,"A0Btn":0,"A0off":"2018-09-25 07:44:16","A0off_dt":1249016592,"A0on":"2018-09-25 07:44:32","A0on_dt":1249016608,"A3":1023,"A4":1023,"A5":1023,"arduino_VCC":0,"arduino_Vbat":4.16,"arduino_tempCPU":15,"bytes_length":38,"device_id":"junior001","gps_alt":0,"gps_hdop":0,"gps_lat":null,"gps_lng":null,"light":1023,"moist":0,"payload":"ca d5 e4 83 60 d8 00 00 00 03 f8 03 ff 03 ff 03 ff 00 00 73 d0 00 00 00 00 4a 72 7b 20 4a 72 7b 10 00 00 00 00 00","pm10":-1,"pm25":-1,"raw":"ytXkg2DYAAAAA/gD/wP/A/8AAHPQAAAAAEpyeyBKcnsQAAAAAAA=","temp":0,"tempCPU":15,"time":"2018-09-25T10:38:40.481200781Z"</t>
  </si>
  <si>
    <t>ca d5 e4 83 60 d8 00 00 00 03 f8 03 ff 03 ff 03 ff 00 00 73 d0 00 00 00 00 4a 72 7b 20 4a 72 7b 10 00 00 00 00 00</t>
  </si>
  <si>
    <t>{"A0":1015,"A0Btn":0,"A0off":"2018-09-25 07:44:16","A0off_dt":1249016592,"A0on":"2018-09-25 07:44:32","A0on_dt":1249016608,"A3":1023,"A4":1023,"A5":1023,"arduino_VCC":1.1,"arduino_Vbat":4.14,"arduino_tempCPU":15,"bytes_length":38,"device_id":"junior001","gps_alt":0,"gps_hdop":0,"gps_lat":null,"gps_lng":null,"light":1023,"moist":0,"payload":"ca d5 c0 83 61 4a 00 00 00 03 f7 03 ff 03 ff 03 ff 00 37 73 cf 00 00 00 00 4a 72 7b 20 4a 72 7b 10 00 00 00 00 00","pm10":-1,"pm25":-1,"raw":"ytXAg2FKAAAAA/cD/wP/A/8AN3PPAAAAAEpyeyBKcnsQAAAAAAA=","temp":0,"tempCPU":15,"time":"2018-09-25T10:38:56.481870319Z"</t>
  </si>
  <si>
    <t>ca d5 c0 83 61 4a 00 00 00 03 f7 03 ff 03 ff 03 ff 00 37 73 cf 00 00 00 00 4a 72 7b 20 4a 72 7b 10 00 00 00 00 00</t>
  </si>
  <si>
    <t>{"A0":1015,"A0Btn":0,"A0off":"2018-09-25 07:44:16","A0off_dt":1249016592,"A0on":"2018-09-25 07:44:32","A0on_dt":1249016608,"A3":1023,"A4":1023,"A5":1023,"arduino_VCC":0,"arduino_Vbat":4.14,"arduino_tempCPU":15,"bytes_length":38,"device_id":"junior001","gps_alt":0,"gps_hdop":0,"gps_lat":null,"gps_lng":null,"light":1023,"moist":0,"payload":"ca d5 b9 83 61 d2 00 00 00 03 f7 03 ff 03 ff 03 ff 00 00 73 cf 00 00 00 00 4a 72 7b 20 4a 72 7b 10 00 00 00 00 00","pm10":-1,"pm25":-1,"raw":"ytW5g2HSAAAAA/cD/wP/A/8AAHPPAAAAAEpyeyBKcnsQAAAAAAA=","temp":0,"tempCPU":15,"time":"2018-09-25T10:39:12.482011653Z"</t>
  </si>
  <si>
    <t>ca d5 b9 83 61 d2 00 00 00 03 f7 03 ff 03 ff 03 ff 00 00 73 cf 00 00 00 00 4a 72 7b 20 4a 72 7b 10 00 00 00 00 00</t>
  </si>
  <si>
    <t>{"A0":1015,"A0Btn":0,"A0off":"2018-09-25 07:44:16","A0off_dt":1249016592,"A0on":"2018-09-25 07:44:32","A0on_dt":1249016608,"A3":1023,"A4":1023,"A5":1023,"arduino_VCC":1.1,"arduino_Vbat":4.16,"arduino_tempCPU":15,"bytes_length":38,"device_id":"junior001","gps_alt":0,"gps_hdop":0,"gps_lat":null,"gps_lng":null,"light":1023,"moist":0,"payload":"ca d5 b1 83 62 56 00 00 00 03 f7 03 ff 03 ff 03 ff 00 37 73 d0 00 00 00 00 4a 72 7b 20 4a 72 7b 10 00 00 00 00 00","pm10":-1,"pm25":-1,"raw":"ytWxg2JWAAAAA/cD/wP/A/8AN3PQAAAAAEpyeyBKcnsQAAAAAAA=","temp":0,"tempCPU":15,"time":"2018-09-25T10:39:28.484009899Z"</t>
  </si>
  <si>
    <t>ca d5 b1 83 62 56 00 00 00 03 f7 03 ff 03 ff 03 ff 00 37 73 d0 00 00 00 00 4a 72 7b 20 4a 72 7b 10 00 00 00 00 00</t>
  </si>
  <si>
    <t>{"A0":1014,"A0Btn":0,"A0off":"2018-09-25 07:44:16","A0off_dt":1249016592,"A0on":"2018-09-25 07:44:32","A0on_dt":1249016608,"A3":1023,"A4":1022,"A5":1023,"arduino_VCC":1.1,"arduino_Vbat":4.12,"arduino_tempCPU":15,"bytes_length":38,"device_id":"junior001","gps_alt":0,"gps_hdop":0,"gps_lat":null,"gps_lng":null,"light":1023,"moist":0,"payload":"ca d5 8c 83 62 82 00 00 00 03 f6 03 ff 03 fe 03 ff 00 37 73 ce 00 00 00 00 4a 72 7b 20 4a 72 7b 10 00 00 00 00 00","pm10":-1,"pm25":-1,"raw":"ytWMg2KCAAAAA/YD/wP+A/8AN3POAAAAAEpyeyBKcnsQAAAAAAA=","temp":0,"tempCPU":15,"time":"2018-09-25T10:39:44.490363372Z"</t>
  </si>
  <si>
    <t>ca d5 8c 83 62 82 00 00 00 03 f6 03 ff 03 fe 03 ff 00 37 73 ce 00 00 00 00 4a 72 7b 20 4a 72 7b 10 00 00 00 00 00</t>
  </si>
  <si>
    <t>{"A0":1015,"A0Btn":0,"A0off":"2018-09-25 07:44:16","A0off_dt":1249016592,"A0on":"2018-09-25 07:44:32","A0on_dt":1249016608,"A3":1023,"A4":1023,"A5":1023,"arduino_VCC":1.1,"arduino_Vbat":4.14,"arduino_tempCPU":15,"bytes_length":38,"device_id":"junior001","gps_alt":0,"gps_hdop":0,"gps_lat":null,"gps_lng":null,"light":1023,"moist":0,"payload":"ca d5 65 83 62 8c 00 00 00 03 f7 03 ff 03 ff 03 ff 00 37 73 cf 00 00 00 00 4a 72 7b 20 4a 72 7b 10 00 00 00 00 00","pm10":-1,"pm25":-1,"raw":"ytVlg2KMAAAAA/cD/wP/A/8AN3PPAAAAAEpyeyBKcnsQAAAAAAA=","temp":0,"tempCPU":15,"time":"2018-09-25T10:40:00.539472013Z"</t>
  </si>
  <si>
    <t>ca d5 65 83 62 8c 00 00 00 03 f7 03 ff 03 ff 03 ff 00 37 73 cf 00 00 00 00 4a 72 7b 20 4a 72 7b 10 00 00 00 00 00</t>
  </si>
  <si>
    <t>{"A0":1017,"A0Btn":0,"A0off":"2018-09-25 07:44:16","A0off_dt":1249016592,"A0on":"2018-09-25 07:44:32","A0on_dt":1249016608,"A3":1022,"A4":1023,"A5":1023,"arduino_VCC":1.1,"arduino_Vbat":4.12,"arduino_tempCPU":15,"bytes_length":38,"device_id":"junior001","gps_alt":0,"gps_hdop":0,"gps_lat":null,"gps_lng":null,"light":1022,"moist":0,"payload":"ca d5 20 83 62 95 00 00 00 03 f9 03 fe 03 ff 03 ff 00 37 73 ce 00 00 00 00 4a 72 7b 20 4a 72 7b 10 00 00 00 00 00","pm10":-1,"pm25":-1,"raw":"ytUgg2KVAAAAA/kD/gP/A/8AN3POAAAAAEpyeyBKcnsQAAAAAAA=","temp":0,"tempCPU":15,"time":"2018-09-25T10:40:16.744729533Z"</t>
  </si>
  <si>
    <t>ca d5 20 83 62 95 00 00 00 03 f9 03 fe 03 ff 03 ff 00 37 73 ce 00 00 00 00 4a 72 7b 20 4a 72 7b 10 00 00 00 00 00</t>
  </si>
  <si>
    <t>{"A0":1019,"A0Btn":0,"A0off":"2018-09-25 07:44:16","A0off_dt":1249016592,"A0on":"2018-09-25 07:44:32","A0on_dt":1249016608,"A3":1023,"A4":1023,"A5":1023,"arduino_VCC":0,"arduino_Vbat":4.16,"arduino_tempCPU":15,"bytes_length":38,"device_id":"junior001","gps_alt":0,"gps_hdop":0,"gps_lat":null,"gps_lng":null,"light":1023,"moist":0,"payload":"ca d4 61 83 62 93 00 00 00 03 fb 03 ff 03 ff 03 ff 00 00 73 d0 00 00 00 00 4a 72 7b 20 4a 72 7b 10 00 00 00 00 00","pm10":-1,"pm25":-1,"raw":"ytRhg2KTAAAAA/sD/wP/A/8AAHPQAAAAAEpyeyBKcnsQAAAAAAA=","temp":0,"tempCPU":15,"time":"2018-09-25T10:40:32.490737575Z"</t>
  </si>
  <si>
    <t>ca d4 61 83 62 93 00 00 00 03 fb 03 ff 03 ff 03 ff 00 00 73 d0 00 00 00 00 4a 72 7b 20 4a 72 7b 10 00 00 00 00 00</t>
  </si>
  <si>
    <t>{"A0":1014,"A0Btn":0,"A0off":"2018-09-25 07:44:16","A0off_dt":1249016592,"A0on":"2018-09-25 07:44:32","A0on_dt":1249016608,"A3":1023,"A4":1023,"A5":1023,"arduino_VCC":1.1,"arduino_Vbat":4.16,"arduino_tempCPU":15,"bytes_length":38,"device_id":"junior001","gps_alt":0,"gps_hdop":0,"gps_lat":null,"gps_lng":null,"light":1023,"moist":0,"payload":"ca d3 a7 83 62 73 00 00 00 03 f6 03 ff 03 ff 03 ff 00 37 73 d0 00 00 00 00 4a 72 7b 20 4a 72 7b 10 00 00 00 00 00","pm10":-1,"pm25":-1,"raw":"ytOng2JzAAAAA/YD/wP/A/8AN3PQAAAAAEpyeyBKcnsQAAAAAAA=","temp":0,"tempCPU":15,"time":"2018-09-25T10:40:48.488213893Z"</t>
  </si>
  <si>
    <t>ca d3 a7 83 62 73 00 00 00 03 f6 03 ff 03 ff 03 ff 00 37 73 d0 00 00 00 00 4a 72 7b 20 4a 72 7b 10 00 00 00 00 00</t>
  </si>
  <si>
    <t>{"A0":1011,"A0Btn":0,"A0off":"2018-09-25 07:44:16","A0off_dt":1249016592,"A0on":"2018-09-25 07:44:32","A0on_dt":1249016608,"A3":1023,"A4":1023,"A5":1023,"arduino_VCC":1.1,"arduino_Vbat":4.14,"arduino_tempCPU":15,"bytes_length":38,"device_id":"junior001","gps_alt":0,"gps_hdop":0,"gps_lat":null,"gps_lng":null,"light":1023,"moist":0,"payload":"ca d3 05 83 62 2f 00 00 00 03 f3 03 ff 03 ff 03 ff 00 37 73 cf 00 00 00 00 4a 72 7b 20 4a 72 7b 10 00 00 00 00 00","pm10":-1,"pm25":-1,"raw":"ytMFg2IvAAAAA/MD/wP/A/8AN3PPAAAAAEpyeyBKcnsQAAAAAAA=","temp":0,"tempCPU":15,"time":"2018-09-25T10:41:04.495769174Z"</t>
  </si>
  <si>
    <t>ca d3 05 83 62 2f 00 00 00 03 f3 03 ff 03 ff 03 ff 00 37 73 cf 00 00 00 00 4a 72 7b 20 4a 72 7b 10 00 00 00 00 00</t>
  </si>
  <si>
    <t>{"A0":1019,"A0Btn":0,"A0off":"2018-09-25 07:44:16","A0off_dt":1249016592,"A0on":"2018-09-25 07:44:32","A0on_dt":1249016608,"A3":1023,"A4":1023,"A5":1023,"arduino_VCC":1.1,"arduino_Vbat":4.16,"arduino_tempCPU":15,"bytes_length":38,"device_id":"junior001","gps_alt":0,"gps_hdop":0,"gps_lat":null,"gps_lng":null,"light":1023,"moist":0,"payload":"ca d2 75 83 61 ff 00 00 00 03 fb 03 ff 03 ff 03 ff 00 37 73 d0 00 00 00 00 4a 72 7b 20 4a 72 7b 10 00 00 00 00 00","pm10":-1,"pm25":-1,"raw":"ytJ1g2H/AAAAA/sD/wP/A/8AN3PQAAAAAEpyeyBKcnsQAAAAAAA=","temp":0,"tempCPU":15,"time":"2018-09-25T10:41:20.493628494Z"</t>
  </si>
  <si>
    <t>ca d2 75 83 61 ff 00 00 00 03 fb 03 ff 03 ff 03 ff 00 37 73 d0 00 00 00 00 4a 72 7b 20 4a 72 7b 10 00 00 00 00 00</t>
  </si>
  <si>
    <t>{"A0":1019,"A0Btn":0,"A0off":"2018-09-25 07:44:16","A0off_dt":1249016592,"A0on":"2018-09-25 07:44:32","A0on_dt":1249016608,"A3":1023,"A4":1023,"A5":1023,"arduino_VCC":0,"arduino_Vbat":4.16,"arduino_tempCPU":16,"bytes_length":38,"device_id":"junior001","gps_alt":0,"gps_hdop":0,"gps_lat":null,"gps_lng":null,"light":1023,"moist":0,"payload":"ca cb 10 83 61 85 00 00 00 03 fb 03 ff 03 ff 03 ff 00 00 74 d0 00 00 00 00 4a 72 7b 20 4a 72 7b 10 00 00 00 00 00","pm10":-1,"pm25":-1,"raw":"yssQg2GFAAAAA/sD/wP/A/8AAHTQAAAAAEpyeyBKcnsQAAAAAAA=","temp":0,"tempCPU":16,"time":"2018-09-25T10:44:00.8033249Z"</t>
  </si>
  <si>
    <t>ca cb 10 83 61 85 00 00 00 03 fb 03 ff 03 ff 03 ff 00 00 74 d0 00 00 00 00 4a 72 7b 20 4a 72 7b 10 00 00 00 00 00</t>
  </si>
  <si>
    <t>{"A0":1019,"A0Btn":0,"A0off":"2018-09-25 07:44:16","A0off_dt":1249016592,"A0on":"2018-09-25 07:44:32","A0on_dt":1249016608,"A3":1022,"A4":1023,"A5":1023,"arduino_VCC":0,"arduino_Vbat":4.14,"arduino_tempCPU":16,"bytes_length":38,"device_id":"junior001","gps_alt":0,"gps_hdop":0,"gps_lat":null,"gps_lng":null,"light":1022,"moist":0,"payload":"ca cb 03 83 61 61 00 00 00 03 fb 03 fe 03 ff 03 ff 00 00 74 cf 00 00 00 00 4a 72 7b 20 4a 72 7b 10 00 00 00 00 00","pm10":-1,"pm25":-1,"raw":"yssDg2FhAAAAA/sD/gP/A/8AAHTPAAAAAEpyeyBKcnsQAAAAAAA=","temp":0,"tempCPU":16,"time":"2018-09-25T10:44:32.669892501Z"</t>
  </si>
  <si>
    <t>ca cb 03 83 61 61 00 00 00 03 fb 03 fe 03 ff 03 ff 00 00 74 cf 00 00 00 00 4a 72 7b 20 4a 72 7b 10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</si>
  <si>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ssFg2FfAAAAA/cD/wP/A/8AN3TQAAAAAEpyeyBKcnsQAAAAAAA=","temp":null,"tempCPU":null,"time":"2018-09-25T10:44:48.682085695Z"</t>
  </si>
  <si>
    <t>{"A0":1011,"A0Btn":0,"A0off":"2018-09-25 07:44:16","A0off_dt":1249016592,"A0on":"2018-09-25 07:44:32","A0on_dt":1249016608,"A3":1022,"A4":1023,"A5":1023,"arduino_VCC":0,"arduino_Vbat":4.16,"arduino_tempCPU":16,"bytes_length":38,"device_id":"junior001","gps_alt":0,"gps_hdop":0,"gps_lat":null,"gps_lng":null,"light":1022,"moist":0,"payload":"ca cb 05 83 61 60 00 00 00 03 f3 03 fe 03 ff 03 ff 00 00 74 d0 00 00 00 00 4a 72 7b 20 4a 72 7b 10 00 00 00 00 00","pm10":-1,"pm25":-1,"raw":"yssFg2FgAAAAA/MD/gP/A/8AAHTQAAAAAEpyeyBKcnsQAAAAAAA=","temp":0,"tempCPU":16,"time":"2018-09-25T10:45:04.52489383Z"</t>
  </si>
  <si>
    <t>ca cb 05 83 61 60 00 00 00 03 f3 03 fe 03 ff 03 ff 00 00 74 d0 00 00 00 00 4a 72 7b 20 4a 72 7b 10 00 00 00 00 00</t>
  </si>
  <si>
    <t>{"A0":1016,"A0Btn":0,"A0off":"2018-09-25 07:44:16","A0off_dt":1249016592,"A0on":"2018-09-25 07:44:32","A0on_dt":1249016608,"A3":1023,"A4":1023,"A5":1023,"arduino_VCC":1.1,"arduino_Vbat":4.12,"arduino_tempCPU":16,"bytes_length":38,"device_id":"junior001","gps_alt":0,"gps_hdop":0,"gps_lat":null,"gps_lng":null,"light":1023,"moist":0,"payload":"ca cb 0d 83 61 63 00 00 00 03 f8 03 ff 03 ff 03 ff 00 37 74 ce 00 00 00 00 4a 72 7b 20 4a 72 7b 10 00 00 00 00 00","pm10":-1,"pm25":-1,"raw":"yssNg2FjAAAAA/gD/wP/A/8AN3TOAAAAAEpyeyBKcnsQAAAAAAA=","temp":0,"tempCPU":16,"time":"2018-09-25T10:45:20.567559015Z"</t>
  </si>
  <si>
    <t>ca cb 0d 83 61 63 00 00 00 03 f8 03 ff 03 ff 03 ff 00 37 74 ce 00 00 00 00 4a 72 7b 20 4a 72 7b 10 00 00 00 00 00</t>
  </si>
  <si>
    <t>{"A0":1016,"A0Btn":0,"A0off":"2018-09-25 07:44:16","A0off_dt":1249016592,"A0on":"2018-09-25 07:44:32","A0on_dt":1249016608,"A3":1023,"A4":1023,"A5":1023,"arduino_VCC":0,"arduino_Vbat":4.12,"arduino_tempCPU":16,"bytes_length":38,"device_id":"junior001","gps_alt":0,"gps_hdop":0,"gps_lat":null,"gps_lng":null,"light":1023,"moist":0,"payload":"ca cb 18 83 61 a8 00 00 00 03 f8 03 ff 03 ff 03 ff 00 00 74 ce 00 00 00 00 4a 72 7b 20 4a 72 7b 10 00 00 00 00 00","pm10":-1,"pm25":-1,"raw":"yssYg2GoAAAAA/gD/wP/A/8AAHTOAAAAAEpyeyBKcnsQAAAAAAA=","temp":0,"tempCPU":16,"time":"2018-09-25T10:47:28.621773398Z"</t>
  </si>
  <si>
    <t>ca cb 18 83 61 a8 00 00 00 03 f8 03 ff 03 ff 03 ff 00 00 74 ce 00 00 00 00 4a 72 7b 20 4a 72 7b 10 00 00 00 00 00</t>
  </si>
  <si>
    <t>{"A0":1012,"A0Btn":0,"A0off":"2000-00-00 00:00:00","A0off_dt":0,"A0on":"2000-00-00 00:00:00","A0on_dt":0,"A3":1023,"A4":1023,"A5":1023,"arduino_VCC":1.1,"arduino_Vbat":4.16,"arduino_tempCPU":16,"bytes_length":38,"device_id":"junior001","gps_alt":0,"gps_hdop":0,"gps_lat":null,"gps_lng":null,"light":1023,"moist":0,"payload":"ca cb 22 83 61 c1 00 00 00 03 f4 03 ff 03 ff 03 ff 00 37 74 d0 00 00 00 00 00 00 00 00 00 00 00 00 00 00 00 00 00","pm10":-1,"pm25":-1,"raw":"yssig2HBAAAAA/QD/wP/A/8AN3TQAAAAAAAAAAAAAAAAAAAAAAA=","temp":0,"tempCPU":16,"time":"2018-09-25T10:47:40.808294654Z"</t>
  </si>
  <si>
    <t>ca cb 22 83 61 c1 00 00 00 03 f4 03 ff 03 ff 03 ff 00 37 74 d0 00 00 00 00 00 00 00 00 00 00 00 00 00 00 00 00 00</t>
  </si>
  <si>
    <t>{"A0":1019,"A0Btn":0,"A0off":"2000-00-00 00:00:00","A0off_dt":0,"A0on":"2000-00-00 00:00:00","A0on_dt":0,"A3":1023,"A4":1023,"A5":1023,"arduino_VCC":1.1,"arduino_Vbat":4.16,"arduino_tempCPU":15,"bytes_length":38,"device_id":"junior001","gps_alt":0,"gps_hdop":0,"gps_lat":null,"gps_lng":null,"light":1023,"moist":0,"payload":"ca cb 2a 83 61 7b 00 00 00 03 fb 03 ff 03 ff 03 ff 00 37 73 d0 00 00 00 00 00 00 00 00 00 00 00 00 00 00 00 00 00","pm10":-1,"pm25":-1,"raw":"yssqg2F7AAAAA/sD/wP/A/8AN3PQAAAAAAAAAAAAAAAAAAAAAAA=","temp":0,"tempCPU":15,"time":"2018-09-25T10:51:40.629886508Z"</t>
  </si>
  <si>
    <t>ca cb 2a 83 61 7b 00 00 00 03 fb 03 ff 03 ff 03 ff 00 37 73 d0 00 00 00 00 00 00 00 00 00 00 00 00 00 00 00 00 00</t>
  </si>
  <si>
    <t>{"A0":1019,"A0Btn":0,"A0off":"2000-00-00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cb 24 83 61 74 00 00 00 03 fb 03 ff 03 ff 03 ff 00 37 73 ce 00 00 00 00 00 00 00 00 00 00 00 00 00 00 00 00 00","pm10":-1,"pm25":-1,"raw":"ysskg2F0AAAAA/sD/wP/A/8AN3POAAAAAAAAAAAAAAAAAAAAAAA=","temp":0,"tempCPU":15,"time":"2018-09-25T10:51:52.869889698Z"</t>
  </si>
  <si>
    <t>ca cb 24 83 61 74 00 00 00 03 fb 03 ff 03 ff 03 ff 00 37 73 ce 00 00 00 00 00 00 00 00 00 00 00 00 00 00 00 00 00</t>
  </si>
  <si>
    <t>{"A0":1017,"A0Btn":0,"A0off":"2000-00-00 00:00:00","A0off_dt":0,"A0on":"2000-00-00 00:00:00","A0on_dt":0,"A3":1023,"A4":1023,"A5":1023,"arduino_VCC":1.1,"arduino_Vbat":4.16,"arduino_tempCPU":15,"bytes_length":38,"device_id":"junior001","gps_alt":0,"gps_hdop":0,"gps_lat":null,"gps_lng":null,"light":1023,"moist":0,"payload":"ca ca bd 83 61 30 00 00 00 03 f9 03 ff 03 ff 03 ff 00 37 73 d0 00 00 00 00 00 00 00 00 00 00 00 00 00 00 00 00 00","pm10":-1,"pm25":-1,"raw":"ysq9g2EwAAAAA/kD/wP/A/8AN3PQAAAAAAAAAAAAAAAAAAAAAAA=","temp":0,"tempCPU":15,"time":"2018-09-25T10:53:44.589008667Z"</t>
  </si>
  <si>
    <t>ca ca bd 83 61 30 00 00 00 03 f9 03 ff 03 ff 03 ff 00 37 73 d0 00 00 00 00 00 00 00 00 00 00 00 00 00 00 00 00 00</t>
  </si>
  <si>
    <t>{"A0":1017,"A0Btn":0,"A0off":"2000-00-00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ca a5 83 61 33 00 00 00 03 f9 03 ff 03 ff 03 ff 00 00 73 ce 00 00 00 00 00 00 00 00 00 00 00 00 00 00 00 00 00","pm10":-1,"pm25":-1,"raw":"ysqlg2EzAAAAA/kD/wP/A/8AAHPOAAAAAAAAAAAAAAAAAAAAAAA=","temp":0,"tempCPU":15,"time":"2018-09-25T10:54:00.752924511Z"</t>
  </si>
  <si>
    <t>ca ca a5 83 61 33 00 00 00 03 f9 03 ff 03 ff 03 ff 00 00 73 ce 00 00 00 00 00 00 00 00 00 00 00 00 00 00 00 00 00</t>
  </si>
  <si>
    <t>{"A0":1012,"A0Btn":0,"A0off":"2000-00-00 00:00:00","A0off_dt":0,"A0on":"2000-00-00 00:00:00","A0on_dt":0,"A3":1023,"A4":1023,"A5":1023,"arduino_VCC":1.1,"arduino_Vbat":4.14,"arduino_tempCPU":15,"bytes_length":38,"device_id":"junior001","gps_alt":0,"gps_hdop":0,"gps_lat":null,"gps_lng":null,"light":1023,"moist":0,"payload":"ca c9 fb 83 61 89 00 00 00 03 f4 03 ff 03 ff 03 ff 00 37 73 cf 00 00 00 00 00 00 00 00 00 00 00 00 00 00 00 00 00","pm10":-1,"pm25":-1,"raw":"ysn7g2GJAAAAA/QD/wP/A/8AN3PPAAAAAAAAAAAAAAAAAAAAAAA=","temp":0,"tempCPU":15,"time":"2018-09-25T10:56:56.616830157Z"</t>
  </si>
  <si>
    <t>ca c9 fb 83 61 89 00 00 00 03 f4 03 ff 03 ff 03 ff 00 37 73 cf 00 00 00 00 00 00 00 00 00 00 00 00 00 00 00 00 00</t>
  </si>
  <si>
    <t>{"A0":1018,"A0Btn":0,"A0off":"2000-00-00 00:00:00","A0off_dt":0,"A0on":"2000-00-00 00:00:00","A0on_dt":0,"A3":1023,"A4":1023,"A5":1023,"arduino_VCC":0,"arduino_Vbat":4.16,"arduino_tempCPU":15,"bytes_length":38,"device_id":"junior001","gps_alt":0,"gps_hdop":0,"gps_lat":null,"gps_lng":null,"light":1023,"moist":0,"payload":"ca c9 df 83 61 98 00 00 00 03 fa 03 ff 03 ff 03 ff 00 00 73 d0 00 00 00 00 00 00 00 00 00 00 00 00 00 00 00 00 00","pm10":-1,"pm25":-1,"raw":"ysnfg2GYAAAAA/oD/wP/A/8AAHPQAAAAAAAAAAAAAAAAAAAAAAA=","temp":0,"tempCPU":15,"time":"2018-09-25T10:57:12.64956328Z"</t>
  </si>
  <si>
    <t>ca c9 df 83 61 98 00 00 00 03 fa 03 ff 03 ff 03 ff 00 00 73 d0 00 00 00 00 00 00 00 00 00 00 00 00 00 00 00 00 00</t>
  </si>
  <si>
    <t>{"A0":1016,"A0Btn":0,"A0off":"2000-00-00 00:00:00","A0off_dt":0,"A0on":"2000-00-00 00:00:00","A0on_dt":0,"A3":1023,"A4":1023,"A5":1023,"arduino_VCC":0,"arduino_Vbat":4.16,"arduino_tempCPU":15,"bytes_length":38,"device_id":"junior001","gps_alt":0,"gps_hdop":0,"gps_lat":null,"gps_lng":null,"light":1023,"moist":0,"payload":"ca c9 a5 83 61 9b 00 00 00 03 f8 03 ff 03 ff 03 ff 00 00 73 d0 00 00 00 00 00 00 00 00 00 00 00 00 00 00 00 00 00","pm10":-1,"pm25":-1,"raw":"ysmlg2GbAAAAA/gD/wP/A/8AAHPQAAAAAAAAAAAAAAAAAAAAAAA=","temp":0,"tempCPU":15,"time":"2018-09-25T10:57:44.594698873Z"</t>
  </si>
  <si>
    <t>ca c9 a5 83 61 9b 00 00 00 03 f8 03 ff 03 ff 03 ff 00 00 73 d0 00 00 00 00 00 00 00 00 00 00 00 00 00 00 00 00 00</t>
  </si>
  <si>
    <t>{"A0":1010,"A0Btn":0,"A0off":"2000-00-00 00:00:00","A0off_dt":0,"A0on":"2000-00-00 00:00:00","A0on_dt":0,"A3":1023,"A4":1023,"A5":1023,"arduino_VCC":1.1,"arduino_Vbat":4.14,"arduino_tempCPU":15,"bytes_length":38,"device_id":"junior001","gps_alt":0,"gps_hdop":0,"gps_lat":null,"gps_lng":null,"light":1023,"moist":0,"payload":"ca c9 7e 83 61 95 00 00 00 03 f2 03 ff 03 ff 03 ff 00 37 73 cf 00 00 00 00 00 00 00 00 00 00 00 00 00 00 00 00 00","pm10":-1,"pm25":-1,"raw":"ysl+g2GVAAAAA/ID/wP/A/8AN3PPAAAAAAAAAAAAAAAAAAAAAAA=","temp":0,"tempCPU":15,"time":"2018-09-25T10:58:00.5163089Z"</t>
  </si>
  <si>
    <t>ca c9 7e 83 61 95 00 00 00 03 f2 03 ff 03 ff 03 ff 00 37 73 cf 00 00 00 00 00 00 00 00 00 00 00 00 00 00 00 00 00</t>
  </si>
  <si>
    <t>{"A0":1013,"A0Btn":0,"A0off":"2000-00-00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c9 52 83 61 9f 00 00 00 03 f5 03 ff 03 ff 03 ff 00 00 73 ce 00 00 00 00 00 00 00 00 00 00 00 00 00 00 00 00 00","pm10":-1,"pm25":-1,"raw":"yslSg2GfAAAAA/UD/wP/A/8AAHPOAAAAAAAAAAAAAAAAAAAAAAA=","temp":0,"tempCPU":15,"time":"2018-09-25T10:58:16.770471109Z"</t>
  </si>
  <si>
    <t>ca c9 52 83 61 9f 00 00 00 03 f5 03 ff 03 ff 03 ff 00 00 73 ce 00 00 00 00 00 00 00 00 00 00 00 00 00 00 00 00 00</t>
  </si>
  <si>
    <t>{"A0":1015,"A0Btn":0,"A0off":"2000-00-00 00:00:00","A0off_dt":0,"A0on":"2000-00-00 00:00:00","A0on_dt":0,"A3":1023,"A4":1023,"A5":1023,"arduino_VCC":0,"arduino_Vbat":4.16,"arduino_tempCPU":15,"bytes_length":38,"device_id":"junior001","gps_alt":0,"gps_hdop":0,"gps_lat":null,"gps_lng":null,"light":1023,"moist":0,"payload":"ca c9 51 83 61 ab 00 00 00 03 f7 03 ff 03 ff 03 ff 00 00 73 d0 00 00 00 00 00 00 00 00 00 00 00 00 00 00 00 00 00","pm10":-1,"pm25":-1,"raw":"yslRg2GrAAAAA/cD/wP/A/8AAHPQAAAAAAAAAAAAAAAAAAAAAAA=","temp":0,"tempCPU":15,"time":"2018-09-25T10:58:32.584928266Z"</t>
  </si>
  <si>
    <t>ca c9 51 83 61 ab 00 00 00 03 f7 03 ff 03 ff 03 ff 00 00 73 d0 00 00 00 00 00 00 00 00 00 00 00 00 00 00 00 00 00</t>
  </si>
  <si>
    <t>ca c9 2f 83 61 9e 00 00 00 03 f5 03 ff 03 ff 03 ff 00 00 73 cf 00 00 00 00 00 00 00 00 00 00 00 00 00 00 00 00 00</t>
  </si>
  <si>
    <t>9 AM</t>
  </si>
  <si>
    <t>10 AM</t>
  </si>
  <si>
    <t>1w</t>
  </si>
  <si>
    <t>{"A0":1013,"A0Btn":0,"A0off":"2000-00-00 00:00:00","A0off_dt":0,"A0on":"2000-00-00 00:00:00","A0on_dt":0,"A3":1023,"A4":1023,"A5":1023,"arduino_VCC":0,"arduino_Vbat":4.14,"arduino_tempCPU":15,"bytes_length":38,"device_id":"junior001","gps_alt":0,"gps_hdop":0,"gps_lat":null,"gps_lng":null,"light":1023,"moist":0,"payload":"ca c9 2f 83 61 9e 00 00 00 03 f5 03 ff 03 ff 03 ff 00 00 73 cf 00 00 00 00 00 00 00 00 00 00 00 00 00 00 00 00 00","pm10":-1,"pm25":-1,"raw":"yskvg2GeAAAAA/UD/wP/A/8AAHPPAAAAAAAAAAAAAAAAAAAAAAA=","temp":0,"tempCPU":15,"time":"2018-09-25T10:58:48.60994264Z"</t>
  </si>
  <si>
    <t>{"A0":1016,"A0Btn":0,"A0off":"2000-00-00 00:00:00","A0off_dt":0,"A0on":"2000-00-00 00:00:00","A0on_dt":0,"A3":1023,"A4":1023,"A5":1023,"arduino_VCC":1.1,"arduino_Vbat":4.12,"arduino_tempCPU":11,"bytes_length":38,"device_id":"junior001","gps_alt":0,"gps_hdop":0,"gps_lat":null,"gps_lng":null,"light":1023,"moist":0,"payload":"ca cb 24 83 61 66 00 00 00 03 f8 03 ff 03 ff 03 ff 00 37 6f ce 00 00 00 00 00 00 00 00 00 00 00 00 00 00 00 00 00","pm10":-1,"pm25":-1,"raw":"ysskg2FmAAAAA/gD/wP/A/8AN2/OAAAAAAAAAAAAAAAAAAAAAAA=","temp":0,"tempCPU":11,"time":"2018-09-25T11:36:36.607237095Z"</t>
  </si>
  <si>
    <t>ca cb 24 83 61 66 00 00 00 03 f8 03 ff 03 ff 03 ff 00 37 6f ce 00 00 00 00 00 00 00 00 00 00 00 00 00 00 00 00 00</t>
  </si>
  <si>
    <t>{"A0":1014,"A0Btn":0,"A0off":"2018-09-25 11:38:12","A0off_dt":1249032588,"A0on":"2018-09-25 11:39:00","A0on_dt":1249032640,"A3":1023,"A4":1023,"A5":1023,"arduino_VCC":1.1,"arduino_Vbat":4.16,"arduino_tempCPU":8,"bytes_length":38,"device_id":"junior001","gps_alt":0,"gps_hdop":0,"gps_lat":null,"gps_lng":null,"light":1023,"moist":0,"payload":"ca cb 26 83 61 63 00 00 00 03 f6 03 ff 03 ff 03 ff 00 37 6c d0 00 00 00 00 4a 72 b9 c0 4a 72 b9 8c 00 00 00 00 00","pm10":-1,"pm25":-1,"raw":"yssmg2FjAAAAA/YD/wP/A/8AN2zQAAAAAEpyucBKcrmMAAAAAAA=","temp":0,"tempCPU":8,"time":"2018-09-25T11:40:36.506143569Z"</t>
  </si>
  <si>
    <t>ca cb 26 83 61 63 00 00 00 03 f6 03 ff 03 ff 03 ff 00 37 6c d0 00 00 00 00 4a 72 b9 c0 4a 72 b9 8c 00 00 00 00 00</t>
  </si>
  <si>
    <t>{"A0":1019,"A0Btn":0,"A0off":"2018-09-25 11:41:24","A0off_dt":1249032792,"A0on":"2018-09-25 11:41:40","A0on_dt":1249032808,"A3":1023,"A4":1023,"A5":1023,"arduino_VCC":1.1,"arduino_Vbat":4.16,"arduino_tempCPU":8,"bytes_length":38,"device_id":"junior001","gps_alt":0,"gps_hdop":0,"gps_lat":null,"gps_lng":null,"light":1023,"moist":0,"payload":"ca cb 26 83 61 64 00 00 00 03 fb 03 ff 03 ff 03 ff 00 37 6c d0 00 00 00 00 4a 72 ba 68 4a 72 ba 58 00 00 00 00 00","pm10":-1,"pm25":-1,"raw":"yssmg2FkAAAAA/sD/wP/A/8AN2zQAAAAAEpyumhKcrpYAAAAAAA=","temp":0,"tempCPU":8,"time":"2018-09-25T11:44:36.572089602Z"</t>
  </si>
  <si>
    <t>ca cb 26 83 61 64 00 00 00 03 fb 03 ff 03 ff 03 ff 00 37 6c d0 00 00 00 00 4a 72 ba 68 4a 72 ba 58 00 00 00 00 00</t>
  </si>
  <si>
    <t>{"A0":1019,"A0Btn":0,"A0off":"2018-09-25 11:41:24","A0off_dt":1249032792,"A0on":"2018-09-25 11:41:40","A0on_dt":1249032808,"A3":1023,"A4":1023,"A5":1023,"arduino_VCC":0,"arduino_Vbat":4.16,"arduino_tempCPU":9,"bytes_length":38,"device_id":"junior001","gps_alt":0,"gps_hdop":0,"gps_lat":null,"gps_lng":null,"light":1023,"moist":0,"payload":"ca cb 27 83 61 64 00 00 00 03 fb 03 ff 03 ff 03 ff 00 00 6d d0 00 00 00 00 4a 72 ba 68 4a 72 ba 58 00 00 00 00 00","pm10":-1,"pm25":-1,"raw":"yssng2FkAAAAA/sD/wP/A/8AAG3QAAAAAEpyumhKcrpYAAAAAAA=","temp":0,"tempCPU":9,"time":"2018-09-25T11:48:36.591497954Z"</t>
  </si>
  <si>
    <t>ca cb 27 83 61 64 00 00 00 03 fb 03 ff 03 ff 03 ff 00 00 6d d0 00 00 00 00 4a 72 ba 68 4a 72 ba 58 00 00 00 00 00</t>
  </si>
  <si>
    <t>{"A0":1020,"A0Btn":0,"A0off":"2018-09-25 11:41:24","A0off_dt":1249032792,"A0on":"2018-09-25 11:41:40","A0on_dt":1249032808,"A3":1023,"A4":1023,"A5":1023,"arduino_VCC":1.1,"arduino_Vbat":4.16,"arduino_tempCPU":9,"bytes_length":38,"device_id":"junior001","gps_alt":0,"gps_hdop":0,"gps_lat":null,"gps_lng":null,"light":1023,"moist":0,"payload":"ca cb 29 83 61 66 00 00 00 03 fc 03 ff 03 ff 03 ff 00 37 6d d0 00 00 00 00 4a 72 ba 68 4a 72 ba 58 00 00 00 00 00","pm10":-1,"pm25":-1,"raw":"ysspg2FmAAAAA/wD/wP/A/8AN23QAAAAAEpyumhKcrpYAAAAAAA=","temp":0,"tempCPU":9,"time":"2018-09-25T11:52:36.671370976Z"</t>
  </si>
  <si>
    <t>ca cb 29 83 61 66 00 00 00 03 fc 03 ff 03 ff 03 ff 00 37 6d d0 00 00 00 00 4a 72 ba 68 4a 72 ba 58 00 00 00 00 00</t>
  </si>
  <si>
    <t>{"A0":1016,"A0Btn":0,"A0off":"2018-09-25 11:41:24","A0off_dt":1249032792,"A0on":"2018-09-25 11:41:40","A0on_dt":1249032808,"A3":1023,"A4":1023,"A5":1023,"arduino_VCC":0,"arduino_Vbat":4.16,"arduino_tempCPU":9,"bytes_length":38,"device_id":"junior001","gps_alt":0,"gps_hdop":0,"gps_lat":null,"gps_lng":null,"light":1023,"moist":0,"payload":"ca cb 24 83 61 64 00 00 00 03 f8 03 ff 03 ff 03 ff 00 00 6d d0 00 00 00 00 4a 72 ba 68 4a 72 ba 58 00 00 00 00 00","pm10":-1,"pm25":-1,"raw":"ysskg2FkAAAAA/gD/wP/A/8AAG3QAAAAAEpyumhKcrpYAAAAAAA=","temp":0,"tempCPU":9,"time":"2018-09-25T11:56:36.760045348Z"</t>
  </si>
  <si>
    <t>ca cb 24 83 61 64 00 00 00 03 f8 03 ff 03 ff 03 ff 00 00 6d d0 00 00 00 00 4a 72 ba 68 4a 72 ba 58 00 00 00 00 00</t>
  </si>
  <si>
    <t>{"A0":1011,"A0Btn":0,"A0off":"2018-09-25 11:41:24","A0off_dt":1249032792,"A0on":"2018-09-25 11:41:40","A0on_dt":1249032808,"A3":1023,"A4":1023,"A5":1023,"arduino_VCC":0,"arduino_Vbat":4.12,"arduino_tempCPU":9,"bytes_length":38,"device_id":"junior001","gps_alt":0,"gps_hdop":0,"gps_lat":null,"gps_lng":null,"light":1023,"moist":0,"payload":"ca cb 28 83 61 65 00 00 00 03 f3 03 ff 03 ff 03 ff 00 00 6d ce 00 00 00 00 4a 72 ba 68 4a 72 ba 58 00 00 00 00 00","pm10":-1,"pm25":-1,"raw":"yssog2FlAAAAA/MD/wP/A/8AAG3OAAAAAEpyumhKcrpYAAAAAAA=","temp":0,"tempCPU":9,"time":"2018-09-25T12:00:36.772250042Z"</t>
  </si>
  <si>
    <t>ca cb 28 83 61 65 00 00 00 03 f3 03 ff 03 ff 03 ff 00 00 6d ce 00 00 00 00 4a 72 ba 68 4a 72 ba 58 00 00 00 00 00</t>
  </si>
  <si>
    <t>{"A0":1016,"A0Btn":0,"A0off":"2018-09-25 11:41:24","A0off_dt":1249032792,"A0on":"2018-09-25 11:41:40","A0on_dt":1249032808,"A3":1023,"A4":1023,"A5":1023,"arduino_VCC":1.1,"arduino_Vbat":4.16,"arduino_tempCPU":10,"bytes_length":38,"device_id":"junior001","gps_alt":0,"gps_hdop":0,"gps_lat":null,"gps_lng":null,"light":1023,"moist":0,"payload":"ca cb 21 83 61 61 00 00 00 03 f8 03 ff 03 ff 03 ff 00 37 6e d0 00 00 00 00 4a 72 ba 68 4a 72 ba 58 00 00 00 00 00","pm10":-1,"pm25":-1,"raw":"ysshg2FhAAAAA/gD/wP/A/8AN27QAAAAAEpyumhKcrpYAAAAAAA=","temp":0,"tempCPU":10,"time":"2018-09-25T12:04:36.475653702Z"</t>
  </si>
  <si>
    <t>ca cb 21 83 61 61 00 00 00 03 f8 03 ff 03 ff 03 ff 00 37 6e d0 00 00 00 00 4a 72 ba 68 4a 72 ba 58 00 00 00 00 00</t>
  </si>
  <si>
    <t>{"A0":1014,"A0Btn":0,"A0off":"2000-00-00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d1 74 83 63 5d 00 00 00 03 f6 03 ff 03 ff 03 ff 00 37 78 cf 00 00 00 00 00 00 00 00 00 00 00 00 00 00 00 00 00","pm10":-1,"pm25":-1,"raw":"ytF0g2NdAAAAA/YD/wP/A/8AN3jPAAAAAAAAAAAAAAAAAAAAAAA=","temp":0,"tempCPU":20,"time":"2018-09-25T13:16:19.4817146Z"</t>
  </si>
  <si>
    <t>ca d1 74 83 63 5d 00 00 00 03 f6 03 ff 03 ff 03 ff 00 37 78 cf 00 00 00 00 00 00 00 00 00 00 00 00 00 00 00 00 00</t>
  </si>
  <si>
    <t>{"A0":1015,"A0Btn":0,"A0off":"2000-00-00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d5 65 83 62 8c 00 00 00 03 f7 03 ff 03 ff 03 ff 00 00 78 ce 00 00 00 00 00 00 00 00 00 00 00 00 00 00 00 00 00","pm10":-1,"pm25":-1,"raw":"ytVlg2KMAAAAA/cD/wP/A/8AAHjOAAAAAAAAAAAAAAAAAAAAAAA=","temp":0,"tempCPU":20,"time":"2018-09-25T13:18:59.487464171Z"</t>
  </si>
  <si>
    <t>ca d5 65 83 62 8c 00 00 00 03 f7 03 ff 03 ff 03 ff 00 00 78 ce 00 00 00 00 00 00 00 00 00 00 00 00 00 00 00 00 00</t>
  </si>
  <si>
    <t>{"A0":1015,"A0Btn":0,"A0off":"2000-00-00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d5 a9 83 62 ae 00 00 00 03 f7 03 ff 03 ff 03 ff 00 37 78 d0 00 00 00 00 00 00 00 00 00 00 00 00 00 00 00 00 00","pm10":-1,"pm25":-1,"raw":"ytWpg2KuAAAAA/cD/wP/A/8AN3jQAAAAAAAAAAAAAAAAAAAAAAA=","temp":0,"tempCPU":20,"time":"2018-09-25T13:19:15.509821993Z"</t>
  </si>
  <si>
    <t>ca d5 a9 83 62 ae 00 00 00 03 f7 03 ff 03 ff 03 ff 00 37 78 d0 00 00 00 00 00 00 00 00 00 00 00 00 00 00 00 00 00</t>
  </si>
  <si>
    <t>{"A0":1013,"A0Btn":0,"A0off":"2000-00-00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d5 a8 83 63 2c 00 00 00 03 f5 03 ff 03 ff 03 ff 00 00 78 d0 00 00 00 00 00 00 00 00 00 00 00 00 00 00 00 00 00","pm10":-1,"pm25":-1,"raw":"ytWog2MsAAAAA/UD/wP/A/8AAHjQAAAAAAAAAAAAAAAAAAAAAAA=","temp":0,"tempCPU":20,"time":"2018-09-25T13:19:31.478008012Z"</t>
  </si>
  <si>
    <t>ca d5 a8 83 63 2c 00 00 00 03 f5 03 ff 03 ff 03 ff 00 00 78 d0 00 00 00 00 00 00 00 00 00 00 00 00 00 00 00 00 00</t>
  </si>
  <si>
    <t>{"A0":1018,"A0Btn":0,"A0off":"2000-00-00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d5 9a 83 63 9e 00 00 00 03 fa 03 ff 03 ff 03 ff 00 00 78 d0 00 00 00 00 00 00 00 00 00 00 00 00 00 00 00 00 00","pm10":-1,"pm25":-1,"raw":"ytWag2OeAAAAA/oD/wP/A/8AAHjQAAAAAAAAAAAAAAAAAAAAAAA=","temp":0,"tempCPU":20,"time":"2018-09-25T13:19:47.473241883Z"</t>
  </si>
  <si>
    <t>ca d5 9a 83 63 9e 00 00 00 03 fa 03 ff 03 ff 03 ff 00 00 78 d0 00 00 00 00 00 00 00 00 00 00 00 00 00 00 00 00 00</t>
  </si>
  <si>
    <t>{"A0":1012,"A0Btn":0,"A0off":"2000-00-00 00:00:00","A0off_dt":0,"A0on":"2000-00-00 00:00:00","A0on_dt":0,"A3":1023,"A4":1023,"A5":1023,"arduino_VCC":1.1,"arduino_Vbat":4.22,"arduino_tempCPU":20,"bytes_length":38,"device_id":"junior001","gps_alt":0,"gps_hdop":0,"gps_lat":null,"gps_lng":null,"light":1023,"moist":0,"payload":"ca d6 0a 83 63 b8 00 00 00 03 f4 03 ff 03 ff 03 ff 00 37 78 d3 00 00 00 00 00 00 00 00 00 00 00 00 00 00 00 00 00","pm10":-1,"pm25":-1,"raw":"ytYKg2O4AAAAA/QD/wP/A/8AN3jTAAAAAAAAAAAAAAAAAAAAAAA=","temp":0,"tempCPU":20,"time":"2018-09-25T13:20:03.477185902Z"</t>
  </si>
  <si>
    <t>ca d6 0a 83 63 b8 00 00 00 03 f4 03 ff 03 ff 03 ff 00 37 78 d3 00 00 00 00 00 00 00 00 00 00 00 00 00 00 00 00 00</t>
  </si>
  <si>
    <t>{"A0":1017,"A0Btn":0,"A0off":"2000-00-00 00:00:00","A0off_dt":0,"A0on":"2000-00-00 00:00:00","A0on_dt":0,"A3":1023,"A4":1022,"A5":1023,"arduino_VCC":0,"arduino_Vbat":4.14,"arduino_tempCPU":20,"bytes_length":38,"device_id":"junior001","gps_alt":0,"gps_hdop":0,"gps_lat":null,"gps_lng":null,"light":1023,"moist":0,"payload":"ca d6 13 83 63 c2 00 00 00 03 f9 03 ff 03 fe 03 ff 00 00 78 cf 00 00 00 00 00 00 00 00 00 00 00 00 00 00 00 00 00","pm10":-1,"pm25":-1,"raw":"ytYTg2PCAAAAA/kD/wP+A/8AAHjPAAAAAAAAAAAAAAAAAAAAAAA=","temp":0,"tempCPU":20,"time":"2018-09-25T13:20:20.033394406Z"</t>
  </si>
  <si>
    <t>ca d6 13 83 63 c2 00 00 00 03 f9 03 ff 03 fe 03 ff 00 00 78 cf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</si>
  <si>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d6 13 83 63 ca 00 00 00 03 fb 03 ff 03 ff 03 ff 00 00 78 d0 00 00 00 00 00 00 00 00 00 00 00 00 00 00 00 00 00","pm10":-1,"pm25":-1,"raw":"ytYTg2PKAAAAA/sD/wP/A/8AAHjQAAAAAAAAAAAAAAAAAAAAAAA=","temp":0,"tempCPU":20,"time":"2018-09-25T13:20:35.488398258Z"</t>
  </si>
  <si>
    <t>ca d6 13 83 63 ca 00 00 00 03 fb 03 ff 03 ff 03 ff 00 00 78 d0 00 00 00 00 00 00 00 00 00 00 00 00 00 00 00 00 00</t>
  </si>
  <si>
    <t>{"A0":1020,"A0Btn":0,"A0off":"2000-00-00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d6 38 83 63 cf 00 00 00 03 fc 03 ff 03 ff 03 ff 00 37 78 ce 00 00 00 00 00 00 00 00 00 00 00 00 00 00 00 00 00","pm10":-1,"pm25":-1,"raw":"ytY4g2PPAAAAA/wD/wP/A/8AN3jOAAAAAAAAAAAAAAAAAAAAAAA=","temp":0,"tempCPU":20,"time":"2018-09-25T13:20:51.482893224Z"</t>
  </si>
  <si>
    <t>ca d6 38 83 63 cf 00 00 00 03 fc 03 ff 03 ff 03 ff 00 37 78 ce 00 00 00 00 00 00 00 00 00 00 00 00 00 00 00 00 00</t>
  </si>
  <si>
    <t>{"A0":1016,"A0Btn":0,"A0off":"2000-00-00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d6 3c 83 63 ce 00 00 00 03 f8 03 ff 03 ff 03 ff 00 37 78 d0 00 00 00 00 00 00 00 00 00 00 00 00 00 00 00 00 00","pm10":-1,"pm25":-1,"raw":"ytY8g2POAAAAA/gD/wP/A/8AN3jQAAAAAAAAAAAAAAAAAAAAAAA=","temp":0,"tempCPU":20,"time":"2018-09-25T13:21:07.475706881Z"</t>
  </si>
  <si>
    <t>ca d6 3c 83 63 ce 00 00 00 03 f8 03 ff 03 ff 03 ff 00 37 78 d0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</si>
  <si>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d6 3b 83 63 ce 00 00 00 03 fb 03 ff 03 ff 03 ff 00 00 78 d0 00 00 00 00 00 00 00 00 00 00 00 00 00 00 00 00 00","pm10":-1,"pm25":-1,"raw":"ytY7g2POAAAAA/sD/wP/A/8AAHjQAAAAAAAAAAAAAAAAAAAAAAA=","temp":0,"tempCPU":20,"time":"2018-09-25T13:25:07.486484196Z"</t>
  </si>
  <si>
    <t>ca d6 3b 83 63 ce 00 00 00 03 fb 03 ff 03 ff 03 ff 00 00 78 d0 00 00 00 00 00 00 00 00 00 00 00 00 00 00 00 00 00</t>
  </si>
  <si>
    <t>{"A0":1011,"A0Btn":0,"A0off":"2000-00-00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d6 3b 83 63 ce 00 00 00 03 f3 03 ff 03 ff 03 ff 00 37 78 cf 00 00 00 00 00 00 00 00 00 00 00 00 00 00 00 00 00","pm10":-1,"pm25":-1,"raw":"ytY7g2POAAAAA/MD/wP/A/8AN3jPAAAAAAAAAAAAAAAAAAAAAAA=","temp":0,"tempCPU":20,"time":"2018-09-25T13:29:07.67620021Z"</t>
  </si>
  <si>
    <t>ca d6 3b 83 63 ce 00 00 00 03 f3 03 ff 03 ff 03 ff 00 37 78 cf 00 00 00 00 00 00 00 00 00 00 00 00 00 00 00 00 00</t>
  </si>
  <si>
    <t>{"A0":1017,"A0Btn":0,"A0off":"2000-00-00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d6 3e 83 63 cd 00 00 00 03 f9 03 ff 03 ff 03 ff 00 37 78 ce 00 00 00 00 00 00 00 00 00 00 00 00 00 00 00 00 00","pm10":-1,"pm25":-1,"raw":"ytY+g2PNAAAAA/kD/wP/A/8AN3jOAAAAAAAAAAAAAAAAAAAAAAA=","temp":0,"tempCPU":20,"time":"2018-09-25T13:33:07.477478554Z"</t>
  </si>
  <si>
    <t>ca d6 3e 83 63 cd 00 00 00 03 f9 03 ff 03 ff 03 ff 00 37 78 ce 00 00 00 00 00 00 00 00 00 00 00 00 00 00 00 00 00</t>
  </si>
  <si>
    <t>{"A0":1016,"A0Btn":0,"A0off":"2000-00-00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d6 3e 83 63 cb 00 00 00 03 f8 03 ff 03 ff 03 ff 00 37 78 ce 00 00 00 00 00 00 00 00 00 00 00 00 00 00 00 00 00","pm10":-1,"pm25":-1,"raw":"ytY+g2PLAAAAA/gD/wP/A/8AN3jOAAAAAAAAAAAAAAAAAAAAAAA=","temp":0,"tempCPU":20,"time":"2018-09-25T13:37:07.51945383Z"</t>
  </si>
  <si>
    <t>ca d6 3e 83 63 cb 00 00 00 03 f8 03 ff 03 ff 03 ff 00 37 78 ce 00 00 00 00 00 00 00 00 00 00 00 00 00 00 00 00 00</t>
  </si>
  <si>
    <t>{"A0":1012,"A0Btn":0,"A0off":"2000-00-00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d6 7d 83 63 c5 00 00 00 03 f4 03 ff 03 ff 03 ff 00 00 78 ce 00 00 00 00 00 00 00 00 00 00 00 00 00 00 00 00 00","pm10":-1,"pm25":-1,"raw":"ytZ9g2PFAAAAA/QD/wP/A/8AAHjOAAAAAAAAAAAAAAAAAAAAAAA=","temp":0,"tempCPU":20,"time":"2018-09-25T13:38:59.483053594Z"</t>
  </si>
  <si>
    <t>ca d6 7d 83 63 c5 00 00 00 03 f4 03 ff 03 ff 03 ff 00 00 78 ce 00 00 00 00 00 00 00 00 00 00 00 00 00 00 00 00 00</t>
  </si>
  <si>
    <t>{"A0":1020,"A0Btn":0,"A0off":"2000-00-00 00:00:00","A0off_dt":0,"A0on":"2000-00-00 00:00:00","A0on_dt":0,"A3":1023,"A4":1023,"A5":1023,"arduino_VCC":1.1,"arduino_Vbat":4.14,"arduino_tempCPU":19,"bytes_length":38,"device_id":"junior001","gps_alt":0,"gps_hdop":0,"gps_lat":null,"gps_lng":null,"light":1023,"moist":0,"payload":"ca d7 01 83 63 94 00 00 00 03 fc 03 ff 03 ff 03 ff 00 37 77 cf 00 00 00 00 00 00 00 00 00 00 00 00 00 00 00 00 00","pm10":-1,"pm25":-1,"raw":"ytcBg2OUAAAAA/wD/wP/A/8AN3fPAAAAAAAAAAAAAAAAAAAAAAA=","temp":0,"tempCPU":19,"time":"2018-09-25T13:39:15.724266705Z"</t>
  </si>
  <si>
    <t>ca d7 01 83 63 94 00 00 00 03 fc 03 ff 03 ff 03 ff 00 37 77 cf 00 00 00 00 00 00 00 00 00 00 00 00 00 00 00 00 00</t>
  </si>
  <si>
    <t>{"A0":1014,"A0Btn":0,"A0off":"2000-00-00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d7 b5 83 63 5b 00 00 00 03 f6 03 ff 03 ff 03 ff 00 37 78 ce 00 00 00 00 00 00 00 00 00 00 00 00 00 00 00 00 00","pm10":-1,"pm25":-1,"raw":"yte1g2NbAAAAA/YD/wP/A/8AN3jOAAAAAAAAAAAAAAAAAAAAAAA=","temp":0,"tempCPU":20,"time":"2018-09-25T13:39:47.501124786Z"</t>
  </si>
  <si>
    <t>ca d7 b5 83 63 5b 00 00 00 03 f6 03 ff 03 ff 03 ff 00 37 78 ce 00 00 00 00 00 00 00 00 00 00 00 00 00 00 00 00 00</t>
  </si>
  <si>
    <t>{"A0":1017,"A0Btn":0,"A0off":"2000-00-00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d7 dc 83 63 38 00 00 00 03 f9 03 ff 03 ff 03 ff 00 00 78 d0 00 00 00 00 00 00 00 00 00 00 00 00 00 00 00 00 00","pm10":-1,"pm25":-1,"raw":"ytfcg2M4AAAAA/kD/wP/A/8AAHjQAAAAAAAAAAAAAAAAAAAAAAA=","temp":0,"tempCPU":20,"time":"2018-09-25T13:40:03.48970242Z"</t>
  </si>
  <si>
    <t>ca d7 dc 83 63 38 00 00 00 03 f9 03 ff 03 ff 03 ff 00 00 78 d0 00 00 00 00 00 00 00 00 00 00 00 00 00 00 00 00 00</t>
  </si>
  <si>
    <t>{"A0":1017,"A0Btn":0,"A0off":"2000-00-00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d8 43 83 62 be 00 00 00 03 f9 03 ff 03 ff 03 ff 00 37 78 d0 00 00 00 00 00 00 00 00 00 00 00 00 00 00 00 00 00","pm10":-1,"pm25":-1,"raw":"ythDg2K+AAAAA/kD/wP/A/8AN3jQAAAAAAAAAAAAAAAAAAAAAAA=","temp":0,"tempCPU":20,"time":"2018-09-25T13:40:51.489578577Z"</t>
  </si>
  <si>
    <t>ca d8 43 83 62 be 00 00 00 03 f9 03 ff 03 ff 03 ff 00 37 78 d0 00 00 00 00 00 00 00 00 00 00 00 00 00 00 00 00 00</t>
  </si>
  <si>
    <t>{"A0":1023,"A0Btn":0,"A0off":"2000-00-00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d8 23 83 62 aa 00 00 00 03 ff 03 ff 03 ff 03 ff 00 37 78 d0 00 00 00 00 00 00 00 00 00 00 00 00 00 00 00 00 00","pm10":-1,"pm25":-1,"raw":"ytgjg2KqAAAAA/8D/wP/A/8AN3jQAAAAAAAAAAAAAAAAAAAAAAA=","temp":0,"tempCPU":20,"time":"2018-09-25T13:41:07.482842446Z"</t>
  </si>
  <si>
    <t>ca d8 23 83 62 aa 00 00 00 03 ff 03 ff 03 ff 03 ff 00 37 78 d0 00 00 00 00 00 00 00 00 00 00 00 00 00 00 00 00 00</t>
  </si>
  <si>
    <t>{"A0":1019,"A0Btn":0,"A0off":"2000-00-00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d8 13 83 62 a2 00 00 00 03 fb 03 ff 03 ff 03 ff 00 37 78 cf 00 00 00 00 00 00 00 00 00 00 00 00 00 00 00 00 00","pm10":-1,"pm25":-1,"raw":"ytgTg2KiAAAAA/sD/wP/A/8AN3jPAAAAAAAAAAAAAAAAAAAAAAA=","temp":0,"tempCPU":20,"time":"2018-09-25T13:41:23.46864546Z"</t>
  </si>
  <si>
    <t>ca d8 13 83 62 a2 00 00 00 03 fb 03 ff 03 ff 03 ff 00 37 78 cf 00 00 00 00 00 00 00 00 00 00 00 00 00 00 00 00 00</t>
  </si>
  <si>
    <t>{"A0":1012,"A0Btn":0,"A0off":"2000-00-00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d8 11 83 62 97 00 00 00 03 f4 03 ff 03 ff 03 ff 00 00 78 d0 00 00 00 00 00 00 00 00 00 00 00 00 00 00 00 00 00","pm10":-1,"pm25":-1,"raw":"ytgRg2KXAAAAA/QD/wP/A/8AAHjQAAAAAAAAAAAAAAAAAAAAAAA=","temp":0,"tempCPU":20,"time":"2018-09-25T13:41:39.681183157Z"</t>
  </si>
  <si>
    <t>ca d8 11 83 62 97 00 00 00 03 f4 03 ff 03 ff 03 ff 00 00 78 d0 00 00 00 00 00 00 00 00 00 00 00 00 00 00 00 00 00</t>
  </si>
  <si>
    <t>{"A0":1017,"A0Btn":0,"A0off":"2000-00-00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d8 43 83 62 2d 00 00 00 03 f9 03 ff 03 ff 03 ff 00 37 78 d0 00 00 00 00 00 00 00 00 00 00 00 00 00 00 00 00 00","pm10":-1,"pm25":-1,"raw":"ythDg2ItAAAAA/kD/wP/A/8AN3jQAAAAAAAAAAAAAAAAAAAAAAA=","temp":0,"tempCPU":20,"time":"2018-09-25T13:42:27.480810582Z"</t>
  </si>
  <si>
    <t>ca d8 43 83 62 2d 00 00 00 03 f9 03 ff 03 ff 03 ff 00 37 78 d0 00 00 00 00 00 00 00 00 00 00 00 00 00 00 00 00 00</t>
  </si>
  <si>
    <t>{"A0":1016,"A0Btn":0,"A0off":"2000-00-00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d8 56 83 62 08 00 00 00 03 f8 03 ff 03 ff 03 ff 00 00 78 cf 00 00 00 00 00 00 00 00 00 00 00 00 00 00 00 00 00","pm10":-1,"pm25":-1,"raw":"ythWg2IIAAAAA/gD/wP/A/8AAHjPAAAAAAAAAAAAAAAAAAAAAAA=","temp":0,"tempCPU":20,"time":"2018-09-25T13:42:43.488932426Z"</t>
  </si>
  <si>
    <t>ca d8 56 83 62 08 00 00 00 03 f8 03 ff 03 ff 03 ff 00 00 78 cf 00 00 00 00 00 00 00 00 00 00 00 00 00 00 00 00 00</t>
  </si>
  <si>
    <t>{"A0":1011,"A0Btn":0,"A0off":"2000-00-00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d8 57 83 61 86 00 00 00 03 f3 03 ff 03 ff 03 ff 00 00 78 d0 00 00 00 00 00 00 00 00 00 00 00 00 00 00 00 00 00","pm10":-1,"pm25":-1,"raw":"ythXg2GGAAAAA/MD/wP/A/8AAHjQAAAAAAAAAAAAAAAAAAAAAAA=","temp":0,"tempCPU":20,"time":"2018-09-25T13:43:47.538184403Z"</t>
  </si>
  <si>
    <t>ca d8 57 83 61 86 00 00 00 03 f3 03 ff 03 ff 03 ff 00 00 78 d0 00 00 00 00 00 00 00 00 00 00 00 00 00 00 00 00 00</t>
  </si>
  <si>
    <t>{"A0":1011,"A0Btn":0,"A0off":"2000-00-00 00:00:00","A0off_dt":0,"A0on":"2000-00-00 00:00:00","A0on_dt":0,"A3":1022,"A4":1023,"A5":1023,"arduino_VCC":0,"arduino_Vbat":4.12,"arduino_tempCPU":20,"bytes_length":38,"device_id":"junior001","gps_alt":0,"gps_hdop":0,"gps_lat":null,"gps_lng":null,"light":1022,"moist":0,"payload":"ca d8 6d 83 61 4b 00 00 00 03 f3 03 fe 03 ff 03 ff 00 00 78 ce 00 00 00 00 00 00 00 00 00 00 00 00 00 00 00 00 00","pm10":-1,"pm25":-1,"raw":"ythtg2FLAAAAA/MD/gP/A/8AAHjOAAAAAAAAAAAAAAAAAAAAAAA=","temp":0,"tempCPU":20,"time":"2018-09-25T13:44:03.691344154Z"</t>
  </si>
  <si>
    <t>ca d8 6d 83 61 4b 00 00 00 03 f3 03 fe 03 ff 03 ff 00 00 78 ce 00 00 00 00 00 00 00 00 00 00 00 00 00 00 00 00 00</t>
  </si>
  <si>
    <t>{"A0":1017,"A0Btn":0,"A0off":"2000-00-00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d9 9e 83 61 a5 00 00 00 03 f9 03 ff 03 ff 03 ff 00 37 78 ce 00 00 00 00 00 00 00 00 00 00 00 00 00 00 00 00 00","pm10":-1,"pm25":-1,"raw":"ytmeg2GlAAAAA/kD/wP/A/8AN3jOAAAAAAAAAAAAAAAAAAAAAAA=","temp":0,"tempCPU":20,"time":"2018-09-25T13:45:23.489182751Z"</t>
  </si>
  <si>
    <t>ca d9 9e 83 61 a5 00 00 00 03 f9 03 ff 03 ff 03 ff 00 37 78 ce 00 00 00 00 00 00 00 00 00 00 00 00 00 00 00 00 00</t>
  </si>
  <si>
    <t>{"A0":1009,"A0Btn":0,"A0off":"2000-00-00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da 51 83 61 9b 00 00 00 03 f1 03 ff 03 ff 03 ff 00 37 78 d0 00 00 00 00 00 00 00 00 00 00 00 00 00 00 00 00 00","pm10":-1,"pm25":-1,"raw":"ytpRg2GbAAAAA/ED/wP/A/8AN3jQAAAAAAAAAAAAAAAAAAAAAAA=","temp":0,"tempCPU":20,"time":"2018-09-25T13:45:55.636585458Z"</t>
  </si>
  <si>
    <t>ca da 51 83 61 9b 00 00 00 03 f1 03 ff 03 ff 03 ff 00 37 78 d0 00 00 00 00 00 00 00 00 00 00 00 00 00 00 00 00 00</t>
  </si>
  <si>
    <t>{"A0":1012,"A0Btn":0,"A0off":"2000-00-00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da 5f 83 61 95 00 00 00 03 f4 03 ff 03 ff 03 ff 00 37 78 d0 00 00 00 00 00 00 00 00 00 00 00 00 00 00 00 00 00","pm10":-1,"pm25":-1,"raw":"ytpfg2GVAAAAA/QD/wP/A/8AN3jQAAAAAAAAAAAAAAAAAAAAAAA=","temp":0,"tempCPU":20,"time":"2018-09-25T13:46:11.492787651Z"</t>
  </si>
  <si>
    <t>ca da 5f 83 61 95 00 00 00 03 f4 03 ff 03 ff 03 ff 00 37 78 d0 00 00 00 00 00 00 00 00 00 00 00 00 00 00 00 00 00</t>
  </si>
  <si>
    <t>{"A0":1018,"A0Btn":0,"A0off":"2000-00-00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da 89 83 61 7e 00 00 00 03 fa 03 ff 03 ff 03 ff 00 37 78 ce 00 00 00 00 00 00 00 00 00 00 00 00 00 00 00 00 00","pm10":-1,"pm25":-1,"raw":"ytqJg2F+AAAAA/oD/wP/A/8AN3jOAAAAAAAAAAAAAAAAAAAAAAA=","temp":0,"tempCPU":20,"time":"2018-09-25T13:46:27.480469866Z"</t>
  </si>
  <si>
    <t>ca da 89 83 61 7e 00 00 00 03 fa 03 ff 03 ff 03 ff 00 37 78 ce 00 00 00 00 00 00 00 00 00 00 00 00 00 00 00 00 00</t>
  </si>
  <si>
    <t>{"A0":1018,"A0Btn":0,"A0off":"2000-00-00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da c5 83 61 8b 00 00 00 03 fa 03 ff 03 ff 03 ff 00 00 78 ce 00 00 00 00 00 00 00 00 00 00 00 00 00 00 00 00 00","pm10":-1,"pm25":-1,"raw":"ytrFg2GLAAAAA/oD/wP/A/8AAHjOAAAAAAAAAAAAAAAAAAAAAAA=","temp":0,"tempCPU":20,"time":"2018-09-25T13:46:43.479875255Z"</t>
  </si>
  <si>
    <t>ca da c5 83 61 8b 00 00 00 03 fa 03 ff 03 ff 03 ff 00 00 78 ce 00 00 00 00 00 00 00 00 00 00 00 00 00 00 00 00 00</t>
  </si>
  <si>
    <t>{"A0":1009,"A0Btn":0,"A0off":"2000-00-00 00:00:00","A0off_dt":0,"A0on":"2000-00-00 00:00:00","A0on_dt":0,"A3":1023,"A4":1023,"A5":1023,"arduino_VCC":1.7,"arduino_Vbat":4.14,"arduino_tempCPU":20,"bytes_length":38,"device_id":"junior001","gps_alt":0,"gps_hdop":0,"gps_lat":null,"gps_lng":null,"light":1023,"moist":0,"payload":"ca da ce 83 61 b0 00 00 00 03 f1 03 ff 03 ff 03 ff 00 55 78 cf 00 00 00 00 00 00 00 00 00 00 00 00 00 00 00 00 00","pm10":-1,"pm25":-1,"raw":"ytrOg2GwAAAAA/ED/wP/A/8AVXjPAAAAAAAAAAAAAAAAAAAAAAA=","temp":0,"tempCPU":20,"time":"2018-09-25T13:46:59.57460704Z"</t>
  </si>
  <si>
    <t>ca da ce 83 61 b0 00 00 00 03 f1 03 ff 03 ff 03 ff 00 55 78 cf 00 00 00 00 00 00 00 00 00 00 00 00 00 00 00 00 00</t>
  </si>
  <si>
    <t>{"A0":1019,"A0Btn":0,"A0off":"2000-00-00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da 68 83 62 05 00 00 00 03 fb 03 ff 03 ff 03 ff 00 00 78 cf 00 00 00 00 00 00 00 00 00 00 00 00 00 00 00 00 00","pm10":-1,"pm25":-1,"raw":"ytpog2IFAAAAA/sD/wP/A/8AAHjPAAAAAAAAAAAAAAAAAAAAAAA=","temp":0,"tempCPU":20,"time":"2018-09-25T13:47:15.487992091Z"</t>
  </si>
  <si>
    <t>ca da 68 83 62 05 00 00 00 03 fb 03 ff 03 ff 03 ff 00 00 78 cf 00 00 00 00 00 00 00 00 00 00 00 00 00 00 00 00 00</t>
  </si>
  <si>
    <t>{"A0":1011,"A0Btn":0,"A0off":"2000-00-00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da 53 83 62 29 00 00 00 03 f3 03 ff 03 ff 03 ff 00 37 78 d0 00 00 00 00 00 00 00 00 00 00 00 00 00 00 00 00 00","pm10":-1,"pm25":-1,"raw":"ytpTg2IpAAAAA/MD/wP/A/8AN3jQAAAAAAAAAAAAAAAAAAAAAAA=","temp":0,"tempCPU":20,"time":"2018-09-25T13:47:31.477021214Z"</t>
  </si>
  <si>
    <t>ca da 53 83 62 29 00 00 00 03 f3 03 ff 03 ff 03 ff 00 37 78 d0 00 00 00 00 00 00 00 00 00 00 00 00 00 00 00 00 00</t>
  </si>
  <si>
    <t>{"A0":1023,"A0Btn":0,"A0off":"2000-00-00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d9 e0 83 62 dc 00 00 00 03 ff 03 ff 03 ff 03 ff 00 37 78 ce 00 00 00 00 00 00 00 00 00 00 00 00 00 00 00 00 00","pm10":-1,"pm25":-1,"raw":"ytngg2LcAAAAA/8D/wP/A/8AN3jOAAAAAAAAAAAAAAAAAAAAAAA=","temp":0,"tempCPU":20,"time":"2018-09-25T13:48:35.485699138Z"</t>
  </si>
  <si>
    <t>ca d9 e0 83 62 dc 00 00 00 03 ff 03 ff 03 ff 03 ff 00 37 78 ce 00 00 00 00 00 00 00 00 00 00 00 00 00 00 00 00 00</t>
  </si>
  <si>
    <t>{"A0":1019,"A0Btn":0,"A0off":"2000-00-00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d9 1e 83 63 60 00 00 00 03 fb 03 ff 03 ff 03 ff 00 00 78 ce 00 00 00 00 00 00 00 00 00 00 00 00 00 00 00 00 00","pm10":-1,"pm25":-1,"raw":"ytkeg2NgAAAAA/sD/wP/A/8AAHjOAAAAAAAAAAAAAAAAAAAAAAA=","temp":0,"tempCPU":20,"time":"2018-09-25T13:49:07.495201182Z"</t>
  </si>
  <si>
    <t>ca d9 1e 83 63 60 00 00 00 03 fb 03 ff 03 ff 03 ff 00 00 78 ce 00 00 00 00 00 00 00 00 00 00 00 00 00 00 00 00 00</t>
  </si>
  <si>
    <t>{"A0":1014,"A0Btn":0,"A0off":"2000-00-00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d8 c8 83 63 ca 00 00 00 03 f6 03 ff 03 ff 03 ff 00 37 78 d0 00 00 00 00 00 00 00 00 00 00 00 00 00 00 00 00 00","pm10":-1,"pm25":-1,"raw":"ytjIg2PKAAAAA/YD/wP/A/8AN3jQAAAAAAAAAAAAAAAAAAAAAAA=","temp":0,"tempCPU":20,"time":"2018-09-25T13:49:23.492962061Z"</t>
  </si>
  <si>
    <t>ca d8 c8 83 63 ca 00 00 00 03 f6 03 ff 03 ff 03 ff 00 37 78 d0 00 00 00 00 00 00 00 00 00 00 00 00 00 00 00 00 00</t>
  </si>
  <si>
    <t>{"A0":1019,"A0Btn":0,"A0off":"2000-00-00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d8 a7 83 64 11 00 00 00 03 fb 03 ff 03 ff 03 ff 00 00 78 ce 00 00 00 00 00 00 00 00 00 00 00 00 00 00 00 00 00","pm10":-1,"pm25":-1,"raw":"yting2QRAAAAA/sD/wP/A/8AAHjOAAAAAAAAAAAAAAAAAAAAAAA=","temp":0,"tempCPU":20,"time":"2018-09-25T13:49:39.479503869Z"</t>
  </si>
  <si>
    <t>ca d8 a7 83 64 11 00 00 00 03 fb 03 ff 03 ff 03 ff 00 00 78 ce 00 00 00 00 00 00 00 00 00 00 00 00 00 00 00 00 00</t>
  </si>
  <si>
    <t>{"A0":1015,"A0Btn":0,"A0off":"2000-00-00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d8 9c 83 64 0b 00 00 00 03 f7 03 ff 03 ff 03 ff 00 00 78 d0 00 00 00 00 00 00 00 00 00 00 00 00 00 00 00 00 00","pm10":-1,"pm25":-1,"raw":"yticg2QLAAAAA/cD/wP/A/8AAHjQAAAAAAAAAAAAAAAAAAAAAAA=","temp":0,"tempCPU":20,"time":"2018-09-25T13:49:55.547463687Z"</t>
  </si>
  <si>
    <t>ca d8 9c 83 64 0b 00 00 00 03 f7 03 ff 03 ff 03 ff 00 00 78 d0 00 00 00 00 00 00 00 00 00 00 00 00 00 00 00 00 00</t>
  </si>
  <si>
    <t>{"A0":1016,"A0Btn":0,"A0off":"2000-00-00 00:00:00","A0off_dt":0,"A0on":"2000-00-00 00:00:00","A0on_dt":0,"A3":1022,"A4":1023,"A5":1023,"arduino_VCC":0,"arduino_Vbat":4.12,"arduino_tempCPU":20,"bytes_length":38,"device_id":"junior001","gps_alt":0,"gps_hdop":0,"gps_lat":null,"gps_lng":null,"light":1022,"moist":0,"payload":"ca d8 9c 83 64 0c 00 00 00 03 f8 03 fe 03 ff 03 ff 00 00 78 ce 00 00 00 00 00 00 00 00 00 00 00 00 00 00 00 00 00","pm10":-1,"pm25":-1,"raw":"yticg2QMAAAAA/gD/gP/A/8AAHjOAAAAAAAAAAAAAAAAAAAAAAA=","temp":0,"tempCPU":20,"time":"2018-09-25T13:50:11.467869181Z"</t>
  </si>
  <si>
    <t>ca d8 9c 83 64 0c 00 00 00 03 f8 03 fe 03 ff 03 ff 00 00 78 ce 00 00 00 00 00 00 00 00 00 00 00 00 00 00 00 00 00</t>
  </si>
  <si>
    <t>{"A0":1017,"A0Btn":0,"A0off":"2000-00-00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d8 9c 83 64 0b 00 00 00 03 f9 03 ff 03 ff 03 ff 00 00 78 ce 00 00 00 00 00 00 00 00 00 00 00 00 00 00 00 00 00","pm10":-1,"pm25":-1,"raw":"yticg2QLAAAAA/kD/wP/A/8AAHjOAAAAAAAAAAAAAAAAAAAAAAA=","temp":0,"tempCPU":20,"time":"2018-09-25T13:50:27.487099494Z"</t>
  </si>
  <si>
    <t>ca d8 9c 83 64 0b 00 00 00 03 f9 03 ff 03 ff 03 ff 00 00 78 ce 00 00 00 00 00 00 00 00 00 00 00 00 00 00 00 00 00</t>
  </si>
  <si>
    <t>{"A0":1016,"A0Btn":0,"A0off":"2000-00-00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d8 9c 83 64 0a 00 00 00 03 f8 03 ff 03 ff 03 ff 00 00 78 d0 00 00 00 00 00 00 00 00 00 00 00 00 00 00 00 00 00","pm10":-1,"pm25":-1,"raw":"yticg2QKAAAAA/gD/wP/A/8AAHjQAAAAAAAAAAAAAAAAAAAAAAA=","temp":0,"tempCPU":20,"time":"2018-09-25T13:50:43.512487645Z"</t>
  </si>
  <si>
    <t>ca d8 9c 83 64 0a 00 00 00 03 f8 03 ff 03 ff 03 ff 00 00 78 d0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</si>
  <si>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d8 9c 83 64 08 00 00 00 03 fb 03 ff 03 ff 03 ff 00 00 78 d0 00 00 00 00 00 00 00 00 00 00 00 00 00 00 00 00 00","pm10":-1,"pm25":-1,"raw":"yticg2QIAAAAA/sD/wP/A/8AAHjQAAAAAAAAAAAAAAAAAAAAAAA=","temp":0,"tempCPU":20,"time":"2018-09-25T13:54:43.472209139Z"</t>
  </si>
  <si>
    <t>ca d8 9c 83 64 08 00 00 00 03 fb 03 ff 03 ff 03 ff 00 00 78 d0 00 00 00 00 00 00 00 00 00 00 00 00 00 00 00 00 00</t>
  </si>
  <si>
    <t>{"A0":1011,"A0Btn":0,"A0off":"2000-00-00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d8 9c 83 64 0a 00 00 00 03 f3 03 ff 03 ff 03 ff 00 37 78 d0 00 00 00 00 00 00 00 00 00 00 00 00 00 00 00 00 00","pm10":-1,"pm25":-1,"raw":"yticg2QKAAAAA/MD/wP/A/8AN3jQAAAAAAAAAAAAAAAAAAAAAAA=","temp":0,"tempCPU":20,"time":"2018-09-25T13:58:43.905732584Z"</t>
  </si>
  <si>
    <t>ca d8 9c 83 64 0a 00 00 00 03 f3 03 ff 03 ff 03 ff 00 37 78 d0 00 00 00 00 00 00 00 00 00 00 00 00 00 00 00 00 00</t>
  </si>
  <si>
    <t>{"A0":1017,"A0Btn":0,"A0off":"2000-00-00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d8 9c 83 64 9d 00 00 00 03 f9 03 ff 03 ff 03 ff 00 00 78 cf 00 00 00 00 00 00 00 00 00 00 00 00 00 00 00 00 00","pm10":-1,"pm25":-1,"raw":"yticg2SdAAAAA/kD/wP/A/8AAHjPAAAAAAAAAAAAAAAAAAAAAAA=","temp":0,"tempCPU":20,"time":"2018-09-25T14:01:39.499528982Z"</t>
  </si>
  <si>
    <t>ca d8 9c 83 64 9d 00 00 00 03 f9 03 ff 03 ff 03 ff 00 00 78 cf 00 00 00 00 00 00 00 00 00 00 00 00 00 00 00 00 00</t>
  </si>
  <si>
    <t>{"A0":1016,"A0Btn":0,"A0off":"2000-00-00 00:00:00","A0off_dt":0,"A0on":"2000-00-00 00:00:00","A0on_dt":0,"A3":1023,"A4":1023,"A5":1023,"arduino_VCC":1.1,"arduino_Vbat":3.8,"arduino_tempCPU":20,"bytes_length":38,"device_id":"junior001","gps_alt":0,"gps_hdop":0,"gps_lat":null,"gps_lng":null,"light":1023,"moist":0,"payload":"ca d8 f2 83 64 c8 00 00 00 03 f8 03 ff 03 ff 03 ff 00 37 78 be 00 00 00 00 00 00 00 00 00 00 00 00 00 00 00 00 00","pm10":-1,"pm25":-1,"raw":"ytjyg2TIAAAAA/gD/wP/A/8AN3i+AAAAAAAAAAAAAAAAAAAAAAA=","temp":0,"tempCPU":20,"time":"2018-09-25T14:01:55.551003053Z"</t>
  </si>
  <si>
    <t>ca d8 f2 83 64 c8 00 00 00 03 f8 03 ff 03 ff 03 ff 00 37 78 be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</si>
  <si>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d9 e3 83 63 3a 00 00 00 03 fb 03 ff 03 ff 03 ff 00 00 78 d0 00 00 00 00 00 00 00 00 00 00 00 00 00 00 00 00 00","pm10":-1,"pm25":-1,"raw":"ytnjg2M6AAAAA/sD/wP/A/8AAHjQAAAAAAAAAAAAAAAAAAAAAAA=","temp":0,"tempCPU":20,"time":"2018-09-25T14:02:43.485634191Z"</t>
  </si>
  <si>
    <t>ca d9 e3 83 63 3a 00 00 00 03 fb 03 ff 03 ff 03 ff 00 00 78 d0 00 00 00 00 00 00 00 00 00 00 00 00 00 00 00 00 00</t>
  </si>
  <si>
    <t>{"A0":1019,"A0Btn":0,"A0off":"2000-00-00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d9 e6 83 63 37 00 00 00 03 fb 03 ff 03 ff 03 ff 00 00 78 ce 00 00 00 00 00 00 00 00 00 00 00 00 00 00 00 00 00","pm10":-1,"pm25":-1,"raw":"ytnmg2M3AAAAA/sD/wP/A/8AAHjOAAAAAAAAAAAAAAAAAAAAAAA=","temp":0,"tempCPU":20,"time":"2018-09-25T14:02:59.496181306Z"</t>
  </si>
  <si>
    <t>ca d9 e6 83 63 37 00 00 00 03 fb 03 ff 03 ff 03 ff 00 00 78 ce 00 00 00 00 00 00 00 00 00 00 00 00 00 00 00 00 00</t>
  </si>
  <si>
    <t>{"A0":1012,"A0Btn":0,"A0off":"2000-00-00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d9 e6 83 63 36 00 00 00 03 f4 03 ff 03 ff 03 ff 00 00 78 ce 00 00 00 00 00 00 00 00 00 00 00 00 00 00 00 00 00","pm10":-1,"pm25":-1,"raw":"ytnmg2M2AAAAA/QD/wP/A/8AAHjOAAAAAAAAAAAAAAAAAAAAAAA=","temp":0,"tempCPU":20,"time":"2018-09-25T14:03:15.478970647Z"</t>
  </si>
  <si>
    <t>ca d9 e6 83 63 36 00 00 00 03 f4 03 ff 03 ff 03 ff 00 00 78 ce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</si>
  <si>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d9 fc 83 63 0a 00 00 00 03 fb 03 ff 03 ff 03 ff 00 00 78 d0 00 00 00 00 00 00 00 00 00 00 00 00 00 00 00 00 00","pm10":-1,"pm25":-1,"raw":"ytn8g2MKAAAAA/sD/wP/A/8AAHjQAAAAAAAAAAAAAAAAAAAAAAA=","temp":0,"tempCPU":20,"time":"2018-09-25T14:04:19.47851524Z"</t>
  </si>
  <si>
    <t>ca d9 fc 83 63 0a 00 00 00 03 fb 03 ff 03 ff 03 ff 00 00 78 d0 00 00 00 00 00 00 00 00 00 00 00 00 00 00 00 00 00</t>
  </si>
  <si>
    <t>{"A0":1019,"A0Btn":0,"A0off":"2000-00-00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da 81 83 61 f0 00 00 00 03 fb 03 ff 03 ff 03 ff 00 37 78 ce 00 00 00 00 00 00 00 00 00 00 00 00 00 00 00 00 00","pm10":-1,"pm25":-1,"raw":"ytqBg2HwAAAAA/sD/wP/A/8AN3jOAAAAAAAAAAAAAAAAAAAAAAA=","temp":0,"tempCPU":20,"time":"2018-09-25T14:05:07.485071728Z"</t>
  </si>
  <si>
    <t>ca da 81 83 61 f0 00 00 00 03 fb 03 ff 03 ff 03 ff 00 37 78 ce 00 00 00 00 00 00 00 00 00 00 00 00 00 00 00 00 00</t>
  </si>
  <si>
    <t>{"A0":1014,"A0Btn":0,"A0off":"2000-00-00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db 24 83 61 31 00 00 00 03 f6 03 ff 03 ff 03 ff 00 37 78 d0 00 00 00 00 00 00 00 00 00 00 00 00 00 00 00 00 00","pm10":-1,"pm25":-1,"raw":"ytskg2ExAAAAA/YD/wP/A/8AN3jQAAAAAAAAAAAAAAAAAAAAAAA=","temp":0,"tempCPU":20,"time":"2018-09-25T14:05:55.850777462Z"</t>
  </si>
  <si>
    <t>ca db 24 83 61 31 00 00 00 03 f6 03 ff 03 ff 03 ff 00 37 78 d0 00 00 00 00 00 00 00 00 00 00 00 00 00 00 00 00 00</t>
  </si>
  <si>
    <t>{"A0":1019,"A0Btn":0,"A0off":"2000-00-00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db db 83 61 36 00 00 00 03 fb 03 ff 03 ff 03 ff 00 00 78 ce 00 00 00 00 00 00 00 00 00 00 00 00 00 00 00 00 00","pm10":-1,"pm25":-1,"raw":"ytvbg2E2AAAAA/sD/wP/A/8AAHjOAAAAAAAAAAAAAAAAAAAAAAA=","temp":0,"tempCPU":20,"time":"2018-09-25T14:06:27.48778039Z"</t>
  </si>
  <si>
    <t>ca db db 83 61 36 00 00 00 03 fb 03 ff 03 ff 03 ff 00 00 78 ce 00 00 00 00 00 00 00 00 00 00 00 00 00 00 00 00 00</t>
  </si>
  <si>
    <t>{"A0":1020,"A0Btn":0,"A0off":"2000-00-00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dc 1b 83 60 ec 00 00 00 03 fc 03 ff 03 ff 03 ff 00 00 78 d0 00 00 00 00 00 00 00 00 00 00 00 00 00 00 00 00 00","pm10":-1,"pm25":-1,"raw":"ytwbg2DsAAAAA/wD/wP/A/8AAHjQAAAAAAAAAAAAAAAAAAAAAAA=","temp":0,"tempCPU":20,"time":"2018-09-25T14:06:43.52154605Z"</t>
  </si>
  <si>
    <t>ca dc 1b 83 60 ec 00 00 00 03 fc 03 ff 03 ff 03 ff 00 00 78 d0 00 00 00 00 00 00 00 00 00 00 00 00 00 00 00 00 00</t>
  </si>
  <si>
    <t>{"A0":1014,"A0Btn":0,"A0off":"2000-00-00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dc 26 83 60 e5 00 00 00 03 f6 03 ff 03 ff 03 ff 00 00 78 cf 00 00 00 00 00 00 00 00 00 00 00 00 00 00 00 00 00","pm10":-1,"pm25":-1,"raw":"ytwmg2DlAAAAA/YD/wP/A/8AAHjPAAAAAAAAAAAAAAAAAAAAAAA=","temp":0,"tempCPU":20,"time":"2018-09-25T14:06:59.475207909Z"</t>
  </si>
  <si>
    <t>ca dc 26 83 60 e5 00 00 00 03 f6 03 ff 03 ff 03 ff 00 00 78 cf 00 00 00 00 00 00 00 00 00 00 00 00 00 00 00 00 00</t>
  </si>
  <si>
    <t>{"A0":1017,"A0Btn":0,"A0off":"2000-00-00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dc 28 83 60 e4 00 00 00 03 f9 03 ff 03 ff 03 ff 00 37 78 ce 00 00 00 00 00 00 00 00 00 00 00 00 00 00 00 00 00","pm10":-1,"pm25":-1,"raw":"ytwog2DkAAAAA/kD/wP/A/8AN3jOAAAAAAAAAAAAAAAAAAAAAAA=","temp":0,"tempCPU":20,"time":"2018-09-25T14:07:15.496678692Z"</t>
  </si>
  <si>
    <t>ca dc 28 83 60 e4 00 00 00 03 f9 03 ff 03 ff 03 ff 00 37 78 ce 00 00 00 00 00 00 00 00 00 00 00 00 00 00 00 00 00</t>
  </si>
  <si>
    <t>{"A0":1014,"A0Btn":0,"A0off":"2000-00-00 00:00:00","A0off_dt":0,"A0on":"2000-00-00 00:00:00","A0on_dt":0,"A3":1022,"A4":1023,"A5":1023,"arduino_VCC":1.1,"arduino_Vbat":4.14,"arduino_tempCPU":20,"bytes_length":38,"device_id":"junior001","gps_alt":0,"gps_hdop":0,"gps_lat":null,"gps_lng":null,"light":1022,"moist":0,"payload":"ca dc 54 83 61 28 00 00 00 03 f6 03 fe 03 ff 03 ff 00 37 78 cf 00 00 00 00 00 00 00 00 00 00 00 00 00 00 00 00 00","pm10":-1,"pm25":-1,"raw":"ytxUg2EoAAAAA/YD/gP/A/8AN3jPAAAAAAAAAAAAAAAAAAAAAAA=","temp":0,"tempCPU":20,"time":"2018-09-25T14:07:31.481994949Z"</t>
  </si>
  <si>
    <t>ca dc 54 83 61 28 00 00 00 03 f6 03 fe 03 ff 03 ff 00 37 78 cf 00 00 00 00 00 00 00 00 00 00 00 00 00 00 00 00 00</t>
  </si>
  <si>
    <t>{"A0":1012,"A0Btn":0,"A0off":"2000-00-00 00:00:00","A0off_dt":0,"A0on":"2000-00-00 00:00:00","A0on_dt":0,"A3":1023,"A4":1023,"A5":1023,"arduino_VCC":1.1,"arduino_Vbat":4.26,"arduino_tempCPU":20,"bytes_length":38,"device_id":"junior001","gps_alt":0,"gps_hdop":0,"gps_lat":null,"gps_lng":null,"light":1023,"moist":0,"payload":"ca dc ca 83 61 73 00 00 00 03 f4 03 ff 03 ff 03 ff 00 37 78 d5 00 00 00 00 00 00 00 00 00 00 00 00 00 00 00 00 00","pm10":-1,"pm25":-1,"raw":"ytzKg2FzAAAAA/QD/wP/A/8AN3jVAAAAAAAAAAAAAAAAAAAAAAA=","temp":0,"tempCPU":20,"time":"2018-09-25T14:07:47.723338907Z"</t>
  </si>
  <si>
    <t>ca dc ca 83 61 73 00 00 00 03 f4 03 ff 03 ff 03 ff 00 37 78 d5 00 00 00 00 00 00 00 00 00 00 00 00 00 00 00 00 00</t>
  </si>
  <si>
    <t>{"A0":1013,"A0Btn":0,"A0off":"2000-00-00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dd 30 83 61 af 00 00 00 03 f5 03 ff 03 ff 03 ff 00 37 78 d0 00 00 00 00 00 00 00 00 00 00 00 00 00 00 00 00 00","pm10":-1,"pm25":-1,"raw":"yt0wg2GvAAAAA/UD/wP/A/8AN3jQAAAAAAAAAAAAAAAAAAAAAAA=","temp":0,"tempCPU":20,"time":"2018-09-25T14:08:03.490746202Z"</t>
  </si>
  <si>
    <t>ca dd 30 83 61 af 00 00 00 03 f5 03 ff 03 ff 03 ff 00 37 78 d0 00 00 00 00 00 00 00 00 00 00 00 00 00 00 00 00 00</t>
  </si>
  <si>
    <t>{"A0":1016,"A0Btn":0,"A0off":"2000-00-00 00:00:00","A0off_dt":0,"A0on":"2000-00-00 00:00:00","A0on_dt":0,"A3":1023,"A4":1023,"A5":1023,"arduino_VCC":1.1,"arduino_Vbat":4.16,"arduino_tempCPU":20,"bytes_length":38,"device_id":"junior001","gps_alt":0,"gps_hdop":0,"gps_lat":null,"gps_lng":null,"light":1023,"moist":0,"payload":"ca dd 49 83 61 96 00 00 00 03 f8 03 ff 03 ff 03 ff 00 37 78 d0 00 00 00 00 00 00 00 00 00 00 00 00 00 00 00 00 00","pm10":-1,"pm25":-1,"raw":"yt1Jg2GWAAAAA/gD/wP/A/8AN3jQAAAAAAAAAAAAAAAAAAAAAAA=","temp":0,"tempCPU":20,"time":"2018-09-25T14:08:19.487675932Z"</t>
  </si>
  <si>
    <t>ca dd 49 83 61 96 00 00 00 03 f8 03 ff 03 ff 03 ff 00 37 78 d0 00 00 00 00 00 00 00 00 00 00 00 00 00 00 00 00 00</t>
  </si>
  <si>
    <t>{"A0":1017,"A0Btn":0,"A0off":"2000-00-00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dd 4f 83 61 7d 00 00 00 03 f9 03 ff 03 ff 03 ff 00 00 78 cf 00 00 00 00 00 00 00 00 00 00 00 00 00 00 00 00 00","pm10":-1,"pm25":-1,"raw":"yt1Pg2F9AAAAA/kD/wP/A/8AAHjPAAAAAAAAAAAAAAAAAAAAAAA=","temp":0,"tempCPU":20,"time":"2018-09-25T14:08:35.51153563Z"</t>
  </si>
  <si>
    <t>ca dd 4f 83 61 7d 00 00 00 03 f9 03 ff 03 ff 03 ff 00 00 78 cf 00 00 00 00 00 00 00 00 00 00 00 00 00 00 00 00 00</t>
  </si>
  <si>
    <t>{"A0":1014,"A0Btn":0,"A0off":"2000-00-00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dd 2f 83 60 e9 00 00 00 03 f6 03 ff 03 ff 03 ff 00 37 78 ce 00 00 00 00 00 00 00 00 00 00 00 00 00 00 00 00 00","pm10":-1,"pm25":-1,"raw":"yt0vg2DpAAAAA/YD/wP/A/8AN3jOAAAAAAAAAAAAAAAAAAAAAAA=","temp":0,"tempCPU":20,"time":"2018-09-25T14:10:59.488336632Z"</t>
  </si>
  <si>
    <t>ca dd 2f 83 60 e9 00 00 00 03 f6 03 ff 03 ff 03 ff 00 37 78 ce 00 00 00 00 00 00 00 00 00 00 00 00 00 00 00 00 00</t>
  </si>
  <si>
    <t>{"A0":1014,"A0Btn":0,"A0off":"2000-00-00 00:00:00","A0off_dt":0,"A0on":"2000-00-00 00:00:00","A0on_dt":0,"A3":1022,"A4":1023,"A5":1023,"arduino_VCC":0,"arduino_Vbat":4.22,"arduino_tempCPU":20,"bytes_length":38,"device_id":"junior001","gps_alt":0,"gps_hdop":0,"gps_lat":null,"gps_lng":null,"light":1022,"moist":0,"payload":"ca dd 17 83 60 61 00 00 00 03 f6 03 fe 03 ff 03 ff 00 00 78 d3 00 00 00 00 00 00 00 00 00 00 00 00 00 00 00 00 00","pm10":-1,"pm25":-1,"raw":"yt0Xg2BhAAAAA/YD/gP/A/8AAHjTAAAAAAAAAAAAAAAAAAAAAAA=","temp":0,"tempCPU":20,"time":"2018-09-25T14:11:31.491397685Z"</t>
  </si>
  <si>
    <t>ca dd 17 83 60 61 00 00 00 03 f6 03 fe 03 ff 03 ff 00 00 78 d3 00 00 00 00 00 00 00 00 00 00 00 00 00 00 00 00 00</t>
  </si>
  <si>
    <t>{"A0":1011,"A0Btn":0,"A0off":"2000-00-00 00:00:00","A0off_dt":0,"A0on":"2000-00-00 00:00:00","A0on_dt":0,"A3":1023,"A4":1023,"A5":1023,"arduino_VCC":1.7,"arduino_Vbat":4.14,"arduino_tempCPU":20,"bytes_length":38,"device_id":"junior001","gps_alt":0,"gps_hdop":0,"gps_lat":null,"gps_lng":null,"light":1023,"moist":0,"payload":"ca dd 0b 83 60 34 00 00 00 03 f3 03 ff 03 ff 03 ff 00 55 78 cf 00 00 00 00 00 00 00 00 00 00 00 00 00 00 00 00 00","pm10":-1,"pm25":-1,"raw":"yt0Lg2A0AAAAA/MD/wP/A/8AVXjPAAAAAAAAAAAAAAAAAAAAAAA=","temp":0,"tempCPU":20,"time":"2018-09-25T14:11:47.632883537Z"</t>
  </si>
  <si>
    <t>ca dd 0b 83 60 34 00 00 00 03 f3 03 ff 03 ff 03 ff 00 55 78 cf 00 00 00 00 00 00 00 00 00 00 00 00 00 00 00 00 00</t>
  </si>
  <si>
    <t>{"A0":1009,"A0Btn":0,"A0off":"2000-00-00 00:00:00","A0off_dt":0,"A0on":"2000-00-00 00:00:00","A0on_dt":0,"A3":1023,"A4":1022,"A5":1023,"arduino_VCC":0,"arduino_Vbat":4.12,"arduino_tempCPU":20,"bytes_length":38,"device_id":"junior001","gps_alt":0,"gps_hdop":0,"gps_lat":null,"gps_lng":null,"light":1023,"moist":0,"payload":"ca dd 0b 83 60 32 00 00 00 03 f1 03 ff 03 fe 03 ff 00 00 78 ce 00 00 00 00 00 00 00 00 00 00 00 00 00 00 00 00 00","pm10":-1,"pm25":-1,"raw":"yt0Lg2AyAAAAA/ED/wP+A/8AAHjOAAAAAAAAAAAAAAAAAAAAAAA=","temp":0,"tempCPU":20,"time":"2018-09-25T14:12:03.481128654Z"</t>
  </si>
  <si>
    <t>ca dd 0b 83 60 32 00 00 00 03 f1 03 ff 03 fe 03 ff 00 00 78 ce 00 00 00 00 00 00 00 00 00 00 00 00 00 00 00 00 00</t>
  </si>
  <si>
    <t>{"A0":1012,"A0Btn":0,"A0off":"2000-00-00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dc b7 83 60 38 00 00 00 03 f4 03 ff 03 ff 03 ff 00 37 78 ce 00 00 00 00 00 00 00 00 00 00 00 00 00 00 00 00 00","pm10":-1,"pm25":-1,"raw":"yty3g2A4AAAAA/QD/wP/A/8AN3jOAAAAAAAAAAAAAAAAAAAAAAA=","temp":0,"tempCPU":20,"time":"2018-09-25T14:12:35.475958255Z"</t>
  </si>
  <si>
    <t>ca dc b7 83 60 38 00 00 00 03 f4 03 ff 03 ff 03 ff 00 37 78 ce 00 00 00 00 00 00 00 00 00 00 00 00 00 00 00 00 00</t>
  </si>
  <si>
    <t>{"A0":1015,"A0Btn":0,"A0off":"2000-00-00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dc c5 83 60 b9 00 00 00 03 f7 03 ff 03 ff 03 ff 00 37 78 ce 00 00 00 00 00 00 00 00 00 00 00 00 00 00 00 00 00","pm10":-1,"pm25":-1,"raw":"ytzFg2C5AAAAA/cD/wP/A/8AN3jOAAAAAAAAAAAAAAAAAAAAAAA=","temp":0,"tempCPU":20,"time":"2018-09-25T14:13:39.488553001Z"</t>
  </si>
  <si>
    <t>ca dc c5 83 60 b9 00 00 00 03 f7 03 ff 03 ff 03 ff 00 37 78 ce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</si>
  <si>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z3g2CvAAAAA/QD/wP/A/8AN3jOAAAAAAAAAAAAAAAAAAAAAAA=","temp":null,"tempCPU":null,"time":"2018-09-25T14:13:55.597735351Z"</t>
  </si>
  <si>
    <t>{"A0":1016,"A0Btn":0,"A0off":"2000-00-00 00:00:00","A0off_dt":0,"A0on":"2000-00-00 00:00:00","A0on_dt":0,"A3":1023,"A4":1023,"A5":1023,"arduino_VCC":1.1,"arduino_Vbat":4.14,"arduino_tempCPU":21,"bytes_length":38,"device_id":"junior001","gps_alt":0,"gps_hdop":0,"gps_lat":null,"gps_lng":null,"light":1023,"moist":0,"payload":"ca dd 0c 83 60 ae 00 00 00 03 f8 03 ff 03 ff 03 ff 00 37 79 cf 00 00 00 00 00 00 00 00 00 00 00 00 00 00 00 00 00","pm10":-1,"pm25":-1,"raw":"yt0Mg2CuAAAAA/gD/wP/A/8AN3nPAAAAAAAAAAAAAAAAAAAAAAA=","temp":0,"tempCPU":21,"time":"2018-09-25T14:18:11.635909158Z"</t>
  </si>
  <si>
    <t>ca dd 0c 83 60 ae 00 00 00 03 f8 03 ff 03 ff 03 ff 00 37 79 cf 00 00 00 00 00 00 00 00 00 00 00 00 00 00 00 00 00</t>
  </si>
  <si>
    <t>{"A0":1017,"A0Btn":0,"A0off":"2000-00-00 00:00:00","A0off_dt":0,"A0on":"2000-00-00 00:00:00","A0on_dt":0,"A3":1023,"A4":1023,"A5":1023,"arduino_VCC":1.1,"arduino_Vbat":4.16,"arduino_tempCPU":21,"bytes_length":38,"device_id":"junior001","gps_alt":0,"gps_hdop":0,"gps_lat":null,"gps_lng":null,"light":1023,"moist":0,"payload":"ca dd 0c 83 60 ad 00 00 00 03 f9 03 ff 03 ff 03 ff 00 37 79 d0 00 00 00 00 00 00 00 00 00 00 00 00 00 00 00 00 00","pm10":-1,"pm25":-1,"raw":"yt0Mg2CtAAAAA/kD/wP/A/8AN3nQAAAAAAAAAAAAAAAAAAAAAAA=","temp":0,"tempCPU":21,"time":"2018-09-25T14:22:11.48576962Z"</t>
  </si>
  <si>
    <t>ca dd 0c 83 60 ad 00 00 00 03 f9 03 ff 03 ff 03 ff 00 37 79 d0 00 00 00 00 00 00 00 00 00 00 00 00 00 00 00 00 00</t>
  </si>
  <si>
    <t>{"A0":1018,"A0Btn":0,"A0off":"2000-00-00 00:00:00","A0off_dt":0,"A0on":"2000-00-00 00:00:00","A0on_dt":0,"A3":1023,"A4":1023,"A5":1023,"arduino_VCC":0,"arduino_Vbat":4.14,"arduino_tempCPU":21,"bytes_length":38,"device_id":"junior001","gps_alt":0,"gps_hdop":0,"gps_lat":null,"gps_lng":null,"light":1023,"moist":0,"payload":"ca dd 11 83 60 ab 00 00 00 03 fa 03 ff 03 ff 03 ff 00 00 79 cf 00 00 00 00 00 00 00 00 00 00 00 00 00 00 00 00 00","pm10":-1,"pm25":-1,"raw":"yt0Rg2CrAAAAA/oD/wP/A/8AAHnPAAAAAAAAAAAAAAAAAAAAAAA=","temp":0,"tempCPU":21,"time":"2018-09-25T14:30:11.480551555Z"</t>
  </si>
  <si>
    <t>ca dd 11 83 60 ab 00 00 00 03 fa 03 ff 03 ff 03 ff 00 00 79 cf 00 00 00 00 00 00 00 00 00 00 00 00 00 00 00 00 00</t>
  </si>
  <si>
    <t>{"A0":1019,"A0Btn":0,"A0off":"2000-00-00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dd 0c 83 60 ad 00 00 00 03 fb 03 ff 03 ff 03 ff 00 00 78 d0 00 00 00 00 00 00 00 00 00 00 00 00 00 00 00 00 00","pm10":-1,"pm25":-1,"raw":"yt0Mg2CtAAAAA/sD/wP/A/8AAHjQAAAAAAAAAAAAAAAAAAAAAAA=","temp":0,"tempCPU":20,"time":"2018-09-25T14:38:11.477642977Z"</t>
  </si>
  <si>
    <t>ca dd 0c 83 60 ad 00 00 00 03 fb 03 ff 03 ff 03 ff 00 00 78 d0 00 00 00 00 00 00 00 00 00 00 00 00 00 00 00 00 00</t>
  </si>
  <si>
    <t>{"A0":1014,"A0Btn":0,"A0off":"2000-00-00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dd 0c 83 60 ac 00 00 00 03 f6 03 ff 03 ff 03 ff 00 37 78 ce 00 00 00 00 00 00 00 00 00 00 00 00 00 00 00 00 00","pm10":-1,"pm25":-1,"raw":"yt0Mg2CsAAAAA/YD/wP/A/8AN3jOAAAAAAAAAAAAAAAAAAAAAAA=","temp":0,"tempCPU":20,"time":"2018-09-25T14:46:11.473915071Z"</t>
  </si>
  <si>
    <t>ca dd 0c 83 60 ac 00 00 00 03 f6 03 ff 03 ff 03 ff 00 37 78 ce 00 00 00 00 00 00 00 00 00 00 00 00 00 00 00 00 00</t>
  </si>
  <si>
    <t>{"A0":1017,"A0Btn":0,"A0off":"2000-00-00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dd 0b 83 60 af 00 00 00 03 f9 03 ff 03 ff 03 ff 00 37 78 ce 00 00 00 00 00 00 00 00 00 00 00 00 00 00 00 00 00","pm10":-1,"pm25":-1,"raw":"yt0Lg2CvAAAAA/kD/wP/A/8AN3jOAAAAAAAAAAAAAAAAAAAAAAA=","temp":0,"tempCPU":20,"time":"2018-09-25T14:54:11.874073755Z"</t>
  </si>
  <si>
    <t>ca dd 0b 83 60 af 00 00 00 03 f9 03 ff 03 ff 03 ff 00 37 78 ce 00 00 00 00 00 00 00 00 00 00 00 00 00 00 00 00 00</t>
  </si>
  <si>
    <t>{"A0":1012,"A0Btn":0,"A0off":"2000-00-00 00:00:00","A0off_dt":0,"A0on":"2000-00-00 00:00:00","A0on_dt":0,"A3":1023,"A4":1023,"A5":1023,"arduino_VCC":0,"arduino_Vbat":4.16,"arduino_tempCPU":20,"bytes_length":38,"device_id":"junior001","gps_alt":0,"gps_hdop":0,"gps_lat":null,"gps_lng":null,"light":1023,"moist":0,"payload":"ca dd 0e 83 60 af 00 00 00 03 f4 03 ff 03 ff 03 ff 00 00 78 d0 00 00 00 00 00 00 00 00 00 00 00 00 00 00 00 00 00","pm10":-1,"pm25":-1,"raw":"yt0Og2CvAAAAA/QD/wP/A/8AAHjQAAAAAAAAAAAAAAAAAAAAAAA=","temp":0,"tempCPU":20,"time":"2018-09-25T15:02:11.478167592Z"</t>
  </si>
  <si>
    <t>ca dd 0e 83 60 af 00 00 00 03 f4 03 ff 03 ff 03 ff 00 00 78 d0 00 00 00 00 00 00 00 00 00 00 00 00 00 00 00 00 00</t>
  </si>
  <si>
    <t>{"A0":1011,"A0Btn":0,"A0off":"2000-00-00 00:00:00","A0off_dt":0,"A0on":"2000-00-00 00:00:00","A0on_dt":0,"A3":1023,"A4":1023,"A5":1023,"arduino_VCC":0,"arduino_Vbat":3.78,"arduino_tempCPU":20,"bytes_length":38,"device_id":"junior001","gps_alt":0,"gps_hdop":0,"gps_lat":null,"gps_lng":null,"light":1023,"moist":0,"payload":"ca dd 0c 83 60 b0 00 00 00 03 f3 03 ff 03 ff 03 ff 00 00 78 bd 00 00 00 00 00 00 00 00 00 00 00 00 00 00 00 00 00","pm10":-1,"pm25":-1,"raw":"yt0Mg2CwAAAAA/MD/wP/A/8AAHi9AAAAAAAAAAAAAAAAAAAAAAA=","temp":0,"tempCPU":20,"time":"2018-09-25T15:06:11.470485118Z"</t>
  </si>
  <si>
    <t>ca dd 0c 83 60 b0 00 00 00 03 f3 03 ff 03 ff 03 ff 00 00 78 bd 00 00 00 00 00 00 00 00 00 00 00 00 00 00 00 00 00</t>
  </si>
  <si>
    <t>{"A0":1011,"A0Btn":0,"A0off":"2000-00-00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dd 0b 83 60 ae 00 00 00 03 f3 03 ff 03 ff 03 ff 00 00 78 cf 00 00 00 00 00 00 00 00 00 00 00 00 00 00 00 00 00","pm10":-1,"pm25":-1,"raw":"yt0Lg2CuAAAAA/MD/wP/A/8AAHjPAAAAAAAAAAAAAAAAAAAAAAA=","temp":0,"tempCPU":20,"time":"2018-09-25T15:10:11.476423796Z"</t>
  </si>
  <si>
    <t>ca dd 0b 83 60 ae 00 00 00 03 f3 03 ff 03 ff 03 ff 00 00 78 cf 00 00 00 00 00 00 00 00 00 00 00 00 00 00 00 00 00</t>
  </si>
  <si>
    <t>{"A0":1020,"A0Btn":0,"A0off":"2000-00-00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dd 0c 83 60 ad 00 00 00 03 fc 03 ff 03 ff 03 ff 00 00 78 cf 00 00 00 00 00 00 00 00 00 00 00 00 00 00 00 00 00","pm10":-1,"pm25":-1,"raw":"yt0Mg2CtAAAAA/wD/wP/A/8AAHjPAAAAAAAAAAAAAAAAAAAAAAA=","temp":0,"tempCPU":20,"time":"2018-09-25T15:14:11.473808061Z"</t>
  </si>
  <si>
    <t>ca dd 0c 83 60 ad 00 00 00 03 fc 03 ff 03 ff 03 ff 00 00 78 cf 00 00 00 00 00 00 00 00 00 00 00 00 00 00 00 00 00</t>
  </si>
  <si>
    <t>{"A0":1014,"A0Btn":0,"A0off":"2000-00-00 00:00:00","A0off_dt":0,"A0on":"2000-00-00 00:00:00","A0on_dt":0,"A3":1023,"A4":1023,"A5":1023,"arduino_VCC":1.1,"arduino_Vbat":4.12,"arduino_tempCPU":19,"bytes_length":38,"device_id":"junior001","gps_alt":0,"gps_hdop":0,"gps_lat":null,"gps_lng":null,"light":1023,"moist":0,"payload":"ca dc af 83 60 53 00 00 00 03 f6 03 ff 03 ff 03 ff 00 37 77 ce 00 00 00 00 00 00 00 00 00 00 00 00 00 00 00 00 00","pm10":-1,"pm25":-1,"raw":"ytyvg2BTAAAAA/YD/wP/A/8AN3fOAAAAAAAAAAAAAAAAAAAAAAA=","temp":0,"tempCPU":19,"time":"2018-09-25T15:19:16.037623945Z"</t>
  </si>
  <si>
    <t>ca dc af 83 60 53 00 00 00 03 f6 03 ff 03 ff 03 ff 00 37 77 ce 00 00 00 00 00 00 00 00 00 00 00 00 00 00 00 00 00</t>
  </si>
  <si>
    <t>{"A0":1016,"A0Btn":0,"A0off":"2000-00-00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dc 82 83 60 3e 00 00 00 03 f8 03 ff 03 ff 03 ff 00 00 78 ce 00 00 00 00 00 00 00 00 00 00 00 00 00 00 00 00 00","pm10":-1,"pm25":-1,"raw":"ytyCg2A+AAAAA/gD/wP/A/8AAHjOAAAAAAAAAAAAAAAAAAAAAAA=","temp":0,"tempCPU":20,"time":"2018-09-25T15:19:31.484508764Z"</t>
  </si>
  <si>
    <t>ca dc 82 83 60 3e 00 00 00 03 f8 03 ff 03 ff 03 ff 00 00 78 ce 00 00 00 00 00 00 00 00 00 00 00 00 00 00 00 00 00</t>
  </si>
  <si>
    <t>{"A0":1019,"A0Btn":0,"A0off":"2000-00-00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dc 27 83 60 47 00 00 00 03 fb 03 ff 03 ff 03 ff 00 00 78 cf 00 00 00 00 00 00 00 00 00 00 00 00 00 00 00 00 00","pm10":-1,"pm25":-1,"raw":"ytwng2BHAAAAA/sD/wP/A/8AAHjPAAAAAAAAAAAAAAAAAAAAAAA=","temp":0,"tempCPU":20,"time":"2018-09-25T15:19:47.481355897Z"</t>
  </si>
  <si>
    <t>ca dc 27 83 60 47 00 00 00 03 fb 03 ff 03 ff 03 ff 00 00 78 cf 00 00 00 00 00 00 00 00 00 00 00 00 00 00 00 00 00</t>
  </si>
  <si>
    <t>{"A0":1013,"A0Btn":0,"A0off":"2000-00-00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dc 16 83 60 21 00 00 00 03 f5 03 ff 03 ff 03 ff 00 00 78 cf 00 00 00 00 00 00 00 00 00 00 00 00 00 00 00 00 00","pm10":-1,"pm25":-1,"raw":"ytwWg2AhAAAAA/UD/wP/A/8AAHjPAAAAAAAAAAAAAAAAAAAAAAA=","temp":0,"tempCPU":20,"time":"2018-09-25T15:20:03.469814378Z"</t>
  </si>
  <si>
    <t>ca dc 16 83 60 21 00 00 00 03 f5 03 ff 03 ff 03 ff 00 00 78 cf 00 00 00 00 00 00 00 00 00 00 00 00 00 00 00 00 00</t>
  </si>
  <si>
    <t>{"A0":1017,"A0Btn":0,"A0off":"2000-00-00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dc 19 83 60 21 00 00 00 03 f9 03 ff 03 ff 03 ff 00 00 78 ce 00 00 00 00 00 00 00 00 00 00 00 00 00 00 00 00 00","pm10":-1,"pm25":-1,"raw":"ytwZg2AhAAAAA/kD/wP/A/8AAHjOAAAAAAAAAAAAAAAAAAAAAAA=","temp":0,"tempCPU":20,"time":"2018-09-25T15:20:19.522914661Z"</t>
  </si>
  <si>
    <t>ca dc 19 83 60 21 00 00 00 03 f9 03 ff 03 ff 03 ff 00 00 78 ce 00 00 00 00 00 00 00 00 00 00 00 00 00 00 00 00 00</t>
  </si>
  <si>
    <t>{"A0":1020,"A0Btn":0,"A0off":"2000-00-00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dc 16 83 60 09 00 00 00 03 fc 03 ff 03 ff 03 ff 00 37 78 ce 00 00 00 00 00 00 00 00 00 00 00 00 00 00 00 00 00","pm10":-1,"pm25":-1,"raw":"ytwWg2AJAAAAA/wD/wP/A/8AN3jOAAAAAAAAAAAAAAAAAAAAAAA=","temp":0,"tempCPU":20,"time":"2018-09-25T15:20:35.515539868Z"</t>
  </si>
  <si>
    <t>ca dc 16 83 60 09 00 00 00 03 fc 03 ff 03 ff 03 ff 00 37 78 ce 00 00 00 00 00 00 00 00 00 00 00 00 00 00 00 00 00</t>
  </si>
  <si>
    <t>{"A0":1018,"A0Btn":0,"A0off":"2000-00-00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dc 14 83 5f b0 00 00 00 03 fa 03 ff 03 ff 03 ff 00 37 78 cf 00 00 00 00 00 00 00 00 00 00 00 00 00 00 00 00 00","pm10":-1,"pm25":-1,"raw":"ytwUg1+wAAAAA/oD/wP/A/8AN3jPAAAAAAAAAAAAAAAAAAAAAAA=","temp":0,"tempCPU":20,"time":"2018-09-25T15:20:51.51386231Z"</t>
  </si>
  <si>
    <t>ca dc 14 83 5f b0 00 00 00 03 fa 03 ff 03 ff 03 ff 00 37 78 cf 00 00 00 00 00 00 00 00 00 00 00 00 00 00 00 00 00</t>
  </si>
  <si>
    <t>{"A0":1011,"A0Btn":0,"A0off":"2000-00-00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db e2 83 5f 87 00 00 00 03 f3 03 ff 03 ff 03 ff 00 00 78 ce 00 00 00 00 00 00 00 00 00 00 00 00 00 00 00 00 00","pm10":-1,"pm25":-1,"raw":"ytvig1+HAAAAA/MD/wP/A/8AAHjOAAAAAAAAAAAAAAAAAAAAAAA=","temp":0,"tempCPU":20,"time":"2018-09-25T15:21:08.110650769Z"</t>
  </si>
  <si>
    <t>ca db e2 83 5f 87 00 00 00 03 f3 03 ff 03 ff 03 ff 00 00 78 ce 00 00 00 00 00 00 00 00 00 00 00 00 00 00 00 00 00</t>
  </si>
  <si>
    <t>{"A0":1019,"A0Btn":0,"A0off":"2000-00-00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db d4 83 5f 80 00 00 00 03 fb 03 ff 03 ff 03 ff 00 00 78 ce 00 00 00 00 00 00 00 00 00 00 00 00 00 00 00 00 00","pm10":-1,"pm25":-1,"raw":"ytvUg1+AAAAAA/sD/wP/A/8AAHjOAAAAAAAAAAAAAAAAAAAAAAA=","temp":0,"tempCPU":20,"time":"2018-09-25T15:21:23.488858661Z"</t>
  </si>
  <si>
    <t>ca db d4 83 5f 80 00 00 00 03 fb 03 ff 03 ff 03 ff 00 00 78 ce 00 00 00 00 00 00 00 00 00 00 00 00 00 00 00 00 00</t>
  </si>
  <si>
    <t>{"A0":1019,"A0Btn":0,"A0off":"2000-00-00 00:00:00","A0off_dt":0,"A0on":"2000-00-00 00:00:00","A0on_dt":0,"A3":1023,"A4":1023,"A5":1023,"arduino_VCC":0,"arduino_Vbat":4.14,"arduino_tempCPU":20,"bytes_length":38,"device_id":"junior001","gps_alt":0,"gps_hdop":0,"gps_lat":null,"gps_lng":null,"light":1023,"moist":0,"payload":"ca db be 83 5f 72 00 00 00 03 fb 03 ff 03 ff 03 ff 00 00 78 cf 00 00 00 00 00 00 00 00 00 00 00 00 00 00 00 00 00","pm10":-1,"pm25":-1,"raw":"ytu+g19yAAAAA/sD/wP/A/8AAHjPAAAAAAAAAAAAAAAAAAAAAAA=","temp":0,"tempCPU":20,"time":"2018-09-25T15:21:39.48500959Z"</t>
  </si>
  <si>
    <t>ca db be 83 5f 72 00 00 00 03 fb 03 ff 03 ff 03 ff 00 00 78 cf 00 00 00 00 00 00 00 00 00 00 00 00 00 00 00 00 00</t>
  </si>
  <si>
    <t>{"A0":1017,"A0Btn":0,"A0off":"2000-00-00 00:00:00","A0off_dt":0,"A0on":"2000-00-00 00:00:00","A0on_dt":0,"A3":1023,"A4":1023,"A5":1023,"arduino_VCC":1.1,"arduino_Vbat":4.12,"arduino_tempCPU":20,"bytes_length":38,"device_id":"junior001","gps_alt":0,"gps_hdop":0,"gps_lat":null,"gps_lng":null,"light":1023,"moist":0,"payload":"ca db a3 83 5f 4a 00 00 00 03 f9 03 ff 03 ff 03 ff 00 37 78 ce 00 00 00 00 00 00 00 00 00 00 00 00 00 00 00 00 00","pm10":-1,"pm25":-1,"raw":"ytujg19KAAAAA/kD/wP/A/8AN3jOAAAAAAAAAAAAAAAAAAAAAAA=","temp":0,"tempCPU":20,"time":"2018-09-25T15:22:11.475726738Z"</t>
  </si>
  <si>
    <t>ca db a3 83 5f 4a 00 00 00 03 f9 03 ff 03 ff 03 ff 00 37 78 ce 00 00 00 00 00 00 00 00 00 00 00 00 00 00 00 00 00</t>
  </si>
  <si>
    <t>{"A0":1015,"A0Btn":0,"A0off":"2000-00-00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db 93 83 5f 28 00 00 00 03 f7 03 ff 03 ff 03 ff 00 37 78 cf 00 00 00 00 00 00 00 00 00 00 00 00 00 00 00 00 00","pm10":-1,"pm25":-1,"raw":"ytuTg18oAAAAA/cD/wP/A/8AN3jPAAAAAAAAAAAAAAAAAAAAAAA=","temp":0,"tempCPU":20,"time":"2018-09-25T15:22:27.484425945Z"</t>
  </si>
  <si>
    <t>ca db 93 83 5f 28 00 00 00 03 f7 03 ff 03 ff 03 ff 00 37 78 cf 00 00 00 00 00 00 00 00 00 00 00 00 00 00 00 00 00</t>
  </si>
  <si>
    <t>{"A0":1017,"A0Btn":0,"A0off":"2000-00-00 00:00:00","A0off_dt":0,"A0on":"2000-00-00 00:00:00","A0on_dt":0,"A3":1023,"A4":1023,"A5":1023,"arduino_VCC":1.1,"arduino_Vbat":4.14,"arduino_tempCPU":20,"bytes_length":38,"device_id":"junior001","gps_alt":0,"gps_hdop":0,"gps_lat":null,"gps_lng":null,"light":1023,"moist":0,"payload":"ca db ad 83 5f 02 00 00 00 03 f9 03 ff 03 ff 03 ff 00 37 78 cf 00 00 00 00 00 00 00 00 00 00 00 00 00 00 00 00 00","pm10":-1,"pm25":-1,"raw":"ytutg18CAAAAA/kD/wP/A/8AN3jPAAAAAAAAAAAAAAAAAAAAAAA=","temp":0,"tempCPU":20,"time":"2018-09-25T15:22:43.495285765Z"</t>
  </si>
  <si>
    <t>ca db ad 83 5f 02 00 00 00 03 f9 03 ff 03 ff 03 ff 00 37 78 cf 00 00 00 00 00 00 00 00 00 00 00 00 00 00 00 00 00</t>
  </si>
  <si>
    <t>{"A0":1013,"A0Btn":0,"A0off":"2000-00-00 00:00:00","A0off_dt":0,"A0on":"2000-00-00 00:00:00","A0on_dt":0,"A3":1023,"A4":1023,"A5":1023,"arduino_VCC":0,"arduino_Vbat":4.12,"arduino_tempCPU":20,"bytes_length":38,"device_id":"junior001","gps_alt":0,"gps_hdop":0,"gps_lat":null,"gps_lng":null,"light":1023,"moist":0,"payload":"ca da f0 83 5e 90 00 00 00 03 f5 03 ff 03 ff 03 ff 00 00 78 ce 00 00 00 00 00 00 00 00 00 00 00 00 00 00 00 00 00","pm10":-1,"pm25":-1,"raw":"ytrwg16QAAAAA/UD/wP/A/8AAHjOAAAAAAAAAAAAAAAAAAAAAAA=","temp":0,"tempCPU":20,"time":"2018-09-25T15:28:20.246057038Z"</t>
  </si>
  <si>
    <t>ca da f0 83 5e 90 00 00 00 03 f5 03 ff 03 ff 03 ff 00 00 78 ce 00 00 00 00 00 00 00 00 00 00 00 00 00 00 00 00 00</t>
  </si>
  <si>
    <t>{"A0":1014,"A0Btn":0,"A0off":"2000-00-00 00:00:00","A0off_dt":0,"A0on":"2000-00-00 00:00:00","A0on_dt":0,"A3":1023,"A4":1023,"A5":1023,"arduino_VCC":0,"arduino_Vbat":4.12,"arduino_tempCPU":19,"bytes_length":38,"device_id":"junior001","gps_alt":0,"gps_hdop":0,"gps_lat":null,"gps_lng":null,"light":1023,"moist":0,"payload":"ca da ed 83 5e 90 00 00 00 03 f6 03 ff 03 ff 03 ff 00 00 77 ce 00 00 00 00 00 00 00 00 00 00 00 00 00 00 00 00 00","pm10":-1,"pm25":-1,"raw":"ytrtg16QAAAAA/YD/wP/A/8AAHfOAAAAAAAAAAAAAAAAAAAAAAA=","temp":0,"tempCPU":19,"time":"2018-09-25T15:32:19.554539038Z"</t>
  </si>
  <si>
    <t>ca da ed 83 5e 90 00 00 00 03 f6 03 ff 03 ff 03 ff 00 00 77 ce 00 00 00 00 00 00 00 00 00 00 00 00 00 00 00 00 00</t>
  </si>
  <si>
    <t>{"A0":1017,"A0Btn":0,"A0off":"2000-00-00 00:00:00","A0off_dt":0,"A0on":"2000-00-00 00:00:00","A0on_dt":0,"A3":1023,"A4":1023,"A5":1023,"arduino_VCC":1.1,"arduino_Vbat":4.12,"arduino_tempCPU":19,"bytes_length":38,"device_id":"junior001","gps_alt":0,"gps_hdop":0,"gps_lat":null,"gps_lng":null,"light":1023,"moist":0,"payload":"ca da ec 83 5e 9b 00 00 00 03 f9 03 ff 03 ff 03 ff 00 37 77 ce 00 00 00 00 00 00 00 00 00 00 00 00 00 00 00 00 00","pm10":-1,"pm25":-1,"raw":"ytrsg16bAAAAA/kD/wP/A/8AN3fOAAAAAAAAAAAAAAAAAAAAAAA=","temp":0,"tempCPU":19,"time":"2018-09-25T15:36:19.563429801Z"</t>
  </si>
  <si>
    <t>ca da ec 83 5e 9b 00 00 00 03 f9 03 ff 03 ff 03 ff 00 37 77 ce 00 00 00 00 00 00 00 00 00 00 00 00 00 00 00 00 00</t>
  </si>
  <si>
    <t>{"A0":1014,"A0Btn":0,"A0off":"2000-00-00 00:00:00","A0off_dt":0,"A0on":"2000-00-00 00:00:00","A0on_dt":0,"A3":1023,"A4":1023,"A5":1023,"arduino_VCC":1.1,"arduino_Vbat":4.12,"arduino_tempCPU":19,"bytes_length":38,"device_id":"junior001","gps_alt":0,"gps_hdop":0,"gps_lat":null,"gps_lng":null,"light":1023,"moist":0,"payload":"ca da f8 83 5e 99 00 00 00 03 f6 03 ff 03 ff 03 ff 00 37 77 ce 00 00 00 00 00 00 00 00 00 00 00 00 00 00 00 00 00","pm10":-1,"pm25":-1,"raw":"ytr4g16ZAAAAA/YD/wP/A/8AN3fOAAAAAAAAAAAAAAAAAAAAAAA=","temp":0,"tempCPU":19,"time":"2018-09-25T15:40:19.575004312Z"</t>
  </si>
  <si>
    <t>ca da f8 83 5e 99 00 00 00 03 f6 03 ff 03 ff 03 ff 00 37 77 ce 00 00 00 00 00 00 00 00 00 00 00 00 00 00 00 00 00</t>
  </si>
  <si>
    <t>{"A0":1010,"A0Btn":0,"A0off":"2000-00-00 00:00:00","A0off_dt":0,"A0on":"2000-00-00 00:00:00","A0on_dt":0,"A3":1023,"A4":1023,"A5":1023,"arduino_VCC":1.1,"arduino_Vbat":4.26,"arduino_tempCPU":19,"bytes_length":38,"device_id":"junior001","gps_alt":0,"gps_hdop":0,"gps_lat":null,"gps_lng":null,"light":1023,"moist":0,"payload":"ca da f9 83 5e 9e 00 00 00 03 f2 03 ff 03 ff 03 ff 00 37 77 d5 00 00 00 00 00 00 00 00 00 00 00 00 00 00 00 00 00","pm10":-1,"pm25":-1,"raw":"ytr5g16eAAAAA/ID/wP/A/8AN3fVAAAAAAAAAAAAAAAAAAAAAAA=","temp":0,"tempCPU":19,"time":"2018-09-25T15:44:19.592742962Z"</t>
  </si>
  <si>
    <t>ca da f9 83 5e 9e 00 00 00 03 f2 03 ff 03 ff 03 ff 00 37 77 d5 00 00 00 00 00 00 00 00 00 00 00 00 00 00 00 00 00</t>
  </si>
  <si>
    <t>{"A0":1017,"A0Btn":0,"A0off":"2000-00-00 00:00:00","A0off_dt":0,"A0on":"2000-00-00 00:00:00","A0on_dt":0,"A3":1023,"A4":1023,"A5":1023,"arduino_VCC":1.1,"arduino_Vbat":4.12,"arduino_tempCPU":19,"bytes_length":38,"device_id":"junior001","gps_alt":0,"gps_hdop":0,"gps_lat":null,"gps_lng":null,"light":1023,"moist":0,"payload":"ca da f4 83 5e 94 00 00 00 03 f9 03 ff 03 ff 03 ff 00 37 77 ce 00 00 00 00 00 00 00 00 00 00 00 00 00 00 00 00 00","pm10":-1,"pm25":-1,"raw":"ytr0g16UAAAAA/kD/wP/A/8AN3fOAAAAAAAAAAAAAAAAAAAAAAA=","temp":0,"tempCPU":19,"time":"2018-09-25T15:48:19.598219934Z"</t>
  </si>
  <si>
    <t>ca da f4 83 5e 94 00 00 00 03 f9 03 ff 03 ff 03 ff 00 37 77 ce 00 00 00 00 00 00 00 00 00 00 00 00 00 00 00 00 00</t>
  </si>
  <si>
    <t>{"A0":1019,"A0Btn":0,"A0off":"2000-00-00 00:00:00","A0off_dt":0,"A0on":"2000-00-00 00:00:00","A0on_dt":0,"A3":1023,"A4":1023,"A5":1023,"arduino_VCC":0,"arduino_Vbat":4.12,"arduino_tempCPU":19,"bytes_length":38,"device_id":"junior001","gps_alt":0,"gps_hdop":0,"gps_lat":null,"gps_lng":null,"light":1023,"moist":0,"payload":"ca da f8 83 5e 9f 00 00 00 03 fb 03 ff 03 ff 03 ff 00 00 77 ce 00 00 00 00 00 00 00 00 00 00 00 00 00 00 00 00 00","pm10":-1,"pm25":-1,"raw":"ytr4g16fAAAAA/sD/wP/A/8AAHfOAAAAAAAAAAAAAAAAAAAAAAA=","temp":0,"tempCPU":19,"time":"2018-09-25T15:52:19.607620231Z"</t>
  </si>
  <si>
    <t>ca da f8 83 5e 9f 00 00 00 03 fb 03 ff 03 ff 03 ff 00 00 77 ce 00 00 00 00 00 00 00 00 00 00 00 00 00 00 00 00 00</t>
  </si>
  <si>
    <t>{"A0":1017,"A0Btn":0,"A0off":"2000-00-00 00:00:00","A0off_dt":0,"A0on":"2000-00-00 00:00:00","A0on_dt":0,"A3":1023,"A4":1023,"A5":1023,"arduino_VCC":1.1,"arduino_Vbat":4.14,"arduino_tempCPU":18,"bytes_length":38,"device_id":"junior001","gps_alt":0,"gps_hdop":0,"gps_lat":null,"gps_lng":null,"light":1023,"moist":0,"payload":"ca da f7 83 5e 9b 00 00 00 03 f9 03 ff 03 ff 03 ff 00 37 76 cf 00 00 00 00 00 00 00 00 00 00 00 00 00 00 00 00 00","pm10":-1,"pm25":-1,"raw":"ytr3g16bAAAAA/kD/wP/A/8AN3bPAAAAAAAAAAAAAAAAAAAAAAA=","temp":0,"tempCPU":18,"time":"2018-09-25T15:56:19.517187011Z"</t>
  </si>
  <si>
    <t>ca da f7 83 5e 9b 00 00 00 03 f9 03 ff 03 ff 03 ff 00 37 76 cf 00 00 00 00 00 00 00 00 00 00 00 00 00 00 00 00 00</t>
  </si>
  <si>
    <t>{"A0":1010,"A0Btn":0,"A0off":"2000-00-00 00:00:00","A0off_dt":0,"A0on":"2000-00-00 00:00:00","A0on_dt":0,"A3":1023,"A4":1023,"A5":1023,"arduino_VCC":1.1,"arduino_Vbat":4.14,"arduino_tempCPU":17,"bytes_length":38,"device_id":"junior001","gps_alt":0,"gps_hdop":0,"gps_lat":null,"gps_lng":null,"light":1023,"moist":0,"payload":"ca da f1 83 5e 9a 00 00 00 03 f2 03 ff 03 ff 03 ff 00 37 75 cf 00 00 00 00 00 00 00 00 00 00 00 00 00 00 00 00 00","pm10":-1,"pm25":-1,"raw":"ytrxg16aAAAAA/ID/wP/A/8AN3XPAAAAAAAAAAAAAAAAAAAAAAA=","temp":0,"tempCPU":17,"time":"2018-09-25T16:00:19.61108088Z"</t>
  </si>
  <si>
    <t>ca da f1 83 5e 9a 00 00 00 03 f2 03 ff 03 ff 03 ff 00 37 75 cf 00 00 00 00 00 00 00 00 00 00 00 00 00 00 00 00 00</t>
  </si>
  <si>
    <t>{"A0":1012,"A0Btn":0,"A0off":"2000-00-00 00:00:00","A0off_dt":0,"A0on":"2000-00-00 00:00:00","A0on_dt":0,"A3":1023,"A4":1023,"A5":1023,"arduino_VCC":1.1,"arduino_Vbat":4.14,"arduino_tempCPU":17,"bytes_length":38,"device_id":"junior001","gps_alt":0,"gps_hdop":0,"gps_lat":null,"gps_lng":null,"light":1023,"moist":0,"payload":"ca da ff 83 5e 98 00 00 00 03 f4 03 ff 03 ff 03 ff 00 37 75 cf 00 00 00 00 00 00 00 00 00 00 00 00 00 00 00 00 00","pm10":-1,"pm25":-1,"raw":"ytr/g16YAAAAA/QD/wP/A/8AN3XPAAAAAAAAAAAAAAAAAAAAAAA=","temp":0,"tempCPU":17,"time":"2018-09-25T16:04:19.547967567Z"</t>
  </si>
  <si>
    <t>ca da ff 83 5e 98 00 00 00 03 f4 03 ff 03 ff 03 ff 00 37 75 cf 00 00 00 00 00 00 00 00 00 00 00 00 00 00 00 00 00</t>
  </si>
  <si>
    <t>{"A0":1016,"A0Btn":0,"A0off":"2000-00-00 00:00:00","A0off_dt":0,"A0on":"2000-00-00 00:00:00","A0on_dt":0,"A3":1023,"A4":1023,"A5":1023,"arduino_VCC":1.1,"arduino_Vbat":4.14,"arduino_tempCPU":17,"bytes_length":38,"device_id":"junior001","gps_alt":0,"gps_hdop":0,"gps_lat":null,"gps_lng":null,"light":1023,"moist":0,"payload":"ca da f2 83 5e 93 00 00 00 03 f8 03 ff 03 ff 03 ff 00 37 75 cf 00 00 00 00 00 00 00 00 00 00 00 00 00 00 00 00 00","pm10":-1,"pm25":-1,"raw":"ytryg16TAAAAA/gD/wP/A/8AN3XPAAAAAAAAAAAAAAAAAAAAAAA=","temp":0,"tempCPU":17,"time":"2018-09-25T16:08:19.565577359Z"</t>
  </si>
  <si>
    <t>ca da f2 83 5e 93 00 00 00 03 f8 03 ff 03 ff 03 ff 00 37 75 cf 00 00 00 00 00 00 00 00 00 00 00 00 00 00 00 00 00</t>
  </si>
  <si>
    <t>{"A0":1009,"A0Btn":0,"A0off":"2000-00-00 00:00:00","A0off_dt":0,"A0on":"2000-00-00 00:00:00","A0on_dt":0,"A3":1023,"A4":1023,"A5":1023,"arduino_VCC":0,"arduino_Vbat":4.14,"arduino_tempCPU":18,"bytes_length":38,"device_id":"junior001","gps_alt":0,"gps_hdop":0,"gps_lat":null,"gps_lng":null,"light":1023,"moist":0,"payload":"ca da ff 83 5e 93 00 00 00 03 f1 03 ff 03 ff 03 ff 00 00 76 cf 00 00 00 00 00 00 00 00 00 00 00 00 00 00 00 00 00","pm10":-1,"pm25":-1,"raw":"ytr/g16TAAAAA/ED/wP/A/8AAHbPAAAAAAAAAAAAAAAAAAAAAAA=","temp":0,"tempCPU":18,"time":"2018-09-25T16:12:19.672177347Z"</t>
  </si>
  <si>
    <t>ca da ff 83 5e 93 00 00 00 03 f1 03 ff 03 ff 03 ff 00 00 76 cf 00 00 00 00 00 00 00 00 00 00 00 00 00 00 00 00 00</t>
  </si>
  <si>
    <t>{"A0":1014,"A0Btn":0,"A0off":"2000-00-00 00:00:00","A0off_dt":0,"A0on":"2000-00-00 00:00:00","A0on_dt":0,"A3":1023,"A4":1022,"A5":1023,"arduino_VCC":0,"arduino_Vbat":4.14,"arduino_tempCPU":18,"bytes_length":38,"device_id":"junior001","gps_alt":0,"gps_hdop":0,"gps_lat":null,"gps_lng":null,"light":1023,"moist":0,"payload":"ca db 00 83 5e 9c 00 00 00 03 f6 03 ff 03 fe 03 ff 00 00 76 cf 00 00 00 00 00 00 00 00 00 00 00 00 00 00 00 00 00","pm10":-1,"pm25":-1,"raw":"ytsAg16cAAAAA/YD/wP+A/8AAHbPAAAAAAAAAAAAAAAAAAAAAAA=","temp":0,"tempCPU":18,"time":"2018-09-25T16:16:19.570565912Z"</t>
  </si>
  <si>
    <t>ca db 00 83 5e 9c 00 00 00 03 f6 03 ff 03 fe 03 ff 00 00 76 cf 00 00 00 00 00 00 00 00 00 00 00 00 00 00 00 00 00</t>
  </si>
  <si>
    <t>{"A0":1017,"A0Btn":0,"A0off":"2000-00-00 00:00:00","A0off_dt":0,"A0on":"2000-00-00 00:00:00","A0on_dt":0,"A3":1023,"A4":1023,"A5":1023,"arduino_VCC":1.1,"arduino_Vbat":4.14,"arduino_tempCPU":17,"bytes_length":38,"device_id":"junior001","gps_alt":0,"gps_hdop":0,"gps_lat":null,"gps_lng":null,"light":1023,"moist":0,"payload":"ca da f3 83 5e 99 00 00 00 03 f9 03 ff 03 ff 03 ff 00 37 75 cf 00 00 00 00 00 00 00 00 00 00 00 00 00 00 00 00 00","pm10":-1,"pm25":-1,"raw":"ytrzg16ZAAAAA/kD/wP/A/8AN3XPAAAAAAAAAAAAAAAAAAAAAAA=","temp":0,"tempCPU":17,"time":"2018-09-25T16:20:19.588606028Z"</t>
  </si>
  <si>
    <t>ca da f3 83 5e 99 00 00 00 03 f9 03 ff 03 ff 03 ff 00 37 75 cf 00 00 00 00 00 00 00 00 00 00 00 00 00 00 00 00 00</t>
  </si>
  <si>
    <t>{"A0":1016,"A0Btn":0,"A0off":"2000-00-00 00:00:00","A0off_dt":0,"A0on":"2000-00-00 00:00:00","A0on_dt":0,"A3":1023,"A4":1023,"A5":1023,"arduino_VCC":1.1,"arduino_Vbat":4.14,"arduino_tempCPU":17,"bytes_length":38,"device_id":"junior001","gps_alt":0,"gps_hdop":0,"gps_lat":null,"gps_lng":null,"light":1023,"moist":0,"payload":"ca da ff 83 5e 9c 00 00 00 03 f8 03 ff 03 ff 03 ff 00 37 75 cf 00 00 00 00 00 00 00 00 00 00 00 00 00 00 00 00 00","pm10":-1,"pm25":-1,"raw":"ytr/g16cAAAAA/gD/wP/A/8AN3XPAAAAAAAAAAAAAAAAAAAAAAA=","temp":0,"tempCPU":17,"time":"2018-09-25T16:24:19.59323376Z"</t>
  </si>
  <si>
    <t>ca da ff 83 5e 9c 00 00 00 03 f8 03 ff 03 ff 03 ff 00 37 75 cf 00 00 00 00 00 00 00 00 00 00 00 00 00 00 00 00 00</t>
  </si>
  <si>
    <t>{"A0":1019,"A0Btn":0,"A0off":"2000-00-00 00:00:00","A0off_dt":0,"A0on":"2000-00-00 00:00:00","A0on_dt":0,"A3":1023,"A4":1023,"A5":1023,"arduino_VCC":1.1,"arduino_Vbat":4.12,"arduino_tempCPU":17,"bytes_length":38,"device_id":"junior001","gps_alt":0,"gps_hdop":0,"gps_lat":null,"gps_lng":null,"light":1023,"moist":0,"payload":"ca da fe 83 5e 96 00 00 00 03 fb 03 ff 03 ff 03 ff 00 37 75 ce 00 00 00 00 00 00 00 00 00 00 00 00 00 00 00 00 00","pm10":-1,"pm25":-1,"raw":"ytr+g16WAAAAA/sD/wP/A/8AN3XOAAAAAAAAAAAAAAAAAAAAAAA=","temp":0,"tempCPU":17,"time":"2018-09-25T16:28:19.464987808Z"</t>
  </si>
  <si>
    <t>ca da fe 83 5e 96 00 00 00 03 fb 03 ff 03 ff 03 ff 00 37 75 ce 00 00 00 00 00 00 00 00 00 00 00 00 00 00 00 00 00</t>
  </si>
  <si>
    <t>{"A0":1017,"A0Btn":0,"A0off":"2000-00-00 00:00:00","A0off_dt":0,"A0on":"2000-00-00 00:00:00","A0on_dt":0,"A3":1023,"A4":1023,"A5":1023,"arduino_VCC":0,"arduino_Vbat":4.14,"arduino_tempCPU":18,"bytes_length":38,"device_id":"junior001","gps_alt":0,"gps_hdop":0,"gps_lat":null,"gps_lng":null,"light":1023,"moist":0,"payload":"ca da f1 83 5e 90 00 00 00 03 f9 03 ff 03 ff 03 ff 00 00 76 cf 00 00 00 00 00 00 00 00 00 00 00 00 00 00 00 00 00","pm10":-1,"pm25":-1,"raw":"ytrxg16QAAAAA/kD/wP/A/8AAHbPAAAAAAAAAAAAAAAAAAAAAAA=","temp":0,"tempCPU":18,"time":"2018-09-25T16:32:19.622548878Z"</t>
  </si>
  <si>
    <t>ca da f1 83 5e 90 00 00 00 03 f9 03 ff 03 ff 03 ff 00 00 76 cf 00 00 00 00 00 00 00 00 00 00 00 00 00 00 00 00 00</t>
  </si>
  <si>
    <t>{"A0":1014,"A0Btn":0,"A0off":"2000-00-00 00:00:00","A0off_dt":0,"A0on":"2000-00-00 00:00:00","A0on_dt":0,"A3":1023,"A4":1023,"A5":1023,"arduino_VCC":1.1,"arduino_Vbat":3.98,"arduino_tempCPU":17,"bytes_length":38,"device_id":"junior001","gps_alt":0,"gps_hdop":0,"gps_lat":null,"gps_lng":null,"light":1023,"moist":0,"payload":"ca da fa 83 5e 99 00 00 00 03 f6 03 ff 03 ff 03 ff 00 37 75 c7 00 00 00 00 00 00 00 00 00 00 00 00 00 00 00 00 00","pm10":-1,"pm25":-1,"raw":"ytr6g16ZAAAAA/YD/wP/A/8AN3XHAAAAAAAAAAAAAAAAAAAAAAA=","temp":0,"tempCPU":17,"time":"2018-09-25T16:36:19.52367634Z"</t>
  </si>
  <si>
    <t>ca da fa 83 5e 99 00 00 00 03 f6 03 ff 03 ff 03 ff 00 37 75 c7 00 00 00 00 00 00 00 00 00 00 00 00 00 00 00 00 00</t>
  </si>
  <si>
    <t>{"A0":1018,"A0Btn":0,"A0off":"2000-00-00 00:00:00","A0off_dt":0,"A0on":"2000-00-00 00:00:00","A0on_dt":0,"A3":1023,"A4":1023,"A5":1023,"arduino_VCC":1.1,"arduino_Vbat":4.12,"arduino_tempCPU":17,"bytes_length":38,"device_id":"junior001","gps_alt":0,"gps_hdop":0,"gps_lat":null,"gps_lng":null,"light":1023,"moist":0,"payload":"ca da f8 83 5e 97 00 00 00 03 fa 03 ff 03 ff 03 ff 00 37 75 ce 00 00 00 00 00 00 00 00 00 00 00 00 00 00 00 00 00","pm10":-1,"pm25":-1,"raw":"ytr4g16XAAAAA/oD/wP/A/8AN3XOAAAAAAAAAAAAAAAAAAAAAAA=","temp":0,"tempCPU":17,"time":"2018-09-25T16:40:19.50272729Z"</t>
  </si>
  <si>
    <t>ca da f8 83 5e 97 00 00 00 03 fa 03 ff 03 ff 03 ff 00 37 75 ce 00 00 00 00 00 00 00 00 00 00 00 00 00 00 00 00 00</t>
  </si>
  <si>
    <t>{"A0":1019,"A0Btn":0,"A0off":"2000-00-00 00:00:00","A0off_dt":0,"A0on":"2000-00-00 00:00:00","A0on_dt":0,"A3":1023,"A4":1023,"A5":1023,"arduino_VCC":0,"arduino_Vbat":4.12,"arduino_tempCPU":17,"bytes_length":38,"device_id":"junior001","gps_alt":0,"gps_hdop":0,"gps_lat":null,"gps_lng":null,"light":1023,"moist":0,"payload":"ca da f4 83 5e 8d 00 00 00 03 fb 03 ff 03 ff 03 ff 00 00 75 ce 00 00 00 00 00 00 00 00 00 00 00 00 00 00 00 00 00","pm10":-1,"pm25":-1,"raw":"ytr0g16NAAAAA/sD/wP/A/8AAHXOAAAAAAAAAAAAAAAAAAAAAAA=","temp":0,"tempCPU":17,"time":"2018-09-25T16:44:20.630816433Z"</t>
  </si>
  <si>
    <t>ca da f4 83 5e 8d 00 00 00 03 fb 03 ff 03 ff 03 ff 00 00 75 ce 00 00 00 00 00 00 00 00 00 00 00 00 00 00 00 00 00</t>
  </si>
  <si>
    <t>{"A0":1017,"A0Btn":0,"A0off":"2000-00-00 00:00:00","A0off_dt":0,"A0on":"2000-00-00 00:00:00","A0on_dt":0,"A3":1023,"A4":1023,"A5":1023,"arduino_VCC":0,"arduino_Vbat":4.12,"arduino_tempCPU":18,"bytes_length":38,"device_id":"junior001","gps_alt":0,"gps_hdop":0,"gps_lat":null,"gps_lng":null,"light":1023,"moist":0,"payload":"ca da ea 83 5e 90 00 00 00 03 f9 03 ff 03 ff 03 ff 00 00 76 ce 00 00 00 00 00 00 00 00 00 00 00 00 00 00 00 00 00","pm10":-1,"pm25":-1,"raw":"ytrqg16QAAAAA/kD/wP/A/8AAHbOAAAAAAAAAAAAAAAAAAAAAAA=","temp":0,"tempCPU":18,"time":"2018-09-25T16:48:19.564678224Z"</t>
  </si>
  <si>
    <t>ca da ea 83 5e 90 00 00 00 03 f9 03 ff 03 ff 03 ff 00 00 76 ce 00 00 00 00 00 00 00 00 00 00 00 00 00 00 00 00 00</t>
  </si>
  <si>
    <t>{"A0":1019,"A0Btn":0,"A0off":"2000-00-00 00:00:00","A0off_dt":0,"A0on":"2000-00-00 00:00:00","A0on_dt":0,"A3":1023,"A4":1023,"A5":1023,"arduino_VCC":1.1,"arduino_Vbat":3.82,"arduino_tempCPU":17,"bytes_length":38,"device_id":"junior001","gps_alt":0,"gps_hdop":0,"gps_lat":null,"gps_lng":null,"light":1023,"moist":0,"payload":"ca da f8 83 5e 9d 00 00 00 03 fb 03 ff 03 ff 03 ff 00 37 75 bf 00 00 00 00 00 00 00 00 00 00 00 00 00 00 00 00 00","pm10":-1,"pm25":-1,"raw":"ytr4g16dAAAAA/sD/wP/A/8AN3W/AAAAAAAAAAAAAAAAAAAAAAA=","temp":0,"tempCPU":17,"time":"2018-09-25T16:52:19.565930003Z"</t>
  </si>
  <si>
    <t>ca da f8 83 5e 9d 00 00 00 03 fb 03 ff 03 ff 03 ff 00 37 75 bf 00 00 00 00 00 00 00 00 00 00 00 00 00 00 00 00 00</t>
  </si>
  <si>
    <t>{"A0":1016,"A0Btn":0,"A0off":"2000-00-00 00:00:00","A0off_dt":0,"A0on":"2000-00-00 00:00:00","A0on_dt":0,"A3":1023,"A4":1023,"A5":1023,"arduino_VCC":0,"arduino_Vbat":4.12,"arduino_tempCPU":17,"bytes_length":38,"device_id":"junior001","gps_alt":0,"gps_hdop":0,"gps_lat":null,"gps_lng":null,"light":1023,"moist":0,"payload":"ca da f0 83 5e 98 00 00 00 03 f8 03 ff 03 ff 03 ff 00 00 75 ce 00 00 00 00 00 00 00 00 00 00 00 00 00 00 00 00 00","pm10":-1,"pm25":-1,"raw":"ytrwg16YAAAAA/gD/wP/A/8AAHXOAAAAAAAAAAAAAAAAAAAAAAA=","temp":0,"tempCPU":17,"time":"2018-09-25T16:56:19.46940457Z"</t>
  </si>
  <si>
    <t>ca da f0 83 5e 98 00 00 00 03 f8 03 ff 03 ff 03 ff 00 00 75 ce 00 00 00 00 00 00 00 00 00 00 00 00 00 00 00 00 00</t>
  </si>
  <si>
    <t>{"A0":1014,"A0Btn":0,"A0off":"2000-00-00 00:00:00","A0off_dt":0,"A0on":"2000-00-00 00:00:00","A0on_dt":0,"A3":1023,"A4":1023,"A5":1023,"arduino_VCC":0,"arduino_Vbat":4.12,"arduino_tempCPU":16,"bytes_length":38,"device_id":"junior001","gps_alt":0,"gps_hdop":0,"gps_lat":null,"gps_lng":null,"light":1023,"moist":0,"payload":"ca da fd 83 5e 9c 00 00 00 03 f6 03 ff 03 ff 03 ff 00 00 74 ce 00 00 00 00 00 00 00 00 00 00 00 00 00 00 00 00 00","pm10":-1,"pm25":-1,"raw":"ytr9g16cAAAAA/YD/wP/A/8AAHTOAAAAAAAAAAAAAAAAAAAAAAA=","temp":0,"tempCPU":16,"time":"2018-09-25T17:04:19.514434537Z"</t>
  </si>
  <si>
    <t>ca da fd 83 5e 9c 00 00 00 03 f6 03 ff 03 ff 03 ff 00 00 74 ce 00 00 00 00 00 00 00 00 00 00 00 00 00 00 00 00 00</t>
  </si>
  <si>
    <t>{"A0":1015,"A0Btn":0,"A0off":"2000-00-00 00:00:00","A0off_dt":0,"A0on":"2000-00-00 00:00:00","A0on_dt":0,"A3":1023,"A4":1023,"A5":1023,"arduino_VCC":1.1,"arduino_Vbat":4.14,"arduino_tempCPU":16,"bytes_length":38,"device_id":"junior001","gps_alt":0,"gps_hdop":0,"gps_lat":null,"gps_lng":null,"light":1023,"moist":0,"payload":"ca da f8 83 5e 9a 00 00 00 03 f7 03 ff 03 ff 03 ff 00 37 74 cf 00 00 00 00 00 00 00 00 00 00 00 00 00 00 00 00 00","pm10":-1,"pm25":-1,"raw":"ytr4g16aAAAAA/cD/wP/A/8AN3TPAAAAAAAAAAAAAAAAAAAAAAA=","temp":0,"tempCPU":16,"time":"2018-09-25T17:08:19.469704594Z"</t>
  </si>
  <si>
    <t>ca da f8 83 5e 9a 00 00 00 03 f7 03 ff 03 ff 03 ff 00 37 74 cf 00 00 00 00 00 00 00 00 00 00 00 00 00 00 00 00 00</t>
  </si>
  <si>
    <t>{"A0":1019,"A0Btn":0,"A0off":"2000-00-00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f9 83 5e 99 00 00 00 03 fb 03 ff 03 ff 03 ff 00 37 73 ce 00 00 00 00 00 00 00 00 00 00 00 00 00 00 00 00 00","pm10":-1,"pm25":-1,"raw":"ytr5g16ZAAAAA/sD/wP/A/8AN3POAAAAAAAAAAAAAAAAAAAAAAA=","temp":0,"tempCPU":15,"time":"2018-09-25T17:12:19.52689679Z"</t>
  </si>
  <si>
    <t>ca da f9 83 5e 99 00 00 00 03 fb 03 ff 03 ff 03 ff 00 37 73 ce 00 00 00 00 00 00 00 00 00 00 00 00 00 00 00 00 00</t>
  </si>
  <si>
    <t>{"A0":1018,"A0Btn":0,"A0off":"2000-00-00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99 00 00 00 03 fa 03 ff 03 ff 03 ff 00 37 73 ce 00 00 00 00 00 00 00 00 00 00 00 00 00 00 00 00 00","pm10":-1,"pm25":-1,"raw":"ytrzg16ZAAAAA/oD/wP/A/8AN3POAAAAAAAAAAAAAAAAAAAAAAA=","temp":0,"tempCPU":15,"time":"2018-09-25T17:16:19.528192236Z"</t>
  </si>
  <si>
    <t>ca da f3 83 5e 99 00 00 00 03 fa 03 ff 03 ff 03 ff 00 37 73 ce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</si>
  <si>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db 03 83 5e 99 00 00 00 03 f9 03 ff 03 ff 03 ff 00 37 73 ce 00 00 00 00 00 00 00 00 00 00 00 00 00 00 00 00 00","pm10":-1,"pm25":-1,"raw":"ytsDg16ZAAAAA/kD/wP/A/8AN3POAAAAAAAAAAAAAAAAAAAAAAA=","temp":0,"tempCPU":15,"time":"2018-09-25T17:20:19.497680301Z"</t>
  </si>
  <si>
    <t>ca db 03 83 5e 99 00 00 00 03 f9 03 ff 03 ff 03 ff 00 37 73 ce 00 00 00 00 00 00 00 00 00 00 00 00 00 00 00 00 00</t>
  </si>
  <si>
    <t>{"A0":1009,"A0Btn":0,"A0off":"2000-00-00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fe 83 5e 98 00 00 00 03 f1 03 ff 03 ff 03 ff 00 00 73 ce 00 00 00 00 00 00 00 00 00 00 00 00 00 00 00 00 00","pm10":-1,"pm25":-1,"raw":"ytr+g16YAAAAA/ED/wP/A/8AAHPOAAAAAAAAAAAAAAAAAAAAAAA=","temp":0,"tempCPU":15,"time":"2018-09-25T17:23:02.693451895Z"</t>
  </si>
  <si>
    <t>ca da fe 83 5e 98 00 00 00 03 f1 03 ff 03 ff 03 ff 00 00 73 ce 00 00 00 00 00 00 00 00 00 00 00 00 00 00 00 00 00</t>
  </si>
  <si>
    <t>{"A0":1019,"A0Btn":0,"A0off":"2000-00-00 00:00:00","A0off_dt":0,"A0on":"2000-00-00 00:00:00","A0on_dt":0,"A3":1023,"A4":1023,"A5":1023,"arduino_VCC":1.1,"arduino_Vbat":4.12,"arduino_tempCPU":16,"bytes_length":38,"device_id":"junior001","gps_alt":0,"gps_hdop":0,"gps_lat":null,"gps_lng":null,"light":1023,"moist":0,"payload":"ca da de 83 5e a1 00 00 00 03 fb 03 ff 03 ff 03 ff 00 37 74 ce 00 00 00 00 00 00 00 00 00 00 00 00 00 00 00 00 00","pm10":-1,"pm25":-1,"raw":"ytreg16hAAAAA/sD/wP/A/8AN3TOAAAAAAAAAAAAAAAAAAAAAAA=","temp":0,"tempCPU":16,"time":"2018-09-25T17:27:02.565794439Z"</t>
  </si>
  <si>
    <t>ca da de 83 5e a1 00 00 00 03 fb 03 ff 03 ff 03 ff 00 37 74 ce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</si>
  <si>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f///f///AqbKA/YD/wP/A/8AN3POAAAAAAAAAAAAAAAAAAAAAAA=","temp":null,"tempCPU":null,"time":"2018-09-25T20:49:01.049690285Z"</t>
  </si>
  <si>
    <t>{"A0":1011,"A0Btn":0,"A0off":"2000-00-00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db 09 83 5e a1 00 00 00 03 f3 03 ff 03 ff 03 ff 00 37 73 ce 00 00 00 00 00 00 00 00 00 00 00 00 00 00 00 00 00","pm10":-1,"pm25":-1,"raw":"ytsJg16hAAAAA/MD/wP/A/8AN3POAAAAAAAAAAAAAAAAAAAAAAA=","temp":0,"tempCPU":15,"time":"2018-09-25T21:05:43.453634309Z"</t>
  </si>
  <si>
    <t>ca db 09 83 5e a1 00 00 00 03 f3 03 ff 03 ff 03 ff 00 37 73 ce 00 00 00 00 00 00 00 00 00 00 00 00 00 00 00 00 00</t>
  </si>
  <si>
    <t>{"A0":1009,"A0Btn":0,"A0off":"2000-00-00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f1 83 5e 9a 00 00 00 03 f1 03 ff 03 ff 03 ff 00 37 73 ce 00 00 00 00 00 00 00 00 00 00 00 00 00 00 00 00 00","pm10":-1,"pm25":-1,"raw":"ytrxg16aAAAAA/ED/wP/A/8AN3POAAAAAAAAAAAAAAAAAAAAAAA=","temp":0,"tempCPU":15,"time":"2018-09-25T21:09:44.210559203Z"</t>
  </si>
  <si>
    <t>ca da f1 83 5e 9a 00 00 00 03 f1 03 ff 03 ff 03 ff 00 37 73 ce 00 00 00 00 00 00 00 00 00 00 00 00 00 00 00 00 00</t>
  </si>
  <si>
    <t>{"A0":1009,"A0Btn":0,"A0off":"2000-00-00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f1 83 5e 9a 00 00 00 03 f1 03 ff 03 ff 03 ff 00 37 73 ce 00 00 00 00 00 00 00 00 00 00 00 00 00 00 00 00 00","pm10":-1,"pm25":-1,"raw":"ytrxg16aAAAAA/ED/wP/A/8AN3POAAAAAAAAAAAAAAAAAAAAAAA=","temp":0,"tempCPU":15,"time":"2018-09-25T21:09:44.887212165Z"</t>
  </si>
  <si>
    <t>{"A0":1020,"A0Btn":0,"A0off":"2000-00-00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93 00 00 00 03 fc 03 ff 03 ff 03 ff 00 37 73 ce 00 00 00 00 00 00 00 00 00 00 00 00 00 00 00 00 00","pm10":-1,"pm25":-1,"raw":"ytrzg16TAAAAA/wD/wP/A/8AN3POAAAAAAAAAAAAAAAAAAAAAAA=","temp":0,"tempCPU":15,"time":"2018-09-25T21:13:47.592126141Z"</t>
  </si>
  <si>
    <t>ca da f3 83 5e 93 00 00 00 03 fc 03 ff 03 ff 03 ff 00 37 73 ce 00 00 00 00 00 00 00 00 00 00 00 00 00 00 00 00 00</t>
  </si>
  <si>
    <t>{"A0":1020,"A0Btn":0,"A0off":"2000-00-00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f6 83 5e 93 00 00 00 03 fc 03 ff 03 ff 03 ff 00 37 73 ce 00 00 00 00 00 00 00 00 00 00 00 00 00 00 00 00 00","pm10":-1,"pm25":-1,"raw":"ytr2g16TAAAAA/wD/wP/A/8AN3POAAAAAAAAAAAAAAAAAAAAAAA=","temp":0,"tempCPU":15,"time":"2018-09-25T21:21:59.454196169Z"</t>
  </si>
  <si>
    <t>ca da f6 83 5e 93 00 00 00 03 fc 03 ff 03 ff 03 ff 00 37 73 ce 00 00 00 00 00 00 00 00 00 00 00 00 00 00 00 00 00</t>
  </si>
  <si>
    <t>{"A0":1011,"A0Btn":0,"A0off":"2000-00-00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99 00 00 00 03 f3 03 ff 03 ff 03 ff 00 00 73 ce 00 00 00 00 00 00 00 00 00 00 00 00 00 00 00 00 00","pm10":-1,"pm25":-1,"raw":"ytrzg16ZAAAAA/MD/wP/A/8AAHPOAAAAAAAAAAAAAAAAAAAAAAA=","temp":0,"tempCPU":15,"time":"2018-09-25T21:25:59.543584967Z"</t>
  </si>
  <si>
    <t>ca da f3 83 5e 99 00 00 00 03 f3 03 ff 03 ff 03 ff 00 00 73 ce 00 00 00 00 00 00 00 00 00 00 00 00 00 00 00 00 00</t>
  </si>
  <si>
    <t>{"A0":1011,"A0Btn":0,"A0off":"2000-00-00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9a 00 00 00 03 f3 03 ff 03 ff 03 ff 00 00 73 ce 00 00 00 00 00 00 00 00 00 00 00 00 00 00 00 00 00","pm10":-1,"pm25":-1,"raw":"ytrzg16aAAAAA/MD/wP/A/8AAHPOAAAAAAAAAAAAAAAAAAAAAAA=","temp":0,"tempCPU":15,"time":"2018-09-25T21:29:59.452067651Z"</t>
  </si>
  <si>
    <t>ca da f3 83 5e 9a 00 00 00 03 f3 03 ff 03 ff 03 ff 00 00 73 ce 00 00 00 00 00 00 00 00 00 00 00 00 00 00 00 00 00</t>
  </si>
  <si>
    <t>{"A0":1012,"A0Btn":0,"A0off":"2000-00-00 00:00:00","A0off_dt":0,"A0on":"2000-00-00 00:00:00","A0on_dt":0,"A3":1023,"A4":1023,"A5":1023,"arduino_VCC":1.1,"arduino_Vbat":4.2,"arduino_tempCPU":15,"bytes_length":38,"device_id":"junior001","gps_alt":0,"gps_hdop":0,"gps_lat":null,"gps_lng":null,"light":1023,"moist":0,"payload":"ca da f2 83 5e 9c 00 00 00 03 f4 03 ff 03 ff 03 ff 00 37 73 d2 00 00 00 00 00 00 00 00 00 00 00 00 00 00 00 00 00","pm10":-1,"pm25":-1,"raw":"ytryg16cAAAAA/QD/wP/A/8AN3PSAAAAAAAAAAAAAAAAAAAAAAA=","temp":0,"tempCPU":15,"time":"2018-09-25T21:33:59.569099519Z"</t>
  </si>
  <si>
    <t>ca da f2 83 5e 9c 00 00 00 03 f4 03 ff 03 ff 03 ff 00 37 73 d2 00 00 00 00 00 00 00 00 00 00 00 00 00 00 00 00 00</t>
  </si>
  <si>
    <t>{"A0":1017,"A0Btn":0,"A0off":"2000-00-00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fa 83 5e 99 00 00 00 03 f9 03 ff 03 ff 03 ff 00 00 73 ce 00 00 00 00 00 00 00 00 00 00 00 00 00 00 00 00 00","pm10":-1,"pm25":-1,"raw":"ytr6g16ZAAAAA/kD/wP/A/8AAHPOAAAAAAAAAAAAAAAAAAAAAAA=","temp":0,"tempCPU":15,"time":"2018-09-25T21:37:59.45942361Z"</t>
  </si>
  <si>
    <t>ca da fa 83 5e 99 00 00 00 03 f9 03 ff 03 ff 03 ff 00 00 73 ce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</si>
  <si>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f8 83 5e 9a 00 00 00 03 f9 03 ff 03 ff 03 ff 00 37 73 ce 00 00 00 00 00 00 00 00 00 00 00 00 00 00 00 00 00","pm10":-1,"pm25":-1,"raw":"ytr4g16aAAAAA/kD/wP/A/8AN3POAAAAAAAAAAAAAAAAAAAAAAA=","temp":0,"tempCPU":15,"time":"2018-09-25T21:41:59.476993962Z"</t>
  </si>
  <si>
    <t>ca da f8 83 5e 9a 00 00 00 03 f9 03 ff 03 ff 03 ff 00 37 73 ce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</si>
  <si>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9e 00 00 00 03 f9 03 ff 03 ff 03 ff 00 37 73 ce 00 00 00 00 00 00 00 00 00 00 00 00 00 00 00 00 00","pm10":-1,"pm25":-1,"raw":"ytrsg16eAAAAA/kD/wP/A/8AN3POAAAAAAAAAAAAAAAAAAAAAAA=","temp":0,"tempCPU":15,"time":"2018-09-25T21:45:59.458669493Z"</t>
  </si>
  <si>
    <t>ca da ec 83 5e 9e 00 00 00 03 f9 03 ff 03 ff 03 ff 00 37 73 ce 00 00 00 00 00 00 00 00 00 00 00 00 00 00 00 00 00</t>
  </si>
  <si>
    <t>{"A0":1015,"A0Btn":0,"A0off":"2000-00-00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9e 00 00 00 03 f7 03 ff 03 ff 03 ff 00 00 73 ce 00 00 00 00 00 00 00 00 00 00 00 00 00 00 00 00 00","pm10":-1,"pm25":-1,"raw":"ytrzg16eAAAAA/cD/wP/A/8AAHPOAAAAAAAAAAAAAAAAAAAAAAA=","temp":0,"tempCPU":15,"time":"2018-09-25T21:49:59.538504225Z"</t>
  </si>
  <si>
    <t>ca da f3 83 5e 9e 00 00 00 03 f7 03 ff 03 ff 03 ff 00 00 73 ce 00 00 00 00 00 00 00 00 00 00 00 00 00 00 00 00 00</t>
  </si>
  <si>
    <t>{"A0":1018,"A0Btn":0,"A0off":"2000-00-00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9c 00 00 00 03 fa 03 ff 03 ff 03 ff 00 37 73 ce 00 00 00 00 00 00 00 00 00 00 00 00 00 00 00 00 00","pm10":-1,"pm25":-1,"raw":"ytrzg16cAAAAA/oD/wP/A/8AN3POAAAAAAAAAAAAAAAAAAAAAAA=","temp":0,"tempCPU":15,"time":"2018-09-25T21:53:59.45556407Z"</t>
  </si>
  <si>
    <t>ca da f3 83 5e 9c 00 00 00 03 fa 03 ff 03 ff 03 ff 00 37 73 ce 00 00 00 00 00 00 00 00 00 00 00 00 00 00 00 00 00</t>
  </si>
  <si>
    <t>{"A0":1017,"A0Btn":0,"A0off":"2000-00-00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f4 83 5e 92 00 00 00 03 f9 03 ff 03 ff 03 ff 00 00 73 ce 00 00 00 00 00 00 00 00 00 00 00 00 00 00 00 00 00","pm10":-1,"pm25":-1,"raw":"ytr0g16SAAAAA/kD/wP/A/8AAHPOAAAAAAAAAAAAAAAAAAAAAAA=","temp":0,"tempCPU":15,"time":"2018-09-25T21:57:59.497384068Z"</t>
  </si>
  <si>
    <t>ca da f4 83 5e 92 00 00 00 03 f9 03 ff 03 ff 03 ff 00 00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</si>
  <si>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91 00 00 00 03 f8 03 ff 03 ff 03 ff 00 00 73 ce 00 00 00 00 00 00 00 00 00 00 00 00 00 00 00 00 00","pm10":-1,"pm25":-1,"raw":"ytrzg16RAAAAA/gD/wP/A/8AAHPOAAAAAAAAAAAAAAAAAAAAAAA=","temp":0,"tempCPU":15,"time":"2018-09-25T22:01:59.455269738Z"</t>
  </si>
  <si>
    <t>ca da f3 83 5e 91 00 00 00 03 f8 03 ff 03 ff 03 ff 00 00 73 ce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</si>
  <si>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9c 00 00 00 03 f4 03 ff 03 ff 03 ff 00 37 73 cb 00 00 00 00 00 00 00 00 00 00 00 00 00 00 00 00 00","pm10":-1,"pm25":-1,"raw":"ytrtg16cAAAAA/QD/wP/A/8AN3PLAAAAAAAAAAAAAAAAAAAAAAA=","temp":0,"tempCPU":15,"time":"2018-09-25T22:05:59.465443737Z"</t>
  </si>
  <si>
    <t>ca da ed 83 5e 9c 00 00 00 03 f4 03 ff 03 ff 03 ff 00 37 73 cb 00 00 00 00 00 00 00 00 00 00 00 00 00 00 00 00 00</t>
  </si>
  <si>
    <t>{"A0":1014,"A0Btn":0,"A0off":"2000-00-00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f1 83 5e 8d 00 00 00 03 f6 03 ff 03 ff 03 ff 00 37 73 ce 00 00 00 00 00 00 00 00 00 00 00 00 00 00 00 00 00","pm10":-1,"pm25":-1,"raw":"ytrxg16NAAAAA/YD/wP/A/8AN3POAAAAAAAAAAAAAAAAAAAAAAA=","temp":0,"tempCPU":15,"time":"2018-09-25T22:09:59.475919438Z"</t>
  </si>
  <si>
    <t>ca da f1 83 5e 8d 00 00 00 03 f6 03 ff 03 ff 03 ff 00 37 73 ce 00 00 00 00 00 00 00 00 00 00 00 00 00 00 00 00 00</t>
  </si>
  <si>
    <t>{"A0":1020,"A0Btn":0,"A0off":"2000-00-00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f4 83 5e 97 00 00 00 03 fc 03 ff 03 ff 03 ff 00 37 73 ce 00 00 00 00 00 00 00 00 00 00 00 00 00 00 00 00 00","pm10":-1,"pm25":-1,"raw":"ytr0g16XAAAAA/wD/wP/A/8AN3POAAAAAAAAAAAAAAAAAAAAAAA=","temp":0,"tempCPU":15,"time":"2018-09-25T22:13:59.474586391Z"</t>
  </si>
  <si>
    <t>ca da f4 83 5e 97 00 00 00 03 fc 03 ff 03 ff 03 ff 00 37 73 ce 00 00 00 00 00 00 00 00 00 00 00 00 00 00 00 00 00</t>
  </si>
  <si>
    <t>{"A0":1019,"A0Btn":0,"A0off":"2000-00-00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f2 83 5e 9d 00 00 00 03 fb 03 ff 03 ff 03 ff 00 37 73 ce 00 00 00 00 00 00 00 00 00 00 00 00 00 00 00 00 00","pm10":-1,"pm25":-1,"raw":"ytryg16dAAAAA/sD/wP/A/8AN3POAAAAAAAAAAAAAAAAAAAAAAA=","temp":0,"tempCPU":15,"time":"2018-09-25T22:17:59.480091522Z"</t>
  </si>
  <si>
    <t>ca da f2 83 5e 9d 00 00 00 03 fb 03 ff 03 ff 03 ff 00 37 73 ce 00 00 00 00 00 00 00 00 00 00 00 00 00 00 00 00 00</t>
  </si>
  <si>
    <t>{"A0":1012,"A0Btn":0,"A0off":"2000-00-00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e0 83 5e a0 00 00 00 03 f4 03 ff 03 ff 03 ff 00 37 73 ce 00 00 00 00 00 00 00 00 00 00 00 00 00 00 00 00 00","pm10":-1,"pm25":-1,"raw":"ytrgg16gAAAAA/QD/wP/A/8AN3POAAAAAAAAAAAAAAAAAAAAAAA=","temp":0,"tempCPU":15,"time":"2018-09-25T22:21:59.475128089Z"</t>
  </si>
  <si>
    <t>ca da e0 83 5e a0 00 00 00 03 f4 03 ff 03 ff 03 ff 00 37 73 ce 00 00 00 00 00 00 00 00 00 00 00 00 00 00 00 00 00</t>
  </si>
  <si>
    <t>{"A0":1014,"A0Btn":0,"A0off":"2000-00-00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99 00 00 00 03 f6 03 ff 03 ff 03 ff 00 37 73 ce 00 00 00 00 00 00 00 00 00 00 00 00 00 00 00 00 00","pm10":-1,"pm25":-1,"raw":"ytrsg16ZAAAAA/YD/wP/A/8AN3POAAAAAAAAAAAAAAAAAAAAAAA=","temp":0,"tempCPU":15,"time":"2018-09-25T22:25:59.495857313Z"</t>
  </si>
  <si>
    <t>ca da ec 83 5e 99 00 00 00 03 f6 03 ff 03 ff 03 ff 00 37 73 ce 00 00 00 00 00 00 00 00 00 00 00 00 00 00 00 00 00</t>
  </si>
  <si>
    <t>{"A0":1014,"A0Btn":0,"A0off":"2000-00-00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f7 83 5e 96 00 00 00 03 f6 03 ff 03 ff 03 ff 00 37 73 ce 00 00 00 00 00 00 00 00 00 00 00 00 00 00 00 00 00","pm10":-1,"pm25":-1,"raw":"ytr3g16WAAAAA/YD/wP/A/8AN3POAAAAAAAAAAAAAAAAAAAAAAA=","temp":0,"tempCPU":15,"time":"2018-09-25T22:29:59.553666933Z"</t>
  </si>
  <si>
    <t>ca da f7 83 5e 96 00 00 00 03 f6 03 ff 03 ff 03 ff 00 37 73 ce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</si>
  <si>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e6 83 5e 96 00 00 00 03 f8 03 ff 03 ff 03 ff 00 37 73 cb 00 00 00 00 00 00 00 00 00 00 00 00 00 00 00 00 00","pm10":-1,"pm25":-1,"raw":"ytrmg16WAAAAA/gD/wP/A/8AN3PLAAAAAAAAAAAAAAAAAAAAAAA=","temp":0,"tempCPU":15,"time":"2018-09-25T22:33:59.532357141Z"</t>
  </si>
  <si>
    <t>ca da e6 83 5e 96 00 00 00 03 f8 03 ff 03 ff 03 ff 00 37 73 cb 00 00 00 00 00 00 00 00 00 00 00 00 00 00 00 00 00</t>
  </si>
  <si>
    <t>{"A0":1014,"A0Btn":0,"A0off":"2000-00-00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96 00 00 00 03 f6 03 ff 03 ff 03 ff 00 37 73 ce 00 00 00 00 00 00 00 00 00 00 00 00 00 00 00 00 00","pm10":-1,"pm25":-1,"raw":"ytrsg16WAAAAA/YD/wP/A/8AN3POAAAAAAAAAAAAAAAAAAAAAAA=","temp":0,"tempCPU":15,"time":"2018-09-25T22:37:59.475846923Z"</t>
  </si>
  <si>
    <t>ca da ec 83 5e 96 00 00 00 03 f6 03 ff 03 ff 03 ff 00 37 73 ce 00 00 00 00 00 00 00 00 00 00 00 00 00 00 00 00 00</t>
  </si>
  <si>
    <t>{"A0":1020,"A0Btn":0,"A0off":"2000-00-00 00:00:00","A0off_dt":0,"A0on":"2000-00-00 00:00:00","A0on_dt":0,"A3":1023,"A4":1023,"A5":1022,"arduino_VCC":0,"arduino_Vbat":4.12,"arduino_tempCPU":15,"bytes_length":38,"device_id":"junior001","gps_alt":0,"gps_hdop":0,"gps_lat":null,"gps_lng":null,"light":1023,"moist":0,"payload":"ca da fa 83 5e 8c 00 00 00 03 fc 03 ff 03 ff 03 fe 00 00 73 ce 00 00 00 00 00 00 00 00 00 00 00 00 00 00 00 00 00","pm10":-1,"pm25":-1,"raw":"ytr6g16MAAAAA/wD/wP/A/4AAHPOAAAAAAAAAAAAAAAAAAAAAAA=","temp":0,"tempCPU":15,"time":"2018-09-25T22:41:59.47441776Z"</t>
  </si>
  <si>
    <t>ca da fa 83 5e 8c 00 00 00 03 fc 03 ff 03 ff 03 fe 00 00 73 ce 00 00 00 00 00 00 00 00 00 00 00 00 00 00 00 00 00</t>
  </si>
  <si>
    <t>{"A0":1015,"A0Btn":0,"A0off":"2000-00-00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e0 83 5e aa 00 00 00 03 f7 03 ff 03 ff 03 ff 00 37 73 ce 00 00 00 00 00 00 00 00 00 00 00 00 00 00 00 00 00","pm10":-1,"pm25":-1,"raw":"ytrgg16qAAAAA/cD/wP/A/8AN3POAAAAAAAAAAAAAAAAAAAAAAA=","temp":0,"tempCPU":15,"time":"2018-09-25T22:45:59.479002557Z"</t>
  </si>
  <si>
    <t>ca da e0 83 5e aa 00 00 00 03 f7 03 ff 03 ff 03 ff 00 37 73 ce 00 00 00 00 00 00 00 00 00 00 00 00 00 00 00 00 00</t>
  </si>
  <si>
    <t>{"A0":1016,"A0Btn":0,"A0off":"2000-00-00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f2 83 5e 9a 00 00 00 03 f8 03 ff 03 ff 03 ff 00 37 73 ce 00 00 00 00 00 00 00 00 00 00 00 00 00 00 00 00 00","pm10":-1,"pm25":-1,"raw":"ytryg16aAAAAA/gD/wP/A/8AN3POAAAAAAAAAAAAAAAAAAAAAAA=","temp":0,"tempCPU":15,"time":"2018-09-25T22:49:59.476022562Z"</t>
  </si>
  <si>
    <t>ca da f2 83 5e 9a 00 00 00 03 f8 03 ff 03 ff 03 ff 00 37 73 ce 00 00 00 00 00 00 00 00 00 00 00 00 00 00 00 00 00</t>
  </si>
  <si>
    <t>{"A0":1020,"A0Btn":0,"A0off":"2000-00-00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e6 83 5e 9d 00 00 00 03 fc 03 ff 03 ff 03 ff 00 37 73 c0 00 00 00 00 00 00 00 00 00 00 00 00 00 00 00 00 00","pm10":-1,"pm25":-1,"raw":"ytrmg16dAAAAA/wD/wP/A/8AN3PAAAAAAAAAAAAAAAAAAAAAAAA=","temp":0,"tempCPU":15,"time":"2018-09-25T22:53:59.497297519Z"</t>
  </si>
  <si>
    <t>ca da e6 83 5e 9d 00 00 00 03 fc 03 ff 03 ff 03 ff 00 37 73 c0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</si>
  <si>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9c 00 00 00 03 f9 03 ff 03 ff 03 ff 00 37 73 ce 00 00 00 00 00 00 00 00 00 00 00 00 00 00 00 00 00","pm10":-1,"pm25":-1,"raw":"ytrzg16cAAAAA/kD/wP/A/8AN3POAAAAAAAAAAAAAAAAAAAAAAA=","temp":0,"tempCPU":15,"time":"2018-09-25T22:57:59.478696727Z"</t>
  </si>
  <si>
    <t>ca da f3 83 5e 9c 00 00 00 03 f9 03 ff 03 ff 03 ff 00 37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</si>
  <si>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e5 83 5e 97 00 00 00 03 f8 03 ff 03 ff 03 ff 00 00 73 ce 00 00 00 00 00 00 00 00 00 00 00 00 00 00 00 00 00","pm10":-1,"pm25":-1,"raw":"ytrlg16XAAAAA/gD/wP/A/8AAHPOAAAAAAAAAAAAAAAAAAAAAAA=","temp":0,"tempCPU":15,"time":"2018-09-25T23:01:59.482798376Z"</t>
  </si>
  <si>
    <t>ca da e5 83 5e 97 00 00 00 03 f8 03 ff 03 ff 03 ff 00 00 73 ce 00 00 00 00 00 00 00 00 00 00 00 00 00 00 00 00 00</t>
  </si>
  <si>
    <t>{"A0":1017,"A0Btn":0,"A0off":"2000-00-00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ec 83 5e 90 00 00 00 03 f9 03 ff 03 ff 03 ff 00 00 73 ce 00 00 00 00 00 00 00 00 00 00 00 00 00 00 00 00 00","pm10":-1,"pm25":-1,"raw":"ytrsg16QAAAAA/kD/wP/A/8AAHPOAAAAAAAAAAAAAAAAAAAAAAA=","temp":0,"tempCPU":15,"time":"2018-09-25T23:05:59.581875458Z"</t>
  </si>
  <si>
    <t>ca da ec 83 5e 90 00 00 00 03 f9 03 ff 03 ff 03 ff 00 00 73 ce 00 00 00 00 00 00 00 00 00 00 00 00 00 00 00 00 00</t>
  </si>
  <si>
    <t>{"A0":1015,"A0Btn":0,"A0off":"2000-00-00 00:00:00","A0off_dt":0,"A0on":"2000-00-00 00:00:00","A0on_dt":0,"A3":1023,"A4":1022,"A5":1023,"arduino_VCC":1.1,"arduino_Vbat":4.06,"arduino_tempCPU":15,"bytes_length":38,"device_id":"junior001","gps_alt":0,"gps_hdop":0,"gps_lat":null,"gps_lng":null,"light":1023,"moist":0,"payload":"ca da ea 83 5e 97 00 00 00 03 f7 03 ff 03 fe 03 ff 00 37 73 cb 00 00 00 00 00 00 00 00 00 00 00 00 00 00 00 00 00","pm10":-1,"pm25":-1,"raw":"ytrqg16XAAAAA/cD/wP+A/8AN3PLAAAAAAAAAAAAAAAAAAAAAAA=","temp":0,"tempCPU":15,"time":"2018-09-25T23:09:59.469928507Z"</t>
  </si>
  <si>
    <t>ca da ea 83 5e 97 00 00 00 03 f7 03 ff 03 fe 03 ff 00 37 73 cb 00 00 00 00 00 00 00 00 00 00 00 00 00 00 00 00 00</t>
  </si>
  <si>
    <t>{"A0":1019,"A0Btn":0,"A0off":"2000-00-00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ed 83 5e 99 00 00 00 03 fb 03 ff 03 ff 03 ff 00 37 73 ce 00 00 00 00 00 00 00 00 00 00 00 00 00 00 00 00 00","pm10":-1,"pm25":-1,"raw":"ytrtg16ZAAAAA/sD/wP/A/8AN3POAAAAAAAAAAAAAAAAAAAAAAA=","temp":0,"tempCPU":15,"time":"2018-09-25T23:13:59.480842327Z"</t>
  </si>
  <si>
    <t>ca da ed 83 5e 99 00 00 00 03 fb 03 ff 03 ff 03 ff 00 37 73 ce 00 00 00 00 00 00 00 00 00 00 00 00 00 00 00 00 00</t>
  </si>
  <si>
    <t>{"A0":1013,"A0Btn":0,"A0off":"2000-00-00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9c 00 00 00 03 f5 03 ff 03 ff 03 ff 00 37 73 ce 00 00 00 00 00 00 00 00 00 00 00 00 00 00 00 00 00","pm10":-1,"pm25":-1,"raw":"ytrsg16cAAAAA/UD/wP/A/8AN3POAAAAAAAAAAAAAAAAAAAAAAA=","temp":0,"tempCPU":15,"time":"2018-09-25T23:17:59.529494184Z"</t>
  </si>
  <si>
    <t>ca da ec 83 5e 9c 00 00 00 03 f5 03 ff 03 ff 03 ff 00 37 73 ce 00 00 00 00 00 00 00 00 00 00 00 00 00 00 00 00 00</t>
  </si>
  <si>
    <t>{"A0":1014,"A0Btn":0,"A0off":"2000-00-00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ed 83 5e 99 00 00 00 03 f6 03 ff 03 ff 03 ff 00 00 73 ce 00 00 00 00 00 00 00 00 00 00 00 00 00 00 00 00 00","pm10":-1,"pm25":-1,"raw":"ytrtg16ZAAAAA/YD/wP/A/8AAHPOAAAAAAAAAAAAAAAAAAAAAAA=","temp":0,"tempCPU":15,"time":"2018-09-25T23:21:59.481858861Z"</t>
  </si>
  <si>
    <t>ca da ed 83 5e 99 00 00 00 03 f6 03 ff 03 ff 03 ff 00 00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</si>
  <si>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ec 83 5e 98 00 00 00 03 f8 03 ff 03 ff 03 ff 00 00 73 ce 00 00 00 00 00 00 00 00 00 00 00 00 00 00 00 00 00","pm10":-1,"pm25":-1,"raw":"ytrsg16YAAAAA/gD/wP/A/8AAHPOAAAAAAAAAAAAAAAAAAAAAAA=","temp":0,"tempCPU":15,"time":"2018-09-25T23:25:59.484860494Z"</t>
  </si>
  <si>
    <t>ca da ec 83 5e 98 00 00 00 03 f8 03 ff 03 ff 03 ff 00 00 73 ce 00 00 00 00 00 00 00 00 00 00 00 00 00 00 00 00 00</t>
  </si>
  <si>
    <t>{"A0":1018,"A0Btn":0,"A0off":"2000-00-00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f9 83 5e 9f 00 00 00 03 fa 03 ff 03 ff 03 ff 00 37 73 ce 00 00 00 00 00 00 00 00 00 00 00 00 00 00 00 00 00","pm10":-1,"pm25":-1,"raw":"ytr5g16fAAAAA/oD/wP/A/8AN3POAAAAAAAAAAAAAAAAAAAAAAA=","temp":0,"tempCPU":15,"time":"2018-09-25T23:29:59.500841907Z"</t>
  </si>
  <si>
    <t>ca da f9 83 5e 9f 00 00 00 03 fa 03 ff 03 ff 03 ff 00 37 73 ce 00 00 00 00 00 00 00 00 00 00 00 00 00 00 00 00 00</t>
  </si>
  <si>
    <t>{"A0":1018,"A0Btn":0,"A0off":"2000-00-00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97 00 00 00 03 fa 03 ff 03 ff 03 ff 00 37 73 ce 00 00 00 00 00 00 00 00 00 00 00 00 00 00 00 00 00","pm10":-1,"pm25":-1,"raw":"ytrsg16XAAAAA/oD/wP/A/8AN3POAAAAAAAAAAAAAAAAAAAAAAA=","temp":0,"tempCPU":15,"time":"2018-09-25T23:33:59.481069199Z"</t>
  </si>
  <si>
    <t>ca da ec 83 5e 97 00 00 00 03 fa 03 ff 03 ff 03 ff 00 37 73 ce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</si>
  <si>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eb 83 5e 97 00 00 00 03 fc 03 ff 03 ff 03 ff 00 37 73 cb 00 00 00 00 00 00 00 00 00 00 00 00 00 00 00 00 00","pm10":-1,"pm25":-1,"raw":"ytrrg16XAAAAA/wD/wP/A/8AN3PLAAAAAAAAAAAAAAAAAAAAAAA=","temp":0,"tempCPU":15,"time":"2018-09-25T23:37:59.474354477Z"</t>
  </si>
  <si>
    <t>ca da eb 83 5e 97 00 00 00 03 fc 03 ff 03 ff 03 ff 00 37 73 cb 00 00 00 00 00 00 00 00 00 00 00 00 00 00 00 00 00</t>
  </si>
  <si>
    <t>{"A0":1020,"A0Btn":0,"A0off":"2000-00-00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ee 83 5e 98 00 00 00 03 fc 03 ff 03 ff 03 ff 00 00 73 ce 00 00 00 00 00 00 00 00 00 00 00 00 00 00 00 00 00","pm10":-1,"pm25":-1,"raw":"ytrug16YAAAAA/wD/wP/A/8AAHPOAAAAAAAAAAAAAAAAAAAAAAA=","temp":0,"tempCPU":15,"time":"2018-09-25T23:41:59.47898022Z"</t>
  </si>
  <si>
    <t>ca da ee 83 5e 98 00 00 00 03 fc 03 ff 03 ff 03 ff 00 00 73 ce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</si>
  <si>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99 00 00 00 03 fb 03 ff 03 ff 03 ff 00 37 73 cb 00 00 00 00 00 00 00 00 00 00 00 00 00 00 00 00 00","pm10":-1,"pm25":-1,"raw":"ytrtg16ZAAAAA/sD/wP/A/8AN3PLAAAAAAAAAAAAAAAAAAAAAAA=","temp":0,"tempCPU":15,"time":"2018-09-25T23:45:59.611440652Z"</t>
  </si>
  <si>
    <t>ca da ed 83 5e 99 00 00 00 03 fb 03 ff 03 ff 03 ff 00 37 73 cb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</si>
  <si>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98 00 00 00 03 f8 03 ff 03 ff 03 ff 00 00 73 ce 00 00 00 00 00 00 00 00 00 00 00 00 00 00 00 00 00","pm10":-1,"pm25":-1,"raw":"ytrzg16YAAAAA/gD/wP/A/8AAHPOAAAAAAAAAAAAAAAAAAAAAAA=","temp":0,"tempCPU":15,"time":"2018-09-25T23:49:59.523370123Z"</t>
  </si>
  <si>
    <t>ca da f3 83 5e 98 00 00 00 03 f8 03 ff 03 ff 03 ff 00 00 73 ce 00 00 00 00 00 00 00 00 00 00 00 00 00 00 00 00 00</t>
  </si>
  <si>
    <t>{"A0":1019,"A0Btn":0,"A0off":"2000-00-00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f7 83 5e 96 00 00 00 03 fb 03 ff 03 ff 03 ff 00 00 73 ce 00 00 00 00 00 00 00 00 00 00 00 00 00 00 00 00 00","pm10":-1,"pm25":-1,"raw":"ytr3g16WAAAAA/sD/wP/A/8AAHPOAAAAAAAAAAAAAAAAAAAAAAA=","temp":0,"tempCPU":15,"time":"2018-09-25T23:53:59.465789182Z"</t>
  </si>
  <si>
    <t>ca da f7 83 5e 96 00 00 00 03 fb 03 ff 03 ff 03 ff 00 00 73 ce 00 00 00 00 00 00 00 00 00 00 00 00 00 00 00 00 00</t>
  </si>
  <si>
    <t>{"A0":1012,"A0Btn":0,"A0off":"2000-00-00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f8 83 5e 9d 00 00 00 03 f4 03 ff 03 ff 03 ff 00 37 73 ce 00 00 00 00 00 00 00 00 00 00 00 00 00 00 00 00 00","pm10":-1,"pm25":-1,"raw":"ytr4g16dAAAAA/QD/wP/A/8AN3POAAAAAAAAAAAAAAAAAAAAAAA=","temp":0,"tempCPU":15,"time":"2018-09-25T23:57:59.549746185Z"</t>
  </si>
  <si>
    <t>ca da f8 83 5e 9d 00 00 00 03 f4 03 ff 03 ff 03 ff 00 37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</si>
  <si>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f3 83 5e 9d 00 00 00 03 f8 03 ff 03 ff 03 ff 00 00 73 ce 00 00 00 00 00 00 00 00 00 00 00 00 00 00 00 00 00","pm10":-1,"pm25":-1,"raw":"ytrzg16dAAAAA/gD/wP/A/8AAHPOAAAAAAAAAAAAAAAAAAAAAAA=","temp":0,"tempCPU":15,"time":"2018-09-26T00:01:59.562325524Z"</t>
  </si>
  <si>
    <t>ca da f3 83 5e 9d 00 00 00 03 f8 03 ff 03 ff 03 ff 00 00 73 ce 00 00 00 00 00 00 00 00 00 00 00 00 00 00 00 00 00</t>
  </si>
  <si>
    <t>{"A0":1015,"A0Btn":0,"A0off":"2000-00-00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f6 83 5e 9a 00 00 00 03 f7 03 ff 03 ff 03 ff 00 37 73 ce 00 00 00 00 00 00 00 00 00 00 00 00 00 00 00 00 00","pm10":-1,"pm25":-1,"raw":"ytr2g16aAAAAA/cD/wP/A/8AN3POAAAAAAAAAAAAAAAAAAAAAAA=","temp":0,"tempCPU":15,"time":"2018-09-26T00:05:59.476092054Z"</t>
  </si>
  <si>
    <t>ca da f6 83 5e 9a 00 00 00 03 f7 03 ff 03 ff 03 ff 00 37 73 ce 00 00 00 00 00 00 00 00 00 00 00 00 00 00 00 00 00</t>
  </si>
  <si>
    <t>{"A0":1018,"A0Btn":0,"A0off":"2000-00-00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f0 83 5e 97 00 00 00 03 fa 03 ff 03 ff 03 ff 00 37 73 ce 00 00 00 00 00 00 00 00 00 00 00 00 00 00 00 00 00","pm10":-1,"pm25":-1,"raw":"ytrwg16XAAAAA/oD/wP/A/8AN3POAAAAAAAAAAAAAAAAAAAAAAA=","temp":0,"tempCPU":15,"time":"2018-09-26T00:09:59.479333836Z"</t>
  </si>
  <si>
    <t>ca da f0 83 5e 97 00 00 00 03 fa 03 ff 03 ff 03 ff 00 37 73 ce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</si>
  <si>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4g16dAAAAA/QD/wP/A/8AAHPLAAAAAAAAAAAAAAAAAAAAAAA=","temp":null,"tempCPU":null,"time":"2018-09-26T00:13:59.478737892Z"</t>
  </si>
  <si>
    <t>{"A0":1019,"A0Btn":0,"A0off":"2000-00-00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f1 83 5e 96 00 00 00 03 fb 03 ff 03 ff 03 ff 00 00 73 ce 00 00 00 00 00 00 00 00 00 00 00 00 00 00 00 00 00","pm10":-1,"pm25":-1,"raw":"ytrxg16WAAAAA/sD/wP/A/8AAHPOAAAAAAAAAAAAAAAAAAAAAAA=","temp":0,"tempCPU":15,"time":"2018-09-26T00:17:59.708824559Z"</t>
  </si>
  <si>
    <t>ca da f1 83 5e 96 00 00 00 03 fb 03 ff 03 ff 03 ff 00 00 73 ce 00 00 00 00 00 00 00 00 00 00 00 00 00 00 00 00 00</t>
  </si>
  <si>
    <t>{"A0":1016,"A0Btn":0,"A0off":"2000-00-00 00:00:00","A0off_dt":0,"A0on":"2000-00-00 00:00:00","A0on_dt":0,"A3":1023,"A4":1023,"A5":1023,"arduino_VCC":0,"arduino_Vbat":4.26,"arduino_tempCPU":15,"bytes_length":38,"device_id":"junior001","gps_alt":0,"gps_hdop":0,"gps_lat":null,"gps_lng":null,"light":1023,"moist":0,"payload":"ca da f8 83 5e 9c 00 00 00 03 f8 03 ff 03 ff 03 ff 00 00 73 d5 00 00 00 00 00 00 00 00 00 00 00 00 00 00 00 00 00","pm10":-1,"pm25":-1,"raw":"ytr4g16cAAAAA/gD/wP/A/8AAHPVAAAAAAAAAAAAAAAAAAAAAAA=","temp":0,"tempCPU":15,"time":"2018-09-26T00:21:59.471635264Z"</t>
  </si>
  <si>
    <t>ca da f8 83 5e 9c 00 00 00 03 f8 03 ff 03 ff 03 ff 00 00 73 d5 00 00 00 00 00 00 00 00 00 00 00 00 00 00 00 00 00</t>
  </si>
  <si>
    <t>{"A0":1016,"A0Btn":0,"A0off":"2000-00-00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f1 83 5e 93 00 00 00 03 f8 03 ff 03 ff 03 ff 00 37 73 ce 00 00 00 00 00 00 00 00 00 00 00 00 00 00 00 00 00","pm10":-1,"pm25":-1,"raw":"ytrxg16TAAAAA/gD/wP/A/8AN3POAAAAAAAAAAAAAAAAAAAAAAA=","temp":0,"tempCPU":15,"time":"2018-09-26T00:25:59.545170499Z"</t>
  </si>
  <si>
    <t>ca da f1 83 5e 93 00 00 00 03 f8 03 ff 03 ff 03 ff 00 37 73 ce 00 00 00 00 00 00 00 00 00 00 00 00 00 00 00 00 00</t>
  </si>
  <si>
    <t>{"A0":1019,"A0Btn":0,"A0off":"2000-00-00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f1 83 5e 96 00 00 00 03 fb 03 ff 03 ff 03 ff 00 00 73 ce 00 00 00 00 00 00 00 00 00 00 00 00 00 00 00 00 00","pm10":-1,"pm25":-1,"raw":"ytrxg16WAAAAA/sD/wP/A/8AAHPOAAAAAAAAAAAAAAAAAAAAAAA=","temp":0,"tempCPU":15,"time":"2018-09-26T00:29:59.489941977Z"</t>
  </si>
  <si>
    <t>{"A0":1017,"A0Btn":0,"A0off":"2000-00-00 00:00:00","A0off_dt":0,"A0on":"2000-00-00 00:00:00","A0on_dt":0,"A3":1023,"A4":1023,"A5":1023,"arduino_VCC":0,"arduino_Vbat":4.26,"arduino_tempCPU":15,"bytes_length":38,"device_id":"junior001","gps_alt":0,"gps_hdop":0,"gps_lat":null,"gps_lng":null,"light":1023,"moist":0,"payload":"ca da e8 83 5e 88 00 00 00 03 f9 03 ff 03 ff 03 ff 00 00 73 d5 00 00 00 00 00 00 00 00 00 00 00 00 00 00 00 00 00","pm10":-1,"pm25":-1,"raw":"ytrog16IAAAAA/kD/wP/A/8AAHPVAAAAAAAAAAAAAAAAAAAAAAA=","temp":0,"tempCPU":15,"time":"2018-09-26T00:33:59.466208155Z"</t>
  </si>
  <si>
    <t>ca da e8 83 5e 88 00 00 00 03 f9 03 ff 03 ff 03 ff 00 00 73 d5 00 00 00 00 00 00 00 00 00 00 00 00 00 00 00 00 00</t>
  </si>
  <si>
    <t>{"A0":1015,"A0Btn":0,"A0off":"2000-00-00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ed 83 5e 94 00 00 00 03 f7 03 ff 03 ff 03 ff 00 00 73 ce 00 00 00 00 00 00 00 00 00 00 00 00 00 00 00 00 00","pm10":-1,"pm25":-1,"raw":"ytrtg16UAAAAA/cD/wP/A/8AAHPOAAAAAAAAAAAAAAAAAAAAAAA=","temp":0,"tempCPU":15,"time":"2018-09-26T00:37:59.49406686Z"</t>
  </si>
  <si>
    <t>ca da ed 83 5e 94 00 00 00 03 f7 03 ff 03 ff 03 ff 00 00 73 ce 00 00 00 00 00 00 00 00 00 00 00 00 00 00 00 00 00</t>
  </si>
  <si>
    <t>{"A0":1011,"A0Btn":0,"A0off":"2000-00-00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ee 83 5e 93 00 00 00 03 f3 03 ff 03 ff 03 ff 00 00 73 ce 00 00 00 00 00 00 00 00 00 00 00 00 00 00 00 00 00","pm10":-1,"pm25":-1,"raw":"ytrug16TAAAAA/MD/wP/A/8AAHPOAAAAAAAAAAAAAAAAAAAAAAA=","temp":0,"tempCPU":15,"time":"2018-09-26T00:41:59.477641557Z"</t>
  </si>
  <si>
    <t>ca da ee 83 5e 93 00 00 00 03 f3 03 ff 03 ff 03 ff 00 00 73 ce 00 00 00 00 00 00 00 00 00 00 00 00 00 00 00 00 00</t>
  </si>
  <si>
    <t>{"A0":1020,"A0Btn":0,"A0off":"2000-00-00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ec 83 5e 90 00 00 00 03 fc 03 ff 03 ff 03 ff 00 00 73 ce 00 00 00 00 00 00 00 00 00 00 00 00 00 00 00 00 00","pm10":-1,"pm25":-1,"raw":"ytrsg16QAAAAA/wD/wP/A/8AAHPOAAAAAAAAAAAAAAAAAAAAAAA=","temp":0,"tempCPU":15,"time":"2018-09-26T00:45:59.471223317Z"</t>
  </si>
  <si>
    <t>ca da ec 83 5e 90 00 00 00 03 fc 03 ff 03 ff 03 ff 00 00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</si>
  <si>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ee 83 5e 8d 00 00 00 03 f8 03 ff 03 ff 03 ff 00 00 73 ce 00 00 00 00 00 00 00 00 00 00 00 00 00 00 00 00 00","pm10":-1,"pm25":-1,"raw":"ytrug16NAAAAA/gD/wP/A/8AAHPOAAAAAAAAAAAAAAAAAAAAAAA=","temp":0,"tempCPU":15,"time":"2018-09-26T00:49:59.526692561Z"</t>
  </si>
  <si>
    <t>ca da ee 83 5e 8d 00 00 00 03 f8 03 ff 03 ff 03 ff 00 00 73 ce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</si>
  <si>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ec 83 5e 93 00 00 00 03 f5 03 ff 03 ff 03 ff 00 00 73 cb 00 00 00 00 00 00 00 00 00 00 00 00 00 00 00 00 00","pm10":-1,"pm25":-1,"raw":"ytrsg16TAAAAA/UD/wP/A/8AAHPLAAAAAAAAAAAAAAAAAAAAAAA=","temp":0,"tempCPU":15,"time":"2018-09-26T00:53:59.476156146Z"</t>
  </si>
  <si>
    <t>ca da ec 83 5e 93 00 00 00 03 f5 03 ff 03 ff 03 ff 00 00 73 cb 00 00 00 00 00 00 00 00 00 00 00 00 00 00 00 00 00</t>
  </si>
  <si>
    <t>{"A0":1019,"A0Btn":0,"A0off":"2000-00-00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ee 83 5e 93 00 00 00 03 fb 03 ff 03 ff 03 ff 00 00 73 ce 00 00 00 00 00 00 00 00 00 00 00 00 00 00 00 00 00","pm10":-1,"pm25":-1,"raw":"ytrug16TAAAAA/sD/wP/A/8AAHPOAAAAAAAAAAAAAAAAAAAAAAA=","temp":0,"tempCPU":15,"time":"2018-09-26T00:57:59.487953712Z"</t>
  </si>
  <si>
    <t>ca da ee 83 5e 93 00 00 00 03 fb 03 ff 03 ff 03 ff 00 00 73 ce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</si>
  <si>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9a 00 00 00 03 f9 03 ff 03 ff 03 ff 00 00 73 cb 00 00 00 00 00 00 00 00 00 00 00 00 00 00 00 00 00","pm10":-1,"pm25":-1,"raw":"ytrng16aAAAAA/kD/wP/A/8AAHPLAAAAAAAAAAAAAAAAAAAAAAA=","temp":0,"tempCPU":15,"time":"2018-09-26T01:01:59.47314225Z"</t>
  </si>
  <si>
    <t>ca da e7 83 5e 9a 00 00 00 03 f9 03 ff 03 ff 03 ff 00 00 73 cb 00 00 00 00 00 00 00 00 00 00 00 00 00 00 00 00 00</t>
  </si>
  <si>
    <t>{"A0":1011,"A0Btn":0,"A0off":"2000-00-00 00:00:00","A0off_dt":0,"A0on":"2000-00-00 00:00:00","A0on_dt":0,"A3":1022,"A4":1023,"A5":1023,"arduino_VCC":1.1,"arduino_Vbat":4.12,"arduino_tempCPU":15,"bytes_length":38,"device_id":"junior001","gps_alt":0,"gps_hdop":0,"gps_lat":null,"gps_lng":null,"light":1022,"moist":0,"payload":"ca da ee 83 5e 96 00 00 00 03 f3 03 fe 03 ff 03 ff 00 37 73 ce 00 00 00 00 00 00 00 00 00 00 00 00 00 00 00 00 00","pm10":-1,"pm25":-1,"raw":"ytrug16WAAAAA/MD/gP/A/8AN3POAAAAAAAAAAAAAAAAAAAAAAA=","temp":0,"tempCPU":15,"time":"2018-09-26T01:05:59.582693361Z"</t>
  </si>
  <si>
    <t>ca da ee 83 5e 96 00 00 00 03 f3 03 fe 03 ff 03 ff 00 37 73 ce 00 00 00 00 00 00 00 00 00 00 00 00 00 00 00 00 00</t>
  </si>
  <si>
    <t>{"A0":1014,"A0Btn":0,"A0off":"2000-00-00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f2 83 5e 94 00 00 00 03 f6 03 ff 03 ff 03 ff 00 37 73 ce 00 00 00 00 00 00 00 00 00 00 00 00 00 00 00 00 00","pm10":-1,"pm25":-1,"raw":"ytryg16UAAAAA/YD/wP/A/8AN3POAAAAAAAAAAAAAAAAAAAAAAA=","temp":0,"tempCPU":15,"time":"2018-09-26T01:09:59.470986797Z"</t>
  </si>
  <si>
    <t>ca da f2 83 5e 94 00 00 00 03 f6 03 ff 03 ff 03 ff 00 37 73 ce 00 00 00 00 00 00 00 00 00 00 00 00 00 00 00 00 00</t>
  </si>
  <si>
    <t>{"A0":1019,"A0Btn":0,"A0off":"2000-00-00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f3 83 5e 91 00 00 00 03 fb 03 ff 03 ff 03 ff 00 00 73 cc 00 00 00 00 00 00 00 00 00 00 00 00 00 00 00 00 00","pm10":-1,"pm25":-1,"raw":"ytrzg16RAAAAA/sD/wP/A/8AAHPMAAAAAAAAAAAAAAAAAAAAAAA=","temp":0,"tempCPU":15,"time":"2018-09-26T01:10:11.603911205Z"</t>
  </si>
  <si>
    <t>ca da f3 83 5e 91 00 00 00 03 fb 03 ff 03 ff 03 ff 00 00 73 cc 00 00 00 00 00 00 00 00 00 00 00 00 00 00 00 00 00</t>
  </si>
  <si>
    <t>{"A0":1012,"A0Btn":0,"A0off":"2000-00-00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db 83 5e 9b 00 00 00 03 f4 03 ff 03 ff 03 ff 00 00 73 ce 00 00 00 00 00 00 00 00 00 00 00 00 00 00 00 00 00","pm10":-1,"pm25":-1,"raw":"ytrbg16bAAAAA/QD/wP/A/8AAHPOAAAAAAAAAAAAAAAAAAAAAAA=","temp":0,"tempCPU":15,"time":"2018-09-26T01:18:11.469700416Z"</t>
  </si>
  <si>
    <t>ca da db 83 5e 9b 00 00 00 03 f4 03 ff 03 ff 03 ff 00 00 73 ce 00 00 00 00 00 00 00 00 00 00 00 00 00 00 00 00 00</t>
  </si>
  <si>
    <t>{"A0":1011,"A0Btn":0,"A0off":"2000-00-00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df 83 5e 97 00 00 00 03 f3 03 ff 03 ff 03 ff 00 00 73 ce 00 00 00 00 00 00 00 00 00 00 00 00 00 00 00 00 00","pm10":-1,"pm25":-1,"raw":"ytrfg16XAAAAA/MD/wP/A/8AAHPOAAAAAAAAAAAAAAAAAAAAAAA=","temp":0,"tempCPU":15,"time":"2018-09-26T01:18:23.740957911Z"</t>
  </si>
  <si>
    <t>ca da df 83 5e 97 00 00 00 03 f3 03 ff 03 ff 03 ff 00 00 73 ce 00 00 00 00 00 00 00 00 00 00 00 00 00 00 00 00 00</t>
  </si>
  <si>
    <t>{"A0":1016,"A0Btn":0,"A0off":"2000-00-00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e5 83 5e 98 00 00 00 03 f8 03 ff 03 ff 03 ff 00 00 73 ce 00 00 00 00 00 00 00 00 00 00 00 00 00 00 00 00 00","pm10":-1,"pm25":-1,"raw":"ytrlg16YAAAAA/gD/wP/A/8AAHPOAAAAAAAAAAAAAAAAAAAAAAA=","temp":0,"tempCPU":15,"time":"2018-09-26T01:22:23.495562736Z"</t>
  </si>
  <si>
    <t>ca da e5 83 5e 98 00 00 00 03 f8 03 ff 03 ff 03 ff 00 00 73 ce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</si>
  <si>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95 00 00 00 03 f9 03 ff 03 ff 03 ff 00 37 73 ce 00 00 00 00 00 00 00 00 00 00 00 00 00 00 00 00 00","pm10":-1,"pm25":-1,"raw":"ytrzg16VAAAAA/kD/wP/A/8AN3POAAAAAAAAAAAAAAAAAAAAAAA=","temp":0,"tempCPU":15,"time":"2018-09-26T01:26:23.464925831Z"</t>
  </si>
  <si>
    <t>ca da f3 83 5e 95 00 00 00 03 f9 03 ff 03 ff 03 ff 00 37 73 ce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</si>
  <si>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e3 83 5e 9a 00 00 00 03 fc 03 ff 03 ff 03 ff 00 37 73 ca 00 00 00 00 00 00 00 00 00 00 00 00 00 00 00 00 00","pm10":-1,"pm25":-1,"raw":"ytrjg16aAAAAA/wD/wP/A/8AN3PKAAAAAAAAAAAAAAAAAAAAAAA=","temp":0,"tempCPU":15,"time":"2018-09-26T01:30:23.784861731Z"</t>
  </si>
  <si>
    <t>ca da e3 83 5e 9a 00 00 00 03 fc 03 ff 03 ff 03 ff 00 37 73 ca 00 00 00 00 00 00 00 00 00 00 00 00 00 00 00 00 00</t>
  </si>
  <si>
    <t>{"A0":1016,"A0Btn":0,"A0off":"2000-00-00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f0 83 5e 9b 00 00 00 03 f8 03 ff 03 ff 03 ff 00 37 73 cc 00 00 00 00 00 00 00 00 00 00 00 00 00 00 00 00 00","pm10":-1,"pm25":-1,"raw":"ytrwg16bAAAAA/gD/wP/A/8AN3PMAAAAAAAAAAAAAAAAAAAAAAA=","temp":0,"tempCPU":15,"time":"2018-09-26T01:34:23.47249737Z"</t>
  </si>
  <si>
    <t>ca da f0 83 5e 9b 00 00 00 03 f8 03 ff 03 ff 03 ff 00 37 73 cc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</si>
  <si>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97 00 00 00 03 fa 03 ff 03 ff 03 ff 00 37 73 cb 00 00 00 00 00 00 00 00 00 00 00 00 00 00 00 00 00","pm10":-1,"pm25":-1,"raw":"ytrxg16XAAAAA/oD/wP/A/8AN3PLAAAAAAAAAAAAAAAAAAAAAAA=","temp":0,"tempCPU":15,"time":"2018-09-26T01:38:23.479486229Z"</t>
  </si>
  <si>
    <t>ca da f1 83 5e 97 00 00 00 03 fa 03 ff 03 ff 03 ff 00 37 73 cb 00 00 00 00 00 00 00 00 00 00 00 00 00 00 00 00 00</t>
  </si>
  <si>
    <t>{"A0":1012,"A0Btn":0,"A0off":"2000-00-00 00:00:00","A0off_dt":0,"A0on":"2000-00-00 00:00:00","A0on_dt":0,"A3":1023,"A4":1023,"A5":1022,"arduino_VCC":0,"arduino_Vbat":4.06,"arduino_tempCPU":15,"bytes_length":38,"device_id":"junior001","gps_alt":0,"gps_hdop":0,"gps_lat":null,"gps_lng":null,"light":1023,"moist":0,"payload":"ca da f6 83 5e 98 00 00 00 03 f4 03 ff 03 ff 03 fe 00 00 73 cb 00 00 00 00 00 00 00 00 00 00 00 00 00 00 00 00 00","pm10":-1,"pm25":-1,"raw":"ytr2g16YAAAAA/QD/wP/A/4AAHPLAAAAAAAAAAAAAAAAAAAAAAA=","temp":0,"tempCPU":15,"time":"2018-09-26T01:42:23.47157798Z"</t>
  </si>
  <si>
    <t>ca da f6 83 5e 98 00 00 00 03 f4 03 ff 03 ff 03 fe 00 00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</si>
  <si>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9b 00 00 00 03 f3 03 ff 03 ff 03 ff 00 37 73 cb 00 00 00 00 00 00 00 00 00 00 00 00 00 00 00 00 00","pm10":-1,"pm25":-1,"raw":"ytrqg16bAAAAA/MD/wP/A/8AN3PLAAAAAAAAAAAAAAAAAAAAAAA=","temp":0,"tempCPU":15,"time":"2018-09-26T01:46:23.553850335Z"</t>
  </si>
  <si>
    <t>ca da ea 83 5e 9b 00 00 00 03 f3 03 ff 03 ff 03 ff 00 37 73 cb 00 00 00 00 00 00 00 00 00 00 00 00 00 00 00 00 00</t>
  </si>
  <si>
    <t>{"A0":1016,"A0Btn":0,"A0off":"2000-00-00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ea 83 5e 9c 00 00 00 03 f8 03 ff 03 ff 03 ff 00 55 73 cb 00 00 00 00 00 00 00 00 00 00 00 00 00 00 00 00 00","pm10":-1,"pm25":-1,"raw":"ytrqg16cAAAAA/gD/wP/A/8AVXPLAAAAAAAAAAAAAAAAAAAAAAA=","temp":0,"tempCPU":15,"time":"2018-09-26T01:46:35.606182015Z"</t>
  </si>
  <si>
    <t>ca da ea 83 5e 9c 00 00 00 03 f8 03 ff 03 ff 03 ff 00 55 73 cb 00 00 00 00 00 00 00 00 00 00 00 00 00 00 00 00 00</t>
  </si>
  <si>
    <t>{"A0":1015,"A0Btn":0,"A0off":"2000-00-00 00:00:00","A0off_dt":0,"A0on":"2000-00-00 00:00:00","A0on_dt":0,"A3":1022,"A4":1023,"A5":1023,"arduino_VCC":0,"arduino_Vbat":4.06,"arduino_tempCPU":15,"bytes_length":38,"device_id":"junior001","gps_alt":0,"gps_hdop":0,"gps_lat":null,"gps_lng":null,"light":1022,"moist":0,"payload":"ca da f6 83 5e 99 00 00 00 03 f7 03 fe 03 ff 03 ff 00 00 73 cb 00 00 00 00 00 00 00 00 00 00 00 00 00 00 00 00 00","pm10":-1,"pm25":-1,"raw":"ytr2g16ZAAAAA/cD/gP/A/8AAHPLAAAAAAAAAAAAAAAAAAAAAAA=","temp":0,"tempCPU":15,"time":"2018-09-26T01:50:35.473827134Z"</t>
  </si>
  <si>
    <t>ca da f6 83 5e 99 00 00 00 03 f7 03 fe 03 ff 03 ff 00 00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</si>
  <si>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f7 83 5e 99 00 00 00 03 fb 03 ff 03 ff 03 ff 00 00 73 cb 00 00 00 00 00 00 00 00 00 00 00 00 00 00 00 00 00","pm10":-1,"pm25":-1,"raw":"ytr3g16ZAAAAA/sD/wP/A/8AAHPLAAAAAAAAAAAAAAAAAAAAAAA=","temp":0,"tempCPU":15,"time":"2018-09-26T01:50:47.621529652Z"</t>
  </si>
  <si>
    <t>ca da f7 83 5e 99 00 00 00 03 fb 03 ff 03 ff 03 ff 00 00 73 cb 00 00 00 00 00 00 00 00 00 00 00 00 00 00 00 00 00</t>
  </si>
  <si>
    <t>{"A0":1016,"A0Btn":0,"A0off":"2000-00-00 00:00:00","A0off_dt":0,"A0on":"2000-00-00 00:00:00","A0on_dt":0,"A3":1023,"A4":1023,"A5":1023,"arduino_VCC":1.1,"arduino_Vbat":4.12,"arduino_tempCPU":16,"bytes_length":38,"device_id":"junior001","gps_alt":0,"gps_hdop":0,"gps_lat":null,"gps_lng":null,"light":1023,"moist":0,"payload":"ca db 02 83 5e 97 00 00 00 03 f8 03 ff 03 ff 03 ff 00 37 74 ce 00 00 00 00 00 00 00 00 00 00 00 00 00 00 00 00 00","pm10":-1,"pm25":-1,"raw":"ytsCg16XAAAAA/gD/wP/A/8AN3TOAAAAAAAAAAAAAAAAAAAAAAA=","temp":0,"tempCPU":16,"time":"2018-09-26T01:54:47.688117148Z"</t>
  </si>
  <si>
    <t>ca db 02 83 5e 97 00 00 00 03 f8 03 ff 03 ff 03 ff 00 37 74 ce 00 00 00 00 00 00 00 00 00 00 00 00 00 00 00 00 00</t>
  </si>
  <si>
    <t>{"A0":1016,"A0Btn":0,"A0off":"2000-00-00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e4 83 5e 99 00 00 00 03 f8 03 ff 03 ff 03 ff 00 37 73 ce 00 00 00 00 00 00 00 00 00 00 00 00 00 00 00 00 00","pm10":-1,"pm25":-1,"raw":"ytrkg16ZAAAAA/gD/wP/A/8AN3POAAAAAAAAAAAAAAAAAAAAAAA=","temp":0,"tempCPU":15,"time":"2018-09-26T01:58:47.470152258Z"</t>
  </si>
  <si>
    <t>ca da e4 83 5e 99 00 00 00 03 f8 03 ff 03 ff 03 ff 00 37 73 ce 00 00 00 00 00 00 00 00 00 00 00 00 00 00 00 00 00</t>
  </si>
  <si>
    <t>{"A0":1012,"A0Btn":0,"A0off":"2000-00-00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eb 83 5e 9c 00 00 00 03 f4 03 ff 03 ff 03 ff 00 00 73 ce 00 00 00 00 00 00 00 00 00 00 00 00 00 00 00 00 00","pm10":-1,"pm25":-1,"raw":"ytrrg16cAAAAA/QD/wP/A/8AAHPOAAAAAAAAAAAAAAAAAAAAAAA=","temp":0,"tempCPU":15,"time":"2018-09-26T02:02:47.463326272Z"</t>
  </si>
  <si>
    <t>ca da eb 83 5e 9c 00 00 00 03 f4 03 ff 03 ff 03 ff 00 00 73 ce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</si>
  <si>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ea 83 5e 9c 00 00 00 03 f9 03 ff 03 ff 03 ff 00 37 73 ca 00 00 00 00 00 00 00 00 00 00 00 00 00 00 00 00 00","pm10":-1,"pm25":-1,"raw":"ytrqg16cAAAAA/kD/wP/A/8AN3PKAAAAAAAAAAAAAAAAAAAAAAA=","temp":0,"tempCPU":15,"time":"2018-09-26T02:06:47.557234436Z"</t>
  </si>
  <si>
    <t>ca da ea 83 5e 9c 00 00 00 03 f9 03 ff 03 ff 03 ff 00 37 73 ca 00 00 00 00 00 00 00 00 00 00 00 00 00 00 00 00 00</t>
  </si>
  <si>
    <t>{"A0":1015,"A0Btn":0,"A0off":"2000-00-00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ed 83 5e 9c 00 00 00 03 f7 03 ff 03 ff 03 ff 00 37 73 ce 00 00 00 00 00 00 00 00 00 00 00 00 00 00 00 00 00","pm10":-1,"pm25":-1,"raw":"ytrtg16cAAAAA/cD/wP/A/8AN3POAAAAAAAAAAAAAAAAAAAAAAA=","temp":0,"tempCPU":15,"time":"2018-09-26T02:06:59.598770193Z"</t>
  </si>
  <si>
    <t>ca da ed 83 5e 9c 00 00 00 03 f7 03 ff 03 ff 03 ff 00 37 73 ce 00 00 00 00 00 00 00 00 00 00 00 00 00 00 00 00 00</t>
  </si>
  <si>
    <t>{"A0":1011,"A0Btn":0,"A0off":"2000-00-00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ee 83 5e 9b 00 00 00 03 f3 03 ff 03 ff 03 ff 00 00 73 ce 00 00 00 00 00 00 00 00 00 00 00 00 00 00 00 00 00","pm10":-1,"pm25":-1,"raw":"ytrug16bAAAAA/MD/wP/A/8AAHPOAAAAAAAAAAAAAAAAAAAAAAA=","temp":0,"tempCPU":15,"time":"2018-09-26T02:10:59.589806679Z"</t>
  </si>
  <si>
    <t>ca da ee 83 5e 9b 00 00 00 03 f3 03 ff 03 ff 03 ff 00 00 73 ce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</si>
  <si>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9a 00 00 00 03 f3 03 ff 03 ff 03 ff 00 37 73 ca 00 00 00 00 00 00 00 00 00 00 00 00 00 00 00 00 00","pm10":-1,"pm25":-1,"raw":"ytrxg16aAAAAA/MD/wP/A/8AN3PKAAAAAAAAAAAAAAAAAAAAAAA=","temp":0,"tempCPU":15,"time":"2018-09-26T02:14:59.468280715Z"</t>
  </si>
  <si>
    <t>ca da f1 83 5e 9a 00 00 00 03 f3 03 ff 03 ff 03 ff 00 37 73 ca 00 00 00 00 00 00 00 00 00 00 00 00 00 00 00 00 00</t>
  </si>
  <si>
    <t>{"A0":1012,"A0Btn":0,"A0off":"2000-00-00 00:00:00","A0off_dt":0,"A0on":"2000-00-00 00:00:00","A0on_dt":0,"A3":1023,"A4":1023,"A5":1023,"arduino_VCC":0,"arduino_Vbat":3.96,"arduino_tempCPU":16,"bytes_length":38,"device_id":"junior001","gps_alt":0,"gps_hdop":0,"gps_lat":null,"gps_lng":null,"light":1023,"moist":0,"payload":"ca da ed 83 5e 99 00 00 00 03 f4 03 ff 03 ff 03 ff 00 00 74 c6 00 00 00 00 00 00 00 00 00 00 00 00 00 00 00 00 00","pm10":-1,"pm25":-1,"raw":"ytrtg16ZAAAAA/QD/wP/A/8AAHTGAAAAAAAAAAAAAAAAAAAAAAA=","temp":0,"tempCPU":16,"time":"2018-09-26T02:18:59.471553761Z"</t>
  </si>
  <si>
    <t>ca da ed 83 5e 99 00 00 00 03 f4 03 ff 03 ff 03 ff 00 00 74 c6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</si>
  <si>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f7 83 5e 9b 00 00 00 03 f5 03 ff 03 ff 03 ff 00 00 73 cb 00 00 00 00 00 00 00 00 00 00 00 00 00 00 00 00 00","pm10":-1,"pm25":-1,"raw":"ytr3g16bAAAAA/UD/wP/A/8AAHPLAAAAAAAAAAAAAAAAAAAAAAA=","temp":0,"tempCPU":15,"time":"2018-09-26T02:22:59.790929283Z"</t>
  </si>
  <si>
    <t>ca da f7 83 5e 9b 00 00 00 03 f5 03 ff 03 ff 03 ff 00 00 73 cb 00 00 00 00 00 00 00 00 00 00 00 00 00 00 00 00 00</t>
  </si>
  <si>
    <t>{"A0":1013,"A0Btn":0,"A0off":"2000-00-00 00:00:00","A0off_dt":0,"A0on":"2000-00-00 00:00:00","A0on_dt":0,"A3":1022,"A4":1023,"A5":1023,"arduino_VCC":1.1,"arduino_Vbat":4.06,"arduino_tempCPU":15,"bytes_length":38,"device_id":"junior001","gps_alt":0,"gps_hdop":0,"gps_lat":null,"gps_lng":null,"light":1022,"moist":0,"payload":"ca da f1 83 5e a0 00 00 00 03 f5 03 fe 03 ff 03 ff 00 37 73 cb 00 00 00 00 00 00 00 00 00 00 00 00 00 00 00 00 00","pm10":-1,"pm25":-1,"raw":"ytrxg16gAAAAA/UD/gP/A/8AN3PLAAAAAAAAAAAAAAAAAAAAAAA=","temp":0,"tempCPU":15,"time":"2018-09-26T02:26:59.478285654Z"</t>
  </si>
  <si>
    <t>ca da f1 83 5e a0 00 00 00 03 f5 03 fe 03 ff 03 ff 00 37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</si>
  <si>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9f 00 00 00 03 fa 03 ff 03 ff 03 ff 00 37 73 cb 00 00 00 00 00 00 00 00 00 00 00 00 00 00 00 00 00","pm10":-1,"pm25":-1,"raw":"ytrzg16fAAAAA/oD/wP/A/8AN3PLAAAAAAAAAAAAAAAAAAAAAAA=","temp":0,"tempCPU":15,"time":"2018-09-26T02:27:11.621238111Z"</t>
  </si>
  <si>
    <t>ca da f3 83 5e 9f 00 00 00 03 fa 03 ff 03 ff 03 ff 00 37 73 cb 00 00 00 00 00 00 00 00 00 00 00 00 00 00 00 00 00</t>
  </si>
  <si>
    <t>{"A0":1016,"A0Btn":0,"A0off":"2000-00-00 00:00:00","A0off_dt":0,"A0on":"2000-00-00 00:00:00","A0on_dt":0,"A3":1022,"A4":1023,"A5":1023,"arduino_VCC":0,"arduino_Vbat":4.06,"arduino_tempCPU":15,"bytes_length":38,"device_id":"junior001","gps_alt":0,"gps_hdop":0,"gps_lat":null,"gps_lng":null,"light":1022,"moist":0,"payload":"ca da f8 83 5e 9f 00 00 00 03 f8 03 fe 03 ff 03 ff 00 00 73 cb 00 00 00 00 00 00 00 00 00 00 00 00 00 00 00 00 00","pm10":-1,"pm25":-1,"raw":"ytr4g16fAAAAA/gD/gP/A/8AAHPLAAAAAAAAAAAAAAAAAAAAAAA=","temp":0,"tempCPU":15,"time":"2018-09-26T02:27:23.616178446Z"</t>
  </si>
  <si>
    <t>ca da f8 83 5e 9f 00 00 00 03 f8 03 fe 03 ff 03 ff 00 00 73 cb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</si>
  <si>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97 00 00 00 03 f6 03 ff 03 ff 03 ff 00 37 73 c9 00 00 00 00 00 00 00 00 00 00 00 00 00 00 00 00 00","pm10":-1,"pm25":-1,"raw":"ytr5g16XAAAAA/YD/wP/A/8AN3PJAAAAAAAAAAAAAAAAAAAAAAA=","temp":0,"tempCPU":15,"time":"2018-09-26T02:31:23.467605067Z"</t>
  </si>
  <si>
    <t>ca da f9 83 5e 97 00 00 00 03 f6 03 ff 03 ff 03 ff 00 37 73 c9 00 00 00 00 00 00 00 00 00 00 00 00 00 00 00 00 00</t>
  </si>
  <si>
    <t>{"A0":1018,"A0Btn":0,"A0off":"2000-00-00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f8 83 5e 9a 00 00 00 03 fa 03 ff 03 ff 03 ff 00 00 73 ce 00 00 00 00 00 00 00 00 00 00 00 00 00 00 00 00 00","pm10":-1,"pm25":-1,"raw":"ytr4g16aAAAAA/oD/wP/A/8AAHPOAAAAAAAAAAAAAAAAAAAAAAA=","temp":0,"tempCPU":15,"time":"2018-09-26T02:31:35.831103129Z"</t>
  </si>
  <si>
    <t>ca da f8 83 5e 9a 00 00 00 03 fa 03 ff 03 ff 03 ff 00 00 73 ce 00 00 00 00 00 00 00 00 00 00 00 00 00 00 00 00 00</t>
  </si>
  <si>
    <t>{"A0":1011,"A0Btn":0,"A0off":"2000-00-00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f6 83 5e 9d 00 00 00 03 f3 03 ff 03 ff 03 ff 00 00 73 cc 00 00 00 00 00 00 00 00 00 00 00 00 00 00 00 00 00","pm10":-1,"pm25":-1,"raw":"ytr2g16dAAAAA/MD/wP/A/8AAHPMAAAAAAAAAAAAAAAAAAAAAAA=","temp":0,"tempCPU":15,"time":"2018-09-26T02:35:35.459377714Z"</t>
  </si>
  <si>
    <t>ca da f6 83 5e 9d 00 00 00 03 f3 03 ff 03 ff 03 ff 00 00 73 cc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</si>
  <si>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f4 83 5e 9c 00 00 00 03 f3 03 ff 03 ff 03 ff 00 00 73 cb 00 00 00 00 00 00 00 00 00 00 00 00 00 00 00 00 00","pm10":-1,"pm25":-1,"raw":"ytr0g16cAAAAA/MD/wP/A/8AAHPLAAAAAAAAAAAAAAAAAAAAAAA=","temp":0,"tempCPU":15,"time":"2018-09-26T02:35:47.599054869Z"</t>
  </si>
  <si>
    <t>ca da f4 83 5e 9c 00 00 00 03 f3 03 ff 03 ff 03 ff 00 00 73 cb 00 00 00 00 00 00 00 00 00 00 00 00 00 00 00 00 00</t>
  </si>
  <si>
    <t>{"A0":1016,"A0Btn":0,"A0off":"2000-00-00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f3 83 5e 9c 00 00 00 03 f8 03 ff 03 ff 03 ff 00 37 73 ce 00 00 00 00 00 00 00 00 00 00 00 00 00 00 00 00 00","pm10":-1,"pm25":-1,"raw":"ytrzg16cAAAAA/gD/wP/A/8AN3POAAAAAAAAAAAAAAAAAAAAAAA=","temp":0,"tempCPU":15,"time":"2018-09-26T02:35:59.598900844Z"</t>
  </si>
  <si>
    <t>ca da f3 83 5e 9c 00 00 00 03 f8 03 ff 03 ff 03 ff 00 37 73 ce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</si>
  <si>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f6 83 5e 9d 00 00 00 03 f8 03 ff 03 ff 03 ff 00 00 73 ca 00 00 00 00 00 00 00 00 00 00 00 00 00 00 00 00 00","pm10":-1,"pm25":-1,"raw":"ytr2g16dAAAAA/gD/wP/A/8AAHPKAAAAAAAAAAAAAAAAAAAAAAA=","temp":0,"tempCPU":15,"time":"2018-09-26T02:39:59.47386684Z"</t>
  </si>
  <si>
    <t>ca da f6 83 5e 9d 00 00 00 03 f8 03 ff 03 ff 03 ff 00 00 73 ca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</si>
  <si>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f6 83 5e 9d 00 00 00 03 fb 03 ff 03 ff 03 ff 00 37 73 cb 00 00 00 00 00 00 00 00 00 00 00 00 00 00 00 00 00","pm10":-1,"pm25":-1,"raw":"ytr2g16dAAAAA/sD/wP/A/8AN3PLAAAAAAAAAAAAAAAAAAAAAAA=","temp":0,"tempCPU":15,"time":"2018-09-26T02:40:11.609274865Z"</t>
  </si>
  <si>
    <t>ca da f6 83 5e 9d 00 00 00 03 fb 03 ff 03 ff 03 ff 00 37 73 cb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</si>
  <si>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9e 00 00 00 03 f7 03 ff 03 ff 03 ff 00 00 73 c9 00 00 00 00 00 00 00 00 00 00 00 00 00 00 00 00 00","pm10":-1,"pm25":-1,"raw":"ytrxg16eAAAAA/cD/wP/A/8AAHPJAAAAAAAAAAAAAAAAAAAAAAA=","temp":0,"tempCPU":15,"time":"2018-09-26T02:44:11.468997896Z"</t>
  </si>
  <si>
    <t>ca da f1 83 5e 9e 00 00 00 03 f7 03 ff 03 ff 03 ff 00 00 73 c9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</si>
  <si>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f3 83 5e 9d 00 00 00 03 f6 03 ff 03 ff 03 ff 00 37 73 ca 00 00 00 00 00 00 00 00 00 00 00 00 00 00 00 00 00","pm10":-1,"pm25":-1,"raw":"ytrzg16dAAAAA/YD/wP/A/8AN3PKAAAAAAAAAAAAAAAAAAAAAAA=","temp":0,"tempCPU":15,"time":"2018-09-26T02:44:23.705125956Z"</t>
  </si>
  <si>
    <t>ca da f3 83 5e 9d 00 00 00 03 f6 03 ff 03 ff 03 ff 00 37 73 ca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</si>
  <si>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f4 83 5e 9e 00 00 00 03 fb 03 ff 03 ff 03 ff 00 37 73 ca 00 00 00 00 00 00 00 00 00 00 00 00 00 00 00 00 00","pm10":-1,"pm25":-1,"raw":"ytr0g16eAAAAA/sD/wP/A/8AN3PKAAAAAAAAAAAAAAAAAAAAAAA=","temp":0,"tempCPU":15,"time":"2018-09-26T02:44:35.726122859Z"</t>
  </si>
  <si>
    <t>ca da f4 83 5e 9e 00 00 00 03 fb 03 ff 03 ff 03 ff 00 37 73 ca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</si>
  <si>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9c 00 00 00 03 f6 03 ff 03 ff 03 ff 00 37 73 cb 00 00 00 00 00 00 00 00 00 00 00 00 00 00 00 00 00","pm10":-1,"pm25":-1,"raw":"ytrzg16cAAAAA/YD/wP/A/8AN3PLAAAAAAAAAAAAAAAAAAAAAAA=","temp":0,"tempCPU":15,"time":"2018-09-26T02:44:47.604498463Z"</t>
  </si>
  <si>
    <t>ca da f3 83 5e 9c 00 00 00 03 f6 03 ff 03 ff 03 ff 00 37 73 cb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</si>
  <si>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9b 00 00 00 03 f4 03 ff 03 ff 03 ff 00 00 73 ca 00 00 00 00 00 00 00 00 00 00 00 00 00 00 00 00 00","pm10":-1,"pm25":-1,"raw":"ytrzg16bAAAAA/QD/wP/A/8AAHPKAAAAAAAAAAAAAAAAAAAAAAA=","temp":0,"tempCPU":15,"time":"2018-09-26T02:45:00.213343573Z"</t>
  </si>
  <si>
    <t>ca da f3 83 5e 9b 00 00 00 03 f4 03 ff 03 ff 03 ff 00 00 73 ca 00 00 00 00 00 00 00 00 00 00 00 00 00 00 00 00 00</t>
  </si>
  <si>
    <t>{"A0":1015,"A0Btn":0,"A0off":"2000-00-00 00:00:00","A0off_dt":0,"A0on":"2000-00-00 00:00:00","A0on_dt":0,"A3":1023,"A4":1023,"A5":1023,"arduino_VCC":0,"arduino_Vbat":4.12,"arduino_tempCPU":15,"bytes_length":38,"device_id":"junior001","gps_alt":0,"gps_hdop":0,"gps_lat":null,"gps_lng":null,"light":1023,"moist":0,"payload":"ca da f2 83 5e 9a 00 00 00 03 f7 03 ff 03 ff 03 ff 00 00 73 ce 00 00 00 00 00 00 00 00 00 00 00 00 00 00 00 00 00","pm10":-1,"pm25":-1,"raw":"ytryg16aAAAAA/cD/wP/A/8AAHPOAAAAAAAAAAAAAAAAAAAAAAA=","temp":0,"tempCPU":15,"time":"2018-09-26T02:45:11.615681875Z"</t>
  </si>
  <si>
    <t>ca da f2 83 5e 9a 00 00 00 03 f7 03 ff 03 ff 03 ff 00 00 73 ce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</si>
  <si>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9b 00 00 00 03 f9 03 ff 03 ff 03 ff 00 37 73 cb 00 00 00 00 00 00 00 00 00 00 00 00 00 00 00 00 00","pm10":-1,"pm25":-1,"raw":"ytrzg16bAAAAA/kD/wP/A/8AN3PLAAAAAAAAAAAAAAAAAAAAAAA=","temp":0,"tempCPU":15,"time":"2018-09-26T02:45:23.775576354Z"</t>
  </si>
  <si>
    <t>ca da f3 83 5e 9b 00 00 00 03 f9 03 ff 03 ff 03 ff 00 37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</si>
  <si>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f4 83 5e 9c 00 00 00 03 f4 03 ff 03 ff 03 ff 00 37 73 cb 00 00 00 00 00 00 00 00 00 00 00 00 00 00 00 00 00","pm10":-1,"pm25":-1,"raw":"ytr0g16cAAAAA/QD/wP/A/8AN3PLAAAAAAAAAAAAAAAAAAAAAAA=","temp":0,"tempCPU":15,"time":"2018-09-26T02:45:35.606900761Z"</t>
  </si>
  <si>
    <t>ca da f4 83 5e 9c 00 00 00 03 f4 03 ff 03 ff 03 ff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</si>
  <si>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f4 83 5e 9c 00 00 00 03 f6 03 ff 03 ff 03 ff 00 00 73 cb 00 00 00 00 00 00 00 00 00 00 00 00 00 00 00 00 00","pm10":-1,"pm25":-1,"raw":"ytr0g16cAAAAA/YD/wP/A/8AAHPLAAAAAAAAAAAAAAAAAAAAAAA=","temp":0,"tempCPU":15,"time":"2018-09-26T02:45:47.604847519Z"</t>
  </si>
  <si>
    <t>ca da f4 83 5e 9c 00 00 00 03 f6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</si>
  <si>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f8 83 5e 9c 00 00 00 03 f7 03 ff 03 ff 03 ff 00 37 73 cb 00 00 00 00 00 00 00 00 00 00 00 00 00 00 00 00 00","pm10":-1,"pm25":-1,"raw":"ytr4g16cAAAAA/cD/wP/A/8AN3PLAAAAAAAAAAAAAAAAAAAAAAA=","temp":0,"tempCPU":15,"time":"2018-09-26T02:45:59.607157604Z"</t>
  </si>
  <si>
    <t>ca da f8 83 5e 9c 00 00 00 03 f7 03 ff 03 ff 03 ff 00 37 73 cb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</si>
  <si>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9c 00 00 00 03 f2 03 ff 03 ff 03 ff 00 37 73 c9 00 00 00 00 00 00 00 00 00 00 00 00 00 00 00 00 00","pm10":-1,"pm25":-1,"raw":"ytr4g16cAAAAA/ID/wP/A/8AN3PJAAAAAAAAAAAAAAAAAAAAAAA=","temp":0,"tempCPU":15,"time":"2018-09-26T02:46:11.750412079Z"</t>
  </si>
  <si>
    <t>ca da f8 83 5e 9c 00 00 00 03 f2 03 ff 03 ff 03 ff 00 37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</si>
  <si>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9a 00 00 00 03 fa 03 ff 03 ff 03 ff 00 37 73 ca 00 00 00 00 00 00 00 00 00 00 00 00 00 00 00 00 00","pm10":-1,"pm25":-1,"raw":"ytrug16aAAAAA/oD/wP/A/8AN3PKAAAAAAAAAAAAAAAAAAAAAAA=","temp":0,"tempCPU":15,"time":"2018-09-26T02:46:23.602593217Z"</t>
  </si>
  <si>
    <t>ca da ee 83 5e 9a 00 00 00 03 fa 03 ff 03 ff 03 ff 00 37 73 ca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</si>
  <si>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97 00 00 00 03 fa 03 ff 03 ff 03 ff 00 37 73 ca 00 00 00 00 00 00 00 00 00 00 00 00 00 00 00 00 00","pm10":-1,"pm25":-1,"raw":"ytrsg16XAAAAA/oD/wP/A/8AN3PKAAAAAAAAAAAAAAAAAAAAAAA=","temp":0,"tempCPU":15,"time":"2018-09-26T02:46:35.606396201Z"</t>
  </si>
  <si>
    <t>ca da ec 83 5e 97 00 00 00 03 fa 03 ff 03 ff 03 ff 00 37 73 ca 00 00 00 00 00 00 00 00 00 00 00 00 00 00 00 00 00</t>
  </si>
  <si>
    <t>{"A0":1010,"A0Btn":0,"A0off":"2000-00-00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ea 83 5e 98 00 00 00 03 f2 03 ff 03 ff 03 ff 00 00 73 cc 00 00 00 00 00 00 00 00 00 00 00 00 00 00 00 00 00","pm10":-1,"pm25":-1,"raw":"ytrqg16YAAAAA/ID/wP/A/8AAHPMAAAAAAAAAAAAAAAAAAAAAAA=","temp":0,"tempCPU":15,"time":"2018-09-26T02:46:47.601520744Z"</t>
  </si>
  <si>
    <t>ca da ea 83 5e 98 00 00 00 03 f2 03 ff 03 ff 03 ff 00 00 73 cc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</si>
  <si>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90 00 00 00 03 f3 03 ff 03 ff 03 ff 00 00 73 c9 00 00 00 00 00 00 00 00 00 00 00 00 00 00 00 00 00","pm10":-1,"pm25":-1,"raw":"ytrrg16QAAAAA/MD/wP/A/8AAHPJAAAAAAAAAAAAAAAAAAAAAAA=","temp":0,"tempCPU":15,"time":"2018-09-26T02:46:59.606898949Z"</t>
  </si>
  <si>
    <t>ca da eb 83 5e 90 00 00 00 03 f3 03 ff 03 ff 03 ff 00 00 73 c9 00 00 00 00 00 00 00 00 00 00 00 00 00 00 00 00 00</t>
  </si>
  <si>
    <t>{"A0":1017,"A0Btn":0,"A0off":"2000-00-00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ec 83 5e 8f 00 00 00 03 f9 03 ff 03 ff 03 ff 00 37 73 ce 00 00 00 00 00 00 00 00 00 00 00 00 00 00 00 00 00","pm10":-1,"pm25":-1,"raw":"ytrsg16PAAAAA/kD/wP/A/8AN3POAAAAAAAAAAAAAAAAAAAAAAA=","temp":0,"tempCPU":15,"time":"2018-09-26T02:47:11.604008204Z"</t>
  </si>
  <si>
    <t>ca da ec 83 5e 8f 00 00 00 03 f9 03 ff 03 ff 03 ff 00 37 73 ce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</si>
  <si>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eb 83 5e 93 00 00 00 03 f8 03 ff 03 ff 03 ff 00 00 73 cb 00 00 00 00 00 00 00 00 00 00 00 00 00 00 00 00 00","pm10":-1,"pm25":-1,"raw":"ytrrg16TAAAAA/gD/wP/A/8AAHPLAAAAAAAAAAAAAAAAAAAAAAA=","temp":0,"tempCPU":15,"time":"2018-09-26T02:47:23.609016807Z"</t>
  </si>
  <si>
    <t>ca da eb 83 5e 93 00 00 00 03 f8 03 ff 03 ff 03 ff 00 00 73 cb 00 00 00 00 00 00 00 00 00 00 00 00 00 00 00 00 00</t>
  </si>
  <si>
    <t>{"A0":1017,"A0Btn":0,"A0off":"2000-00-00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ea 83 5e 92 00 00 00 03 f9 03 ff 03 ff 03 ff 00 00 73 cc 00 00 00 00 00 00 00 00 00 00 00 00 00 00 00 00 00","pm10":-1,"pm25":-1,"raw":"ytrqg16SAAAAA/kD/wP/A/8AAHPMAAAAAAAAAAAAAAAAAAAAAAA=","temp":0,"tempCPU":15,"time":"2018-09-26T02:47:35.604410351Z"</t>
  </si>
  <si>
    <t>ca da ea 83 5e 92 00 00 00 03 f9 03 ff 03 ff 03 ff 00 00 73 cc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</si>
  <si>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e8 83 5e 96 00 00 00 03 f7 03 ff 03 ff 03 ff 00 37 73 cb 00 00 00 00 00 00 00 00 00 00 00 00 00 00 00 00 00","pm10":-1,"pm25":-1,"raw":"ytrog16WAAAAA/cD/wP/A/8AN3PLAAAAAAAAAAAAAAAAAAAAAAA=","temp":0,"tempCPU":15,"time":"2018-09-26T02:47:47.612227372Z"</t>
  </si>
  <si>
    <t>ca da e8 83 5e 96 00 00 00 03 f7 03 ff 03 ff 03 ff 00 37 73 cb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</si>
  <si>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e7 83 5e 96 00 00 00 03 fb 03 ff 03 ff 03 ff 00 00 73 ca 00 00 00 00 00 00 00 00 00 00 00 00 00 00 00 00 00","pm10":-1,"pm25":-1,"raw":"ytrng16WAAAAA/sD/wP/A/8AAHPKAAAAAAAAAAAAAAAAAAAAAAA=","temp":0,"tempCPU":15,"time":"2018-09-26T02:47:59.600358671Z"</t>
  </si>
  <si>
    <t>ca da e7 83 5e 96 00 00 00 03 fb 03 ff 03 ff 03 ff 00 00 73 ca 00 00 00 00 00 00 00 00 00 00 00 00 00 00 00 00 00</t>
  </si>
  <si>
    <t>{"A0":1012,"A0Btn":0,"A0off":"2000-00-00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e8 83 5e 94 00 00 00 03 f4 03 ff 03 ff 03 ff 00 00 73 cc 00 00 00 00 00 00 00 00 00 00 00 00 00 00 00 00 00","pm10":-1,"pm25":-1,"raw":"ytrog16UAAAAA/QD/wP/A/8AAHPMAAAAAAAAAAAAAAAAAAAAAAA=","temp":0,"tempCPU":15,"time":"2018-09-26T02:48:11.635585061Z"</t>
  </si>
  <si>
    <t>ca da e8 83 5e 94 00 00 00 03 f4 03 ff 03 ff 03 ff 00 00 73 cc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</si>
  <si>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e6 83 5e 97 00 00 00 03 f8 03 ff 03 ff 03 ff 00 37 73 c9 00 00 00 00 00 00 00 00 00 00 00 00 00 00 00 00 00","pm10":-1,"pm25":-1,"raw":"ytrmg16XAAAAA/gD/wP/A/8AN3PJAAAAAAAAAAAAAAAAAAAAAAA=","temp":0,"tempCPU":15,"time":"2018-09-26T02:48:23.613826099Z"</t>
  </si>
  <si>
    <t>ca da e6 83 5e 97 00 00 00 03 f8 03 ff 03 ff 03 ff 00 37 73 c9 00 00 00 00 00 00 00 00 00 00 00 00 00 00 00 00 00</t>
  </si>
  <si>
    <t>{"A0":1009,"A0Btn":0,"A0off":"2000-00-00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e4 83 5e 99 00 00 00 03 f1 03 ff 03 ff 03 ff 00 37 73 cc 00 00 00 00 00 00 00 00 00 00 00 00 00 00 00 00 00","pm10":-1,"pm25":-1,"raw":"ytrkg16ZAAAAA/ED/wP/A/8AN3PMAAAAAAAAAAAAAAAAAAAAAAA=","temp":0,"tempCPU":15,"time":"2018-09-26T02:48:35.737738639Z"</t>
  </si>
  <si>
    <t>ca da e4 83 5e 99 00 00 00 03 f1 03 ff 03 ff 03 ff 00 37 73 cc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</si>
  <si>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e4 83 5e 94 00 00 00 03 f9 03 ff 03 ff 03 ff 00 00 73 c9 00 00 00 00 00 00 00 00 00 00 00 00 00 00 00 00 00","pm10":-1,"pm25":-1,"raw":"ytrkg16UAAAAA/kD/wP/A/8AAHPJAAAAAAAAAAAAAAAAAAAAAAA=","temp":0,"tempCPU":15,"time":"2018-09-26T02:48:47.632148557Z"</t>
  </si>
  <si>
    <t>ca da e4 83 5e 94 00 00 00 03 f9 03 ff 03 ff 03 ff 00 00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</si>
  <si>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e4 83 5e 93 00 00 00 03 f6 03 ff 03 ff 03 ff 00 37 73 cb 00 00 00 00 00 00 00 00 00 00 00 00 00 00 00 00 00","pm10":-1,"pm25":-1,"raw":"ytrkg16TAAAAA/YD/wP/A/8AN3PLAAAAAAAAAAAAAAAAAAAAAAA=","temp":0,"tempCPU":15,"time":"2018-09-26T02:48:59.602537447Z"</t>
  </si>
  <si>
    <t>ca da e4 83 5e 93 00 00 00 03 f6 03 ff 03 ff 03 ff 00 37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</si>
  <si>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e4 83 5e 92 00 00 00 03 fb 03 ff 03 ff 03 ff 00 00 73 cb 00 00 00 00 00 00 00 00 00 00 00 00 00 00 00 00 00","pm10":-1,"pm25":-1,"raw":"ytrkg16SAAAAA/sD/wP/A/8AAHPLAAAAAAAAAAAAAAAAAAAAAAA=","temp":0,"tempCPU":15,"time":"2018-09-26T02:49:11.600678808Z"</t>
  </si>
  <si>
    <t>ca da e4 83 5e 92 00 00 00 03 fb 03 ff 03 ff 03 ff 00 00 73 cb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</si>
  <si>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91 00 00 00 03 f7 03 ff 03 ff 03 ff 00 37 73 ca 00 00 00 00 00 00 00 00 00 00 00 00 00 00 00 00 00","pm10":-1,"pm25":-1,"raw":"ytrlg16RAAAAA/cD/wP/A/8AN3PKAAAAAAAAAAAAAAAAAAAAAAA=","temp":0,"tempCPU":15,"time":"2018-09-26T02:49:23.615494972Z"</t>
  </si>
  <si>
    <t>ca da e5 83 5e 91 00 00 00 03 f7 03 ff 03 ff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</si>
  <si>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e6 83 5e 91 00 00 00 03 f8 03 ff 03 ff 03 ff 00 00 73 cb 00 00 00 00 00 00 00 00 00 00 00 00 00 00 00 00 00","pm10":-1,"pm25":-1,"raw":"ytrmg16RAAAAA/gD/wP/A/8AAHPLAAAAAAAAAAAAAAAAAAAAAAA=","temp":0,"tempCPU":15,"time":"2018-09-26T02:49:35.609436607Z"</t>
  </si>
  <si>
    <t>ca da e6 83 5e 91 00 00 00 03 f8 03 ff 03 ff 03 ff 00 00 73 cb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</si>
  <si>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e6 83 5e 94 00 00 00 03 fb 03 ff 03 ff 03 ff 00 37 73 cb 00 00 00 00 00 00 00 00 00 00 00 00 00 00 00 00 00","pm10":-1,"pm25":-1,"raw":"ytrmg16UAAAAA/sD/wP/A/8AN3PLAAAAAAAAAAAAAAAAAAAAAAA=","temp":0,"tempCPU":15,"time":"2018-09-26T02:49:47.613352303Z"</t>
  </si>
  <si>
    <t>ca da e6 83 5e 94 00 00 00 03 fb 03 ff 03 ff 03 ff 00 37 73 cb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</si>
  <si>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94 00 00 00 03 f5 03 ff 03 ff 03 ff 00 37 73 cb 00 00 00 00 00 00 00 00 00 00 00 00 00 00 00 00 00","pm10":-1,"pm25":-1,"raw":"ytrng16UAAAAA/UD/wP/A/8AN3PLAAAAAAAAAAAAAAAAAAAAAAA=","temp":0,"tempCPU":15,"time":"2018-09-26T02:49:59.601841504Z"</t>
  </si>
  <si>
    <t>ca da e7 83 5e 94 00 00 00 03 f5 03 ff 03 ff 03 ff 00 37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</si>
  <si>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94 00 00 00 03 f4 03 ff 03 ff 03 ff 00 37 73 cb 00 00 00 00 00 00 00 00 00 00 00 00 00 00 00 00 00","pm10":-1,"pm25":-1,"raw":"ytrng16UAAAAA/QD/wP/A/8AN3PLAAAAAAAAAAAAAAAAAAAAAAA=","temp":0,"tempCPU":15,"time":"2018-09-26T02:50:11.666377876Z"</t>
  </si>
  <si>
    <t>ca da e7 83 5e 94 00 00 00 03 f4 03 ff 03 ff 03 ff 00 37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</si>
  <si>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94 00 00 00 03 f3 03 ff 03 ff 03 ff 00 37 73 cb 00 00 00 00 00 00 00 00 00 00 00 00 00 00 00 00 00","pm10":-1,"pm25":-1,"raw":"ytrqg16UAAAAA/MD/wP/A/8AN3PLAAAAAAAAAAAAAAAAAAAAAAA=","temp":0,"tempCPU":15,"time":"2018-09-26T02:50:23.602070951Z"</t>
  </si>
  <si>
    <t>ca da ea 83 5e 94 00 00 00 03 f3 03 ff 03 ff 03 ff 00 37 73 cb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</si>
  <si>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94 00 00 00 03 fc 03 ff 03 ff 03 ff 00 37 73 cb 00 00 00 00 00 00 00 00 00 00 00 00 00 00 00 00 00","pm10":-1,"pm25":-1,"raw":"ytrqg16UAAAAA/wD/wP/A/8AN3PLAAAAAAAAAAAAAAAAAAAAAAA=","temp":0,"tempCPU":15,"time":"2018-09-26T02:50:35.594964079Z"</t>
  </si>
  <si>
    <t>ca da ea 83 5e 94 00 00 00 03 fc 03 ff 03 ff 03 ff 00 37 73 cb 00 00 00 00 00 00 00 00 00 00 00 00 00 00 00 00 00</t>
  </si>
  <si>
    <t>{"A0":1017,"A0Btn":0,"A0off":"2000-00-00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ea 83 5e 93 00 00 00 03 f9 03 ff 03 ff 03 ff 00 37 73 cc 00 00 00 00 00 00 00 00 00 00 00 00 00 00 00 00 00","pm10":-1,"pm25":-1,"raw":"ytrqg16TAAAAA/kD/wP/A/8AN3PMAAAAAAAAAAAAAAAAAAAAAAA=","temp":0,"tempCPU":15,"time":"2018-09-26T02:50:47.710617167Z"</t>
  </si>
  <si>
    <t>ca da ea 83 5e 93 00 00 00 03 f9 03 ff 03 ff 03 ff 00 37 73 cc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</si>
  <si>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93 00 00 00 03 f9 03 ff 03 ff 03 ff 00 37 73 c9 00 00 00 00 00 00 00 00 00 00 00 00 00 00 00 00 00","pm10":-1,"pm25":-1,"raw":"ytrqg16TAAAAA/kD/wP/A/8AN3PJAAAAAAAAAAAAAAAAAAAAAAA=","temp":0,"tempCPU":15,"time":"2018-09-26T02:50:59.601717066Z"</t>
  </si>
  <si>
    <t>ca da ea 83 5e 93 00 00 00 03 f9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</si>
  <si>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95 00 00 00 03 fb 03 ff 03 ff 03 ff 00 00 73 c9 00 00 00 00 00 00 00 00 00 00 00 00 00 00 00 00 00","pm10":-1,"pm25":-1,"raw":"ytrrg16VAAAAA/sD/wP/A/8AAHPJAAAAAAAAAAAAAAAAAAAAAAA=","temp":0,"tempCPU":15,"time":"2018-09-26T02:51:11.760594822Z"</t>
  </si>
  <si>
    <t>ca da eb 83 5e 95 00 00 00 03 fb 03 ff 03 ff 03 ff 00 00 73 c9 00 00 00 00 00 00 00 00 00 00 00 00 00 00 00 00 00</t>
  </si>
  <si>
    <t>{"A0":1019,"A0Btn":0,"A0off":"2000-00-00 00:00:00","A0off_dt":0,"A0on":"2000-00-00 00:00:00","A0on_dt":0,"A3":1023,"A4":1022,"A5":1023,"arduino_VCC":1.1,"arduino_Vbat":4.08,"arduino_tempCPU":15,"bytes_length":38,"device_id":"junior001","gps_alt":0,"gps_hdop":0,"gps_lat":null,"gps_lng":null,"light":1023,"moist":0,"payload":"ca da ea 83 5e 97 00 00 00 03 fb 03 ff 03 fe 03 ff 00 37 73 cc 00 00 00 00 00 00 00 00 00 00 00 00 00 00 00 00 00","pm10":-1,"pm25":-1,"raw":"ytrqg16XAAAAA/sD/wP+A/8AN3PMAAAAAAAAAAAAAAAAAAAAAAA=","temp":0,"tempCPU":15,"time":"2018-09-26T02:51:23.601790911Z"</t>
  </si>
  <si>
    <t>ca da ea 83 5e 97 00 00 00 03 fb 03 ff 03 fe 03 ff 00 37 73 cc 00 00 00 00 00 00 00 00 00 00 00 00 00 00 00 00 00</t>
  </si>
  <si>
    <t>{"A0":1010,"A0Btn":0,"A0off":"2000-00-00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e7 83 5e 9b 00 00 00 03 f2 03 ff 03 ff 03 ff 00 00 73 cc 00 00 00 00 00 00 00 00 00 00 00 00 00 00 00 00 00","pm10":-1,"pm25":-1,"raw":"ytrng16bAAAAA/ID/wP/A/8AAHPMAAAAAAAAAAAAAAAAAAAAAAA=","temp":0,"tempCPU":15,"time":"2018-09-26T02:51:35.595889147Z"</t>
  </si>
  <si>
    <t>ca da e7 83 5e 9b 00 00 00 03 f2 03 ff 03 ff 03 ff 00 00 73 cc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</si>
  <si>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9d 00 00 00 03 fb 03 ff 03 ff 03 ff 00 37 73 cb 00 00 00 00 00 00 00 00 00 00 00 00 00 00 00 00 00","pm10":-1,"pm25":-1,"raw":"ytrng16dAAAAA/sD/wP/A/8AN3PLAAAAAAAAAAAAAAAAAAAAAAA=","temp":0,"tempCPU":15,"time":"2018-09-26T02:51:47.60406847Z"</t>
  </si>
  <si>
    <t>ca da e7 83 5e 9d 00 00 00 03 fb 03 ff 03 ff 03 ff 00 37 73 cb 00 00 00 00 00 00 00 00 00 00 00 00 00 00 00 00 00</t>
  </si>
  <si>
    <t>{"A0":1018,"A0Btn":0,"A0off":"2000-00-00 00:00:00","A0off_dt":0,"A0on":"2000-00-00 00:00:00","A0on_dt":0,"A3":1022,"A4":1023,"A5":1023,"arduino_VCC":1.7,"arduino_Vbat":4.04,"arduino_tempCPU":15,"bytes_length":38,"device_id":"junior001","gps_alt":0,"gps_hdop":0,"gps_lat":null,"gps_lng":null,"light":1022,"moist":0,"payload":"ca da e6 83 5e 9d 00 00 00 03 fa 03 fe 03 ff 03 ff 00 55 73 ca 00 00 00 00 00 00 00 00 00 00 00 00 00 00 00 00 00","pm10":-1,"pm25":-1,"raw":"ytrmg16dAAAAA/oD/gP/A/8AVXPKAAAAAAAAAAAAAAAAAAAAAAA=","temp":0,"tempCPU":15,"time":"2018-09-26T02:51:59.604620446Z"</t>
  </si>
  <si>
    <t>ca da e6 83 5e 9d 00 00 00 03 fa 03 fe 03 ff 03 ff 00 55 73 ca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</si>
  <si>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e5 83 5e 9f 00 00 00 03 f6 03 ff 03 ff 03 ff 00 37 73 cb 00 00 00 00 00 00 00 00 00 00 00 00 00 00 00 00 00","pm10":-1,"pm25":-1,"raw":"ytrlg16fAAAAA/YD/wP/A/8AN3PLAAAAAAAAAAAAAAAAAAAAAAA=","temp":0,"tempCPU":15,"time":"2018-09-26T02:52:11.6016098Z"</t>
  </si>
  <si>
    <t>ca da e5 83 5e 9f 00 00 00 03 f6 03 ff 03 ff 03 ff 00 37 73 cb 00 00 00 00 00 00 00 00 00 00 00 00 00 00 00 00 00</t>
  </si>
  <si>
    <t>{"A0":1013,"A0Btn":0,"A0off":"2000-00-00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e6 83 5e 9f 00 00 00 03 f5 03 ff 03 ff 03 ff 00 00 73 cc 00 00 00 00 00 00 00 00 00 00 00 00 00 00 00 00 00","pm10":-1,"pm25":-1,"raw":"ytrmg16fAAAAA/UD/wP/A/8AAHPMAAAAAAAAAAAAAAAAAAAAAAA=","temp":0,"tempCPU":15,"time":"2018-09-26T02:52:23.607279007Z"</t>
  </si>
  <si>
    <t>ca da e6 83 5e 9f 00 00 00 03 f5 03 ff 03 ff 03 ff 00 00 73 cc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</si>
  <si>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e6 83 5e 9f 00 00 00 03 f4 03 ff 03 ff 03 ff 00 37 73 cb 00 00 00 00 00 00 00 00 00 00 00 00 00 00 00 00 00","pm10":-1,"pm25":-1,"raw":"ytrmg16fAAAAA/QD/wP/A/8AN3PLAAAAAAAAAAAAAAAAAAAAAAA=","temp":0,"tempCPU":15,"time":"2018-09-26T02:52:35.600303237Z"</t>
  </si>
  <si>
    <t>ca da e6 83 5e 9f 00 00 00 03 f4 03 ff 03 ff 03 ff 00 37 73 cb 00 00 00 00 00 00 00 00 00 00 00 00 00 00 00 00 00</t>
  </si>
  <si>
    <t>{"A0":1018,"A0Btn":0,"A0off":"2000-00-00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e7 83 5e 9f 00 00 00 03 fa 03 ff 03 ff 03 ff 00 37 73 cc 00 00 00 00 00 00 00 00 00 00 00 00 00 00 00 00 00","pm10":-1,"pm25":-1,"raw":"ytrng16fAAAAA/oD/wP/A/8AN3PMAAAAAAAAAAAAAAAAAAAAAAA=","temp":0,"tempCPU":15,"time":"2018-09-26T02:52:47.596894788Z"</t>
  </si>
  <si>
    <t>ca da e7 83 5e 9f 00 00 00 03 fa 03 ff 03 ff 03 ff 00 37 73 cc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</si>
  <si>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a1 00 00 00 03 f8 03 ff 03 ff 03 ff 00 00 73 cb 00 00 00 00 00 00 00 00 00 00 00 00 00 00 00 00 00","pm10":-1,"pm25":-1,"raw":"ytrng16hAAAAA/gD/wP/A/8AAHPLAAAAAAAAAAAAAAAAAAAAAAA=","temp":0,"tempCPU":15,"time":"2018-09-26T02:52:59.608770234Z"</t>
  </si>
  <si>
    <t>ca da e7 83 5e a1 00 00 00 03 f8 03 ff 03 ff 03 ff 00 00 73 cb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</si>
  <si>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e7 83 5e a3 00 00 00 03 fb 03 ff 03 ff 03 ff 00 00 73 ca 00 00 00 00 00 00 00 00 00 00 00 00 00 00 00 00 00","pm10":-1,"pm25":-1,"raw":"ytrng16jAAAAA/sD/wP/A/8AAHPKAAAAAAAAAAAAAAAAAAAAAAA=","temp":0,"tempCPU":15,"time":"2018-09-26T02:53:11.69820536Z"</t>
  </si>
  <si>
    <t>ca da e7 83 5e a3 00 00 00 03 fb 03 ff 03 ff 03 ff 00 00 73 ca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</si>
  <si>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e5 83 5e a9 00 00 00 03 f5 03 ff 03 ff 03 ff 00 37 73 c9 00 00 00 00 00 00 00 00 00 00 00 00 00 00 00 00 00","pm10":-1,"pm25":-1,"raw":"ytrlg16pAAAAA/UD/wP/A/8AN3PJAAAAAAAAAAAAAAAAAAAAAAA=","temp":0,"tempCPU":15,"time":"2018-09-26T02:53:23.603058943Z"</t>
  </si>
  <si>
    <t>ca da e5 83 5e a9 00 00 00 03 f5 03 ff 03 ff 03 ff 00 37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</si>
  <si>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e5 83 5e af 00 00 00 03 f9 03 ff 03 ff 03 ff 00 00 73 cb 00 00 00 00 00 00 00 00 00 00 00 00 00 00 00 00 00","pm10":-1,"pm25":-1,"raw":"ytrlg16vAAAAA/kD/wP/A/8AAHPLAAAAAAAAAAAAAAAAAAAAAAA=","temp":0,"tempCPU":15,"time":"2018-09-26T02:53:35.605538431Z"</t>
  </si>
  <si>
    <t>ca da e5 83 5e af 00 00 00 03 f9 03 ff 03 ff 03 ff 00 00 73 cb 00 00 00 00 00 00 00 00 00 00 00 00 00 00 00 00 00</t>
  </si>
  <si>
    <t>{"A0":1013,"A0Btn":0,"A0off":"2000-00-00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e5 83 5e b1 00 00 00 03 f5 03 ff 03 ff 03 ff 00 00 73 cc 00 00 00 00 00 00 00 00 00 00 00 00 00 00 00 00 00","pm10":-1,"pm25":-1,"raw":"ytrlg16xAAAAA/UD/wP/A/8AAHPMAAAAAAAAAAAAAAAAAAAAAAA=","temp":0,"tempCPU":15,"time":"2018-09-26T02:53:47.605417103Z"</t>
  </si>
  <si>
    <t>ca da e5 83 5e b1 00 00 00 03 f5 03 ff 03 ff 03 ff 00 00 73 cc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</si>
  <si>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b0 00 00 00 03 fb 03 ff 03 ff 03 ff 00 37 73 c9 00 00 00 00 00 00 00 00 00 00 00 00 00 00 00 00 00","pm10":-1,"pm25":-1,"raw":"ytrng16wAAAAA/sD/wP/A/8AN3PJAAAAAAAAAAAAAAAAAAAAAAA=","temp":0,"tempCPU":15,"time":"2018-09-26T02:53:59.663069032Z"</t>
  </si>
  <si>
    <t>ca da e7 83 5e b0 00 00 00 03 fb 03 ff 03 ff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</si>
  <si>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e5 83 5e b6 00 00 00 03 f9 03 ff 03 ff 03 ff 00 37 73 c9 00 00 00 00 00 00 00 00 00 00 00 00 00 00 00 00 00","pm10":-1,"pm25":-1,"raw":"ytrlg162AAAAA/kD/wP/A/8AN3PJAAAAAAAAAAAAAAAAAAAAAAA=","temp":0,"tempCPU":15,"time":"2018-09-26T02:54:11.675576082Z"</t>
  </si>
  <si>
    <t>ca da e5 83 5e b6 00 00 00 03 f9 03 ff 03 ff 03 ff 00 37 73 c9 00 00 00 00 00 00 00 00 00 00 00 00 00 00 00 00 00</t>
  </si>
  <si>
    <t>{"A0":1017,"A0Btn":0,"A0off":"2000-00-00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e5 83 5e b6 00 00 00 03 f9 03 ff 03 ff 03 ff 00 37 73 cc 00 00 00 00 00 00 00 00 00 00 00 00 00 00 00 00 00","pm10":-1,"pm25":-1,"raw":"ytrlg162AAAAA/kD/wP/A/8AN3PMAAAAAAAAAAAAAAAAAAAAAAA=","temp":0,"tempCPU":15,"time":"2018-09-26T02:54:23.612692165Z"</t>
  </si>
  <si>
    <t>ca da e5 83 5e b6 00 00 00 03 f9 03 ff 03 ff 03 ff 00 37 73 cc 00 00 00 00 00 00 00 00 00 00 00 00 00 00 00 00 00</t>
  </si>
  <si>
    <t>{"A0":1016,"A0Btn":0,"A0off":"2000-00-00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e5 83 5e b5 00 00 00 03 f8 03 ff 03 ff 03 ff 00 00 73 cc 00 00 00 00 00 00 00 00 00 00 00 00 00 00 00 00 00","pm10":-1,"pm25":-1,"raw":"ytrlg161AAAAA/gD/wP/A/8AAHPMAAAAAAAAAAAAAAAAAAAAAAA=","temp":0,"tempCPU":15,"time":"2018-09-26T02:54:35.608526412Z"</t>
  </si>
  <si>
    <t>ca da e5 83 5e b5 00 00 00 03 f8 03 ff 03 ff 03 ff 00 00 73 cc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</si>
  <si>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af 00 00 00 03 f8 03 ff 03 ff 03 ff 00 37 73 cb 00 00 00 00 00 00 00 00 00 00 00 00 00 00 00 00 00","pm10":-1,"pm25":-1,"raw":"ytrng16vAAAAA/gD/wP/A/8AN3PLAAAAAAAAAAAAAAAAAAAAAAA=","temp":0,"tempCPU":15,"time":"2018-09-26T02:54:47.605669766Z"</t>
  </si>
  <si>
    <t>ca da e7 83 5e af 00 00 00 03 f8 03 ff 03 ff 03 ff 00 37 73 cb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</si>
  <si>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e8 83 5e a9 00 00 00 03 f9 03 ff 03 ff 03 ff 00 37 73 c9 00 00 00 00 00 00 00 00 00 00 00 00 00 00 00 00 00","pm10":-1,"pm25":-1,"raw":"ytrog16pAAAAA/kD/wP/A/8AN3PJAAAAAAAAAAAAAAAAAAAAAAA=","temp":0,"tempCPU":15,"time":"2018-09-26T02:54:59.59782049Z"</t>
  </si>
  <si>
    <t>ca da e8 83 5e a9 00 00 00 03 f9 03 ff 03 ff 03 ff 00 37 73 c9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</si>
  <si>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eb 83 5e a0 00 00 00 03 f5 03 ff 03 ff 03 ff 00 37 73 cb 00 00 00 00 00 00 00 00 00 00 00 00 00 00 00 00 00","pm10":-1,"pm25":-1,"raw":"ytrrg16gAAAAA/UD/wP/A/8AN3PLAAAAAAAAAAAAAAAAAAAAAAA=","temp":0,"tempCPU":15,"time":"2018-09-26T02:55:11.605951513Z"</t>
  </si>
  <si>
    <t>ca da eb 83 5e a0 00 00 00 03 f5 03 ff 03 ff 03 ff 00 37 73 cb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</si>
  <si>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9d 00 00 00 03 f9 03 ff 03 ff 03 ff 00 00 73 ca 00 00 00 00 00 00 00 00 00 00 00 00 00 00 00 00 00","pm10":-1,"pm25":-1,"raw":"ytrsg16dAAAAA/kD/wP/A/8AAHPKAAAAAAAAAAAAAAAAAAAAAAA=","temp":0,"tempCPU":15,"time":"2018-09-26T02:55:23.614490238Z"</t>
  </si>
  <si>
    <t>ca da ec 83 5e 9d 00 00 00 03 f9 03 ff 03 ff 03 ff 00 00 73 ca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</si>
  <si>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ed 83 5e 98 00 00 00 03 f4 03 ff 03 ff 03 ff 00 00 73 cb 00 00 00 00 00 00 00 00 00 00 00 00 00 00 00 00 00","pm10":-1,"pm25":-1,"raw":"ytrtg16YAAAAA/QD/wP/A/8AAHPLAAAAAAAAAAAAAAAAAAAAAAA=","temp":0,"tempCPU":15,"time":"2018-09-26T02:55:35.59986852Z"</t>
  </si>
  <si>
    <t>ca da ed 83 5e 98 00 00 00 03 f4 03 ff 03 ff 03 ff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</si>
  <si>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94 00 00 00 03 fa 03 ff 03 ff 03 ff 00 00 73 cb 00 00 00 00 00 00 00 00 00 00 00 00 00 00 00 00 00","pm10":-1,"pm25":-1,"raw":"ytrug16UAAAAA/oD/wP/A/8AAHPLAAAAAAAAAAAAAAAAAAAAAAA=","temp":0,"tempCPU":15,"time":"2018-09-26T02:55:47.596624973Z"</t>
  </si>
  <si>
    <t>ca da ee 83 5e 94 00 00 00 03 fa 03 ff 03 ff 03 ff 00 00 73 cb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</si>
  <si>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f0 83 5e 93 00 00 00 03 f6 03 ff 03 ff 03 ff 00 37 73 cb 00 00 00 00 00 00 00 00 00 00 00 00 00 00 00 00 00","pm10":-1,"pm25":-1,"raw":"ytrwg16TAAAAA/YD/wP/A/8AN3PLAAAAAAAAAAAAAAAAAAAAAAA=","temp":0,"tempCPU":15,"time":"2018-09-26T02:55:59.726045546Z"</t>
  </si>
  <si>
    <t>ca da f0 83 5e 93 00 00 00 03 f6 03 ff 03 ff 03 ff 00 37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</si>
  <si>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91 00 00 00 03 fa 03 ff 03 ff 03 ff 00 00 73 cb 00 00 00 00 00 00 00 00 00 00 00 00 00 00 00 00 00","pm10":-1,"pm25":-1,"raw":"ytrxg16RAAAAA/oD/wP/A/8AAHPLAAAAAAAAAAAAAAAAAAAAAAA=","temp":0,"tempCPU":15,"time":"2018-09-26T02:56:11.600916644Z"</t>
  </si>
  <si>
    <t>ca da f1 83 5e 91 00 00 00 03 fa 03 ff 03 ff 03 ff 00 00 73 cb 00 00 00 00 00 00 00 00 00 00 00 00 00 00 00 00 00</t>
  </si>
  <si>
    <t>{"A0":1011,"A0Btn":0,"A0off":"2000-00-00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f3 83 5e 8e 00 00 00 03 f3 03 ff 03 ff 03 ff 00 37 73 cc 00 00 00 00 00 00 00 00 00 00 00 00 00 00 00 00 00","pm10":-1,"pm25":-1,"raw":"ytrzg16OAAAAA/MD/wP/A/8AN3PMAAAAAAAAAAAAAAAAAAAAAAA=","temp":0,"tempCPU":15,"time":"2018-09-26T02:56:23.605797947Z"</t>
  </si>
  <si>
    <t>ca da f3 83 5e 8e 00 00 00 03 f3 03 ff 03 ff 03 ff 00 37 73 cc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</si>
  <si>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f0 83 5e 91 00 00 00 03 fb 03 ff 03 ff 03 ff 00 00 73 ca 00 00 00 00 00 00 00 00 00 00 00 00 00 00 00 00 00","pm10":-1,"pm25":-1,"raw":"ytrwg16RAAAAA/sD/wP/A/8AAHPKAAAAAAAAAAAAAAAAAAAAAAA=","temp":0,"tempCPU":15,"time":"2018-09-26T02:56:35.607187328Z"</t>
  </si>
  <si>
    <t>ca da f0 83 5e 91 00 00 00 03 fb 03 ff 03 ff 03 ff 00 00 73 ca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</si>
  <si>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8d 00 00 00 03 f7 03 ff 03 ff 03 ff 00 00 73 cb 00 00 00 00 00 00 00 00 00 00 00 00 00 00 00 00 00","pm10":-1,"pm25":-1,"raw":"ytrxg16NAAAAA/cD/wP/A/8AAHPLAAAAAAAAAAAAAAAAAAAAAAA=","temp":0,"tempCPU":15,"time":"2018-09-26T02:56:47.600026256Z"</t>
  </si>
  <si>
    <t>ca da f1 83 5e 8d 00 00 00 03 f7 03 ff 03 ff 03 ff 00 00 73 cb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</si>
  <si>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8f 00 00 00 03 fa 03 ff 03 ff 03 ff 00 00 73 c9 00 00 00 00 00 00 00 00 00 00 00 00 00 00 00 00 00","pm10":-1,"pm25":-1,"raw":"ytrug16PAAAAA/oD/wP/A/8AAHPJAAAAAAAAAAAAAAAAAAAAAAA=","temp":0,"tempCPU":15,"time":"2018-09-26T02:56:59.634509642Z"</t>
  </si>
  <si>
    <t>ca da ee 83 5e 8f 00 00 00 03 fa 03 ff 03 ff 03 ff 00 00 73 c9 00 00 00 00 00 00 00 00 00 00 00 00 00 00 00 00 00</t>
  </si>
  <si>
    <t>{"A0":1016,"A0Btn":0,"A0off":"2000-00-00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ed 83 5e 92 00 00 00 03 f8 03 ff 03 ff 03 ff 00 00 73 cc 00 00 00 00 00 00 00 00 00 00 00 00 00 00 00 00 00","pm10":-1,"pm25":-1,"raw":"ytrtg16SAAAAA/gD/wP/A/8AAHPMAAAAAAAAAAAAAAAAAAAAAAA=","temp":0,"tempCPU":15,"time":"2018-09-26T02:57:11.60807745Z"</t>
  </si>
  <si>
    <t>ca da ed 83 5e 92 00 00 00 03 f8 03 ff 03 ff 03 ff 00 00 73 cc 00 00 00 00 00 00 00 00 00 00 00 00 00 00 00 00 00</t>
  </si>
  <si>
    <t>{"A0":1011,"A0Btn":0,"A0off":"2000-00-00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ec 83 5e 93 00 00 00 03 f3 03 ff 03 ff 03 ff 00 37 73 cc 00 00 00 00 00 00 00 00 00 00 00 00 00 00 00 00 00","pm10":-1,"pm25":-1,"raw":"ytrsg16TAAAAA/MD/wP/A/8AN3PMAAAAAAAAAAAAAAAAAAAAAAA=","temp":0,"tempCPU":15,"time":"2018-09-26T02:57:23.613203855Z"</t>
  </si>
  <si>
    <t>ca da ec 83 5e 93 00 00 00 03 f3 03 ff 03 ff 03 ff 00 37 73 cc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</si>
  <si>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93 00 00 00 03 f5 03 ff 03 ff 03 ff 00 37 73 cb 00 00 00 00 00 00 00 00 00 00 00 00 00 00 00 00 00","pm10":-1,"pm25":-1,"raw":"ytrqg16TAAAAA/UD/wP/A/8AN3PLAAAAAAAAAAAAAAAAAAAAAAA=","temp":0,"tempCPU":15,"time":"2018-09-26T02:57:35.762156049Z"</t>
  </si>
  <si>
    <t>ca da ea 83 5e 93 00 00 00 03 f5 03 ff 03 ff 03 ff 00 37 73 cb 00 00 00 00 00 00 00 00 00 00 00 00 00 00 00 00 00</t>
  </si>
  <si>
    <t>{"A0":1016,"A0Btn":0,"A0off":"2000-00-00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e7 83 5e 94 00 00 00 03 f8 03 ff 03 ff 03 ff 00 37 73 cc 00 00 00 00 00 00 00 00 00 00 00 00 00 00 00 00 00","pm10":-1,"pm25":-1,"raw":"ytrng16UAAAAA/gD/wP/A/8AN3PMAAAAAAAAAAAAAAAAAAAAAAA=","temp":0,"tempCPU":15,"time":"2018-09-26T02:57:47.660448592Z"</t>
  </si>
  <si>
    <t>ca da e7 83 5e 94 00 00 00 03 f8 03 ff 03 ff 03 ff 00 37 73 cc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</si>
  <si>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97 00 00 00 03 fa 03 ff 03 ff 03 ff 00 37 73 ca 00 00 00 00 00 00 00 00 00 00 00 00 00 00 00 00 00","pm10":-1,"pm25":-1,"raw":"ytrlg16XAAAAA/oD/wP/A/8AN3PKAAAAAAAAAAAAAAAAAAAAAAA=","temp":0,"tempCPU":15,"time":"2018-09-26T02:57:59.602786807Z"</t>
  </si>
  <si>
    <t>ca da e5 83 5e 97 00 00 00 03 fa 03 ff 03 ff 03 ff 00 37 73 ca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</si>
  <si>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e6 83 5e 97 00 00 00 03 fb 03 ff 03 ff 03 ff 00 37 73 c7 00 00 00 00 00 00 00 00 00 00 00 00 00 00 00 00 00","pm10":-1,"pm25":-1,"raw":"ytrmg16XAAAAA/sD/wP/A/8AN3PHAAAAAAAAAAAAAAAAAAAAAAA=","temp":0,"tempCPU":15,"time":"2018-09-26T02:58:11.613070744Z"</t>
  </si>
  <si>
    <t>ca da e6 83 5e 97 00 00 00 03 fb 03 ff 03 ff 03 ff 00 37 73 c7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</si>
  <si>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99 00 00 00 03 f9 03 ff 03 ff 03 ff 00 00 73 cb 00 00 00 00 00 00 00 00 00 00 00 00 00 00 00 00 00","pm10":-1,"pm25":-1,"raw":"ytrjg16ZAAAAA/kD/wP/A/8AAHPLAAAAAAAAAAAAAAAAAAAAAAA=","temp":0,"tempCPU":15,"time":"2018-09-26T02:58:23.70584619Z"</t>
  </si>
  <si>
    <t>ca da e3 83 5e 99 00 00 00 03 f9 03 ff 03 ff 03 ff 00 00 73 cb 00 00 00 00 00 00 00 00 00 00 00 00 00 00 00 00 00</t>
  </si>
  <si>
    <t>{"A0":1015,"A0Btn":0,"A0off":"2000-00-00 00:00:00","A0off_dt":0,"A0on":"2000-00-00 00:00:00","A0on_dt":0,"A3":1023,"A4":1022,"A5":1023,"arduino_VCC":0,"arduino_Vbat":4.06,"arduino_tempCPU":15,"bytes_length":38,"device_id":"junior001","gps_alt":0,"gps_hdop":0,"gps_lat":null,"gps_lng":null,"light":1023,"moist":0,"payload":"ca da e3 83 5e 99 00 00 00 03 f7 03 ff 03 fe 03 ff 00 00 73 cb 00 00 00 00 00 00 00 00 00 00 00 00 00 00 00 00 00","pm10":-1,"pm25":-1,"raw":"ytrjg16ZAAAAA/cD/wP+A/8AAHPLAAAAAAAAAAAAAAAAAAAAAAA=","temp":0,"tempCPU":15,"time":"2018-09-26T02:58:35.606764249Z"</t>
  </si>
  <si>
    <t>ca da e3 83 5e 99 00 00 00 03 f7 03 ff 03 fe 03 ff 00 00 73 cb 00 00 00 00 00 00 00 00 00 00 00 00 00 00 00 00 00</t>
  </si>
  <si>
    <t>{"A0":1012,"A0Btn":0,"A0off":"2000-00-00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df 83 5e 9a 00 00 00 03 f4 03 ff 03 ff 03 ff 00 37 73 ca 00 00 00 00 00 00 00 00 00 00 00 00 00 00 00 00 00","pm10":-1,"pm25":-1,"raw":"ytrfg16aAAAAA/QD/wP/A/8AN3PKAAAAAAAAAAAAAAAAAAAAAAA=","temp":0,"tempCPU":15,"time":"2018-09-26T02:58:47.609250037Z"</t>
  </si>
  <si>
    <t>ca da df 83 5e 9a 00 00 00 03 f4 03 ff 03 ff 03 ff 00 37 73 ca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</si>
  <si>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dd 83 5e 9d 00 00 00 03 f6 03 ff 03 ff 03 ff 00 00 73 cb 00 00 00 00 00 00 00 00 00 00 00 00 00 00 00 00 00","pm10":-1,"pm25":-1,"raw":"ytrdg16dAAAAA/YD/wP/A/8AAHPLAAAAAAAAAAAAAAAAAAAAAAA=","temp":0,"tempCPU":15,"time":"2018-09-26T02:58:59.602095265Z"</t>
  </si>
  <si>
    <t>ca da dd 83 5e 9d 00 00 00 03 f6 03 ff 03 ff 03 ff 00 00 73 cb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</si>
  <si>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d9 83 5e a1 00 00 00 03 fc 03 ff 03 ff 03 ff 00 37 73 cb 00 00 00 00 00 00 00 00 00 00 00 00 00 00 00 00 00","pm10":-1,"pm25":-1,"raw":"ytrZg16hAAAAA/wD/wP/A/8AN3PLAAAAAAAAAAAAAAAAAAAAAAA=","temp":0,"tempCPU":15,"time":"2018-09-26T02:59:11.609591784Z"</t>
  </si>
  <si>
    <t>ca da d9 83 5e a1 00 00 00 03 fc 03 ff 03 ff 03 ff 00 37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</si>
  <si>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db 83 5e a1 00 00 00 03 fb 03 ff 03 ff 03 ff 00 00 73 cb 00 00 00 00 00 00 00 00 00 00 00 00 00 00 00 00 00","pm10":-1,"pm25":-1,"raw":"ytrbg16hAAAAA/sD/wP/A/8AAHPLAAAAAAAAAAAAAAAAAAAAAAA=","temp":0,"tempCPU":15,"time":"2018-09-26T02:59:23.747025707Z"</t>
  </si>
  <si>
    <t>ca da db 83 5e a1 00 00 00 03 fb 03 ff 03 ff 03 ff 00 00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</si>
  <si>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df 83 5e 9e 00 00 00 03 f4 03 ff 03 ff 03 ff 00 37 73 cb 00 00 00 00 00 00 00 00 00 00 00 00 00 00 00 00 00","pm10":-1,"pm25":-1,"raw":"ytrfg16eAAAAA/QD/wP/A/8AN3PLAAAAAAAAAAAAAAAAAAAAAAA=","temp":0,"tempCPU":15,"time":"2018-09-26T02:59:35.620390096Z"</t>
  </si>
  <si>
    <t>ca da df 83 5e 9e 00 00 00 03 f4 03 ff 03 ff 03 ff 00 37 73 cb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</si>
  <si>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e0 83 5e 9d 00 00 00 03 f1 03 ff 03 ff 03 ff 00 37 73 c9 00 00 00 00 00 00 00 00 00 00 00 00 00 00 00 00 00","pm10":-1,"pm25":-1,"raw":"ytrgg16dAAAAA/ED/wP/A/8AN3PJAAAAAAAAAAAAAAAAAAAAAAA=","temp":0,"tempCPU":15,"time":"2018-09-26T02:59:47.614976535Z"</t>
  </si>
  <si>
    <t>ca da e0 83 5e 9d 00 00 00 03 f1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</si>
  <si>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e4 83 5e 9c 00 00 00 03 fb 03 ff 03 ff 03 ff 00 37 73 c9 00 00 00 00 00 00 00 00 00 00 00 00 00 00 00 00 00","pm10":-1,"pm25":-1,"raw":"ytrkg16cAAAAA/sD/wP/A/8AN3PJAAAAAAAAAAAAAAAAAAAAAAA=","temp":0,"tempCPU":15,"time":"2018-09-26T02:59:59.60091942Z"</t>
  </si>
  <si>
    <t>ca da e4 83 5e 9c 00 00 00 03 fb 03 ff 03 ff 03 ff 00 37 73 c9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</si>
  <si>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e6 83 5e 9a 00 00 00 03 fa 03 ff 03 ff 03 ff 00 00 73 cb 00 00 00 00 00 00 00 00 00 00 00 00 00 00 00 00 00","pm10":-1,"pm25":-1,"raw":"ytrmg16aAAAAA/oD/wP/A/8AAHPLAAAAAAAAAAAAAAAAAAAAAAA=","temp":0,"tempCPU":15,"time":"2018-09-26T03:00:11.610749553Z"</t>
  </si>
  <si>
    <t>ca da e6 83 5e 9a 00 00 00 03 fa 03 ff 03 ff 03 ff 00 00 73 cb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</si>
  <si>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e8 83 5e 9c 00 00 00 03 fb 03 ff 03 ff 03 ff 00 37 73 c9 00 00 00 00 00 00 00 00 00 00 00 00 00 00 00 00 00","pm10":-1,"pm25":-1,"raw":"ytrog16cAAAAA/sD/wP/A/8AN3PJAAAAAAAAAAAAAAAAAAAAAAA=","temp":0,"tempCPU":15,"time":"2018-09-26T03:00:23.6065425Z"</t>
  </si>
  <si>
    <t>ca da e8 83 5e 9c 00 00 00 03 fb 03 ff 03 ff 03 ff 00 37 73 c9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</si>
  <si>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ec 83 5e 9c 00 00 00 03 fb 03 ff 03 ff 03 ff 00 00 73 cb 00 00 00 00 00 00 00 00 00 00 00 00 00 00 00 00 00","pm10":-1,"pm25":-1,"raw":"ytrsg16cAAAAA/sD/wP/A/8AAHPLAAAAAAAAAAAAAAAAAAAAAAA=","temp":0,"tempCPU":15,"time":"2018-09-26T03:00:35.614962924Z"</t>
  </si>
  <si>
    <t>ca da ec 83 5e 9c 00 00 00 03 fb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</si>
  <si>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ec 83 5e 9f 00 00 00 03 f7 03 ff 03 ff 03 ff 00 37 73 cb 00 00 00 00 00 00 00 00 00 00 00 00 00 00 00 00 00","pm10":-1,"pm25":-1,"raw":"ytrsg16fAAAAA/cD/wP/A/8AN3PLAAAAAAAAAAAAAAAAAAAAAAA=","temp":0,"tempCPU":15,"time":"2018-09-26T03:00:47.764651823Z"</t>
  </si>
  <si>
    <t>ca da ec 83 5e 9f 00 00 00 03 f7 03 ff 03 ff 03 ff 00 37 73 cb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</si>
  <si>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9f 00 00 00 03 f8 03 ff 03 ff 03 ff 00 00 73 c9 00 00 00 00 00 00 00 00 00 00 00 00 00 00 00 00 00","pm10":-1,"pm25":-1,"raw":"ytrsg16fAAAAA/gD/wP/A/8AAHPJAAAAAAAAAAAAAAAAAAAAAAA=","temp":0,"tempCPU":15,"time":"2018-09-26T03:00:59.595585149Z"</t>
  </si>
  <si>
    <t>ca da ec 83 5e 9f 00 00 00 03 f8 03 ff 03 ff 03 ff 00 00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</si>
  <si>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9f 00 00 00 03 f6 03 ff 03 ff 03 ff 00 00 73 c9 00 00 00 00 00 00 00 00 00 00 00 00 00 00 00 00 00","pm10":-1,"pm25":-1,"raw":"ytrsg16fAAAAA/YD/wP/A/8AAHPJAAAAAAAAAAAAAAAAAAAAAAA=","temp":0,"tempCPU":15,"time":"2018-09-26T03:01:11.724751221Z"</t>
  </si>
  <si>
    <t>ca da ec 83 5e 9f 00 00 00 03 f6 03 ff 03 ff 03 ff 00 00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</si>
  <si>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9c 00 00 00 03 f4 03 ff 03 ff 03 ff 00 37 73 cb 00 00 00 00 00 00 00 00 00 00 00 00 00 00 00 00 00","pm10":-1,"pm25":-1,"raw":"ytrug16cAAAAA/QD/wP/A/8AN3PLAAAAAAAAAAAAAAAAAAAAAAA=","temp":0,"tempCPU":15,"time":"2018-09-26T03:01:23.742522104Z"</t>
  </si>
  <si>
    <t>ca da ee 83 5e 9c 00 00 00 03 f4 03 ff 03 ff 03 ff 00 37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</si>
  <si>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9b 00 00 00 03 f4 03 ff 03 ff 03 ff 00 37 73 cb 00 00 00 00 00 00 00 00 00 00 00 00 00 00 00 00 00","pm10":-1,"pm25":-1,"raw":"ytrug16bAAAAA/QD/wP/A/8AN3PLAAAAAAAAAAAAAAAAAAAAAAA=","temp":0,"tempCPU":15,"time":"2018-09-26T03:01:35.595251065Z"</t>
  </si>
  <si>
    <t>ca da ee 83 5e 9b 00 00 00 03 f4 03 ff 03 ff 03 ff 00 37 73 cb 00 00 00 00 00 00 00 00 00 00 00 00 00 00 00 00 00</t>
  </si>
  <si>
    <t>{"A0":1018,"A0Btn":0,"A0off":"2000-00-00 00:00:00","A0off_dt":0,"A0on":"2000-00-00 00:00:00","A0on_dt":0,"A3":1023,"A4":1023,"A5":1023,"arduino_VCC":1.7,"arduino_Vbat":4.08,"arduino_tempCPU":15,"bytes_length":38,"device_id":"junior001","gps_alt":0,"gps_hdop":0,"gps_lat":null,"gps_lng":null,"light":1023,"moist":0,"payload":"ca da ed 83 5e 9a 00 00 00 03 fa 03 ff 03 ff 03 ff 00 55 73 cc 00 00 00 00 00 00 00 00 00 00 00 00 00 00 00 00 00","pm10":-1,"pm25":-1,"raw":"ytrtg16aAAAAA/oD/wP/A/8AVXPMAAAAAAAAAAAAAAAAAAAAAAA=","temp":0,"tempCPU":15,"time":"2018-09-26T03:01:47.674341126Z"</t>
  </si>
  <si>
    <t>ca da ed 83 5e 9a 00 00 00 03 fa 03 ff 03 ff 03 ff 00 55 73 cc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</si>
  <si>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9c 00 00 00 03 fa 03 ff 03 ff 03 ff 00 00 73 c9 00 00 00 00 00 00 00 00 00 00 00 00 00 00 00 00 00","pm10":-1,"pm25":-1,"raw":"ytrsg16cAAAAA/oD/wP/A/8AAHPJAAAAAAAAAAAAAAAAAAAAAAA=","temp":0,"tempCPU":15,"time":"2018-09-26T03:01:59.623657185Z"</t>
  </si>
  <si>
    <t>ca da ec 83 5e 9c 00 00 00 03 fa 03 ff 03 ff 03 ff 00 00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</si>
  <si>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9d 00 00 00 03 f6 03 ff 03 ff 03 ff 00 37 73 cb 00 00 00 00 00 00 00 00 00 00 00 00 00 00 00 00 00","pm10":-1,"pm25":-1,"raw":"ytrqg16dAAAAA/YD/wP/A/8AN3PLAAAAAAAAAAAAAAAAAAAAAAA=","temp":0,"tempCPU":15,"time":"2018-09-26T03:02:11.5982243Z"</t>
  </si>
  <si>
    <t>ca da ea 83 5e 9d 00 00 00 03 f6 03 ff 03 ff 03 ff 00 37 73 cb 00 00 00 00 00 00 00 00 00 00 00 00 00 00 00 00 00</t>
  </si>
  <si>
    <t>{"A0":1009,"A0Btn":0,"A0off":"2000-00-00 00:00:00","A0off_dt":0,"A0on":"2000-00-00 00:00:00","A0on_dt":0,"A3":1023,"A4":1023,"A5":1023,"arduino_VCC":1.1,"arduino_Vbat":4.06,"arduino_tempCPU":15,"bytes_length":38,"device_id":"junior001","gps_alt":34,"gps_hdop":1,"gps_lat":null,"gps_lng":null,"light":1023,"moist":0,"payload":"ca da ed 83 5e 9c 00 22 0a 03 f1 03 ff 03 ff 03 ff 00 37 73 cb 00 00 00 00 00 00 00 00 00 00 00 00 00 00 00 00 00","pm10":-1,"pm25":-1,"raw":"ytrtg16cACIKA/ED/wP/A/8AN3PLAAAAAAAAAAAAAAAAAAAAAAA=","temp":0,"tempCPU":15,"time":"2018-09-26T03:02:24.720607719Z"</t>
  </si>
  <si>
    <t>ca da ed 83 5e 9c 00 22 0a 03 f1 03 ff 03 ff 03 ff 00 37 73 cb 00 00 00 00 00 00 00 00 00 00 00 00 00 00 00 00 00</t>
  </si>
  <si>
    <t>{"A0":1014,"A0Btn":0,"A0off":"2000-00-00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f1 83 5e 9a 00 00 00 03 f6 03 ff 03 ff 03 ff 00 37 73 cc 00 00 00 00 00 00 00 00 00 00 00 00 00 00 00 00 00","pm10":-1,"pm25":-1,"raw":"ytrxg16aAAAAA/YD/wP/A/8AN3PMAAAAAAAAAAAAAAAAAAAAAAA=","temp":0,"tempCPU":15,"time":"2018-09-26T03:02:36.738826005Z"</t>
  </si>
  <si>
    <t>ca da f1 83 5e 9a 00 00 00 03 f6 03 ff 03 ff 03 ff 00 37 73 cc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</si>
  <si>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9a 00 00 00 03 f7 03 ff 03 ff 03 ff 00 37 73 c9 00 00 00 00 00 00 00 00 00 00 00 00 00 00 00 00 00","pm10":-1,"pm25":-1,"raw":"ytrug16aAAAAA/cD/wP/A/8AN3PJAAAAAAAAAAAAAAAAAAAAAAA=","temp":0,"tempCPU":15,"time":"2018-09-26T03:02:48.65206834Z"</t>
  </si>
  <si>
    <t>ca da ee 83 5e 9a 00 00 00 03 f7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</si>
  <si>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9c 00 00 00 03 fb 03 ff 03 ff 03 ff 00 00 73 c9 00 00 00 00 00 00 00 00 00 00 00 00 00 00 00 00 00","pm10":-1,"pm25":-1,"raw":"ytrrg16cAAAAA/sD/wP/A/8AAHPJAAAAAAAAAAAAAAAAAAAAAAA=","temp":0,"tempCPU":15,"time":"2018-09-26T03:03:00.602748407Z"</t>
  </si>
  <si>
    <t>ca da eb 83 5e 9c 00 00 00 03 fb 03 ff 03 ff 03 ff 00 00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</si>
  <si>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9b 00 00 00 03 fa 03 ff 03 ff 03 ff 00 00 73 c9 00 00 00 00 00 00 00 00 00 00 00 00 00 00 00 00 00","pm10":-1,"pm25":-1,"raw":"ytrqg16bAAAAA/oD/wP/A/8AAHPJAAAAAAAAAAAAAAAAAAAAAAA=","temp":0,"tempCPU":15,"time":"2018-09-26T03:03:12.696047057Z"</t>
  </si>
  <si>
    <t>ca da ea 83 5e 9b 00 00 00 03 fa 03 ff 03 ff 03 ff 00 00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</si>
  <si>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9c 00 00 00 03 f4 03 ff 03 ff 03 ff 00 37 73 cb 00 00 00 00 00 00 00 00 00 00 00 00 00 00 00 00 00","pm10":-1,"pm25":-1,"raw":"ytrqg16cAAAAA/QD/wP/A/8AN3PLAAAAAAAAAAAAAAAAAAAAAAA=","temp":0,"tempCPU":15,"time":"2018-09-26T03:03:24.600342737Z"</t>
  </si>
  <si>
    <t>ca da ea 83 5e 9c 00 00 00 03 f4 03 ff 03 ff 03 ff 00 37 73 cb 00 00 00 00 00 00 00 00 00 00 00 00 00 00 00 00 00</t>
  </si>
  <si>
    <t>{"A0":1012,"A0Btn":0,"A0off":"2000-00-00 00:00:00","A0off_dt":0,"A0on":"2000-00-00 00:00:00","A0on_dt":0,"A3":1023,"A4":1022,"A5":1023,"arduino_VCC":1.1,"arduino_Vbat":4.04,"arduino_tempCPU":15,"bytes_length":38,"device_id":"junior001","gps_alt":0,"gps_hdop":0,"gps_lat":null,"gps_lng":null,"light":1023,"moist":0,"payload":"ca da ea 83 5e 9a 00 00 00 03 f4 03 ff 03 fe 03 ff 00 37 73 ca 00 00 00 00 00 00 00 00 00 00 00 00 00 00 00 00 00","pm10":-1,"pm25":-1,"raw":"ytrqg16aAAAAA/QD/wP+A/8AN3PKAAAAAAAAAAAAAAAAAAAAAAA=","temp":0,"tempCPU":15,"time":"2018-09-26T03:03:36.614594198Z"</t>
  </si>
  <si>
    <t>ca da ea 83 5e 9a 00 00 00 03 f4 03 ff 03 fe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</si>
  <si>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9b 00 00 00 03 f8 03 ff 03 ff 03 ff 00 00 73 cb 00 00 00 00 00 00 00 00 00 00 00 00 00 00 00 00 00","pm10":-1,"pm25":-1,"raw":"ytrog16bAAAAA/gD/wP/A/8AAHPLAAAAAAAAAAAAAAAAAAAAAAA=","temp":0,"tempCPU":15,"time":"2018-09-26T03:03:48.730780189Z"</t>
  </si>
  <si>
    <t>ca da e8 83 5e 9b 00 00 00 03 f8 03 ff 03 ff 03 ff 00 00 73 cb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</si>
  <si>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9b 00 00 00 03 f8 03 ff 03 ff 03 ff 00 00 73 ca 00 00 00 00 00 00 00 00 00 00 00 00 00 00 00 00 00","pm10":-1,"pm25":-1,"raw":"ytrsg16bAAAAA/gD/wP/A/8AAHPKAAAAAAAAAAAAAAAAAAAAAAA=","temp":0,"tempCPU":15,"time":"2018-09-26T03:04:00.74664672Z"</t>
  </si>
  <si>
    <t>ca da ec 83 5e 9b 00 00 00 03 f8 03 ff 03 ff 03 ff 00 00 73 ca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</si>
  <si>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9c 00 00 00 03 f7 03 ff 03 ff 03 ff 00 00 73 ca 00 00 00 00 00 00 00 00 00 00 00 00 00 00 00 00 00","pm10":-1,"pm25":-1,"raw":"ytrsg16cAAAAA/cD/wP/A/8AAHPKAAAAAAAAAAAAAAAAAAAAAAA=","temp":0,"tempCPU":15,"time":"2018-09-26T03:04:12.602540365Z"</t>
  </si>
  <si>
    <t>ca da ec 83 5e 9c 00 00 00 03 f7 03 ff 03 ff 03 ff 00 00 73 ca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</si>
  <si>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9b 00 00 00 03 f4 03 ff 03 ff 03 ff 00 37 73 cb 00 00 00 00 00 00 00 00 00 00 00 00 00 00 00 00 00","pm10":-1,"pm25":-1,"raw":"ytrug16bAAAAA/QD/wP/A/8AN3PLAAAAAAAAAAAAAAAAAAAAAAA=","temp":0,"tempCPU":15,"time":"2018-09-26T03:04:24.602682818Z"</t>
  </si>
  <si>
    <t>{"A0":1011,"A0Btn":0,"A0off":"2000-00-00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eb 83 5e 9e 00 00 00 03 f3 03 ff 03 ff 03 fe 00 37 73 cb 00 00 00 00 00 00 00 00 00 00 00 00 00 00 00 00 00","pm10":-1,"pm25":-1,"raw":"ytrrg16eAAAAA/MD/wP/A/4AN3PLAAAAAAAAAAAAAAAAAAAAAAA=","temp":0,"tempCPU":15,"time":"2018-09-26T03:04:37.404916422Z"</t>
  </si>
  <si>
    <t>ca da eb 83 5e 9e 00 00 00 03 f3 03 ff 03 ff 03 fe 00 37 73 cb 00 00 00 00 00 00 00 00 00 00 00 00 00 00 00 00 00</t>
  </si>
  <si>
    <t>{"A0":1011,"A0Btn":0,"A0off":"2000-00-00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eb 83 5e 9e 00 00 00 03 f3 03 ff 03 ff 03 fe 00 37 73 cb 00 00 00 00 00 00 00 00 00 00 00 00 00 00 00 00 00","pm10":-1,"pm25":-1,"raw":"ytrrg16eAAAAA/MD/wP/A/4AN3PLAAAAAAAAAAAAAAAAAAAAAAA=","temp":0,"tempCPU":15,"time":"2018-09-26T03:04:38.285258464Z"</t>
  </si>
  <si>
    <t>{"A0":1016,"A0Btn":0,"A0off":"2000-00-00 00:00:00","A0off_dt":0,"A0on":"2000-00-00 00:00:00","A0on_dt":0,"A3":1022,"A4":1023,"A5":1023,"arduino_VCC":1.1,"arduino_Vbat":4.04,"arduino_tempCPU":15,"bytes_length":38,"device_id":"junior001","gps_alt":0,"gps_hdop":0,"gps_lat":null,"gps_lng":null,"light":1022,"moist":0,"payload":"ca da ec 83 5e 9c 00 00 00 03 f8 03 fe 03 ff 03 ff 00 37 73 ca 00 00 00 00 00 00 00 00 00 00 00 00 00 00 00 00 00","pm10":-1,"pm25":-1,"raw":"ytrsg16cAAAAA/gD/gP/A/8AN3PKAAAAAAAAAAAAAAAAAAAAAAA=","temp":0,"tempCPU":15,"time":"2018-09-26T03:04:48.599973206Z"</t>
  </si>
  <si>
    <t>ca da ec 83 5e 9c 00 00 00 03 f8 03 fe 03 ff 03 ff 00 37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</si>
  <si>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9e 00 00 00 03 f9 03 ff 03 ff 03 ff 00 00 73 c9 00 00 00 00 00 00 00 00 00 00 00 00 00 00 00 00 00","pm10":-1,"pm25":-1,"raw":"ytrqg16eAAAAA/kD/wP/A/8AAHPJAAAAAAAAAAAAAAAAAAAAAAA=","temp":0,"tempCPU":15,"time":"2018-09-26T03:05:00.605775195Z"</t>
  </si>
  <si>
    <t>ca da ea 83 5e 9e 00 00 00 03 f9 03 ff 03 ff 03 ff 00 00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</si>
  <si>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eb 83 5e 9b 00 00 00 03 f9 03 ff 03 ff 03 ff 00 37 73 ca 00 00 00 00 00 00 00 00 00 00 00 00 00 00 00 00 00","pm10":-1,"pm25":-1,"raw":"ytrrg16bAAAAA/kD/wP/A/8AN3PKAAAAAAAAAAAAAAAAAAAAAAA=","temp":0,"tempCPU":15,"time":"2018-09-26T03:05:12.740998499Z"</t>
  </si>
  <si>
    <t>ca da eb 83 5e 9b 00 00 00 03 f9 03 ff 03 ff 03 ff 00 37 73 ca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</si>
  <si>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a0 00 00 00 03 f8 03 ff 03 ff 03 ff 00 37 73 c9 00 00 00 00 00 00 00 00 00 00 00 00 00 00 00 00 00","pm10":-1,"pm25":-1,"raw":"ytrjg16gAAAAA/gD/wP/A/8AN3PJAAAAAAAAAAAAAAAAAAAAAAA=","temp":0,"tempCPU":15,"time":"2018-09-26T03:05:24.60262448Z"</t>
  </si>
  <si>
    <t>ca da e3 83 5e a0 00 00 00 03 f8 03 ff 03 ff 03 ff 00 37 73 c9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</si>
  <si>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dd 83 5e a6 00 00 00 03 fb 03 ff 03 ff 03 ff 00 37 73 cb 00 00 00 00 00 00 00 00 00 00 00 00 00 00 00 00 00","pm10":-1,"pm25":-1,"raw":"ytrdg16mAAAAA/sD/wP/A/8AN3PLAAAAAAAAAAAAAAAAAAAAAAA=","temp":0,"tempCPU":15,"time":"2018-09-26T03:05:36.607535263Z"</t>
  </si>
  <si>
    <t>ca da dd 83 5e a6 00 00 00 03 fb 03 ff 03 ff 03 ff 00 37 73 cb 00 00 00 00 00 00 00 00 00 00 00 00 00 00 00 00 00</t>
  </si>
  <si>
    <t>{"A0":1008,"A0Btn":0,"A0off":"2000-00-00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e0 83 5e a6 00 00 00 03 f0 03 ff 03 ff 03 ff 00 00 73 cc 00 00 00 00 00 00 00 00 00 00 00 00 00 00 00 00 00","pm10":-1,"pm25":-1,"raw":"ytrgg16mAAAAA/AD/wP/A/8AAHPMAAAAAAAAAAAAAAAAAAAAAAA=","temp":0,"tempCPU":15,"time":"2018-09-26T03:05:48.614248258Z"</t>
  </si>
  <si>
    <t>ca da e0 83 5e a6 00 00 00 03 f0 03 ff 03 ff 03 ff 00 00 73 cc 00 00 00 00 00 00 00 00 00 00 00 00 00 00 00 00 00</t>
  </si>
  <si>
    <t>{"A0":1019,"A0Btn":0,"A0off":"2000-00-00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e5 83 5e aa 00 00 00 03 fb 03 ff 03 ff 03 ff 00 37 73 cc 00 00 00 00 00 00 00 00 00 00 00 00 00 00 00 00 00","pm10":-1,"pm25":-1,"raw":"ytrlg16qAAAAA/sD/wP/A/8AN3PMAAAAAAAAAAAAAAAAAAAAAAA=","temp":0,"tempCPU":15,"time":"2018-09-26T03:06:00.703784974Z"</t>
  </si>
  <si>
    <t>ca da e5 83 5e aa 00 00 00 03 fb 03 ff 03 ff 03 ff 00 37 73 cc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</si>
  <si>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ab 00 00 00 03 fb 03 ff 03 ff 03 ff 00 37 73 ca 00 00 00 00 00 00 00 00 00 00 00 00 00 00 00 00 00","pm10":-1,"pm25":-1,"raw":"ytrlg16rAAAAA/sD/wP/A/8AN3PKAAAAAAAAAAAAAAAAAAAAAAA=","temp":0,"tempCPU":15,"time":"2018-09-26T03:06:12.608601527Z"</t>
  </si>
  <si>
    <t>ca da e5 83 5e ab 00 00 00 03 fb 03 ff 03 ff 03 ff 00 37 73 ca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</si>
  <si>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ab 00 00 00 03 f8 03 ff 03 ff 03 ff 00 37 73 ca 00 00 00 00 00 00 00 00 00 00 00 00 00 00 00 00 00","pm10":-1,"pm25":-1,"raw":"ytrlg16rAAAAA/gD/wP/A/8AN3PKAAAAAAAAAAAAAAAAAAAAAAA=","temp":0,"tempCPU":15,"time":"2018-09-26T03:06:24.597552709Z"</t>
  </si>
  <si>
    <t>ca da e5 83 5e ab 00 00 00 03 f8 03 ff 03 ff 03 ff 00 37 73 ca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</si>
  <si>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e1 83 5e af 00 00 00 03 f3 03 ff 03 ff 03 ff 00 00 73 c9 00 00 00 00 00 00 00 00 00 00 00 00 00 00 00 00 00","pm10":-1,"pm25":-1,"raw":"ytrhg16vAAAAA/MD/wP/A/8AAHPJAAAAAAAAAAAAAAAAAAAAAAA=","temp":0,"tempCPU":15,"time":"2018-09-26T03:06:36.599737575Z"</t>
  </si>
  <si>
    <t>ca da e1 83 5e af 00 00 00 03 f3 03 ff 03 ff 03 ff 00 00 73 c9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</si>
  <si>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e4 83 5e af 00 00 00 03 f5 03 ff 03 ff 03 ff 00 37 73 c9 00 00 00 00 00 00 00 00 00 00 00 00 00 00 00 00 00","pm10":-1,"pm25":-1,"raw":"ytrkg16vAAAAA/UD/wP/A/8AN3PJAAAAAAAAAAAAAAAAAAAAAAA=","temp":0,"tempCPU":15,"time":"2018-09-26T03:06:48.598630021Z"</t>
  </si>
  <si>
    <t>ca da e4 83 5e af 00 00 00 03 f5 03 ff 03 ff 03 ff 00 37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</si>
  <si>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a9 00 00 00 03 fa 03 ff 03 ff 03 ff 00 37 73 c9 00 00 00 00 00 00 00 00 00 00 00 00 00 00 00 00 00","pm10":-1,"pm25":-1,"raw":"ytrng16pAAAAA/oD/wP/A/8AN3PJAAAAAAAAAAAAAAAAAAAAAAA=","temp":0,"tempCPU":15,"time":"2018-09-26T03:07:00.70931777Z"</t>
  </si>
  <si>
    <t>ca da e7 83 5e a9 00 00 00 03 fa 03 ff 03 ff 03 ff 00 37 73 c9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</si>
  <si>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e5 83 5e a6 00 00 00 03 f6 03 ff 03 ff 03 ff 00 00 73 cb 00 00 00 00 00 00 00 00 00 00 00 00 00 00 00 00 00","pm10":-1,"pm25":-1,"raw":"ytrlg16mAAAAA/YD/wP/A/8AAHPLAAAAAAAAAAAAAAAAAAAAAAA=","temp":0,"tempCPU":15,"time":"2018-09-26T03:07:12.594752501Z"</t>
  </si>
  <si>
    <t>ca da e5 83 5e a6 00 00 00 03 f6 03 ff 03 ff 03 ff 00 00 73 cb 00 00 00 00 00 00 00 00 00 00 00 00 00 00 00 00 00</t>
  </si>
  <si>
    <t>{"A0":1009,"A0Btn":0,"A0off":"2000-00-00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a3 00 00 00 03 f1 03 ff 03 ff 03 ff 00 00 73 c9 00 00 00 00 00 00 00 00 00 00 00 00 00 00 00 00 00","pm10":-1,"pm25":-1,"raw":"ytrng16jAAAAA/ED/wP/A/8AAHPJAAAAAAAAAAAAAAAAAAAAAAA=","temp":0,"tempCPU":15,"time":"2018-09-26T03:07:24.718211031Z"</t>
  </si>
  <si>
    <t>ca da e7 83 5e a3 00 00 00 03 f1 03 ff 03 ff 03 ff 00 00 73 c9 00 00 00 00 00 00 00 00 00 00 00 00 00 00 00 00 00</t>
  </si>
  <si>
    <t>{"A0":1018,"A0Btn":0,"A0off":"2000-00-00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e8 83 5e a3 00 00 00 03 fa 03 ff 03 ff 03 ff 00 37 73 cc 00 00 00 00 00 00 00 00 00 00 00 00 00 00 00 00 00","pm10":-1,"pm25":-1,"raw":"ytrog16jAAAAA/oD/wP/A/8AN3PMAAAAAAAAAAAAAAAAAAAAAAA=","temp":0,"tempCPU":15,"time":"2018-09-26T03:07:36.602462854Z"</t>
  </si>
  <si>
    <t>ca da e8 83 5e a3 00 00 00 03 fa 03 ff 03 ff 03 ff 00 37 73 cc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</si>
  <si>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e8 83 5e a3 00 00 00 03 f8 03 ff 03 ff 03 ff 00 37 73 ca 00 00 00 00 00 00 00 00 00 00 00 00 00 00 00 00 00","pm10":-1,"pm25":-1,"raw":"ytrog16jAAAAA/gD/wP/A/8AN3PKAAAAAAAAAAAAAAAAAAAAAAA=","temp":0,"tempCPU":15,"time":"2018-09-26T03:07:48.747066317Z"</t>
  </si>
  <si>
    <t>ca da e8 83 5e a3 00 00 00 03 f8 03 ff 03 ff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</si>
  <si>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a3 00 00 00 03 f8 03 ff 03 ff 03 ff 00 00 73 cb 00 00 00 00 00 00 00 00 00 00 00 00 00 00 00 00 00","pm10":-1,"pm25":-1,"raw":"ytrng16jAAAAA/gD/wP/A/8AAHPLAAAAAAAAAAAAAAAAAAAAAAA=","temp":0,"tempCPU":15,"time":"2018-09-26T03:08:00.592311795Z"</t>
  </si>
  <si>
    <t>ca da e7 83 5e a3 00 00 00 03 f8 03 ff 03 ff 03 ff 00 00 73 cb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</si>
  <si>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e8 83 5e a2 00 00 00 03 f6 03 ff 03 ff 03 ff 00 37 73 ca 00 00 00 00 00 00 00 00 00 00 00 00 00 00 00 00 00","pm10":-1,"pm25":-1,"raw":"ytrog16iAAAAA/YD/wP/A/8AN3PKAAAAAAAAAAAAAAAAAAAAAAA=","temp":0,"tempCPU":15,"time":"2018-09-26T03:08:12.603480618Z"</t>
  </si>
  <si>
    <t>ca da e8 83 5e a2 00 00 00 03 f6 03 ff 03 ff 03 ff 00 37 73 ca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</si>
  <si>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a1 00 00 00 03 f7 03 ff 03 ff 03 ff 00 37 73 cb 00 00 00 00 00 00 00 00 00 00 00 00 00 00 00 00 00","pm10":-1,"pm25":-1,"raw":"ytrng16hAAAAA/cD/wP/A/8AN3PLAAAAAAAAAAAAAAAAAAAAAAA=","temp":0,"tempCPU":15,"time":"2018-09-26T03:08:24.795956682Z"</t>
  </si>
  <si>
    <t>ca da e7 83 5e a1 00 00 00 03 f7 03 ff 03 ff 03 ff 00 37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</si>
  <si>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a1 00 00 00 03 f9 03 ff 03 ff 03 ff 00 00 73 cb 00 00 00 00 00 00 00 00 00 00 00 00 00 00 00 00 00","pm10":-1,"pm25":-1,"raw":"ytrog16hAAAAA/kD/wP/A/8AAHPLAAAAAAAAAAAAAAAAAAAAAAA=","temp":0,"tempCPU":15,"time":"2018-09-26T03:08:36.597968188Z"</t>
  </si>
  <si>
    <t>ca da e8 83 5e a1 00 00 00 03 f9 03 ff 03 ff 03 ff 00 00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</si>
  <si>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ea 83 5e a0 00 00 00 03 f8 03 ff 03 ff 03 ff 00 00 73 cb 00 00 00 00 00 00 00 00 00 00 00 00 00 00 00 00 00","pm10":-1,"pm25":-1,"raw":"ytrqg16gAAAAA/gD/wP/A/8AAHPLAAAAAAAAAAAAAAAAAAAAAAA=","temp":0,"tempCPU":15,"time":"2018-09-26T03:08:48.603344874Z"</t>
  </si>
  <si>
    <t>ca da ea 83 5e a0 00 00 00 03 f8 03 ff 03 ff 03 ff 00 00 73 cb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</si>
  <si>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a2 00 00 00 03 f4 03 ff 03 ff 03 ff 00 00 73 cb 00 00 00 00 00 00 00 00 00 00 00 00 00 00 00 00 00","pm10":-1,"pm25":-1,"raw":"ytrog16iAAAAA/QD/wP/A/8AAHPLAAAAAAAAAAAAAAAAAAAAAAA=","temp":0,"tempCPU":15,"time":"2018-09-26T03:09:00.595456676Z"</t>
  </si>
  <si>
    <t>ca da e8 83 5e a2 00 00 00 03 f4 03 ff 03 ff 03 ff 00 00 73 cb 00 00 00 00 00 00 00 00 00 00 00 00 00 00 00 00 00</t>
  </si>
  <si>
    <t>{"A0":1016,"A0Btn":0,"A0off":"2000-00-00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ec 83 5e a2 00 00 00 03 f8 03 ff 03 ff 03 ff 00 37 73 c4 00 00 00 00 00 00 00 00 00 00 00 00 00 00 00 00 00","pm10":-1,"pm25":-1,"raw":"ytrsg16iAAAAA/gD/wP/A/8AN3PEAAAAAAAAAAAAAAAAAAAAAAA=","temp":0,"tempCPU":15,"time":"2018-09-26T03:09:12.59885645Z"</t>
  </si>
  <si>
    <t>ca da ec 83 5e a2 00 00 00 03 f8 03 ff 03 ff 03 ff 00 37 73 c4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</si>
  <si>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a3 00 00 00 03 fb 03 ff 03 ff 03 ff 00 37 73 cb 00 00 00 00 00 00 00 00 00 00 00 00 00 00 00 00 00","pm10":-1,"pm25":-1,"raw":"ytrqg16jAAAAA/sD/wP/A/8AN3PLAAAAAAAAAAAAAAAAAAAAAAA=","temp":0,"tempCPU":15,"time":"2018-09-26T03:09:24.606679052Z"</t>
  </si>
  <si>
    <t>ca da ea 83 5e a3 00 00 00 03 fb 03 ff 03 ff 03 ff 00 37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</si>
  <si>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a4 00 00 00 03 f8 03 ff 03 ff 03 ff 00 37 73 cb 00 00 00 00 00 00 00 00 00 00 00 00 00 00 00 00 00","pm10":-1,"pm25":-1,"raw":"ytrng16kAAAAA/gD/wP/A/8AN3PLAAAAAAAAAAAAAAAAAAAAAAA=","temp":0,"tempCPU":15,"time":"2018-09-26T03:09:36.594413027Z"</t>
  </si>
  <si>
    <t>ca da e7 83 5e a4 00 00 00 03 f8 03 ff 03 ff 03 ff 00 37 73 cb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</si>
  <si>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a3 00 00 00 03 fa 03 ff 03 ff 03 ff 00 37 73 ca 00 00 00 00 00 00 00 00 00 00 00 00 00 00 00 00 00","pm10":-1,"pm25":-1,"raw":"ytrlg16jAAAAA/oD/wP/A/8AN3PKAAAAAAAAAAAAAAAAAAAAAAA=","temp":0,"tempCPU":15,"time":"2018-09-26T03:09:48.702223358Z"</t>
  </si>
  <si>
    <t>ca da e5 83 5e a3 00 00 00 03 fa 03 ff 03 ff 03 ff 00 37 73 ca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</si>
  <si>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a0 00 00 00 03 f8 03 ff 03 ff 03 ff 00 37 73 c9 00 00 00 00 00 00 00 00 00 00 00 00 00 00 00 00 00","pm10":-1,"pm25":-1,"raw":"ytrng16gAAAAA/gD/wP/A/8AN3PJAAAAAAAAAAAAAAAAAAAAAAA=","temp":0,"tempCPU":15,"time":"2018-09-26T03:10:00.604136193Z"</t>
  </si>
  <si>
    <t>ca da e7 83 5e a0 00 00 00 03 f8 03 ff 03 ff 03 ff 00 37 73 c9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</si>
  <si>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9e 00 00 00 03 f2 03 ff 03 ff 03 ff 00 00 73 c9 00 00 00 00 00 00 00 00 00 00 00 00 00 00 00 00 00","pm10":-1,"pm25":-1,"raw":"ytrng16eAAAAA/ID/wP/A/8AAHPJAAAAAAAAAAAAAAAAAAAAAAA=","temp":0,"tempCPU":15,"time":"2018-09-26T03:10:12.603018338Z"</t>
  </si>
  <si>
    <t>ca da e7 83 5e 9e 00 00 00 03 f2 03 ff 03 ff 03 ff 00 00 73 c9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</si>
  <si>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a2 00 00 00 03 f7 03 ff 03 ff 03 ff 00 37 73 c9 00 00 00 00 00 00 00 00 00 00 00 00 00 00 00 00 00","pm10":-1,"pm25":-1,"raw":"ytrjg16iAAAAA/cD/wP/A/8AN3PJAAAAAAAAAAAAAAAAAAAAAAA=","temp":0,"tempCPU":15,"time":"2018-09-26T03:10:24.600658775Z"</t>
  </si>
  <si>
    <t>ca da e3 83 5e a2 00 00 00 03 f7 03 ff 03 ff 03 ff 00 37 73 c9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</si>
  <si>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e5 83 5e a1 00 00 00 03 f5 03 ff 03 ff 03 ff 00 37 73 cb 00 00 00 00 00 00 00 00 00 00 00 00 00 00 00 00 00","pm10":-1,"pm25":-1,"raw":"ytrlg16hAAAAA/UD/wP/A/8AN3PLAAAAAAAAAAAAAAAAAAAAAAA=","temp":0,"tempCPU":15,"time":"2018-09-26T03:10:36.60257194Z"</t>
  </si>
  <si>
    <t>ca da e5 83 5e a1 00 00 00 03 f5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</si>
  <si>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df 83 5e a4 00 00 00 03 f8 03 ff 03 ff 03 ff 00 00 73 cb 00 00 00 00 00 00 00 00 00 00 00 00 00 00 00 00 00","pm10":-1,"pm25":-1,"raw":"ytrfg16kAAAAA/gD/wP/A/8AAHPLAAAAAAAAAAAAAAAAAAAAAAA=","temp":0,"tempCPU":15,"time":"2018-09-26T03:10:48.596809756Z"</t>
  </si>
  <si>
    <t>ca da df 83 5e a4 00 00 00 03 f8 03 ff 03 ff 03 ff 00 00 73 cb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</si>
  <si>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de 83 5e a5 00 00 00 03 f3 03 ff 03 ff 03 ff 00 00 73 cb 00 00 00 00 00 00 00 00 00 00 00 00 00 00 00 00 00","pm10":-1,"pm25":-1,"raw":"ytreg16lAAAAA/MD/wP/A/8AAHPLAAAAAAAAAAAAAAAAAAAAAAA=","temp":0,"tempCPU":15,"time":"2018-09-26T03:11:00.600818333Z"</t>
  </si>
  <si>
    <t>ca da de 83 5e a5 00 00 00 03 f3 03 ff 03 ff 03 ff 00 00 73 cb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</si>
  <si>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e0 83 5e a5 00 00 00 03 f7 03 ff 03 ff 03 ff 00 00 73 c9 00 00 00 00 00 00 00 00 00 00 00 00 00 00 00 00 00","pm10":-1,"pm25":-1,"raw":"ytrgg16lAAAAA/cD/wP/A/8AAHPJAAAAAAAAAAAAAAAAAAAAAAA=","temp":0,"tempCPU":15,"time":"2018-09-26T03:11:12.606090819Z"</t>
  </si>
  <si>
    <t>ca da e0 83 5e a5 00 00 00 03 f7 03 ff 03 ff 03 ff 00 00 73 c9 00 00 00 00 00 00 00 00 00 00 00 00 00 00 00 00 00</t>
  </si>
  <si>
    <t>{"A0":1017,"A0Btn":0,"A0off":"2000-00-00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e5 83 5e a4 00 00 00 03 f9 03 ff 03 ff 03 ff 00 00 73 cc 00 00 00 00 00 00 00 00 00 00 00 00 00 00 00 00 00","pm10":-1,"pm25":-1,"raw":"ytrlg16kAAAAA/kD/wP/A/8AAHPMAAAAAAAAAAAAAAAAAAAAAAA=","temp":0,"tempCPU":15,"time":"2018-09-26T03:11:24.600751438Z"</t>
  </si>
  <si>
    <t>ca da e5 83 5e a4 00 00 00 03 f9 03 ff 03 ff 03 ff 00 00 73 cc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</si>
  <si>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a4 00 00 00 03 f6 03 ff 03 ff 03 ff 00 37 73 cb 00 00 00 00 00 00 00 00 00 00 00 00 00 00 00 00 00","pm10":-1,"pm25":-1,"raw":"ytrng16kAAAAA/YD/wP/A/8AN3PLAAAAAAAAAAAAAAAAAAAAAAA=","temp":0,"tempCPU":15,"time":"2018-09-26T03:11:36.747194312Z"</t>
  </si>
  <si>
    <t>ca da e7 83 5e a4 00 00 00 03 f6 03 ff 03 ff 03 ff 00 37 73 cb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</si>
  <si>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9d 00 00 00 03 f3 03 ff 03 ff 03 ff 00 37 73 c7 00 00 00 00 00 00 00 00 00 00 00 00 00 00 00 00 00","pm10":-1,"pm25":-1,"raw":"ytrug16dAAAAA/MD/wP/A/8AN3PHAAAAAAAAAAAAAAAAAAAAAAA=","temp":0,"tempCPU":15,"time":"2018-09-26T03:11:48.795303867Z"</t>
  </si>
  <si>
    <t>ca da ee 83 5e 9d 00 00 00 03 f3 03 ff 03 ff 03 ff 00 37 73 c7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</si>
  <si>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ec 83 5e 9d 00 00 00 03 f9 03 ff 03 ff 03 ff 00 00 73 cb 00 00 00 00 00 00 00 00 00 00 00 00 00 00 00 00 00","pm10":-1,"pm25":-1,"raw":"ytrsg16dAAAAA/kD/wP/A/8AAHPLAAAAAAAAAAAAAAAAAAAAAAA=","temp":0,"tempCPU":15,"time":"2018-09-26T03:12:00.59364315Z"</t>
  </si>
  <si>
    <t>ca da ec 83 5e 9d 00 00 00 03 f9 03 ff 03 ff 03 ff 00 00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</si>
  <si>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ec 83 5e 9b 00 00 00 03 f6 03 ff 03 ff 03 ff 00 00 73 cb 00 00 00 00 00 00 00 00 00 00 00 00 00 00 00 00 00","pm10":-1,"pm25":-1,"raw":"ytrsg16bAAAAA/YD/wP/A/8AAHPLAAAAAAAAAAAAAAAAAAAAAAA=","temp":0,"tempCPU":15,"time":"2018-09-26T03:12:12.614370633Z"</t>
  </si>
  <si>
    <t>ca da ec 83 5e 9b 00 00 00 03 f6 03 ff 03 ff 03 ff 00 00 73 cb 00 00 00 00 00 00 00 00 00 00 00 00 00 00 00 00 00</t>
  </si>
  <si>
    <t>{"A0":1017,"A0Btn":0,"A0off":"2000-00-00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ec 83 5e 9f 00 00 00 03 f9 03 ff 03 ff 03 ff 00 37 73 cc 00 00 00 00 00 00 00 00 00 00 00 00 00 00 00 00 00","pm10":-1,"pm25":-1,"raw":"ytrsg16fAAAAA/kD/wP/A/8AN3PMAAAAAAAAAAAAAAAAAAAAAAA=","temp":0,"tempCPU":15,"time":"2018-09-26T03:12:24.598196083Z"</t>
  </si>
  <si>
    <t>ca da ec 83 5e 9f 00 00 00 03 f9 03 ff 03 ff 03 ff 00 37 73 cc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</si>
  <si>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a0 00 00 00 03 f8 03 ff 03 ff 03 ff 00 37 73 cb 00 00 00 00 00 00 00 00 00 00 00 00 00 00 00 00 00","pm10":-1,"pm25":-1,"raw":"ytrqg16gAAAAA/gD/wP/A/8AN3PLAAAAAAAAAAAAAAAAAAAAAAA=","temp":0,"tempCPU":15,"time":"2018-09-26T03:12:36.596511525Z"</t>
  </si>
  <si>
    <t>ca da ea 83 5e a0 00 00 00 03 f8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</si>
  <si>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eb 83 5e 9f 00 00 00 03 f7 03 ff 03 ff 03 ff 00 37 73 cb 00 00 00 00 00 00 00 00 00 00 00 00 00 00 00 00 00","pm10":-1,"pm25":-1,"raw":"ytrrg16fAAAAA/cD/wP/A/8AN3PLAAAAAAAAAAAAAAAAAAAAAAA=","temp":0,"tempCPU":15,"time":"2018-09-26T03:12:48.597792085Z"</t>
  </si>
  <si>
    <t>ca da eb 83 5e 9f 00 00 00 03 f7 03 ff 03 ff 03 ff 00 37 73 cb 00 00 00 00 00 00 00 00 00 00 00 00 00 00 00 00 00</t>
  </si>
  <si>
    <t>{"A0":1009,"A0Btn":0,"A0off":"2000-00-00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9a 00 00 00 03 f1 03 ff 03 ff 03 ff 00 37 73 cb 00 00 00 00 00 00 00 00 00 00 00 00 00 00 00 00 00","pm10":-1,"pm25":-1,"raw":"ytrqg16aAAAAA/ED/wP/A/8AN3PLAAAAAAAAAAAAAAAAAAAAAAA=","temp":0,"tempCPU":15,"time":"2018-09-26T03:13:00.661946941Z"</t>
  </si>
  <si>
    <t>ca da ea 83 5e 9a 00 00 00 03 f1 03 ff 03 ff 03 ff 00 37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</si>
  <si>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97 00 00 00 03 fb 03 ff 03 ff 03 ff 00 37 73 ca 00 00 00 00 00 00 00 00 00 00 00 00 00 00 00 00 00","pm10":-1,"pm25":-1,"raw":"ytrsg16XAAAAA/sD/wP/A/8AN3PKAAAAAAAAAAAAAAAAAAAAAAA=","temp":0,"tempCPU":15,"time":"2018-09-26T03:13:12.78369666Z"</t>
  </si>
  <si>
    <t>ca da ec 83 5e 97 00 00 00 03 fb 03 ff 03 ff 03 ff 00 37 73 ca 00 00 00 00 00 00 00 00 00 00 00 00 00 00 00 00 00</t>
  </si>
  <si>
    <t>{"A0":1016,"A0Btn":0,"A0off":"2000-00-00 00:00:00","A0off_dt":0,"A0on":"2000-00-00 00:00:00","A0on_dt":0,"A3":1023,"A4":1023,"A5":1023,"arduino_VCC":0,"arduino_Vbat":3.84,"arduino_tempCPU":15,"bytes_length":38,"device_id":"junior001","gps_alt":0,"gps_hdop":0,"gps_lat":null,"gps_lng":null,"light":1023,"moist":0,"payload":"ca da ee 83 5e 91 00 00 00 03 f8 03 ff 03 ff 03 ff 00 00 73 c0 00 00 00 00 00 00 00 00 00 00 00 00 00 00 00 00 00","pm10":-1,"pm25":-1,"raw":"ytrug16RAAAAA/gD/wP/A/8AAHPAAAAAAAAAAAAAAAAAAAAAAAA=","temp":0,"tempCPU":15,"time":"2018-09-26T03:13:24.598687748Z"</t>
  </si>
  <si>
    <t>ca da ee 83 5e 91 00 00 00 03 f8 03 ff 03 ff 03 ff 00 00 73 c0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</si>
  <si>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93 00 00 00 03 f3 03 ff 03 ff 03 ff 00 37 73 c9 00 00 00 00 00 00 00 00 00 00 00 00 00 00 00 00 00","pm10":-1,"pm25":-1,"raw":"ytrjg16TAAAAA/MD/wP/A/8AN3PJAAAAAAAAAAAAAAAAAAAAAAA=","temp":0,"tempCPU":15,"time":"2018-09-26T03:13:36.604592537Z"</t>
  </si>
  <si>
    <t>ca da e3 83 5e 93 00 00 00 03 f3 03 ff 03 ff 03 ff 00 37 73 c9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</si>
  <si>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91 00 00 00 03 f7 03 ff 03 ff 03 ff 00 37 73 cb 00 00 00 00 00 00 00 00 00 00 00 00 00 00 00 00 00","pm10":-1,"pm25":-1,"raw":"ytrng16RAAAAA/cD/wP/A/8AN3PLAAAAAAAAAAAAAAAAAAAAAAA=","temp":0,"tempCPU":15,"time":"2018-09-26T03:13:48.602300175Z"</t>
  </si>
  <si>
    <t>ca da e7 83 5e 91 00 00 00 03 f7 03 ff 03 ff 03 ff 00 37 73 cb 00 00 00 00 00 00 00 00 00 00 00 00 00 00 00 00 00</t>
  </si>
  <si>
    <t>{"A0":1011,"A0Btn":0,"A0off":"2000-00-00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ee 83 5e 93 00 00 00 03 f3 03 ff 03 ff 03 fe 00 37 73 cb 00 00 00 00 00 00 00 00 00 00 00 00 00 00 00 00 00","pm10":-1,"pm25":-1,"raw":"ytrug16TAAAAA/MD/wP/A/4AN3PLAAAAAAAAAAAAAAAAAAAAAAA=","temp":0,"tempCPU":15,"time":"2018-09-26T03:14:00.596912393Z"</t>
  </si>
  <si>
    <t>ca da ee 83 5e 93 00 00 00 03 f3 03 ff 03 ff 03 fe 00 37 73 cb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</si>
  <si>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94 00 00 00 03 f6 03 ff 03 ff 03 ff 00 37 73 c9 00 00 00 00 00 00 00 00 00 00 00 00 00 00 00 00 00","pm10":-1,"pm25":-1,"raw":"ytrng16UAAAAA/YD/wP/A/8AN3PJAAAAAAAAAAAAAAAAAAAAAAA=","temp":0,"tempCPU":15,"time":"2018-09-26T03:14:13.35833374Z"</t>
  </si>
  <si>
    <t>ca da e7 83 5e 94 00 00 00 03 f6 03 ff 03 ff 03 ff 00 37 73 c9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</si>
  <si>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97 00 00 00 03 f7 03 ff 03 ff 03 ff 00 37 73 cb 00 00 00 00 00 00 00 00 00 00 00 00 00 00 00 00 00","pm10":-1,"pm25":-1,"raw":"ytrng16XAAAAA/cD/wP/A/8AN3PLAAAAAAAAAAAAAAAAAAAAAAA=","temp":0,"tempCPU":15,"time":"2018-09-26T03:14:24.825796439Z"</t>
  </si>
  <si>
    <t>ca da e7 83 5e 97 00 00 00 03 f7 03 ff 03 ff 03 ff 00 37 73 cb 00 00 00 00 00 00 00 00 00 00 00 00 00 00 00 00 00</t>
  </si>
  <si>
    <t>{"A0":1016,"A0Btn":0,"A0off":"2000-00-00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e3 83 5e 9c 00 00 00 03 f8 03 ff 03 ff 03 ff 00 37 73 cc 00 00 00 00 00 00 00 00 00 00 00 00 00 00 00 00 00","pm10":-1,"pm25":-1,"raw":"ytrjg16cAAAAA/gD/wP/A/8AN3PMAAAAAAAAAAAAAAAAAAAAAAA=","temp":0,"tempCPU":15,"time":"2018-09-26T03:14:36.753890539Z"</t>
  </si>
  <si>
    <t>ca da e3 83 5e 9c 00 00 00 03 f8 03 ff 03 ff 03 ff 00 37 73 cc 00 00 00 00 00 00 00 00 00 00 00 00 00 00 00 00 00</t>
  </si>
  <si>
    <t>{"A0":1016,"A0Btn":0,"A0off":"2000-00-00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da 83 5e 9f 00 00 00 03 f8 03 ff 03 ff 03 ff 00 00 73 cc 00 00 00 00 00 00 00 00 00 00 00 00 00 00 00 00 00","pm10":-1,"pm25":-1,"raw":"ytrag16fAAAAA/gD/wP/A/8AAHPMAAAAAAAAAAAAAAAAAAAAAAA=","temp":0,"tempCPU":15,"time":"2018-09-26T03:14:48.59329148Z"</t>
  </si>
  <si>
    <t>ca da da 83 5e 9f 00 00 00 03 f8 03 ff 03 ff 03 ff 00 00 73 cc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</si>
  <si>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d4 83 5e 9c 00 00 00 03 f9 03 ff 03 ff 03 ff 00 00 73 c9 00 00 00 00 00 00 00 00 00 00 00 00 00 00 00 00 00","pm10":-1,"pm25":-1,"raw":"ytrUg16cAAAAA/kD/wP/A/8AAHPJAAAAAAAAAAAAAAAAAAAAAAA=","temp":0,"tempCPU":15,"time":"2018-09-26T03:15:00.729616491Z"</t>
  </si>
  <si>
    <t>ca da d4 83 5e 9c 00 00 00 03 f9 03 ff 03 ff 03 ff 00 00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</si>
  <si>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d8 83 5e 99 00 00 00 03 f6 03 ff 03 ff 03 ff 00 37 73 cb 00 00 00 00 00 00 00 00 00 00 00 00 00 00 00 00 00","pm10":-1,"pm25":-1,"raw":"ytrYg16ZAAAAA/YD/wP/A/8AN3PLAAAAAAAAAAAAAAAAAAAAAAA=","temp":0,"tempCPU":15,"time":"2018-09-26T03:15:12.779381556Z"</t>
  </si>
  <si>
    <t>ca da d8 83 5e 99 00 00 00 03 f6 03 ff 03 ff 03 ff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</si>
  <si>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df 83 5e 96 00 00 00 03 f6 03 ff 03 ff 03 ff 00 00 73 cb 00 00 00 00 00 00 00 00 00 00 00 00 00 00 00 00 00","pm10":-1,"pm25":-1,"raw":"ytrfg16WAAAAA/YD/wP/A/8AAHPLAAAAAAAAAAAAAAAAAAAAAAA=","temp":0,"tempCPU":15,"time":"2018-09-26T03:15:24.598893872Z"</t>
  </si>
  <si>
    <t>ca da df 83 5e 96 00 00 00 03 f6 03 ff 03 ff 03 ff 00 00 73 cb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</si>
  <si>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de 83 5e 96 00 00 00 03 f3 03 ff 03 ff 03 ff 00 00 73 ca 00 00 00 00 00 00 00 00 00 00 00 00 00 00 00 00 00","pm10":-1,"pm25":-1,"raw":"ytreg16WAAAAA/MD/wP/A/8AAHPKAAAAAAAAAAAAAAAAAAAAAAA=","temp":0,"tempCPU":15,"time":"2018-09-26T03:15:36.599902731Z"</t>
  </si>
  <si>
    <t>ca da de 83 5e 96 00 00 00 03 f3 03 ff 03 ff 03 ff 00 00 73 ca 00 00 00 00 00 00 00 00 00 00 00 00 00 00 00 00 00</t>
  </si>
  <si>
    <t>{"A0":1012,"A0Btn":0,"A0off":"2000-00-00 00:00:00","A0off_dt":0,"A0on":"2000-00-00 00:00:00","A0on_dt":0,"A3":1023,"A4":1023,"A5":1022,"arduino_VCC":1.1,"arduino_Vbat":4.02,"arduino_tempCPU":15,"bytes_length":38,"device_id":"junior001","gps_alt":0,"gps_hdop":0,"gps_lat":null,"gps_lng":null,"light":1023,"moist":0,"payload":"ca da dd 83 5e 9f 00 00 00 03 f4 03 ff 03 ff 03 fe 00 37 73 c9 00 00 00 00 00 00 00 00 00 00 00 00 00 00 00 00 00","pm10":-1,"pm25":-1,"raw":"ytrdg16fAAAAA/QD/wP/A/4AN3PJAAAAAAAAAAAAAAAAAAAAAAA=","temp":0,"tempCPU":15,"time":"2018-09-26T03:15:48.600025584Z"</t>
  </si>
  <si>
    <t>ca da dd 83 5e 9f 00 00 00 03 f4 03 ff 03 ff 03 fe 00 37 73 c9 00 00 00 00 00 00 00 00 00 00 00 00 00 00 00 00 00</t>
  </si>
  <si>
    <t>{"A0":1014,"A0Btn":0,"A0off":"2000-00-00 00:00:00","A0off_dt":0,"A0on":"2000-00-00 00:00:00","A0on_dt":0,"A3":1022,"A4":1023,"A5":1023,"arduino_VCC":0,"arduino_Vbat":4.08,"arduino_tempCPU":15,"bytes_length":38,"device_id":"junior001","gps_alt":0,"gps_hdop":0,"gps_lat":null,"gps_lng":null,"light":1022,"moist":0,"payload":"ca da e3 83 5e 9d 00 00 00 03 f6 03 fe 03 ff 03 ff 00 00 73 cc 00 00 00 00 00 00 00 00 00 00 00 00 00 00 00 00 00","pm10":-1,"pm25":-1,"raw":"ytrjg16dAAAAA/YD/gP/A/8AAHPMAAAAAAAAAAAAAAAAAAAAAAA=","temp":0,"tempCPU":15,"time":"2018-09-26T03:16:00.596236212Z"</t>
  </si>
  <si>
    <t>ca da e3 83 5e 9d 00 00 00 03 f6 03 fe 03 ff 03 ff 00 00 73 cc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</si>
  <si>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e1 83 5e 9f 00 00 00 03 fb 03 ff 03 ff 03 ff 00 37 73 ca 00 00 00 00 00 00 00 00 00 00 00 00 00 00 00 00 00","pm10":-1,"pm25":-1,"raw":"ytrhg16fAAAAA/sD/wP/A/8AN3PKAAAAAAAAAAAAAAAAAAAAAAA=","temp":0,"tempCPU":15,"time":"2018-09-26T03:16:12.591426434Z"</t>
  </si>
  <si>
    <t>ca da e1 83 5e 9f 00 00 00 03 fb 03 ff 03 ff 03 ff 00 37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</si>
  <si>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e1 83 5e a1 00 00 00 03 f9 03 ff 03 ff 03 ff 00 00 73 c9 00 00 00 00 00 00 00 00 00 00 00 00 00 00 00 00 00","pm10":-1,"pm25":-1,"raw":"ytrhg16hAAAAA/kD/wP/A/8AAHPJAAAAAAAAAAAAAAAAAAAAAAA=","temp":0,"tempCPU":15,"time":"2018-09-26T03:16:24.719830695Z"</t>
  </si>
  <si>
    <t>ca da e1 83 5e a1 00 00 00 03 f9 03 ff 03 ff 03 ff 00 00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</si>
  <si>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e0 83 5e a2 00 00 00 03 fc 03 ff 03 ff 03 ff 00 00 73 c9 00 00 00 00 00 00 00 00 00 00 00 00 00 00 00 00 00","pm10":-1,"pm25":-1,"raw":"ytrgg16iAAAAA/wD/wP/A/8AAHPJAAAAAAAAAAAAAAAAAAAAAAA=","temp":0,"tempCPU":15,"time":"2018-09-26T03:16:36.650536911Z"</t>
  </si>
  <si>
    <t>ca da e0 83 5e a2 00 00 00 03 fc 03 ff 03 ff 03 ff 00 00 73 c9 00 00 00 00 00 00 00 00 00 00 00 00 00 00 00 00 00</t>
  </si>
  <si>
    <t>{"A0":1017,"A0Btn":0,"A0off":"2000-00-00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df 83 5e a8 00 00 00 03 f9 03 ff 03 ff 03 ff 00 00 73 cc 00 00 00 00 00 00 00 00 00 00 00 00 00 00 00 00 00","pm10":-1,"pm25":-1,"raw":"ytrfg16oAAAAA/kD/wP/A/8AAHPMAAAAAAAAAAAAAAAAAAAAAAA=","temp":0,"tempCPU":15,"time":"2018-09-26T03:16:48.60233076Z"</t>
  </si>
  <si>
    <t>ca da df 83 5e a8 00 00 00 03 f9 03 ff 03 ff 03 ff 00 00 73 cc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</si>
  <si>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a8 00 00 00 03 fb 03 ff 03 ff 03 ff 00 37 73 c9 00 00 00 00 00 00 00 00 00 00 00 00 00 00 00 00 00","pm10":-1,"pm25":-1,"raw":"ytrjg16oAAAAA/sD/wP/A/8AN3PJAAAAAAAAAAAAAAAAAAAAAAA=","temp":0,"tempCPU":15,"time":"2018-09-26T03:17:00.598692689Z"</t>
  </si>
  <si>
    <t>ca da e3 83 5e a8 00 00 00 03 fb 03 ff 03 ff 03 ff 00 37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</si>
  <si>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e4 83 5e a5 00 00 00 03 fa 03 ff 03 ff 03 ff 00 37 73 ca 00 00 00 00 00 00 00 00 00 00 00 00 00 00 00 00 00","pm10":-1,"pm25":-1,"raw":"ytrkg16lAAAAA/oD/wP/A/8AN3PKAAAAAAAAAAAAAAAAAAAAAAA=","temp":0,"tempCPU":15,"time":"2018-09-26T03:17:12.604088976Z"</t>
  </si>
  <si>
    <t>ca da e4 83 5e a5 00 00 00 03 fa 03 ff 03 ff 03 ff 00 37 73 ca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</si>
  <si>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e6 83 5e a9 00 00 00 03 f6 03 ff 03 ff 03 ff 00 37 73 cb 00 00 00 00 00 00 00 00 00 00 00 00 00 00 00 00 00","pm10":-1,"pm25":-1,"raw":"ytrmg16pAAAAA/YD/wP/A/8AN3PLAAAAAAAAAAAAAAAAAAAAAAA=","temp":0,"tempCPU":15,"time":"2018-09-26T03:17:24.697538616Z"</t>
  </si>
  <si>
    <t>ca da e6 83 5e a9 00 00 00 03 f6 03 ff 03 ff 03 ff 00 37 73 cb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</si>
  <si>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ed 83 5e 9c 00 00 00 03 f7 03 ff 03 ff 03 ff 00 00 73 cb 00 00 00 00 00 00 00 00 00 00 00 00 00 00 00 00 00","pm10":-1,"pm25":-1,"raw":"ytrtg16cAAAAA/cD/wP/A/8AAHPLAAAAAAAAAAAAAAAAAAAAAAA=","temp":0,"tempCPU":15,"time":"2018-09-26T03:17:36.667689881Z"</t>
  </si>
  <si>
    <t>ca da ed 83 5e 9c 00 00 00 03 f7 03 ff 03 ff 03 ff 00 00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</si>
  <si>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94 00 00 00 03 f3 03 ff 03 ff 03 ff 00 37 73 cb 00 00 00 00 00 00 00 00 00 00 00 00 00 00 00 00 00","pm10":-1,"pm25":-1,"raw":"ytrxg16UAAAAA/MD/wP/A/8AN3PLAAAAAAAAAAAAAAAAAAAAAAA=","temp":0,"tempCPU":15,"time":"2018-09-26T03:17:48.730180527Z"</t>
  </si>
  <si>
    <t>ca da f1 83 5e 94 00 00 00 03 f3 03 ff 03 ff 03 ff 00 37 73 cb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</si>
  <si>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95 00 00 00 03 fc 03 ff 03 ff 03 ff 00 00 73 c9 00 00 00 00 00 00 00 00 00 00 00 00 00 00 00 00 00","pm10":-1,"pm25":-1,"raw":"ytrwg16VAAAAA/wD/wP/A/8AAHPJAAAAAAAAAAAAAAAAAAAAAAA=","temp":0,"tempCPU":15,"time":"2018-09-26T03:18:00.595595732Z"</t>
  </si>
  <si>
    <t>ca da f0 83 5e 95 00 00 00 03 fc 03 ff 03 ff 03 ff 00 00 73 c9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</si>
  <si>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97 00 00 00 03 f7 03 ff 03 ff 03 ff 00 37 73 cb 00 00 00 00 00 00 00 00 00 00 00 00 00 00 00 00 00","pm10":-1,"pm25":-1,"raw":"ytrug16XAAAAA/cD/wP/A/8AN3PLAAAAAAAAAAAAAAAAAAAAAAA=","temp":0,"tempCPU":15,"time":"2018-09-26T03:18:12.596410989Z"</t>
  </si>
  <si>
    <t>ca da ee 83 5e 97 00 00 00 03 f7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</si>
  <si>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9c 00 00 00 03 f8 03 ff 03 ff 03 ff 00 00 73 cb 00 00 00 00 00 00 00 00 00 00 00 00 00 00 00 00 00","pm10":-1,"pm25":-1,"raw":"ytrug16cAAAAA/gD/wP/A/8AAHPLAAAAAAAAAAAAAAAAAAAAAAA=","temp":0,"tempCPU":15,"time":"2018-09-26T03:18:24.600366866Z"</t>
  </si>
  <si>
    <t>ca da ee 83 5e 9c 00 00 00 03 f8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</si>
  <si>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f3 83 5e 9c 00 00 00 03 f9 03 ff 03 ff 03 ff 00 00 73 cb 00 00 00 00 00 00 00 00 00 00 00 00 00 00 00 00 00","pm10":-1,"pm25":-1,"raw":"ytrzg16cAAAAA/kD/wP/A/8AAHPLAAAAAAAAAAAAAAAAAAAAAAA=","temp":0,"tempCPU":15,"time":"2018-09-26T03:18:36.866598695Z"</t>
  </si>
  <si>
    <t>ca da f3 83 5e 9c 00 00 00 03 f9 03 ff 03 ff 03 ff 00 00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</si>
  <si>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9a 00 00 00 03 f6 03 ff 03 ff 03 ff 00 00 73 cb 00 00 00 00 00 00 00 00 00 00 00 00 00 00 00 00 00","pm10":-1,"pm25":-1,"raw":"ytrng16aAAAAA/YD/wP/A/8AAHPLAAAAAAAAAAAAAAAAAAAAAAA=","temp":0,"tempCPU":15,"time":"2018-09-26T03:18:48.606057707Z"</t>
  </si>
  <si>
    <t>ca da e7 83 5e 9a 00 00 00 03 f6 03 ff 03 ff 03 ff 00 00 73 cb 00 00 00 00 00 00 00 00 00 00 00 00 00 00 00 00 00</t>
  </si>
  <si>
    <t>{"A0":1014,"A0Btn":0,"A0off":"2000-00-00 00:00:00","A0off_dt":0,"A0on":"2000-00-00 00:00:00","A0on_dt":0,"A3":1022,"A4":1023,"A5":1023,"arduino_VCC":1.1,"arduino_Vbat":4.06,"arduino_tempCPU":15,"bytes_length":38,"device_id":"junior001","gps_alt":0,"gps_hdop":0,"gps_lat":null,"gps_lng":null,"light":1022,"moist":0,"payload":"ca da e4 83 5e 99 00 00 00 03 f6 03 fe 03 ff 03 ff 00 37 73 cb 00 00 00 00 00 00 00 00 00 00 00 00 00 00 00 00 00","pm10":-1,"pm25":-1,"raw":"ytrkg16ZAAAAA/YD/gP/A/8AN3PLAAAAAAAAAAAAAAAAAAAAAAA=","temp":0,"tempCPU":15,"time":"2018-09-26T03:19:00.599190316Z"</t>
  </si>
  <si>
    <t>ca da e4 83 5e 99 00 00 00 03 f6 03 fe 03 ff 03 ff 00 37 73 cb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</si>
  <si>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df 83 5e 98 00 00 00 03 f6 03 ff 03 ff 03 ff 00 37 73 ca 00 00 00 00 00 00 00 00 00 00 00 00 00 00 00 00 00","pm10":-1,"pm25":-1,"raw":"ytrfg16YAAAAA/YD/wP/A/8AN3PKAAAAAAAAAAAAAAAAAAAAAAA=","temp":0,"tempCPU":15,"time":"2018-09-26T03:19:12.596067448Z"</t>
  </si>
  <si>
    <t>ca da df 83 5e 98 00 00 00 03 f6 03 ff 03 ff 03 ff 00 37 73 ca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</si>
  <si>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db 83 5e 9c 00 00 00 03 f7 03 ff 03 ff 03 ff 00 37 73 cb 00 00 00 00 00 00 00 00 00 00 00 00 00 00 00 00 00","pm10":-1,"pm25":-1,"raw":"ytrbg16cAAAAA/cD/wP/A/8AN3PLAAAAAAAAAAAAAAAAAAAAAAA=","temp":0,"tempCPU":15,"time":"2018-09-26T03:19:24.596367603Z"</t>
  </si>
  <si>
    <t>ca da db 83 5e 9c 00 00 00 03 f7 03 ff 03 ff 03 ff 00 37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</si>
  <si>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e5 83 5e 93 00 00 00 03 f3 03 ff 03 ff 03 ff 00 37 73 cb 00 00 00 00 00 00 00 00 00 00 00 00 00 00 00 00 00","pm10":-1,"pm25":-1,"raw":"ytrlg16TAAAAA/MD/wP/A/8AN3PLAAAAAAAAAAAAAAAAAAAAAAA=","temp":0,"tempCPU":15,"time":"2018-09-26T03:19:36.678805474Z"</t>
  </si>
  <si>
    <t>ca da e5 83 5e 93 00 00 00 03 f3 03 ff 03 ff 03 ff 00 37 73 cb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</si>
  <si>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90 00 00 00 03 f4 03 ff 03 ff 03 ff 00 00 73 ca 00 00 00 00 00 00 00 00 00 00 00 00 00 00 00 00 00","pm10":-1,"pm25":-1,"raw":"ytrsg16QAAAAA/QD/wP/A/8AAHPKAAAAAAAAAAAAAAAAAAAAAAA=","temp":0,"tempCPU":15,"time":"2018-09-26T03:19:48.618754748Z"</t>
  </si>
  <si>
    <t>ca da ec 83 5e 90 00 00 00 03 f4 03 ff 03 ff 03 ff 00 00 73 ca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</si>
  <si>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8d 00 00 00 03 f9 03 ff 03 ff 03 ff 00 37 73 cb 00 00 00 00 00 00 00 00 00 00 00 00 00 00 00 00 00","pm10":-1,"pm25":-1,"raw":"ytrtg16NAAAAA/kD/wP/A/8AN3PLAAAAAAAAAAAAAAAAAAAAAAA=","temp":0,"tempCPU":15,"time":"2018-09-26T03:20:00.588739512Z"</t>
  </si>
  <si>
    <t>ca da ed 83 5e 8d 00 00 00 03 f9 03 ff 03 ff 03 ff 00 37 73 cb 00 00 00 00 00 00 00 00 00 00 00 00 00 00 00 00 00</t>
  </si>
  <si>
    <t>{"A0":1020,"A0Btn":0,"A0off":"2000-00-00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eb 83 5e 8e 00 00 00 03 fc 03 ff 03 ff 03 ff 00 37 73 cc 00 00 00 00 00 00 00 00 00 00 00 00 00 00 00 00 00","pm10":-1,"pm25":-1,"raw":"ytrrg16OAAAAA/wD/wP/A/8AN3PMAAAAAAAAAAAAAAAAAAAAAAA=","temp":0,"tempCPU":15,"time":"2018-09-26T03:20:12.597954122Z"</t>
  </si>
  <si>
    <t>ca da eb 83 5e 8e 00 00 00 03 fc 03 ff 03 ff 03 ff 00 37 73 cc 00 00 00 00 00 00 00 00 00 00 00 00 00 00 00 00 00</t>
  </si>
  <si>
    <t>{"A0":1013,"A0Btn":0,"A0off":"2000-00-00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e0 83 5e a6 00 00 00 03 f5 03 ff 03 ff 03 ff 00 37 73 cc 00 00 00 00 00 00 00 00 00 00 00 00 00 00 00 00 00","pm10":-1,"pm25":-1,"raw":"ytrgg16mAAAAA/UD/wP/A/8AN3PMAAAAAAAAAAAAAAAAAAAAAAA=","temp":0,"tempCPU":15,"time":"2018-09-26T03:20:24.592858042Z"</t>
  </si>
  <si>
    <t>ca da e0 83 5e a6 00 00 00 03 f5 03 ff 03 ff 03 ff 00 37 73 cc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</si>
  <si>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e0 83 5e a3 00 00 00 03 f9 03 ff 03 ff 03 ff 00 37 73 cb 00 00 00 00 00 00 00 00 00 00 00 00 00 00 00 00 00","pm10":-1,"pm25":-1,"raw":"ytrgg16jAAAAA/kD/wP/A/8AN3PLAAAAAAAAAAAAAAAAAAAAAAA=","temp":0,"tempCPU":15,"time":"2018-09-26T03:20:36.608242091Z"</t>
  </si>
  <si>
    <t>ca da e0 83 5e a3 00 00 00 03 f9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</si>
  <si>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e0 83 5e a1 00 00 00 03 f7 03 ff 03 ff 03 ff 00 37 73 cb 00 00 00 00 00 00 00 00 00 00 00 00 00 00 00 00 00","pm10":-1,"pm25":-1,"raw":"ytrgg16hAAAAA/cD/wP/A/8AN3PLAAAAAAAAAAAAAAAAAAAAAAA=","temp":0,"tempCPU":15,"time":"2018-09-26T03:20:48.664946801Z"</t>
  </si>
  <si>
    <t>ca da e0 83 5e a1 00 00 00 03 f7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</si>
  <si>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e5 83 5e a0 00 00 00 03 f7 03 ff 03 ff 03 ff 00 37 73 cb 00 00 00 00 00 00 00 00 00 00 00 00 00 00 00 00 00","pm10":-1,"pm25":-1,"raw":"ytrlg16gAAAAA/cD/wP/A/8AN3PLAAAAAAAAAAAAAAAAAAAAAAA=","temp":0,"tempCPU":15,"time":"2018-09-26T03:21:00.604424172Z"</t>
  </si>
  <si>
    <t>ca da e5 83 5e a0 00 00 00 03 f7 03 ff 03 ff 03 ff 00 37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</si>
  <si>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e8 83 5e 9f 00 00 00 03 f9 03 ff 03 ff 03 ff 00 37 73 cb 00 00 00 00 00 00 00 00 00 00 00 00 00 00 00 00 00","pm10":-1,"pm25":-1,"raw":"ytrog16fAAAAA/kD/wP/A/8AN3PLAAAAAAAAAAAAAAAAAAAAAAA=","temp":0,"tempCPU":15,"time":"2018-09-26T03:21:12.593802158Z"</t>
  </si>
  <si>
    <t>ca da e8 83 5e 9f 00 00 00 03 f9 03 ff 03 ff 03 ff 00 37 73 cb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</si>
  <si>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e7 83 5e 9f 00 00 00 03 fb 03 ff 03 ff 03 ff 00 00 73 ca 00 00 00 00 00 00 00 00 00 00 00 00 00 00 00 00 00","pm10":-1,"pm25":-1,"raw":"ytrng16fAAAAA/sD/wP/A/8AAHPKAAAAAAAAAAAAAAAAAAAAAAA=","temp":0,"tempCPU":15,"time":"2018-09-26T03:21:24.599979425Z"</t>
  </si>
  <si>
    <t>ca da e7 83 5e 9f 00 00 00 03 fb 03 ff 03 ff 03 ff 00 00 73 ca 00 00 00 00 00 00 00 00 00 00 00 00 00 00 00 00 00</t>
  </si>
  <si>
    <t>{"A0":1014,"A0Btn":0,"A0off":"2000-00-00 00:00:00","A0off_dt":0,"A0on":"2000-00-00 00:00:00","A0on_dt":0,"A3":1023,"A4":1022,"A5":1023,"arduino_VCC":0,"arduino_Vbat":4.06,"arduino_tempCPU":15,"bytes_length":38,"device_id":"junior001","gps_alt":0,"gps_hdop":0,"gps_lat":null,"gps_lng":null,"light":1023,"moist":0,"payload":"ca da ec 83 5e 9d 00 00 00 03 f6 03 ff 03 fe 03 ff 00 00 73 cb 00 00 00 00 00 00 00 00 00 00 00 00 00 00 00 00 00","pm10":-1,"pm25":-1,"raw":"ytrsg16dAAAAA/YD/wP+A/8AAHPLAAAAAAAAAAAAAAAAAAAAAAA=","temp":0,"tempCPU":15,"time":"2018-09-26T03:21:36.596634631Z"</t>
  </si>
  <si>
    <t>ca da ec 83 5e 9d 00 00 00 03 f6 03 ff 03 fe 03 ff 00 00 73 cb 00 00 00 00 00 00 00 00 00 00 00 00 00 00 00 00 00</t>
  </si>
  <si>
    <t>{"A0":1012,"A0Btn":0,"A0off":"2000-00-00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e8 83 5e a1 00 00 00 03 f4 03 ff 03 ff 03 ff 00 55 73 cb 00 00 00 00 00 00 00 00 00 00 00 00 00 00 00 00 00","pm10":-1,"pm25":-1,"raw":"ytrog16hAAAAA/QD/wP/A/8AVXPLAAAAAAAAAAAAAAAAAAAAAAA=","temp":0,"tempCPU":15,"time":"2018-09-26T03:21:48.598563871Z"</t>
  </si>
  <si>
    <t>ca da e8 83 5e a1 00 00 00 03 f4 03 ff 03 ff 03 ff 00 55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</si>
  <si>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e8 83 5e a0 00 00 00 03 fa 03 ff 03 ff 03 ff 00 37 73 cb 00 00 00 00 00 00 00 00 00 00 00 00 00 00 00 00 00","pm10":-1,"pm25":-1,"raw":"ytrog16gAAAAA/oD/wP/A/8AN3PLAAAAAAAAAAAAAAAAAAAAAAA=","temp":0,"tempCPU":15,"time":"2018-09-26T03:22:00.724913395Z"</t>
  </si>
  <si>
    <t>ca da e8 83 5e a0 00 00 00 03 fa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</si>
  <si>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9a 00 00 00 03 f8 03 ff 03 ff 03 ff 00 00 73 cb 00 00 00 00 00 00 00 00 00 00 00 00 00 00 00 00 00","pm10":-1,"pm25":-1,"raw":"ytrog16aAAAAA/gD/wP/A/8AAHPLAAAAAAAAAAAAAAAAAAAAAAA=","temp":0,"tempCPU":15,"time":"2018-09-26T03:22:12.595384007Z"</t>
  </si>
  <si>
    <t>ca da e8 83 5e 9a 00 00 00 03 f8 03 ff 03 ff 03 ff 00 00 73 cb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</si>
  <si>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df 83 5e ad 00 00 00 03 f2 03 ff 03 ff 03 ff 00 37 73 cb 00 00 00 00 00 00 00 00 00 00 00 00 00 00 00 00 00","pm10":-1,"pm25":-1,"raw":"ytrfg16tAAAAA/ID/wP/A/8AN3PLAAAAAAAAAAAAAAAAAAAAAAA=","temp":0,"tempCPU":15,"time":"2018-09-26T03:22:24.612462342Z"</t>
  </si>
  <si>
    <t>ca da df 83 5e ad 00 00 00 03 f2 03 ff 03 ff 03 ff 00 37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</si>
  <si>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e0 83 5e a9 00 00 00 03 fa 03 ff 03 ff 03 ff 00 00 73 cb 00 00 00 00 00 00 00 00 00 00 00 00 00 00 00 00 00","pm10":-1,"pm25":-1,"raw":"ytrgg16pAAAAA/oD/wP/A/8AAHPLAAAAAAAAAAAAAAAAAAAAAAA=","temp":0,"tempCPU":15,"time":"2018-09-26T03:22:36.706784764Z"</t>
  </si>
  <si>
    <t>ca da e0 83 5e a9 00 00 00 03 fa 03 ff 03 ff 03 ff 00 00 73 cb 00 00 00 00 00 00 00 00 00 00 00 00 00 00 00 00 00</t>
  </si>
  <si>
    <t>{"A0":1011,"A0Btn":0,"A0off":"2000-00-00 00:00:00","A0off_dt":0,"A0on":"2000-00-00 00:00:00","A0on_dt":0,"A3":1023,"A4":1022,"A5":1023,"arduino_VCC":1.1,"arduino_Vbat":4.06,"arduino_tempCPU":15,"bytes_length":38,"device_id":"junior001","gps_alt":0,"gps_hdop":0,"gps_lat":null,"gps_lng":null,"light":1023,"moist":0,"payload":"ca da f1 83 5e 94 00 00 00 03 f3 03 ff 03 fe 03 ff 00 37 73 cb 00 00 00 00 00 00 00 00 00 00 00 00 00 00 00 00 00","pm10":-1,"pm25":-1,"raw":"ytrxg16UAAAAA/MD/wP+A/8AN3PLAAAAAAAAAAAAAAAAAAAAAAA=","temp":0,"tempCPU":15,"time":"2018-09-26T03:22:48.72228989Z"</t>
  </si>
  <si>
    <t>ca da f1 83 5e 94 00 00 00 03 f3 03 ff 03 fe 03 ff 00 37 73 cb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</si>
  <si>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94 00 00 00 03 f7 03 ff 03 ff 03 ff 00 00 73 c9 00 00 00 00 00 00 00 00 00 00 00 00 00 00 00 00 00","pm10":-1,"pm25":-1,"raw":"ytrwg16UAAAAA/cD/wP/A/8AAHPJAAAAAAAAAAAAAAAAAAAAAAA=","temp":0,"tempCPU":15,"time":"2018-09-26T03:23:00.599415943Z"</t>
  </si>
  <si>
    <t>ca da f0 83 5e 94 00 00 00 03 f7 03 ff 03 ff 03 ff 00 00 73 c9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</si>
  <si>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95 00 00 00 03 f9 03 ff 03 ff 03 ff 00 37 73 cb 00 00 00 00 00 00 00 00 00 00 00 00 00 00 00 00 00","pm10":-1,"pm25":-1,"raw":"ytrtg16VAAAAA/kD/wP/A/8AN3PLAAAAAAAAAAAAAAAAAAAAAAA=","temp":0,"tempCPU":15,"time":"2018-09-26T03:23:12.595466546Z"</t>
  </si>
  <si>
    <t>ca da ed 83 5e 95 00 00 00 03 f9 03 ff 03 ff 03 ff 00 37 73 cb 00 00 00 00 00 00 00 00 00 00 00 00 00 00 00 00 00</t>
  </si>
  <si>
    <t>{"A0":1012,"A0Btn":0,"A0off":"2000-00-00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ed 83 5e 9b 00 00 00 03 f4 03 ff 03 ff 03 ff 00 37 73 c0 00 00 00 00 00 00 00 00 00 00 00 00 00 00 00 00 00","pm10":-1,"pm25":-1,"raw":"ytrtg16bAAAAA/QD/wP/A/8AN3PAAAAAAAAAAAAAAAAAAAAAAAA=","temp":0,"tempCPU":15,"time":"2018-09-26T03:23:24.674352871Z"</t>
  </si>
  <si>
    <t>ca da ed 83 5e 9b 00 00 00 03 f4 03 ff 03 ff 03 ff 00 37 73 c0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</si>
  <si>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9a 00 00 00 03 f7 03 ff 03 ff 03 ff 00 00 73 c9 00 00 00 00 00 00 00 00 00 00 00 00 00 00 00 00 00","pm10":-1,"pm25":-1,"raw":"ytr2g16aAAAAA/cD/wP/A/8AAHPJAAAAAAAAAAAAAAAAAAAAAAA=","temp":0,"tempCPU":15,"time":"2018-09-26T03:23:36.595442602Z"</t>
  </si>
  <si>
    <t>ca da f6 83 5e 9a 00 00 00 03 f7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</si>
  <si>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05 83 5e 83 00 00 00 03 fb 03 ff 03 ff 03 ff 00 37 73 c9 00 00 00 00 00 00 00 00 00 00 00 00 00 00 00 00 00","pm10":-1,"pm25":-1,"raw":"ytsFg16DAAAAA/sD/wP/A/8AN3PJAAAAAAAAAAAAAAAAAAAAAAA=","temp":0,"tempCPU":15,"time":"2018-09-26T03:23:48.602110871Z"</t>
  </si>
  <si>
    <t>ca db 05 83 5e 83 00 00 00 03 fb 03 ff 03 ff 03 ff 00 37 73 c9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</si>
  <si>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06 83 5e 84 00 00 00 03 f8 03 ff 03 ff 03 ff 00 00 73 cb 00 00 00 00 00 00 00 00 00 00 00 00 00 00 00 00 00","pm10":-1,"pm25":-1,"raw":"ytsGg16EAAAAA/gD/wP/A/8AAHPLAAAAAAAAAAAAAAAAAAAAAAA=","temp":0,"tempCPU":15,"time":"2018-09-26T03:24:00.717094124Z"</t>
  </si>
  <si>
    <t>ca db 06 83 5e 84 00 00 00 03 f8 03 ff 03 ff 03 ff 00 00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</si>
  <si>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fe 83 5e 8b 00 00 00 03 f4 03 ff 03 ff 03 ff 00 37 73 cb 00 00 00 00 00 00 00 00 00 00 00 00 00 00 00 00 00","pm10":-1,"pm25":-1,"raw":"ytr+g16LAAAAA/QD/wP/A/8AN3PLAAAAAAAAAAAAAAAAAAAAAAA=","temp":0,"tempCPU":15,"time":"2018-09-26T03:24:12.603361035Z"</t>
  </si>
  <si>
    <t>ca da fe 83 5e 8b 00 00 00 03 f4 03 ff 03 ff 03 ff 00 37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</si>
  <si>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a7 00 00 00 03 fb 03 ff 03 ff 03 ff 00 37 73 ca 00 00 00 00 00 00 00 00 00 00 00 00 00 00 00 00 00","pm10":-1,"pm25":-1,"raw":"ytrlg16nAAAAA/sD/wP/A/8AN3PKAAAAAAAAAAAAAAAAAAAAAAA=","temp":0,"tempCPU":15,"time":"2018-09-26T03:24:36.610288834Z"</t>
  </si>
  <si>
    <t>ca da e5 83 5e a7 00 00 00 03 fb 03 ff 03 ff 03 ff 00 37 73 ca 00 00 00 00 00 00 00 00 00 00 00 00 00 00 00 00 00</t>
  </si>
  <si>
    <t>{"A0":1015,"A0Btn":0,"A0off":"2000-00-00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e5 83 5e a3 00 00 00 03 f7 03 ff 03 ff 03 ff 00 00 73 c5 00 00 00 00 00 00 00 00 00 00 00 00 00 00 00 00 00","pm10":-1,"pm25":-1,"raw":"ytrlg16jAAAAA/cD/wP/A/8AAHPFAAAAAAAAAAAAAAAAAAAAAAA=","temp":0,"tempCPU":15,"time":"2018-09-26T03:24:48.73540965Z"</t>
  </si>
  <si>
    <t>ca da e5 83 5e a3 00 00 00 03 f7 03 ff 03 ff 03 ff 00 00 73 c5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</si>
  <si>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8b 00 00 00 03 f8 03 ff 03 ff 03 ff 00 00 73 cb 00 00 00 00 00 00 00 00 00 00 00 00 00 00 00 00 00","pm10":-1,"pm25":-1,"raw":"ytrxg16LAAAAA/gD/wP/A/8AAHPLAAAAAAAAAAAAAAAAAAAAAAA=","temp":0,"tempCPU":15,"time":"2018-09-26T03:25:00.605186157Z"</t>
  </si>
  <si>
    <t>ca da f1 83 5e 8b 00 00 00 03 f8 03 ff 03 ff 03 ff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</si>
  <si>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fa 83 5e 7f 00 00 00 03 fa 03 ff 03 ff 03 ff 00 00 73 cb 00 00 00 00 00 00 00 00 00 00 00 00 00 00 00 00 00","pm10":-1,"pm25":-1,"raw":"ytr6g15/AAAAA/oD/wP/A/8AAHPLAAAAAAAAAAAAAAAAAAAAAAA=","temp":0,"tempCPU":15,"time":"2018-09-26T03:25:12.597400836Z"</t>
  </si>
  <si>
    <t>ca da fa 83 5e 7f 00 00 00 03 fa 03 ff 03 ff 03 ff 00 00 73 cb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</si>
  <si>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da 83 5e a4 00 00 00 03 f5 03 ff 03 ff 03 ff 00 37 73 cb 00 00 00 00 00 00 00 00 00 00 00 00 00 00 00 00 00","pm10":-1,"pm25":-1,"raw":"ytrag16kAAAAA/UD/wP/A/8AN3PLAAAAAAAAAAAAAAAAAAAAAAA=","temp":0,"tempCPU":15,"time":"2018-09-26T03:25:24.727100581Z"</t>
  </si>
  <si>
    <t>ca da da 83 5e a4 00 00 00 03 f5 03 ff 03 ff 03 ff 00 37 73 cb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</si>
  <si>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e0 83 5e a0 00 00 00 03 f2 03 ff 03 ff 03 ff 00 00 73 ca 00 00 00 00 00 00 00 00 00 00 00 00 00 00 00 00 00","pm10":-1,"pm25":-1,"raw":"ytrgg16gAAAAA/ID/wP/A/8AAHPKAAAAAAAAAAAAAAAAAAAAAAA=","temp":0,"tempCPU":15,"time":"2018-09-26T03:25:36.595091477Z"</t>
  </si>
  <si>
    <t>ca da e0 83 5e a0 00 00 00 03 f2 03 ff 03 ff 03 ff 00 00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</si>
  <si>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d9 83 5e a4 00 00 00 03 fb 03 ff 03 ff 03 ff 00 00 73 c9 00 00 00 00 00 00 00 00 00 00 00 00 00 00 00 00 00","pm10":-1,"pm25":-1,"raw":"ytrZg16kAAAAA/sD/wP/A/8AAHPJAAAAAAAAAAAAAAAAAAAAAAA=","temp":0,"tempCPU":15,"time":"2018-09-26T03:25:48.606703078Z"</t>
  </si>
  <si>
    <t>ca da d9 83 5e a4 00 00 00 03 fb 03 ff 03 ff 03 ff 00 00 73 c9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</si>
  <si>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d9 83 5e a6 00 00 00 03 f7 03 ff 03 ff 03 ff 00 37 73 c9 00 00 00 00 00 00 00 00 00 00 00 00 00 00 00 00 00","pm10":-1,"pm25":-1,"raw":"ytrZg16mAAAAA/cD/wP/A/8AN3PJAAAAAAAAAAAAAAAAAAAAAAA=","temp":0,"tempCPU":15,"time":"2018-09-26T03:26:00.595044932Z"</t>
  </si>
  <si>
    <t>ca da d9 83 5e a6 00 00 00 03 f7 03 ff 03 ff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</si>
  <si>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9f 00 00 00 03 f9 03 ff 03 ff 03 ff 00 37 73 c9 00 00 00 00 00 00 00 00 00 00 00 00 00 00 00 00 00","pm10":-1,"pm25":-1,"raw":"ytrjg16fAAAAA/kD/wP/A/8AN3PJAAAAAAAAAAAAAAAAAAAAAAA=","temp":0,"tempCPU":15,"time":"2018-09-26T03:26:12.600315593Z"</t>
  </si>
  <si>
    <t>ca da e3 83 5e 9f 00 00 00 03 f9 03 ff 03 ff 03 ff 00 37 73 c9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</si>
  <si>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e6 83 5e 9c 00 00 00 03 f7 03 ff 03 ff 03 ff 00 00 73 ca 00 00 00 00 00 00 00 00 00 00 00 00 00 00 00 00 00","pm10":-1,"pm25":-1,"raw":"ytrmg16cAAAAA/cD/wP/A/8AAHPKAAAAAAAAAAAAAAAAAAAAAAA=","temp":0,"tempCPU":15,"time":"2018-09-26T03:26:24.61130839Z"</t>
  </si>
  <si>
    <t>ca da e6 83 5e 9c 00 00 00 03 f7 03 ff 03 ff 03 ff 00 00 73 ca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</si>
  <si>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df 83 5e a1 00 00 00 03 f3 03 ff 03 ff 03 ff 00 37 73 cb 00 00 00 00 00 00 00 00 00 00 00 00 00 00 00 00 00","pm10":-1,"pm25":-1,"raw":"ytrfg16hAAAAA/MD/wP/A/8AN3PLAAAAAAAAAAAAAAAAAAAAAAA=","temp":0,"tempCPU":15,"time":"2018-09-26T03:26:36.602414562Z"</t>
  </si>
  <si>
    <t>ca da df 83 5e a1 00 00 00 03 f3 03 ff 03 ff 03 ff 00 37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</si>
  <si>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d8 83 5e a6 00 00 00 03 fb 03 ff 03 ff 03 ff 00 37 73 ca 00 00 00 00 00 00 00 00 00 00 00 00 00 00 00 00 00","pm10":-1,"pm25":-1,"raw":"ytrYg16mAAAAA/sD/wP/A/8AN3PKAAAAAAAAAAAAAAAAAAAAAAA=","temp":0,"tempCPU":15,"time":"2018-09-26T03:26:48.616336577Z"</t>
  </si>
  <si>
    <t>ca da d8 83 5e a6 00 00 00 03 fb 03 ff 03 ff 03 ff 00 37 73 ca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</si>
  <si>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d2 83 5e aa 00 00 00 03 f4 03 ff 03 ff 03 ff 00 37 73 cb 00 00 00 00 00 00 00 00 00 00 00 00 00 00 00 00 00","pm10":-1,"pm25":-1,"raw":"ytrSg16qAAAAA/QD/wP/A/8AN3PLAAAAAAAAAAAAAAAAAAAAAAA=","temp":0,"tempCPU":15,"time":"2018-09-26T03:27:00.599987802Z"</t>
  </si>
  <si>
    <t>ca da d2 83 5e aa 00 00 00 03 f4 03 ff 03 ff 03 ff 00 37 73 cb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</si>
  <si>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cf 83 5e b2 00 00 00 03 fb 03 ff 03 ff 03 ff 00 37 73 cb 00 00 00 00 00 00 00 00 00 00 00 00 00 00 00 00 00","pm10":-1,"pm25":-1,"raw":"ytrPg16yAAAAA/sD/wP/A/8AN3PLAAAAAAAAAAAAAAAAAAAAAAA=","temp":0,"tempCPU":15,"time":"2018-09-26T03:27:12.599751528Z"</t>
  </si>
  <si>
    <t>ca da cf 83 5e b2 00 00 00 03 fb 03 ff 03 ff 03 ff 00 37 73 cb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</si>
  <si>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cb 83 5e b5 00 00 00 03 f8 03 ff 03 ff 03 ff 00 37 73 c9 00 00 00 00 00 00 00 00 00 00 00 00 00 00 00 00 00","pm10":-1,"pm25":-1,"raw":"ytrLg161AAAAA/gD/wP/A/8AN3PJAAAAAAAAAAAAAAAAAAAAAAA=","temp":0,"tempCPU":15,"time":"2018-09-26T03:27:24.685174894Z"</t>
  </si>
  <si>
    <t>ca da cb 83 5e b5 00 00 00 03 f8 03 ff 03 ff 03 ff 00 37 73 c9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</si>
  <si>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cf 83 5e b0 00 00 00 03 f3 03 ff 03 ff 03 ff 00 00 73 cb 00 00 00 00 00 00 00 00 00 00 00 00 00 00 00 00 00","pm10":-1,"pm25":-1,"raw":"ytrPg16wAAAAA/MD/wP/A/8AAHPLAAAAAAAAAAAAAAAAAAAAAAA=","temp":0,"tempCPU":15,"time":"2018-09-26T03:27:36.698922009Z"</t>
  </si>
  <si>
    <t>ca da cf 83 5e b0 00 00 00 03 f3 03 ff 03 ff 03 ff 00 00 73 cb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</si>
  <si>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d4 83 5e af 00 00 00 03 fc 03 ff 03 ff 03 ff 00 37 73 c9 00 00 00 00 00 00 00 00 00 00 00 00 00 00 00 00 00","pm10":-1,"pm25":-1,"raw":"ytrUg16vAAAAA/wD/wP/A/8AN3PJAAAAAAAAAAAAAAAAAAAAAAA=","temp":0,"tempCPU":15,"time":"2018-09-26T03:27:48.600793318Z"</t>
  </si>
  <si>
    <t>ca da d4 83 5e af 00 00 00 03 fc 03 ff 03 ff 03 ff 00 37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</si>
  <si>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d4 83 5e b2 00 00 00 03 f4 03 ff 03 ff 03 ff 00 37 73 cb 00 00 00 00 00 00 00 00 00 00 00 00 00 00 00 00 00","pm10":-1,"pm25":-1,"raw":"ytrUg16yAAAAA/QD/wP/A/8AN3PLAAAAAAAAAAAAAAAAAAAAAAA=","temp":0,"tempCPU":15,"time":"2018-09-26T03:28:00.596213417Z"</t>
  </si>
  <si>
    <t>ca da d4 83 5e b2 00 00 00 03 f4 03 ff 03 ff 03 ff 00 37 73 cb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</si>
  <si>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d5 83 5e b3 00 00 00 03 f6 03 ff 03 ff 03 ff 00 37 73 c9 00 00 00 00 00 00 00 00 00 00 00 00 00 00 00 00 00","pm10":-1,"pm25":-1,"raw":"ytrVg16zAAAAA/YD/wP/A/8AN3PJAAAAAAAAAAAAAAAAAAAAAAA=","temp":0,"tempCPU":15,"time":"2018-09-26T03:28:12.597890255Z"</t>
  </si>
  <si>
    <t>ca da d5 83 5e b3 00 00 00 03 f6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</si>
  <si>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d4 83 5e b3 00 00 00 03 fb 03 ff 03 ff 03 ff 00 00 73 c9 00 00 00 00 00 00 00 00 00 00 00 00 00 00 00 00 00","pm10":-1,"pm25":-1,"raw":"ytrUg16zAAAAA/sD/wP/A/8AAHPJAAAAAAAAAAAAAAAAAAAAAAA=","temp":0,"tempCPU":15,"time":"2018-09-26T03:28:24.604960528Z"</t>
  </si>
  <si>
    <t>ca da d4 83 5e b3 00 00 00 03 fb 03 ff 03 ff 03 ff 00 00 73 c9 00 00 00 00 00 00 00 00 00 00 00 00 00 00 00 00 00</t>
  </si>
  <si>
    <t>{"A0":1020,"A0Btn":0,"A0off":"2000-00-00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d7 83 5e b2 00 00 00 03 fc 03 ff 03 ff 03 ff 00 00 73 cb 00 00 00 00 00 00 00 00 00 00 00 00 00 00 00 00 00","pm10":-1,"pm25":-1,"raw":"ytrXg16yAAAAA/wD/wP/A/8AAHPLAAAAAAAAAAAAAAAAAAAAAAA=","temp":0,"tempCPU":15,"time":"2018-09-26T03:28:36.604340452Z"</t>
  </si>
  <si>
    <t>ca da d7 83 5e b2 00 00 00 03 fc 03 ff 03 ff 03 ff 00 00 73 cb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</si>
  <si>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e4 83 5e a8 00 00 00 03 f6 03 ff 03 ff 03 ff 00 37 73 c9 00 00 00 00 00 00 00 00 00 00 00 00 00 00 00 00 00","pm10":-1,"pm25":-1,"raw":"ytrkg16oAAAAA/YD/wP/A/8AN3PJAAAAAAAAAAAAAAAAAAAAAAA=","temp":0,"tempCPU":15,"time":"2018-09-26T03:28:48.607505799Z"</t>
  </si>
  <si>
    <t>ca da e4 83 5e a8 00 00 00 03 f6 03 ff 03 ff 03 ff 00 37 73 c9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</si>
  <si>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a0 00 00 00 03 f6 03 ff 03 ff 03 ff 00 00 73 cb 00 00 00 00 00 00 00 00 00 00 00 00 00 00 00 00 00","pm10":-1,"pm25":-1,"raw":"ytrog16gAAAAA/YD/wP/A/8AAHPLAAAAAAAAAAAAAAAAAAAAAAA=","temp":0,"tempCPU":15,"time":"2018-09-26T03:29:00.603065699Z"</t>
  </si>
  <si>
    <t>ca da e8 83 5e a0 00 00 00 03 f6 03 ff 03 ff 03 ff 00 00 73 cb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</si>
  <si>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97 00 00 00 03 f3 03 ff 03 ff 03 ff 00 00 73 c9 00 00 00 00 00 00 00 00 00 00 00 00 00 00 00 00 00","pm10":-1,"pm25":-1,"raw":"ytrzg16XAAAAA/MD/wP/A/8AAHPJAAAAAAAAAAAAAAAAAAAAAAA=","temp":0,"tempCPU":15,"time":"2018-09-26T03:29:12.618947827Z"</t>
  </si>
  <si>
    <t>ca da f3 83 5e 97 00 00 00 03 f3 03 ff 03 ff 03 ff 00 00 73 c9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</si>
  <si>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9d 00 00 00 03 f9 03 ff 03 ff 03 ff 00 00 73 c9 00 00 00 00 00 00 00 00 00 00 00 00 00 00 00 00 00","pm10":-1,"pm25":-1,"raw":"ytrwg16dAAAAA/kD/wP/A/8AAHPJAAAAAAAAAAAAAAAAAAAAAAA=","temp":0,"tempCPU":15,"time":"2018-09-26T03:29:24.602751253Z"</t>
  </si>
  <si>
    <t>ca da f0 83 5e 9d 00 00 00 03 f9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</si>
  <si>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99 00 00 00 03 fc 03 ff 03 ff 03 ff 00 37 73 c9 00 00 00 00 00 00 00 00 00 00 00 00 00 00 00 00 00","pm10":-1,"pm25":-1,"raw":"ytrxg16ZAAAAA/wD/wP/A/8AN3PJAAAAAAAAAAAAAAAAAAAAAAA=","temp":0,"tempCPU":15,"time":"2018-09-26T03:29:36.60265658Z"</t>
  </si>
  <si>
    <t>ca da f1 83 5e 99 00 00 00 03 fc 03 ff 03 ff 03 ff 00 37 73 c9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</si>
  <si>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96 00 00 00 03 f4 03 ff 03 ff 03 ff 00 00 73 cb 00 00 00 00 00 00 00 00 00 00 00 00 00 00 00 00 00","pm10":-1,"pm25":-1,"raw":"ytr2g16WAAAAA/QD/wP/A/8AAHPLAAAAAAAAAAAAAAAAAAAAAAA=","temp":0,"tempCPU":15,"time":"2018-09-26T03:29:48.637524927Z"</t>
  </si>
  <si>
    <t>ca da f6 83 5e 96 00 00 00 03 f4 03 ff 03 ff 03 ff 00 00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</si>
  <si>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9a 00 00 00 03 f4 03 ff 03 ff 03 ff 00 37 73 cb 00 00 00 00 00 00 00 00 00 00 00 00 00 00 00 00 00","pm10":-1,"pm25":-1,"raw":"ytrug16aAAAAA/QD/wP/A/8AN3PLAAAAAAAAAAAAAAAAAAAAAAA=","temp":0,"tempCPU":15,"time":"2018-09-26T03:30:00.602592935Z"</t>
  </si>
  <si>
    <t>ca da ee 83 5e 9a 00 00 00 03 f4 03 ff 03 ff 03 ff 00 37 73 cb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</si>
  <si>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9e 00 00 00 03 f6 03 ff 03 ff 03 ff 00 37 73 cb 00 00 00 00 00 00 00 00 00 00 00 00 00 00 00 00 00","pm10":-1,"pm25":-1,"raw":"ytrqg16eAAAAA/YD/wP/A/8AN3PLAAAAAAAAAAAAAAAAAAAAAAA=","temp":0,"tempCPU":15,"time":"2018-09-26T03:30:12.595165816Z"</t>
  </si>
  <si>
    <t>ca da ea 83 5e 9e 00 00 00 03 f6 03 ff 03 ff 03 ff 00 37 73 cb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</si>
  <si>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ee 83 5e 96 00 00 00 03 fa 03 ff 03 ff 03 ff 00 00 73 ca 00 00 00 00 00 00 00 00 00 00 00 00 00 00 00 00 00","pm10":-1,"pm25":-1,"raw":"ytrug16WAAAAA/oD/wP/A/8AAHPKAAAAAAAAAAAAAAAAAAAAAAA=","temp":0,"tempCPU":15,"time":"2018-09-26T03:30:24.603303695Z"</t>
  </si>
  <si>
    <t>ca da ee 83 5e 96 00 00 00 03 fa 03 ff 03 ff 03 ff 00 00 73 ca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</si>
  <si>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9b 00 00 00 03 f7 03 ff 03 ff 03 ff 00 00 73 cb 00 00 00 00 00 00 00 00 00 00 00 00 00 00 00 00 00","pm10":-1,"pm25":-1,"raw":"ytrng16bAAAAA/cD/wP/A/8AAHPLAAAAAAAAAAAAAAAAAAAAAAA=","temp":0,"tempCPU":15,"time":"2018-09-26T03:30:36.737172766Z"</t>
  </si>
  <si>
    <t>ca da e7 83 5e 9b 00 00 00 03 f7 03 ff 03 ff 03 ff 00 00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</si>
  <si>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e4 83 5e 9f 00 00 00 03 f6 03 ff 03 ff 03 ff 00 00 73 cb 00 00 00 00 00 00 00 00 00 00 00 00 00 00 00 00 00","pm10":-1,"pm25":-1,"raw":"ytrkg16fAAAAA/YD/wP/A/8AAHPLAAAAAAAAAAAAAAAAAAAAAAA=","temp":0,"tempCPU":15,"time":"2018-09-26T03:30:48.676325511Z"</t>
  </si>
  <si>
    <t>ca da e4 83 5e 9f 00 00 00 03 f6 03 ff 03 ff 03 ff 00 00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</si>
  <si>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e1 83 5e a0 00 00 00 03 f4 03 ff 03 ff 03 ff 00 37 73 cb 00 00 00 00 00 00 00 00 00 00 00 00 00 00 00 00 00","pm10":-1,"pm25":-1,"raw":"ytrhg16gAAAAA/QD/wP/A/8AN3PLAAAAAAAAAAAAAAAAAAAAAAA=","temp":0,"tempCPU":15,"time":"2018-09-26T03:31:00.59410562Z"</t>
  </si>
  <si>
    <t>ca da e1 83 5e a0 00 00 00 03 f4 03 ff 03 ff 03 ff 00 37 73 cb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</si>
  <si>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e6 83 5e 99 00 00 00 03 f6 03 ff 03 ff 03 ff 00 37 73 ca 00 00 00 00 00 00 00 00 00 00 00 00 00 00 00 00 00","pm10":-1,"pm25":-1,"raw":"ytrmg16ZAAAAA/YD/wP/A/8AN3PKAAAAAAAAAAAAAAAAAAAAAAA=","temp":0,"tempCPU":15,"time":"2018-09-26T03:31:12.596540563Z"</t>
  </si>
  <si>
    <t>ca da e6 83 5e 99 00 00 00 03 f6 03 ff 03 ff 03 ff 00 37 73 ca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</si>
  <si>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ed 83 5e 91 00 00 00 03 f8 03 ff 03 ff 03 ff 00 00 73 ca 00 00 00 00 00 00 00 00 00 00 00 00 00 00 00 00 00","pm10":-1,"pm25":-1,"raw":"ytrtg16RAAAAA/gD/wP/A/8AAHPKAAAAAAAAAAAAAAAAAAAAAAA=","temp":0,"tempCPU":15,"time":"2018-09-26T03:31:24.591508759Z"</t>
  </si>
  <si>
    <t>ca da ed 83 5e 91 00 00 00 03 f8 03 ff 03 ff 03 ff 00 00 73 ca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</si>
  <si>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f3 83 5e 8b 00 00 00 03 f6 03 ff 03 ff 03 ff 00 00 73 cb 00 00 00 00 00 00 00 00 00 00 00 00 00 00 00 00 00","pm10":-1,"pm25":-1,"raw":"ytrzg16LAAAAA/YD/wP/A/8AAHPLAAAAAAAAAAAAAAAAAAAAAAA=","temp":0,"tempCPU":15,"time":"2018-09-26T03:31:36.603706764Z"</t>
  </si>
  <si>
    <t>ca da f3 83 5e 8b 00 00 00 03 f6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</si>
  <si>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8a 00 00 00 03 f9 03 ff 03 ff 03 ff 00 00 73 cb 00 00 00 00 00 00 00 00 00 00 00 00 00 00 00 00 00","pm10":-1,"pm25":-1,"raw":"ytr2g16KAAAAA/kD/wP/A/8AAHPLAAAAAAAAAAAAAAAAAAAAAAA=","temp":0,"tempCPU":15,"time":"2018-09-26T03:31:48.635476492Z"</t>
  </si>
  <si>
    <t>ca da f6 83 5e 8a 00 00 00 03 f9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</si>
  <si>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06 83 5e 8a 00 00 00 03 f7 03 ff 03 ff 03 ff 00 37 73 cb 00 00 00 00 00 00 00 00 00 00 00 00 00 00 00 00 00","pm10":-1,"pm25":-1,"raw":"ytsGg16KAAAAA/cD/wP/A/8AN3PLAAAAAAAAAAAAAAAAAAAAAAA=","temp":0,"tempCPU":15,"time":"2018-09-26T03:34:37.684855194Z"</t>
  </si>
  <si>
    <t>ca db 06 83 5e 8a 00 00 00 03 f7 03 ff 03 ff 03 ff 00 37 73 cb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</si>
  <si>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1f 83 5e 78 00 00 00 03 f6 03 ff 03 ff 03 ff 00 37 73 cb 00 00 00 00 00 00 00 00 00 00 00 00 00 00 00 00 00","pm10":-1,"pm25":-1,"raw":"ytsfg154AAAAA/YD/wP/A/8AN3PLAAAAAAAAAAAAAAAAAAAAAAA=","temp":0,"tempCPU":15,"time":"2018-09-26T03:35:17.597468136Z"</t>
  </si>
  <si>
    <t>ca db 1f 83 5e 78 00 00 00 03 f6 03 ff 03 ff 03 ff 00 37 73 cb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</si>
  <si>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1f 83 5e 75 00 00 00 03 f5 03 ff 03 ff 03 ff 00 37 73 c9 00 00 00 00 00 00 00 00 00 00 00 00 00 00 00 00 00","pm10":-1,"pm25":-1,"raw":"ytsfg151AAAAA/UD/wP/A/8AN3PJAAAAAAAAAAAAAAAAAAAAAAA=","temp":0,"tempCPU":15,"time":"2018-09-26T03:35:29.610120143Z"</t>
  </si>
  <si>
    <t>ca db 1f 83 5e 75 00 00 00 03 f5 03 ff 03 ff 03 ff 00 37 73 c9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</si>
  <si>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1e 83 5e 7c 00 00 00 03 fa 03 ff 03 ff 03 ff 00 00 73 cb 00 00 00 00 00 00 00 00 00 00 00 00 00 00 00 00 00","pm10":-1,"pm25":-1,"raw":"ytseg158AAAAA/oD/wP/A/8AAHPLAAAAAAAAAAAAAAAAAAAAAAA=","temp":0,"tempCPU":15,"time":"2018-09-26T03:35:55.652797172Z"</t>
  </si>
  <si>
    <t>ca db 1e 83 5e 7c 00 00 00 03 fa 03 ff 03 ff 03 ff 00 00 73 cb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</si>
  <si>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db 15 83 5e 85 00 00 00 03 f7 03 ff 03 ff 03 ff 00 37 73 ca 00 00 00 00 00 00 00 00 00 00 00 00 00 00 00 00 00","pm10":-1,"pm25":-1,"raw":"ytsVg16FAAAAA/cD/wP/A/8AN3PKAAAAAAAAAAAAAAAAAAAAAAA=","temp":0,"tempCPU":15,"time":"2018-09-26T03:36:07.59723935Z"</t>
  </si>
  <si>
    <t>ca db 15 83 5e 85 00 00 00 03 f7 03 ff 03 ff 03 ff 00 37 73 ca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</si>
  <si>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10 83 5e 8b 00 00 00 03 f6 03 ff 03 ff 03 ff 00 37 73 cb 00 00 00 00 00 00 00 00 00 00 00 00 00 00 00 00 00","pm10":-1,"pm25":-1,"raw":"ytsQg16LAAAAA/YD/wP/A/8AN3PLAAAAAAAAAAAAAAAAAAAAAAA=","temp":0,"tempCPU":15,"time":"2018-09-26T03:36:19.689433159Z"</t>
  </si>
  <si>
    <t>ca db 10 83 5e 8b 00 00 00 03 f6 03 ff 03 ff 03 ff 00 37 73 cb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</si>
  <si>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10 83 5e 8c 00 00 00 03 f3 03 ff 03 ff 03 ff 00 00 73 cb 00 00 00 00 00 00 00 00 00 00 00 00 00 00 00 00 00","pm10":-1,"pm25":-1,"raw":"ytsQg16MAAAAA/MD/wP/A/8AAHPLAAAAAAAAAAAAAAAAAAAAAAA=","temp":0,"tempCPU":15,"time":"2018-09-26T03:36:31.602891841Z"</t>
  </si>
  <si>
    <t>ca db 10 83 5e 8c 00 00 00 03 f3 03 ff 03 ff 03 ff 00 00 73 cb 00 00 00 00 00 00 00 00 00 00 00 00 00 00 00 00 00</t>
  </si>
  <si>
    <t>{"A0":1017,"A0Btn":0,"A0off":"2000-00-00 00:00:00","A0off_dt":0,"A0on":"2000-00-00 00:00:00","A0on_dt":0,"A3":1023,"A4":1023,"A5":1023,"arduino_VCC":0,"arduino_Vbat":3.86,"arduino_tempCPU":15,"bytes_length":38,"device_id":"junior001","gps_alt":0,"gps_hdop":0,"gps_lat":null,"gps_lng":null,"light":1023,"moist":0,"payload":"ca db 0b 83 5e 8d 00 00 00 03 f9 03 ff 03 ff 03 ff 00 00 73 c1 00 00 00 00 00 00 00 00 00 00 00 00 00 00 00 00 00","pm10":-1,"pm25":-1,"raw":"ytsLg16NAAAAA/kD/wP/A/8AAHPBAAAAAAAAAAAAAAAAAAAAAAA=","temp":0,"tempCPU":15,"time":"2018-09-26T03:36:43.596207127Z"</t>
  </si>
  <si>
    <t>ca db 0b 83 5e 8d 00 00 00 03 f9 03 ff 03 ff 03 ff 00 00 73 c1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</si>
  <si>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08 83 5e 8d 00 00 00 03 fb 03 ff 03 ff 03 ff 00 37 73 c9 00 00 00 00 00 00 00 00 00 00 00 00 00 00 00 00 00","pm10":-1,"pm25":-1,"raw":"ytsIg16NAAAAA/sD/wP/A/8AN3PJAAAAAAAAAAAAAAAAAAAAAAA=","temp":0,"tempCPU":15,"time":"2018-09-26T03:36:55.600740583Z"</t>
  </si>
  <si>
    <t>ca db 08 83 5e 8d 00 00 00 03 fb 03 ff 03 ff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</si>
  <si>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03 83 5e 91 00 00 00 03 f9 03 ff 03 ff 03 ff 00 37 73 c9 00 00 00 00 00 00 00 00 00 00 00 00 00 00 00 00 00","pm10":-1,"pm25":-1,"raw":"ytsDg16RAAAAA/kD/wP/A/8AN3PJAAAAAAAAAAAAAAAAAAAAAAA=","temp":0,"tempCPU":15,"time":"2018-09-26T03:37:07.647767807Z"</t>
  </si>
  <si>
    <t>ca db 03 83 5e 91 00 00 00 03 f9 03 ff 03 ff 03 ff 00 37 73 c9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</si>
  <si>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02 83 5e 93 00 00 00 03 f2 03 ff 03 ff 03 ff 00 37 73 cb 00 00 00 00 00 00 00 00 00 00 00 00 00 00 00 00 00","pm10":-1,"pm25":-1,"raw":"ytsCg16TAAAAA/ID/wP/A/8AN3PLAAAAAAAAAAAAAAAAAAAAAAA=","temp":0,"tempCPU":15,"time":"2018-09-26T03:37:19.604723964Z"</t>
  </si>
  <si>
    <t>ca db 02 83 5e 93 00 00 00 03 f2 03 ff 03 ff 03 ff 00 37 73 cb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</si>
  <si>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00:00:00","A0on_dt":0,"A3":1023,"A4":1023,"A5":1023,"arduino_VCC":1.1,"arduino_Vbat":4.02,"arduino_tempCPU":15,"bytes_length":38,"device_id":"junior001","gps_alt":0,"gps_hdop":2.9,"gps_lat":null,"gps_lng":null,"light":1023,"moist":0,"payload":"ca da ff 83 5e 95 00 00 1d 03 f8 03 ff 03 ff 03 ff 00 37 73 c9 00 00 00 00 00 00 00 00 00 00 00 00 00 00 00 00 00","pm10":-1,"pm25":-1,"raw":"ytr/g16VAAAdA/gD/wP/A/8AN3PJAAAAAAAAAAAAAAAAAAAAAAA=","temp":0,"tempCPU":15,"time":"2018-09-26T03:37:32.600685868Z"</t>
  </si>
  <si>
    <t>ca da ff 83 5e 95 00 00 1d 03 f8 03 ff 03 ff 03 ff 00 37 73 c9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</si>
  <si>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f9 83 5e 9b 00 00 00 03 fb 03 ff 03 ff 03 ff 00 00 73 cb 00 00 00 00 00 00 00 00 00 00 00 00 00 00 00 00 00","pm10":-1,"pm25":-1,"raw":"ytr5g16bAAAAA/sD/wP/A/8AAHPLAAAAAAAAAAAAAAAAAAAAAAA=","temp":0,"tempCPU":15,"time":"2018-09-26T03:37:44.605100524Z"</t>
  </si>
  <si>
    <t>ca da f9 83 5e 9b 00 00 00 03 fb 03 ff 03 ff 03 ff 00 00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</si>
  <si>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a6 00 00 00 03 f9 03 ff 03 ff 03 ff 00 37 73 cb 00 00 00 00 00 00 00 00 00 00 00 00 00 00 00 00 00","pm10":-1,"pm25":-1,"raw":"ytrxg16mAAAAA/kD/wP/A/8AN3PLAAAAAAAAAAAAAAAAAAAAAAA=","temp":0,"tempCPU":15,"time":"2018-09-26T03:37:56.607115864Z"</t>
  </si>
  <si>
    <t>ca da f1 83 5e a6 00 00 00 03 f9 03 ff 03 ff 03 ff 00 37 73 cb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</si>
  <si>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a7 00 00 00 03 f9 03 ff 03 ff 03 ff 00 37 73 c9 00 00 00 00 00 00 00 00 00 00 00 00 00 00 00 00 00","pm10":-1,"pm25":-1,"raw":"ytrrg16nAAAAA/kD/wP/A/8AN3PJAAAAAAAAAAAAAAAAAAAAAAA=","temp":0,"tempCPU":15,"time":"2018-09-26T03:38:08.611031817Z"</t>
  </si>
  <si>
    <t>ca da eb 83 5e a7 00 00 00 03 f9 03 ff 03 ff 03 ff 00 37 73 c9 00 00 00 00 00 00 00 00 00 00 00 00 00 00 00 00 00</t>
  </si>
  <si>
    <t>{"A0":1013,"A0Btn":0,"A0off":"2000-00-00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a4 00 00 00 03 f5 03 ff 03 ff 03 ff 00 37 73 cb 00 00 00 00 00 00 00 00 00 00 00 00 00 00 00 00 00","pm10":-1,"pm25":-1,"raw":"ytrzg16kAAAAA/UD/wP/A/8AN3PLAAAAAAAAAAAAAAAAAAAAAAA=","temp":0,"tempCPU":15,"time":"2018-09-26T03:38:20.594910743Z"</t>
  </si>
  <si>
    <t>ca da f3 83 5e a4 00 00 00 03 f5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</si>
  <si>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fd 83 5e a3 00 00 00 03 f7 03 ff 03 ff 03 ff 00 37 73 cb 00 00 00 00 00 00 00 00 00 00 00 00 00 00 00 00 00","pm10":-1,"pm25":-1,"raw":"ytr9g16jAAAAA/cD/wP/A/8AN3PLAAAAAAAAAAAAAAAAAAAAAAA=","temp":0,"tempCPU":15,"time":"2018-09-26T03:38:32.601348325Z"</t>
  </si>
  <si>
    <t>ca da fd 83 5e a3 00 00 00 03 f7 03 ff 03 ff 03 ff 00 37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</si>
  <si>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fe 83 5e 9d 00 00 00 03 f9 03 ff 03 ff 03 ff 00 37 73 cb 00 00 00 00 00 00 00 00 00 00 00 00 00 00 00 00 00","pm10":-1,"pm25":-1,"raw":"ytr+g16dAAAAA/kD/wP/A/8AN3PLAAAAAAAAAAAAAAAAAAAAAAA=","temp":0,"tempCPU":15,"time":"2018-09-26T03:38:44.595145729Z"</t>
  </si>
  <si>
    <t>ca da fe 83 5e 9d 00 00 00 03 f9 03 ff 03 ff 03 ff 00 37 73 cb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</si>
  <si>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0a 83 5e 93 00 00 00 03 f5 03 ff 03 ff 03 ff 00 37 73 c9 00 00 00 00 00 00 00 00 00 00 00 00 00 00 00 00 00","pm10":-1,"pm25":-1,"raw":"ytsKg16TAAAAA/UD/wP/A/8AN3PJAAAAAAAAAAAAAAAAAAAAAAA=","temp":0,"tempCPU":15,"time":"2018-09-26T03:38:56.597667487Z"</t>
  </si>
  <si>
    <t>ca db 0a 83 5e 93 00 00 00 03 f5 03 ff 03 ff 03 ff 00 37 73 c9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</si>
  <si>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15 83 5e 8d 00 00 00 03 f8 03 ff 03 ff 03 ff 00 00 73 cb 00 00 00 00 00 00 00 00 00 00 00 00 00 00 00 00 00","pm10":-1,"pm25":-1,"raw":"ytsVg16NAAAAA/gD/wP/A/8AAHPLAAAAAAAAAAAAAAAAAAAAAAA=","temp":0,"tempCPU":15,"time":"2018-09-26T03:39:08.609029901Z"</t>
  </si>
  <si>
    <t>ca db 15 83 5e 8d 00 00 00 03 f8 03 ff 03 ff 03 ff 00 00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</si>
  <si>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11 83 5e 91 00 00 00 03 f8 03 ff 03 ff 03 ff 00 37 73 cb 00 00 00 00 00 00 00 00 00 00 00 00 00 00 00 00 00","pm10":-1,"pm25":-1,"raw":"ytsRg16RAAAAA/gD/wP/A/8AN3PLAAAAAAAAAAAAAAAAAAAAAAA=","temp":0,"tempCPU":15,"time":"2018-09-26T03:39:20.596769367Z"</t>
  </si>
  <si>
    <t>ca db 11 83 5e 91 00 00 00 03 f8 03 ff 03 ff 03 ff 00 37 73 cb 00 00 00 00 00 00 00 00 00 00 00 00 00 00 00 00 00</t>
  </si>
  <si>
    <t>{"A0":1016,"A0Btn":0,"A0off":"2000-00-00 00:00:00","A0off_dt":0,"A0on":"2000-00-00 00:00:00","A0on_dt":0,"A3":1022,"A4":1023,"A5":1023,"arduino_VCC":0,"arduino_Vbat":4.06,"arduino_tempCPU":15,"bytes_length":38,"device_id":"junior001","gps_alt":0,"gps_hdop":0,"gps_lat":null,"gps_lng":null,"light":1022,"moist":0,"payload":"ca db 0d 83 5e 8c 00 00 00 03 f8 03 fe 03 ff 03 ff 00 00 73 cb 00 00 00 00 00 00 00 00 00 00 00 00 00 00 00 00 00","pm10":-1,"pm25":-1,"raw":"ytsNg16MAAAAA/gD/gP/A/8AAHPLAAAAAAAAAAAAAAAAAAAAAAA=","temp":0,"tempCPU":15,"time":"2018-09-26T03:39:32.737169494Z"</t>
  </si>
  <si>
    <t>ca db 0d 83 5e 8c 00 00 00 03 f8 03 fe 03 ff 03 ff 00 00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</si>
  <si>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db 02 83 5e 8f 00 00 00 03 fb 03 ff 03 ff 03 ff 00 37 73 ca 00 00 00 00 00 00 00 00 00 00 00 00 00 00 00 00 00","pm10":-1,"pm25":-1,"raw":"ytsCg16PAAAAA/sD/wP/A/8AN3PKAAAAAAAAAAAAAAAAAAAAAAA=","temp":0,"tempCPU":15,"time":"2018-09-26T03:39:44.660984057Z"</t>
  </si>
  <si>
    <t>ca db 02 83 5e 8f 00 00 00 03 fb 03 ff 03 ff 03 ff 00 37 73 ca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</si>
  <si>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fc 83 5e 93 00 00 00 03 f3 03 ff 03 ff 03 ff 00 37 73 c9 00 00 00 00 00 00 00 00 00 00 00 00 00 00 00 00 00","pm10":-1,"pm25":-1,"raw":"ytr8g16TAAAAA/MD/wP/A/8AN3PJAAAAAAAAAAAAAAAAAAAAAAA=","temp":0,"tempCPU":15,"time":"2018-09-26T03:39:56.598852108Z"</t>
  </si>
  <si>
    <t>ca da fc 83 5e 93 00 00 00 03 f3 03 ff 03 ff 03 ff 00 37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</si>
  <si>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9f 00 00 00 03 f3 03 ff 03 ff 03 ff 00 00 73 c9 00 00 00 00 00 00 00 00 00 00 00 00 00 00 00 00 00","pm10":-1,"pm25":-1,"raw":"ytrug16fAAAAA/MD/wP/A/8AAHPJAAAAAAAAAAAAAAAAAAAAAAA=","temp":0,"tempCPU":15,"time":"2018-09-26T03:40:08.604518786Z"</t>
  </si>
  <si>
    <t>ca da ee 83 5e 9f 00 00 00 03 f3 03 ff 03 ff 03 ff 00 00 73 c9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</si>
  <si>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e5 83 5e b2 00 00 00 03 fc 03 ff 03 ff 03 ff 00 37 73 cb 00 00 00 00 00 00 00 00 00 00 00 00 00 00 00 00 00","pm10":-1,"pm25":-1,"raw":"ytrlg16yAAAAA/wD/wP/A/8AN3PLAAAAAAAAAAAAAAAAAAAAAAA=","temp":0,"tempCPU":15,"time":"2018-09-26T03:40:20.599605697Z"</t>
  </si>
  <si>
    <t>ca da e5 83 5e b2 00 00 00 03 fc 03 ff 03 ff 03 ff 00 37 73 cb 00 00 00 00 00 00 00 00 00 00 00 00 00 00 00 00 00</t>
  </si>
  <si>
    <t>{"A0":1011,"A0Btn":0,"A0off":"2000-00-00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de 83 5e b8 00 00 00 03 f3 03 ff 03 ff 03 ff 00 55 73 cb 00 00 00 00 00 00 00 00 00 00 00 00 00 00 00 00 00","pm10":-1,"pm25":-1,"raw":"ytreg164AAAAA/MD/wP/A/8AVXPLAAAAAAAAAAAAAAAAAAAAAAA=","temp":0,"tempCPU":15,"time":"2018-09-26T03:40:32.602190656Z"</t>
  </si>
  <si>
    <t>ca da de 83 5e b8 00 00 00 03 f3 03 ff 03 ff 03 ff 00 55 73 cb 00 00 00 00 00 00 00 00 00 00 00 00 00 00 00 00 00</t>
  </si>
  <si>
    <t>{"A0":1016,"A0Btn":0,"A0off":"2000-00-00 00:00:00","A0off_dt":0,"A0on":"2000-00-00 00:00:00","A0on_dt":0,"A3":1023,"A4":1023,"A5":1023,"arduino_VCC":1.1,"arduino_Vbat":4.26,"arduino_tempCPU":15,"bytes_length":38,"device_id":"junior001","gps_alt":0,"gps_hdop":0,"gps_lat":null,"gps_lng":null,"light":1023,"moist":0,"payload":"ca da e8 83 5e a7 00 00 00 03 f8 03 ff 03 ff 03 ff 00 37 73 d5 00 00 00 00 00 00 00 00 00 00 00 00 00 00 00 00 00","pm10":-1,"pm25":-1,"raw":"ytrog16nAAAAA/gD/wP/A/8AN3PVAAAAAAAAAAAAAAAAAAAAAAA=","temp":0,"tempCPU":15,"time":"2018-09-26T03:40:44.622746329Z"</t>
  </si>
  <si>
    <t>ca da e8 83 5e a7 00 00 00 03 f8 03 ff 03 ff 03 ff 00 37 73 d5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</si>
  <si>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e8 83 5e 9d 00 00 00 03 f8 03 ff 03 ff 03 ff 00 00 73 cb 00 00 00 00 00 00 00 00 00 00 00 00 00 00 00 00 00","pm10":-1,"pm25":-1,"raw":"ytrog16dAAAAA/gD/wP/A/8AAHPLAAAAAAAAAAAAAAAAAAAAAAA=","temp":0,"tempCPU":15,"time":"2018-09-26T03:40:56.612119504Z"</t>
  </si>
  <si>
    <t>ca da e8 83 5e 9d 00 00 00 03 f8 03 ff 03 ff 03 ff 00 00 73 cb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</si>
  <si>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e1 83 5e a3 00 00 00 03 f8 03 ff 03 ff 03 ff 00 37 73 ca 00 00 00 00 00 00 00 00 00 00 00 00 00 00 00 00 00","pm10":-1,"pm25":-1,"raw":"ytrhg16jAAAAA/gD/wP/A/8AN3PKAAAAAAAAAAAAAAAAAAAAAAA=","temp":0,"tempCPU":15,"time":"2018-09-26T03:41:08.59512904Z"</t>
  </si>
  <si>
    <t>ca da e1 83 5e a3 00 00 00 03 f8 03 ff 03 ff 03 ff 00 37 73 ca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</si>
  <si>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a0 00 00 00 03 f9 03 ff 03 ff 03 ff 00 00 73 cb 00 00 00 00 00 00 00 00 00 00 00 00 00 00 00 00 00","pm10":-1,"pm25":-1,"raw":"ytrjg16gAAAAA/kD/wP/A/8AAHPLAAAAAAAAAAAAAAAAAAAAAAA=","temp":0,"tempCPU":15,"time":"2018-09-26T03:41:20.604579442Z"</t>
  </si>
  <si>
    <t>ca da e3 83 5e a0 00 00 00 03 f9 03 ff 03 ff 03 ff 00 00 73 cb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</si>
  <si>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de 83 5e a4 00 00 00 03 f7 03 ff 03 ff 03 ff 00 00 73 c9 00 00 00 00 00 00 00 00 00 00 00 00 00 00 00 00 00","pm10":-1,"pm25":-1,"raw":"ytreg16kAAAAA/cD/wP/A/8AAHPJAAAAAAAAAAAAAAAAAAAAAAA=","temp":0,"tempCPU":15,"time":"2018-09-26T03:41:32.596848336Z"</t>
  </si>
  <si>
    <t>ca da de 83 5e a4 00 00 00 03 f7 03 ff 03 ff 03 ff 00 00 73 c9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</si>
  <si>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a1 00 00 00 03 f6 03 ff 03 ff 03 ff 00 37 73 ca 00 00 00 00 00 00 00 00 00 00 00 00 00 00 00 00 00","pm10":-1,"pm25":-1,"raw":"ytrlg16hAAAAA/YD/wP/A/8AN3PKAAAAAAAAAAAAAAAAAAAAAAA=","temp":0,"tempCPU":15,"time":"2018-09-26T03:41:44.598900591Z"</t>
  </si>
  <si>
    <t>ca da e5 83 5e a1 00 00 00 03 f6 03 ff 03 ff 03 ff 00 37 73 ca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</si>
  <si>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9e 00 00 00 03 f8 03 ff 03 ff 03 ff 00 37 73 cb 00 00 00 00 00 00 00 00 00 00 00 00 00 00 00 00 00","pm10":-1,"pm25":-1,"raw":"ytrqg16eAAAAA/gD/wP/A/8AN3PLAAAAAAAAAAAAAAAAAAAAAAA=","temp":0,"tempCPU":15,"time":"2018-09-26T03:41:56.594017703Z"</t>
  </si>
  <si>
    <t>ca da ea 83 5e 9e 00 00 00 03 f8 03 ff 03 ff 03 ff 00 37 73 cb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</si>
  <si>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00:00:00","A0on_dt":0,"A3":1023,"A4":1023,"A5":1023,"arduino_VCC":1.1,"arduino_Vbat":4.02,"arduino_tempCPU":15,"bytes_length":38,"device_id":"junior001","gps_alt":22,"gps_hdop":3.1,"gps_lat":null,"gps_lng":null,"light":1023,"moist":0,"payload":"ca da eb 83 5e 9e 00 16 1f 03 f7 03 ff 03 ff 03 ff 00 37 73 c9 00 00 00 00 00 00 00 00 00 00 00 00 00 00 00 00 00","pm10":-1,"pm25":-1,"raw":"ytrrg16eABYfA/cD/wP/A/8AN3PJAAAAAAAAAAAAAAAAAAAAAAA=","temp":0,"tempCPU":15,"time":"2018-09-26T03:42:09.755229665Z"</t>
  </si>
  <si>
    <t>ca da eb 83 5e 9e 00 16 1f 03 f7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</si>
  <si>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a0 00 00 00 03 f8 03 ff 03 ff 03 ff 00 00 73 c9 00 00 00 00 00 00 00 00 00 00 00 00 00 00 00 00 00","pm10":-1,"pm25":-1,"raw":"ytrug16gAAAAA/gD/wP/A/8AAHPJAAAAAAAAAAAAAAAAAAAAAAA=","temp":0,"tempCPU":15,"time":"2018-09-26T03:42:21.599445526Z"</t>
  </si>
  <si>
    <t>ca da ee 83 5e a0 00 00 00 03 f8 03 ff 03 ff 03 ff 00 00 73 c9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</si>
  <si>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e4 83 5e a3 00 00 00 03 f4 03 ff 03 ff 03 ff 00 00 73 cb 00 00 00 00 00 00 00 00 00 00 00 00 00 00 00 00 00","pm10":-1,"pm25":-1,"raw":"ytrkg16jAAAAA/QD/wP/A/8AAHPLAAAAAAAAAAAAAAAAAAAAAAA=","temp":0,"tempCPU":15,"time":"2018-09-26T03:42:33.604110098Z"</t>
  </si>
  <si>
    <t>ca da e4 83 5e a3 00 00 00 03 f4 03 ff 03 ff 03 ff 00 00 73 cb 00 00 00 00 00 00 00 00 00 00 00 00 00 00 00 00 00</t>
  </si>
  <si>
    <t>{"A0":1019,"A0Btn":0,"A0off":"2000-00-00 00:00:00","A0off_dt":0,"A0on":"2000-00-00 00:00:00","A0on_dt":0,"A3":1022,"A4":1023,"A5":1023,"arduino_VCC":1.1,"arduino_Vbat":4.02,"arduino_tempCPU":15,"bytes_length":38,"device_id":"junior001","gps_alt":0,"gps_hdop":0,"gps_lat":null,"gps_lng":null,"light":1022,"moist":0,"payload":"ca da e4 83 5e a1 00 00 00 03 fb 03 fe 03 ff 03 ff 00 37 73 c9 00 00 00 00 00 00 00 00 00 00 00 00 00 00 00 00 00","pm10":-1,"pm25":-1,"raw":"ytrkg16hAAAAA/sD/gP/A/8AN3PJAAAAAAAAAAAAAAAAAAAAAAA=","temp":0,"tempCPU":15,"time":"2018-09-26T03:42:45.688857075Z"</t>
  </si>
  <si>
    <t>ca da e4 83 5e a1 00 00 00 03 fb 03 fe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</si>
  <si>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da 83 5e a1 00 00 00 03 fb 03 ff 03 ff 03 ff 00 00 73 c9 00 00 00 00 00 00 00 00 00 00 00 00 00 00 00 00 00","pm10":-1,"pm25":-1,"raw":"ytrag16hAAAAA/sD/wP/A/8AAHPJAAAAAAAAAAAAAAAAAAAAAAA=","temp":0,"tempCPU":15,"time":"2018-09-26T03:42:57.603019776Z"</t>
  </si>
  <si>
    <t>ca da da 83 5e a1 00 00 00 03 fb 03 ff 03 ff 03 ff 00 00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</si>
  <si>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da 83 5e 9f 00 00 00 03 f3 03 ff 03 ff 03 ff 00 00 73 c9 00 00 00 00 00 00 00 00 00 00 00 00 00 00 00 00 00","pm10":-1,"pm25":-1,"raw":"ytrag16fAAAAA/MD/wP/A/8AAHPJAAAAAAAAAAAAAAAAAAAAAAA=","temp":0,"tempCPU":15,"time":"2018-09-26T03:43:09.613752086Z"</t>
  </si>
  <si>
    <t>ca da da 83 5e 9f 00 00 00 03 f3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</si>
  <si>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cf 83 5e a7 00 00 00 03 f6 03 ff 03 ff 03 ff 00 37 73 c9 00 00 00 00 00 00 00 00 00 00 00 00 00 00 00 00 00","pm10":-1,"pm25":-1,"raw":"ytrPg16nAAAAA/YD/wP/A/8AN3PJAAAAAAAAAAAAAAAAAAAAAAA=","temp":0,"tempCPU":15,"time":"2018-09-26T03:43:21.594206206Z"</t>
  </si>
  <si>
    <t>ca da cf 83 5e a7 00 00 00 03 f6 03 ff 03 ff 03 ff 00 37 73 c9 00 00 00 00 00 00 00 00 00 00 00 00 00 00 00 00 00</t>
  </si>
  <si>
    <t>{"A0":1011,"A0Btn":0,"A0off":"2000-00-00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c8 83 5e ae 00 00 00 03 f3 03 ff 03 ff 03 fe 00 37 73 cb 00 00 00 00 00 00 00 00 00 00 00 00 00 00 00 00 00","pm10":-1,"pm25":-1,"raw":"ytrIg16uAAAAA/MD/wP/A/4AN3PLAAAAAAAAAAAAAAAAAAAAAAA=","temp":0,"tempCPU":15,"time":"2018-09-26T03:43:33.801051452Z"</t>
  </si>
  <si>
    <t>ca da c8 83 5e ae 00 00 00 03 f3 03 ff 03 ff 03 fe 00 37 73 cb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</si>
  <si>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c0 83 5e b0 00 00 00 03 f3 03 ff 03 ff 03 ff 00 37 73 ca 00 00 00 00 00 00 00 00 00 00 00 00 00 00 00 00 00","pm10":-1,"pm25":-1,"raw":"ytrAg16wAAAAA/MD/wP/A/8AN3PKAAAAAAAAAAAAAAAAAAAAAAA=","temp":0,"tempCPU":15,"time":"2018-09-26T03:43:45.596185903Z"</t>
  </si>
  <si>
    <t>ca da c0 83 5e b0 00 00 00 03 f3 03 ff 03 ff 03 ff 00 37 73 ca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</si>
  <si>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bf 83 5e b0 00 00 00 03 f6 03 ff 03 ff 03 ff 00 00 73 cb 00 00 00 00 00 00 00 00 00 00 00 00 00 00 00 00 00","pm10":-1,"pm25":-1,"raw":"ytq/g16wAAAAA/YD/wP/A/8AAHPLAAAAAAAAAAAAAAAAAAAAAAA=","temp":0,"tempCPU":15,"time":"2018-09-26T03:43:57.601740881Z"</t>
  </si>
  <si>
    <t>ca da bf 83 5e b0 00 00 00 03 f6 03 ff 03 ff 03 ff 00 00 73 cb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</si>
  <si>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bb 83 5e b3 00 00 00 03 f8 03 ff 03 ff 03 ff 00 00 73 ca 00 00 00 00 00 00 00 00 00 00 00 00 00 00 00 00 00","pm10":-1,"pm25":-1,"raw":"ytq7g16zAAAAA/gD/wP/A/8AAHPKAAAAAAAAAAAAAAAAAAAAAAA=","temp":0,"tempCPU":15,"time":"2018-09-26T03:44:09.600236514Z"</t>
  </si>
  <si>
    <t>ca da bb 83 5e b3 00 00 00 03 f8 03 ff 03 ff 03 ff 00 00 73 ca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</si>
  <si>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ba 83 5e b3 00 00 00 03 f8 03 ff 03 ff 03 ff 00 00 73 c9 00 00 00 00 00 00 00 00 00 00 00 00 00 00 00 00 00","pm10":-1,"pm25":-1,"raw":"ytq6g16zAAAAA/gD/wP/A/8AAHPJAAAAAAAAAAAAAAAAAAAAAAA=","temp":0,"tempCPU":15,"time":"2018-09-26T03:44:21.611421827Z"</t>
  </si>
  <si>
    <t>ca da ba 83 5e b3 00 00 00 03 f8 03 ff 03 ff 03 ff 00 00 73 c9 00 00 00 00 00 00 00 00 00 00 00 00 00 00 00 00 00</t>
  </si>
  <si>
    <t>{"A0":1016,"A0Btn":0,"A0off":"2000-00-00 00:00:00","A0off_dt":0,"A0on":"2000-00-00 00:00:00","A0on_dt":0,"A3":1023,"A4":1023,"A5":1022,"arduino_VCC":0,"arduino_Vbat":4.06,"arduino_tempCPU":15,"bytes_length":38,"device_id":"junior001","gps_alt":0,"gps_hdop":0,"gps_lat":null,"gps_lng":null,"light":1023,"moist":0,"payload":"ca da b9 83 5e b2 00 00 00 03 f8 03 ff 03 ff 03 fe 00 00 73 cb 00 00 00 00 00 00 00 00 00 00 00 00 00 00 00 00 00","pm10":-1,"pm25":-1,"raw":"ytq5g16yAAAAA/gD/wP/A/4AAHPLAAAAAAAAAAAAAAAAAAAAAAA=","temp":0,"tempCPU":15,"time":"2018-09-26T03:44:35.310064877Z"</t>
  </si>
  <si>
    <t>ca da b9 83 5e b2 00 00 00 03 f8 03 ff 03 ff 03 fe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</si>
  <si>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b5 83 5e b0 00 00 00 03 fa 03 ff 03 ff 03 ff 00 00 73 cb 00 00 00 00 00 00 00 00 00 00 00 00 00 00 00 00 00","pm10":-1,"pm25":-1,"raw":"ytq1g16wAAAAA/oD/wP/A/8AAHPLAAAAAAAAAAAAAAAAAAAAAAA=","temp":0,"tempCPU":15,"time":"2018-09-26T03:44:45.598057428Z"</t>
  </si>
  <si>
    <t>ca da b5 83 5e b0 00 00 00 03 fa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</si>
  <si>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b3 83 5e b3 00 00 00 03 f9 03 ff 03 ff 03 ff 00 00 73 cb 00 00 00 00 00 00 00 00 00 00 00 00 00 00 00 00 00","pm10":-1,"pm25":-1,"raw":"ytqzg16zAAAAA/kD/wP/A/8AAHPLAAAAAAAAAAAAAAAAAAAAAAA=","temp":0,"tempCPU":15,"time":"2018-09-26T03:44:57.829037027Z"</t>
  </si>
  <si>
    <t>ca da b3 83 5e b3 00 00 00 03 f9 03 ff 03 ff 03 ff 00 00 73 cb 00 00 00 00 00 00 00 00 00 00 00 00 00 00 00 00 00</t>
  </si>
  <si>
    <t>{"A0":1016,"A0Btn":0,"A0off":"2000-00-00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a0 83 5e c4 00 00 00 03 f8 03 ff 03 ff 03 ff 00 00 73 c8 00 00 00 00 00 00 00 00 00 00 00 00 00 00 00 00 00","pm10":-1,"pm25":-1,"raw":"ytqgg17EAAAAA/gD/wP/A/8AAHPIAAAAAAAAAAAAAAAAAAAAAAA=","temp":0,"tempCPU":15,"time":"2018-09-26T03:45:09.606811269Z"</t>
  </si>
  <si>
    <t>ca da a0 83 5e c4 00 00 00 03 f8 03 ff 03 ff 03 ff 00 00 73 c8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</si>
  <si>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a7 83 5e c3 00 00 00 03 f8 03 ff 03 ff 03 ff 00 37 73 c9 00 00 00 00 00 00 00 00 00 00 00 00 00 00 00 00 00","pm10":-1,"pm25":-1,"raw":"ytqng17DAAAAA/gD/wP/A/8AN3PJAAAAAAAAAAAAAAAAAAAAAAA=","temp":0,"tempCPU":15,"time":"2018-09-26T03:45:21.708464652Z"</t>
  </si>
  <si>
    <t>ca da a7 83 5e c3 00 00 00 03 f8 03 ff 03 ff 03 ff 00 37 73 c9 00 00 00 00 00 00 00 00 00 00 00 00 00 00 00 00 00</t>
  </si>
  <si>
    <t>{"A0":1016,"A0Btn":0,"A0off":"2000-00-00 00:00:00","A0off_dt":0,"A0on":"2000-00-00 00:00:00","A0on_dt":0,"A3":1022,"A4":1023,"A5":1023,"arduino_VCC":1.7,"arduino_Vbat":4.06,"arduino_tempCPU":15,"bytes_length":38,"device_id":"junior001","gps_alt":0,"gps_hdop":0,"gps_lat":null,"gps_lng":null,"light":1022,"moist":0,"payload":"ca da b6 83 5e b5 00 00 00 03 f8 03 fe 03 ff 03 ff 00 55 73 cb 00 00 00 00 00 00 00 00 00 00 00 00 00 00 00 00 00","pm10":-1,"pm25":-1,"raw":"ytq2g161AAAAA/gD/gP/A/8AVXPLAAAAAAAAAAAAAAAAAAAAAAA=","temp":0,"tempCPU":15,"time":"2018-09-26T03:45:33.60458224Z"</t>
  </si>
  <si>
    <t>ca da b6 83 5e b5 00 00 00 03 f8 03 fe 03 ff 03 ff 00 55 73 cb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</si>
  <si>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b8 83 5e b4 00 00 00 03 f6 03 ff 03 ff 03 ff 00 00 73 c9 00 00 00 00 00 00 00 00 00 00 00 00 00 00 00 00 00","pm10":-1,"pm25":-1,"raw":"ytq4g160AAAAA/YD/wP/A/8AAHPJAAAAAAAAAAAAAAAAAAAAAAA=","temp":0,"tempCPU":15,"time":"2018-09-26T03:45:45.592809408Z"</t>
  </si>
  <si>
    <t>ca da b8 83 5e b4 00 00 00 03 f6 03 ff 03 ff 03 ff 00 00 73 c9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</si>
  <si>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ba 83 5e b4 00 00 00 03 f9 03 ff 03 ff 03 ff 00 00 73 c9 00 00 00 00 00 00 00 00 00 00 00 00 00 00 00 00 00","pm10":-1,"pm25":-1,"raw":"ytq6g160AAAAA/kD/wP/A/8AAHPJAAAAAAAAAAAAAAAAAAAAAAA=","temp":0,"tempCPU":15,"time":"2018-09-26T03:45:57.591829445Z"</t>
  </si>
  <si>
    <t>ca da ba 83 5e b4 00 00 00 03 f9 03 ff 03 ff 03 ff 00 00 73 c9 00 00 00 00 00 00 00 00 00 00 00 00 00 00 00 00 00</t>
  </si>
  <si>
    <t>{"A0":1023,"A0Btn":0,"A0off":"2000-00-00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c6 83 5e af 00 00 00 03 ff 03 ff 03 ff 03 ff 00 00 73 cb 00 00 00 00 00 00 00 00 00 00 00 00 00 00 00 00 00","pm10":-1,"pm25":-1,"raw":"ytrGg16vAAAAA/8D/wP/A/8AAHPLAAAAAAAAAAAAAAAAAAAAAAA=","temp":0,"tempCPU":15,"time":"2018-09-26T03:46:09.608563293Z"</t>
  </si>
  <si>
    <t>ca da c6 83 5e af 00 00 00 03 ff 03 ff 03 ff 03 ff 00 00 73 cb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</si>
  <si>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cd 83 5e aa 00 00 00 03 f2 03 ff 03 ff 03 ff 00 00 73 cb 00 00 00 00 00 00 00 00 00 00 00 00 00 00 00 00 00","pm10":-1,"pm25":-1,"raw":"ytrNg16qAAAAA/ID/wP/A/8AAHPLAAAAAAAAAAAAAAAAAAAAAAA=","temp":0,"tempCPU":15,"time":"2018-09-26T03:46:21.792270893Z"</t>
  </si>
  <si>
    <t>ca da cd 83 5e aa 00 00 00 03 f2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</si>
  <si>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00:00:00","A0on_dt":0,"A3":1023,"A4":1023,"A5":1023,"arduino_VCC":1.1,"arduino_Vbat":4.06,"arduino_tempCPU":15,"bytes_length":38,"device_id":"junior001","gps_alt":31,"gps_hdop":3.2,"gps_lat":null,"gps_lng":null,"light":1023,"moist":0,"payload":"ca da d4 83 5e a4 00 1f 20 03 f7 03 ff 03 ff 03 ff 00 37 73 cb 00 00 00 00 00 00 00 00 00 00 00 00 00 00 00 00 00","pm10":-1,"pm25":-1,"raw":"ytrUg16kAB8gA/cD/wP/A/8AN3PLAAAAAAAAAAAAAAAAAAAAAAA=","temp":0,"tempCPU":15,"time":"2018-09-26T03:46:34.689863694Z"</t>
  </si>
  <si>
    <t>ca da d4 83 5e a4 00 1f 20 03 f7 03 ff 03 ff 03 ff 00 37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</si>
  <si>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d2 83 5e a4 00 00 00 03 fb 03 ff 03 ff 03 ff 00 00 73 cb 00 00 00 00 00 00 00 00 00 00 00 00 00 00 00 00 00","pm10":-1,"pm25":-1,"raw":"ytrSg16kAAAAA/sD/wP/A/8AAHPLAAAAAAAAAAAAAAAAAAAAAAA=","temp":0,"tempCPU":15,"time":"2018-09-26T03:46:46.598010257Z"</t>
  </si>
  <si>
    <t>ca da d2 83 5e a4 00 00 00 03 fb 03 ff 03 ff 03 ff 00 00 73 cb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</si>
  <si>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d4 83 5e a3 00 00 00 03 fc 03 ff 03 ff 03 ff 00 00 73 c9 00 00 00 00 00 00 00 00 00 00 00 00 00 00 00 00 00","pm10":-1,"pm25":-1,"raw":"ytrUg16jAAAAA/wD/wP/A/8AAHPJAAAAAAAAAAAAAAAAAAAAAAA=","temp":0,"tempCPU":15,"time":"2018-09-26T03:46:58.594315677Z"</t>
  </si>
  <si>
    <t>ca da d4 83 5e a3 00 00 00 03 fc 03 ff 03 ff 03 ff 00 00 73 c9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</si>
  <si>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cf 83 5e a4 00 00 00 03 f3 03 ff 03 ff 03 ff 00 37 73 cb 00 00 00 00 00 00 00 00 00 00 00 00 00 00 00 00 00","pm10":-1,"pm25":-1,"raw":"ytrPg16kAAAAA/MD/wP/A/8AN3PLAAAAAAAAAAAAAAAAAAAAAAA=","temp":0,"tempCPU":15,"time":"2018-09-26T03:47:10.597829141Z"</t>
  </si>
  <si>
    <t>ca da cf 83 5e a4 00 00 00 03 f3 03 ff 03 ff 03 ff 00 37 73 cb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</si>
  <si>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99 00 00 00 03 f7 03 ff 03 ff 03 ff 00 00 73 cb 00 00 00 00 00 00 00 00 00 00 00 00 00 00 00 00 00","pm10":-1,"pm25":-1,"raw":"ytrjg16ZAAAAA/cD/wP/A/8AAHPLAAAAAAAAAAAAAAAAAAAAAAA=","temp":0,"tempCPU":15,"time":"2018-09-26T03:47:22.602307912Z"</t>
  </si>
  <si>
    <t>ca da e3 83 5e 99 00 00 00 03 f7 03 ff 03 ff 03 ff 00 00 73 cb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</si>
  <si>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97 00 00 00 03 f6 03 ff 03 ff 03 ff 00 37 73 cb 00 00 00 00 00 00 00 00 00 00 00 00 00 00 00 00 00","pm10":-1,"pm25":-1,"raw":"ytrqg16XAAAAA/YD/wP/A/8AN3PLAAAAAAAAAAAAAAAAAAAAAAA=","temp":0,"tempCPU":15,"time":"2018-09-26T03:47:34.601353849Z"</t>
  </si>
  <si>
    <t>ca da ea 83 5e 97 00 00 00 03 f6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</si>
  <si>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98 00 00 00 03 f8 03 ff 03 ff 03 ff 00 00 73 cb 00 00 00 00 00 00 00 00 00 00 00 00 00 00 00 00 00","pm10":-1,"pm25":-1,"raw":"ytrxg16YAAAAA/gD/wP/A/8AAHPLAAAAAAAAAAAAAAAAAAAAAAA=","temp":0,"tempCPU":15,"time":"2018-09-26T03:47:46.611333154Z"</t>
  </si>
  <si>
    <t>ca da f1 83 5e 98 00 00 00 03 f8 03 ff 03 ff 03 ff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</si>
  <si>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f9 83 5e 90 00 00 00 03 fa 03 ff 03 ff 03 ff 00 00 73 cb 00 00 00 00 00 00 00 00 00 00 00 00 00 00 00 00 00","pm10":-1,"pm25":-1,"raw":"ytr5g16QAAAAA/oD/wP/A/8AAHPLAAAAAAAAAAAAAAAAAAAAAAA=","temp":0,"tempCPU":15,"time":"2018-09-26T03:47:58.602592642Z"</t>
  </si>
  <si>
    <t>ca da f9 83 5e 90 00 00 00 03 fa 03 ff 03 ff 03 ff 00 00 73 cb 00 00 00 00 00 00 00 00 00 00 00 00 00 00 00 00 00</t>
  </si>
  <si>
    <t>{"A0":1015,"A0Btn":0,"A0off":"2000-00-00 00:00:00","A0off_dt":0,"A0on":"2000-00-00 00:00:00","A0on_dt":0,"A3":1023,"A4":1023,"A5":1022,"arduino_VCC":0,"arduino_Vbat":4.06,"arduino_tempCPU":15,"bytes_length":38,"device_id":"junior001","gps_alt":0,"gps_hdop":0,"gps_lat":null,"gps_lng":null,"light":1023,"moist":0,"payload":"ca da fc 83 5e 8d 00 00 00 03 f7 03 ff 03 ff 03 fe 00 00 73 cb 00 00 00 00 00 00 00 00 00 00 00 00 00 00 00 00 00","pm10":-1,"pm25":-1,"raw":"ytr8g16NAAAAA/cD/wP/A/4AAHPLAAAAAAAAAAAAAAAAAAAAAAA=","temp":0,"tempCPU":15,"time":"2018-09-26T03:48:10.610791836Z"</t>
  </si>
  <si>
    <t>ca da fc 83 5e 8d 00 00 00 03 f7 03 ff 03 ff 03 fe 00 00 73 cb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</si>
  <si>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05 83 5e 88 00 00 00 03 f2 03 ff 03 ff 03 ff 00 00 73 c9 00 00 00 00 00 00 00 00 00 00 00 00 00 00 00 00 00","pm10":-1,"pm25":-1,"raw":"ytsFg16IAAAAA/ID/wP/A/8AAHPJAAAAAAAAAAAAAAAAAAAAAAA=","temp":0,"tempCPU":15,"time":"2018-09-26T03:48:22.730820735Z"</t>
  </si>
  <si>
    <t>ca db 05 83 5e 88 00 00 00 03 f2 03 ff 03 ff 03 ff 00 00 73 c9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</si>
  <si>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0d 83 5e 7f 00 00 00 03 f9 03 ff 03 ff 03 ff 00 37 73 cb 00 00 00 00 00 00 00 00 00 00 00 00 00 00 00 00 00","pm10":-1,"pm25":-1,"raw":"ytsNg15/AAAAA/kD/wP/A/8AN3PLAAAAAAAAAAAAAAAAAAAAAAA=","temp":0,"tempCPU":15,"time":"2018-09-26T03:48:34.752824717Z"</t>
  </si>
  <si>
    <t>ca db 0d 83 5e 7f 00 00 00 03 f9 03 ff 03 ff 03 ff 00 37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</si>
  <si>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04 83 5e 85 00 00 00 03 f3 03 ff 03 ff 03 ff 00 37 73 cb 00 00 00 00 00 00 00 00 00 00 00 00 00 00 00 00 00","pm10":-1,"pm25":-1,"raw":"ytsEg16FAAAAA/MD/wP/A/8AN3PLAAAAAAAAAAAAAAAAAAAAAAA=","temp":0,"tempCPU":15,"time":"2018-09-26T03:48:46.806702599Z"</t>
  </si>
  <si>
    <t>ca db 04 83 5e 85 00 00 00 03 f3 03 ff 03 ff 03 ff 00 37 73 cb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</si>
  <si>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8f 00 00 00 03 fc 03 ff 03 ff 03 ff 00 37 73 c9 00 00 00 00 00 00 00 00 00 00 00 00 00 00 00 00 00","pm10":-1,"pm25":-1,"raw":"ytr3g16PAAAAA/wD/wP/A/8AN3PJAAAAAAAAAAAAAAAAAAAAAAA=","temp":0,"tempCPU":15,"time":"2018-09-26T03:48:58.600162539Z"</t>
  </si>
  <si>
    <t>ca da f7 83 5e 8f 00 00 00 03 fc 03 ff 03 ff 03 ff 00 37 73 c9 00 00 00 00 00 00 00 00 00 00 00 00 00 00 00 00 00</t>
  </si>
  <si>
    <t>{"A0":1019,"A0Btn":0,"A0off":"2000-00-00 00:00:00","A0off_dt":0,"A0on":"2000-00-00 00:00:00","A0on_dt":0,"A3":1023,"A4":1022,"A5":1023,"arduino_VCC":1.1,"arduino_Vbat":4.06,"arduino_tempCPU":15,"bytes_length":38,"device_id":"junior001","gps_alt":0,"gps_hdop":0,"gps_lat":null,"gps_lng":null,"light":1023,"moist":0,"payload":"ca da eb 83 5e 99 00 00 00 03 fb 03 ff 03 fe 03 ff 00 37 73 cb 00 00 00 00 00 00 00 00 00 00 00 00 00 00 00 00 00","pm10":-1,"pm25":-1,"raw":"ytrrg16ZAAAAA/sD/wP+A/8AN3PLAAAAAAAAAAAAAAAAAAAAAAA=","temp":0,"tempCPU":15,"time":"2018-09-26T03:49:10.619683505Z"</t>
  </si>
  <si>
    <t>ca da eb 83 5e 99 00 00 00 03 fb 03 ff 03 fe 03 ff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</si>
  <si>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9f 00 00 00 03 f6 03 ff 03 ff 03 ff 00 00 73 cb 00 00 00 00 00 00 00 00 00 00 00 00 00 00 00 00 00","pm10":-1,"pm25":-1,"raw":"ytrjg16fAAAAA/YD/wP/A/8AAHPLAAAAAAAAAAAAAAAAAAAAAAA=","temp":0,"tempCPU":15,"time":"2018-09-26T03:49:22.609590684Z"</t>
  </si>
  <si>
    <t>ca da e3 83 5e 9f 00 00 00 03 f6 03 ff 03 ff 03 ff 00 00 73 cb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</si>
  <si>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cf 83 5e ac 00 00 00 03 fb 03 ff 03 ff 03 ff 00 00 73 c9 00 00 00 00 00 00 00 00 00 00 00 00 00 00 00 00 00","pm10":-1,"pm25":-1,"raw":"ytrPg16sAAAAA/sD/wP/A/8AAHPJAAAAAAAAAAAAAAAAAAAAAAA=","temp":0,"tempCPU":15,"time":"2018-09-26T03:49:34.597043948Z"</t>
  </si>
  <si>
    <t>ca da cf 83 5e ac 00 00 00 03 fb 03 ff 03 ff 03 ff 00 00 73 c9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</si>
  <si>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df 83 5e a6 00 00 00 03 f8 03 ff 03 ff 03 ff 00 37 73 cb 00 00 00 00 00 00 00 00 00 00 00 00 00 00 00 00 00","pm10":-1,"pm25":-1,"raw":"ytrfg16mAAAAA/gD/wP/A/8AN3PLAAAAAAAAAAAAAAAAAAAAAAA=","temp":0,"tempCPU":15,"time":"2018-09-26T03:49:46.604436537Z"</t>
  </si>
  <si>
    <t>ca da df 83 5e a6 00 00 00 03 f8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</si>
  <si>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e4 83 5e a5 00 00 00 03 f7 03 ff 03 ff 03 ff 00 37 73 cb 00 00 00 00 00 00 00 00 00 00 00 00 00 00 00 00 00","pm10":-1,"pm25":-1,"raw":"ytrkg16lAAAAA/cD/wP/A/8AN3PLAAAAAAAAAAAAAAAAAAAAAAA=","temp":0,"tempCPU":15,"time":"2018-09-26T03:49:58.601798463Z"</t>
  </si>
  <si>
    <t>ca da e4 83 5e a5 00 00 00 03 f7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</si>
  <si>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e3 83 5e a9 00 00 00 03 f7 03 ff 03 ff 03 ff 00 37 73 cb 00 00 00 00 00 00 00 00 00 00 00 00 00 00 00 00 00","pm10":-1,"pm25":-1,"raw":"ytrjg16pAAAAA/cD/wP/A/8AN3PLAAAAAAAAAAAAAAAAAAAAAAA=","temp":0,"tempCPU":15,"time":"2018-09-26T03:50:10.598185483Z"</t>
  </si>
  <si>
    <t>ca da e3 83 5e a9 00 00 00 03 f7 03 ff 03 ff 03 ff 00 37 73 cb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</si>
  <si>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e3 83 5e aa 00 00 00 03 f6 03 ff 03 ff 03 ff 00 00 73 c9 00 00 00 00 00 00 00 00 00 00 00 00 00 00 00 00 00","pm10":-1,"pm25":-1,"raw":"ytrjg16qAAAAA/YD/wP/A/8AAHPJAAAAAAAAAAAAAAAAAAAAAAA=","temp":0,"tempCPU":15,"time":"2018-09-26T03:50:22.601510946Z"</t>
  </si>
  <si>
    <t>ca da e3 83 5e aa 00 00 00 03 f6 03 ff 03 ff 03 ff 00 00 73 c9 00 00 00 00 00 00 00 00 00 00 00 00 00 00 00 00 00</t>
  </si>
  <si>
    <t>{"A0":1014,"A0Btn":0,"A0off":"2000-00-00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de 83 5e ab 00 00 00 03 f6 03 ff 03 ff 03 fe 00 37 73 cb 00 00 00 00 00 00 00 00 00 00 00 00 00 00 00 00 00","pm10":-1,"pm25":-1,"raw":"ytreg16rAAAAA/YD/wP/A/4AN3PLAAAAAAAAAAAAAAAAAAAAAAA=","temp":0,"tempCPU":15,"time":"2018-09-26T03:50:34.59693386Z"</t>
  </si>
  <si>
    <t>ca da de 83 5e ab 00 00 00 03 f6 03 ff 03 ff 03 fe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</si>
  <si>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00:00:00","A0on_dt":0,"A3":1023,"A4":1023,"A5":1023,"arduino_VCC":0,"arduino_Vbat":4.06,"arduino_tempCPU":15,"bytes_length":38,"device_id":"junior001","gps_alt":15,"gps_hdop":4,"gps_lat":null,"gps_lng":null,"light":1023,"moist":0,"payload":"ca da d9 83 5e af 00 0f 28 03 f6 03 ff 03 ff 03 ff 00 00 73 cb 00 00 00 00 00 00 00 00 00 00 00 00 00 00 00 00 00","pm10":-1,"pm25":-1,"raw":"ytrZg16vAA8oA/YD/wP/A/8AAHPLAAAAAAAAAAAAAAAAAAAAAAA=","temp":0,"tempCPU":15,"time":"2018-09-26T03:50:47.758361424Z"</t>
  </si>
  <si>
    <t>ca da d9 83 5e af 00 0f 28 03 f6 03 ff 03 ff 03 ff 00 00 73 cb 00 00 00 00 00 00 00 00 00 00 00 00 00 00 00 00 00</t>
  </si>
  <si>
    <t>{"A0":1016,"A0Btn":0,"A0off":"2000-00-00 00:00:00","A0off_dt":0,"A0on":"2000-00-00 00:00:00","A0on_dt":0,"A3":1023,"A4":1023,"A5":1022,"arduino_VCC":1.1,"arduino_Vbat":4.02,"arduino_tempCPU":15,"bytes_length":38,"device_id":"junior001","gps_alt":0,"gps_hdop":0,"gps_lat":null,"gps_lng":null,"light":1023,"moist":0,"payload":"ca da d9 83 5e ad 00 00 00 03 f8 03 ff 03 ff 03 fe 00 37 73 c9 00 00 00 00 00 00 00 00 00 00 00 00 00 00 00 00 00","pm10":-1,"pm25":-1,"raw":"ytrZg16tAAAAA/gD/wP/A/4AN3PJAAAAAAAAAAAAAAAAAAAAAAA=","temp":0,"tempCPU":15,"time":"2018-09-26T03:50:59.595830342Z"</t>
  </si>
  <si>
    <t>ca da d9 83 5e ad 00 00 00 03 f8 03 ff 03 ff 03 fe 00 37 73 c9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</si>
  <si>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d4 83 5e b0 00 00 00 03 fc 03 ff 03 ff 03 ff 00 37 73 ca 00 00 00 00 00 00 00 00 00 00 00 00 00 00 00 00 00","pm10":-1,"pm25":-1,"raw":"ytrUg16wAAAAA/wD/wP/A/8AN3PKAAAAAAAAAAAAAAAAAAAAAAA=","temp":0,"tempCPU":15,"time":"2018-09-26T03:51:11.594370275Z"</t>
  </si>
  <si>
    <t>ca da d4 83 5e b0 00 00 00 03 fc 03 ff 03 ff 03 ff 00 37 73 ca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</si>
  <si>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d8 83 5e aa 00 00 00 03 fa 03 ff 03 ff 03 ff 00 37 73 cb 00 00 00 00 00 00 00 00 00 00 00 00 00 00 00 00 00","pm10":-1,"pm25":-1,"raw":"ytrYg16qAAAAA/oD/wP/A/8AN3PLAAAAAAAAAAAAAAAAAAAAAAA=","temp":0,"tempCPU":15,"time":"2018-09-26T03:51:23.601260261Z"</t>
  </si>
  <si>
    <t>ca da d8 83 5e aa 00 00 00 03 fa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</si>
  <si>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e0 83 5e a2 00 00 00 03 f8 03 ff 03 ff 03 ff 00 00 73 cb 00 00 00 00 00 00 00 00 00 00 00 00 00 00 00 00 00","pm10":-1,"pm25":-1,"raw":"ytrgg16iAAAAA/gD/wP/A/8AAHPLAAAAAAAAAAAAAAAAAAAAAAA=","temp":0,"tempCPU":15,"time":"2018-09-26T03:51:35.599326991Z"</t>
  </si>
  <si>
    <t>ca da e0 83 5e a2 00 00 00 03 f8 03 ff 03 ff 03 ff 00 00 73 cb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</si>
  <si>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e4 83 5e 9f 00 00 00 03 f9 03 ff 03 ff 03 ff 00 37 73 c9 00 00 00 00 00 00 00 00 00 00 00 00 00 00 00 00 00","pm10":-1,"pm25":-1,"raw":"ytrkg16fAAAAA/kD/wP/A/8AN3PJAAAAAAAAAAAAAAAAAAAAAAA=","temp":0,"tempCPU":15,"time":"2018-09-26T03:51:47.663630239Z"</t>
  </si>
  <si>
    <t>ca da e4 83 5e 9f 00 00 00 03 f9 03 ff 03 ff 03 ff 00 37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</si>
  <si>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9c 00 00 00 03 fb 03 ff 03 ff 03 ff 00 37 73 ca 00 00 00 00 00 00 00 00 00 00 00 00 00 00 00 00 00","pm10":-1,"pm25":-1,"raw":"ytrlg16cAAAAA/sD/wP/A/8AN3PKAAAAAAAAAAAAAAAAAAAAAAA=","temp":0,"tempCPU":15,"time":"2018-09-26T03:51:59.604735111Z"</t>
  </si>
  <si>
    <t>ca da e5 83 5e 9c 00 00 00 03 fb 03 ff 03 ff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</si>
  <si>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e1 83 5e 9c 00 00 00 03 f8 03 ff 03 ff 03 ff 00 00 73 cb 00 00 00 00 00 00 00 00 00 00 00 00 00 00 00 00 00","pm10":-1,"pm25":-1,"raw":"ytrhg16cAAAAA/gD/wP/A/8AAHPLAAAAAAAAAAAAAAAAAAAAAAA=","temp":0,"tempCPU":15,"time":"2018-09-26T03:52:11.619256745Z"</t>
  </si>
  <si>
    <t>ca da e1 83 5e 9c 00 00 00 03 f8 03 ff 03 ff 03 ff 00 00 73 cb 00 00 00 00 00 00 00 00 00 00 00 00 00 00 00 00 00</t>
  </si>
  <si>
    <t>{"A0":1014,"A0Btn":0,"A0off":"2000-00-00 00:00:00","A0off_dt":0,"A0on":"2000-00-00 00:00:00","A0on_dt":0,"A3":1023,"A4":1023,"A5":1023,"arduino_VCC":1.1,"arduino_Vbat":3.9,"arduino_tempCPU":15,"bytes_length":38,"device_id":"junior001","gps_alt":21,"gps_hdop":3.4,"gps_lat":null,"gps_lng":null,"light":1023,"moist":0,"payload":"ca da da 83 5e 9e 00 15 22 03 f6 03 ff 03 ff 03 ff 00 37 73 c3 00 00 00 00 00 00 00 00 00 00 00 00 00 00 00 00 00","pm10":-1,"pm25":-1,"raw":"ytrag16eABUiA/YD/wP/A/8AN3PDAAAAAAAAAAAAAAAAAAAAAAA=","temp":0,"tempCPU":15,"time":"2018-09-26T03:52:24.648392575Z"</t>
  </si>
  <si>
    <t>ca da da 83 5e 9e 00 15 22 03 f6 03 ff 03 ff 03 ff 00 37 73 c3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</si>
  <si>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d7 83 5e a3 00 00 00 03 f7 03 ff 03 ff 03 ff 00 37 73 cb 00 00 00 00 00 00 00 00 00 00 00 00 00 00 00 00 00","pm10":-1,"pm25":-1,"raw":"ytrXg16jAAAAA/cD/wP/A/8AN3PLAAAAAAAAAAAAAAAAAAAAAAA=","temp":0,"tempCPU":15,"time":"2018-09-26T03:52:36.600946318Z"</t>
  </si>
  <si>
    <t>ca da d7 83 5e a3 00 00 00 03 f7 03 ff 03 ff 03 ff 00 37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</si>
  <si>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d2 83 5e a7 00 00 00 03 f8 03 ff 03 ff 03 ff 00 37 73 cb 00 00 00 00 00 00 00 00 00 00 00 00 00 00 00 00 00","pm10":-1,"pm25":-1,"raw":"ytrSg16nAAAAA/gD/wP/A/8AN3PLAAAAAAAAAAAAAAAAAAAAAAA=","temp":0,"tempCPU":15,"time":"2018-09-26T03:52:48.622383196Z"</t>
  </si>
  <si>
    <t>ca da d2 83 5e a7 00 00 00 03 f8 03 ff 03 ff 03 ff 00 37 73 cb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</si>
  <si>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d4 83 5e a6 00 00 00 03 fa 03 ff 03 ff 03 ff 00 37 73 ca 00 00 00 00 00 00 00 00 00 00 00 00 00 00 00 00 00","pm10":-1,"pm25":-1,"raw":"ytrUg16mAAAAA/oD/wP/A/8AN3PKAAAAAAAAAAAAAAAAAAAAAAA=","temp":0,"tempCPU":15,"time":"2018-09-26T03:53:00.598199086Z"</t>
  </si>
  <si>
    <t>ca da d4 83 5e a6 00 00 00 03 fa 03 ff 03 ff 03 ff 00 37 73 ca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</si>
  <si>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da 83 5e a4 00 00 00 03 f7 03 ff 03 ff 03 ff 00 37 73 cb 00 00 00 00 00 00 00 00 00 00 00 00 00 00 00 00 00","pm10":-1,"pm25":-1,"raw":"ytrag16kAAAAA/cD/wP/A/8AN3PLAAAAAAAAAAAAAAAAAAAAAAA=","temp":0,"tempCPU":15,"time":"2018-09-26T03:53:12.632551845Z"</t>
  </si>
  <si>
    <t>ca da da 83 5e a4 00 00 00 03 f7 03 ff 03 ff 03 ff 00 37 73 cb 00 00 00 00 00 00 00 00 00 00 00 00 00 00 00 00 00</t>
  </si>
  <si>
    <t>{"A0":1018,"A0Btn":0,"A0off":"2000-00-00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e1 83 5e a1 00 00 00 03 fa 03 ff 03 ff 03 ff 00 55 73 cb 00 00 00 00 00 00 00 00 00 00 00 00 00 00 00 00 00","pm10":-1,"pm25":-1,"raw":"ytrhg16hAAAAA/oD/wP/A/8AVXPLAAAAAAAAAAAAAAAAAAAAAAA=","temp":0,"tempCPU":15,"time":"2018-09-26T03:53:24.608069133Z"</t>
  </si>
  <si>
    <t>ca da e1 83 5e a1 00 00 00 03 fa 03 ff 03 ff 03 ff 00 55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</si>
  <si>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ed 83 5e 9a 00 00 00 03 fb 03 ff 03 ff 03 ff 00 00 73 cb 00 00 00 00 00 00 00 00 00 00 00 00 00 00 00 00 00","pm10":-1,"pm25":-1,"raw":"ytrtg16aAAAAA/sD/wP/A/8AAHPLAAAAAAAAAAAAAAAAAAAAAAA=","temp":0,"tempCPU":15,"time":"2018-09-26T03:53:36.952134745Z"</t>
  </si>
  <si>
    <t>ca da ed 83 5e 9a 00 00 00 03 fb 03 ff 03 ff 03 ff 00 00 73 cb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</si>
  <si>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97 00 00 00 03 f2 03 ff 03 ff 03 ff 00 37 73 c9 00 00 00 00 00 00 00 00 00 00 00 00 00 00 00 00 00","pm10":-1,"pm25":-1,"raw":"ytrzg16XAAAAA/ID/wP/A/8AN3PJAAAAAAAAAAAAAAAAAAAAAAA=","temp":0,"tempCPU":15,"time":"2018-09-26T03:53:48.597421051Z"</t>
  </si>
  <si>
    <t>ca da f3 83 5e 97 00 00 00 03 f2 03 ff 03 ff 03 ff 00 37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</si>
  <si>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f2 83 5e 96 00 00 00 03 f9 03 ff 03 ff 03 ff 00 37 73 ca 00 00 00 00 00 00 00 00 00 00 00 00 00 00 00 00 00","pm10":-1,"pm25":-1,"raw":"ytryg16WAAAAA/kD/wP/A/8AN3PKAAAAAAAAAAAAAAAAAAAAAAA=","temp":0,"tempCPU":15,"time":"2018-09-26T03:54:00.596247987Z"</t>
  </si>
  <si>
    <t>ca da f2 83 5e 96 00 00 00 03 f9 03 ff 03 ff 03 ff 00 37 73 ca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</si>
  <si>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f4 83 5e 94 00 00 00 03 f7 03 ff 03 ff 03 ff 00 00 73 ca 00 00 00 00 00 00 00 00 00 00 00 00 00 00 00 00 00","pm10":-1,"pm25":-1,"raw":"ytr0g16UAAAAA/cD/wP/A/8AAHPKAAAAAAAAAAAAAAAAAAAAAAA=","temp":0,"tempCPU":15,"time":"2018-09-26T03:54:12.594470318Z"</t>
  </si>
  <si>
    <t>ca da f4 83 5e 94 00 00 00 03 f7 03 ff 03 ff 03 ff 00 00 73 ca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</si>
  <si>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96 00 00 00 03 fb 03 ff 03 ff 03 ff 00 37 73 cb 00 00 00 00 00 00 00 00 00 00 00 00 00 00 00 00 00","pm10":-1,"pm25":-1,"raw":"ytrtg16WAAAAA/sD/wP/A/8AN3PLAAAAAAAAAAAAAAAAAAAAAAA=","temp":0,"tempCPU":15,"time":"2018-09-26T03:54:24.626555263Z"</t>
  </si>
  <si>
    <t>ca da ed 83 5e 96 00 00 00 03 fb 03 ff 03 ff 03 ff 00 37 73 cb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</si>
  <si>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99 00 00 00 03 f4 03 ff 03 ff 03 ff 00 37 73 c9 00 00 00 00 00 00 00 00 00 00 00 00 00 00 00 00 00","pm10":-1,"pm25":-1,"raw":"ytrug16ZAAAAA/QD/wP/A/8AN3PJAAAAAAAAAAAAAAAAAAAAAAA=","temp":0,"tempCPU":15,"time":"2018-09-26T03:54:36.605245171Z"</t>
  </si>
  <si>
    <t>ca da ee 83 5e 99 00 00 00 03 f4 03 ff 03 ff 03 ff 00 37 73 c9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</si>
  <si>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ed 83 5e 99 00 00 00 03 f3 03 ff 03 ff 03 ff 00 37 73 cb 00 00 00 00 00 00 00 00 00 00 00 00 00 00 00 00 00","pm10":-1,"pm25":-1,"raw":"ytrtg16ZAAAAA/MD/wP/A/8AN3PLAAAAAAAAAAAAAAAAAAAAAAA=","temp":0,"tempCPU":15,"time":"2018-09-26T03:54:48.618469697Z"</t>
  </si>
  <si>
    <t>ca da ed 83 5e 99 00 00 00 03 f3 03 ff 03 ff 03 ff 00 37 73 cb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</si>
  <si>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9a 00 00 00 03 f5 03 ff 03 ff 03 ff 00 00 73 cb 00 00 00 00 00 00 00 00 00 00 00 00 00 00 00 00 00","pm10":-1,"pm25":-1,"raw":"ytrng16aAAAAA/UD/wP/A/8AAHPLAAAAAAAAAAAAAAAAAAAAAAA=","temp":0,"tempCPU":15,"time":"2018-09-26T03:55:00.599967723Z"</t>
  </si>
  <si>
    <t>ca da e7 83 5e 9a 00 00 00 03 f5 03 ff 03 ff 03 ff 00 00 73 cb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</si>
  <si>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94 00 00 00 03 f4 03 ff 03 ff 03 ff 00 37 73 c9 00 00 00 00 00 00 00 00 00 00 00 00 00 00 00 00 00","pm10":-1,"pm25":-1,"raw":"ytrsg16UAAAAA/QD/wP/A/8AN3PJAAAAAAAAAAAAAAAAAAAAAAA=","temp":0,"tempCPU":15,"time":"2018-09-26T03:55:12.596271842Z"</t>
  </si>
  <si>
    <t>ca da ec 83 5e 94 00 00 00 03 f4 03 ff 03 ff 03 ff 00 37 73 c9 00 00 00 00 00 00 00 00 00 00 00 00 00 00 00 00 00</t>
  </si>
  <si>
    <t>{"A0":1016,"A0Btn":0,"A0off":"2000-00-00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ee 83 5e 97 00 00 00 03 f8 03 ff 03 ff 03 ff 00 55 73 cb 00 00 00 00 00 00 00 00 00 00 00 00 00 00 00 00 00","pm10":-1,"pm25":-1,"raw":"ytrug16XAAAAA/gD/wP/A/8AVXPLAAAAAAAAAAAAAAAAAAAAAAA=","temp":0,"tempCPU":15,"time":"2018-09-26T03:55:24.607090853Z"</t>
  </si>
  <si>
    <t>ca da ee 83 5e 97 00 00 00 03 f8 03 ff 03 ff 03 ff 00 55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</si>
  <si>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00:00:00","A0on_dt":0,"A3":1023,"A4":1023,"A5":1023,"arduino_VCC":0,"arduino_Vbat":4.06,"arduino_tempCPU":15,"bytes_length":38,"device_id":"junior001","gps_alt":17,"gps_hdop":3.4,"gps_lat":null,"gps_lng":null,"light":1023,"moist":0,"payload":"ca da e6 83 5e 9e 00 11 22 03 fb 03 ff 03 ff 03 ff 00 00 73 cb 00 00 00 00 00 00 00 00 00 00 00 00 00 00 00 00 00","pm10":-1,"pm25":-1,"raw":"ytrmg16eABEiA/sD/wP/A/8AAHPLAAAAAAAAAAAAAAAAAAAAAAA=","temp":0,"tempCPU":15,"time":"2018-09-26T03:55:37.601444876Z"</t>
  </si>
  <si>
    <t>ca da e6 83 5e 9e 00 11 22 03 fb 03 ff 03 ff 03 ff 00 00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</si>
  <si>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e5 83 5e 9f 00 00 00 03 fb 03 ff 03 ff 03 ff 00 00 73 cb 00 00 00 00 00 00 00 00 00 00 00 00 00 00 00 00 00","pm10":-1,"pm25":-1,"raw":"ytrlg16fAAAAA/sD/wP/A/8AAHPLAAAAAAAAAAAAAAAAAAAAAAA=","temp":0,"tempCPU":15,"time":"2018-09-26T03:55:49.715759971Z"</t>
  </si>
  <si>
    <t>ca da e5 83 5e 9f 00 00 00 03 fb 03 ff 03 ff 03 ff 00 00 73 cb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</si>
  <si>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dd 83 5e 9e 00 00 00 03 f2 03 ff 03 ff 03 ff 00 00 73 cb 00 00 00 00 00 00 00 00 00 00 00 00 00 00 00 00 00","pm10":-1,"pm25":-1,"raw":"ytrdg16eAAAAA/ID/wP/A/8AAHPLAAAAAAAAAAAAAAAAAAAAAAA=","temp":0,"tempCPU":15,"time":"2018-09-26T03:56:01.617512132Z"</t>
  </si>
  <si>
    <t>ca da dd 83 5e 9e 00 00 00 03 f2 03 ff 03 ff 03 ff 00 00 73 cb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</si>
  <si>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db 83 5e 9f 00 00 00 03 fb 03 ff 03 ff 03 ff 00 00 73 c9 00 00 00 00 00 00 00 00 00 00 00 00 00 00 00 00 00","pm10":-1,"pm25":-1,"raw":"ytrbg16fAAAAA/sD/wP/A/8AAHPJAAAAAAAAAAAAAAAAAAAAAAA=","temp":0,"tempCPU":15,"time":"2018-09-26T03:56:13.608769754Z"</t>
  </si>
  <si>
    <t>ca da db 83 5e 9f 00 00 00 03 fb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</si>
  <si>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e0 83 5e 9c 00 00 00 03 fc 03 ff 03 ff 03 ff 00 37 73 c9 00 00 00 00 00 00 00 00 00 00 00 00 00 00 00 00 00","pm10":-1,"pm25":-1,"raw":"ytrgg16cAAAAA/wD/wP/A/8AN3PJAAAAAAAAAAAAAAAAAAAAAAA=","temp":0,"tempCPU":15,"time":"2018-09-26T03:56:25.603880101Z"</t>
  </si>
  <si>
    <t>ca da e0 83 5e 9c 00 00 00 03 fc 03 ff 03 ff 03 ff 00 37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</si>
  <si>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99 00 00 00 03 f9 03 ff 03 ff 03 ff 00 00 73 cb 00 00 00 00 00 00 00 00 00 00 00 00 00 00 00 00 00","pm10":-1,"pm25":-1,"raw":"ytrjg16ZAAAAA/kD/wP/A/8AAHPLAAAAAAAAAAAAAAAAAAAAAAA=","temp":0,"tempCPU":15,"time":"2018-09-26T03:56:37.60406078Z"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</si>
  <si>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e5 83 5e 98 00 00 00 03 fc 03 ff 03 ff 03 ff 00 37 73 ca 00 00 00 00 00 00 00 00 00 00 00 00 00 00 00 00 00","pm10":-1,"pm25":-1,"raw":"ytrlg16YAAAAA/wD/wP/A/8AN3PKAAAAAAAAAAAAAAAAAAAAAAA=","temp":0,"tempCPU":15,"time":"2018-09-26T03:56:49.612109708Z"</t>
  </si>
  <si>
    <t>ca da e5 83 5e 98 00 00 00 03 fc 03 ff 03 ff 03 ff 00 37 73 ca 00 00 00 00 00 00 00 00 00 00 00 00 00 00 00 00 00</t>
  </si>
  <si>
    <t>{"A0":1015,"A0Btn":0,"A0off":"2000-00-00 00:00:00","A0off_dt":0,"A0on":"2000-00-00 00:00:00","A0on_dt":0,"A3":1023,"A4":1022,"A5":1023,"arduino_VCC":0,"arduino_Vbat":4.06,"arduino_tempCPU":15,"bytes_length":38,"device_id":"junior001","gps_alt":0,"gps_hdop":0,"gps_lat":null,"gps_lng":null,"light":1023,"moist":0,"payload":"ca da ea 83 5e 97 00 00 00 03 f7 03 ff 03 fe 03 ff 00 00 73 cb 00 00 00 00 00 00 00 00 00 00 00 00 00 00 00 00 00","pm10":-1,"pm25":-1,"raw":"ytrqg16XAAAAA/cD/wP+A/8AAHPLAAAAAAAAAAAAAAAAAAAAAAA=","temp":0,"tempCPU":15,"time":"2018-09-26T03:57:01.662087099Z"</t>
  </si>
  <si>
    <t>ca da ea 83 5e 97 00 00 00 03 f7 03 ff 03 fe 03 ff 00 00 73 cb 00 00 00 00 00 00 00 00 00 00 00 00 00 00 00 00 00</t>
  </si>
  <si>
    <t>{"A0":1020,"A0Btn":0,"A0off":"2000-00-00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d3 83 5e a7 00 00 00 03 fc 03 ff 03 ff 03 ff 00 00 73 c3 00 00 00 00 00 00 00 00 00 00 00 00 00 00 00 00 00","pm10":-1,"pm25":-1,"raw":"ytrTg16nAAAAA/wD/wP/A/8AAHPDAAAAAAAAAAAAAAAAAAAAAAA=","temp":0,"tempCPU":15,"time":"2018-09-26T03:57:13.600193988Z"</t>
  </si>
  <si>
    <t>ca da d3 83 5e a7 00 00 00 03 fc 03 ff 03 ff 03 ff 00 00 73 c3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</si>
  <si>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cd 83 5e aa 00 00 00 03 fb 03 ff 03 ff 03 ff 00 00 73 c9 00 00 00 00 00 00 00 00 00 00 00 00 00 00 00 00 00","pm10":-1,"pm25":-1,"raw":"ytrNg16qAAAAA/sD/wP/A/8AAHPJAAAAAAAAAAAAAAAAAAAAAAA=","temp":0,"tempCPU":15,"time":"2018-09-26T03:57:25.600748369Z"</t>
  </si>
  <si>
    <t>ca da cd 83 5e aa 00 00 00 03 fb 03 ff 03 ff 03 ff 00 00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</si>
  <si>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cc 83 5e ae 00 00 00 03 f9 03 ff 03 ff 03 ff 00 00 73 cb 00 00 00 00 00 00 00 00 00 00 00 00 00 00 00 00 00","pm10":-1,"pm25":-1,"raw":"ytrMg16uAAAAA/kD/wP/A/8AAHPLAAAAAAAAAAAAAAAAAAAAAAA=","temp":0,"tempCPU":15,"time":"2018-09-26T03:57:37.594761909Z"</t>
  </si>
  <si>
    <t>ca da cc 83 5e ae 00 00 00 03 f9 03 ff 03 ff 03 ff 00 00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</si>
  <si>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d7 83 5e aa 00 00 00 03 f6 03 ff 03 ff 03 ff 00 00 73 cb 00 00 00 00 00 00 00 00 00 00 00 00 00 00 00 00 00","pm10":-1,"pm25":-1,"raw":"ytrXg16qAAAAA/YD/wP/A/8AAHPLAAAAAAAAAAAAAAAAAAAAAAA=","temp":0,"tempCPU":15,"time":"2018-09-26T03:57:49.602618636Z"</t>
  </si>
  <si>
    <t>ca da d7 83 5e aa 00 00 00 03 f6 03 ff 03 ff 03 ff 00 00 73 cb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</si>
  <si>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d7 83 5e a8 00 00 00 03 f6 03 ff 03 ff 03 ff 00 37 73 cb 00 00 00 00 00 00 00 00 00 00 00 00 00 00 00 00 00","pm10":-1,"pm25":-1,"raw":"ytrXg16oAAAAA/YD/wP/A/8AN3PLAAAAAAAAAAAAAAAAAAAAAAA=","temp":0,"tempCPU":15,"time":"2018-09-26T03:58:01.68339692Z"</t>
  </si>
  <si>
    <t>ca da d7 83 5e a8 00 00 00 03 f6 03 ff 03 ff 03 ff 00 37 73 cb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</si>
  <si>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dd 83 5e a5 00 00 00 03 fb 03 ff 03 ff 03 ff 00 37 73 c9 00 00 00 00 00 00 00 00 00 00 00 00 00 00 00 00 00","pm10":-1,"pm25":-1,"raw":"ytrdg16lAAAAA/sD/wP/A/8AN3PJAAAAAAAAAAAAAAAAAAAAAAA=","temp":0,"tempCPU":15,"time":"2018-09-26T03:58:13.600137775Z"</t>
  </si>
  <si>
    <t>ca da dd 83 5e a5 00 00 00 03 fb 03 ff 03 ff 03 ff 00 37 73 c9 00 00 00 00 00 00 00 00 00 00 00 00 00 00 00 00 00</t>
  </si>
  <si>
    <t>{"A0":1016,"A0Btn":0,"A0off":"2000-00-00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da e7 83 5e 9d 00 00 00 03 f8 03 ff 03 ff 03 fe 00 37 73 cb 00 00 00 00 00 00 00 00 00 00 00 00 00 00 00 00 00","pm10":-1,"pm25":-1,"raw":"ytrng16dAAAAA/gD/wP/A/4AN3PLAAAAAAAAAAAAAAAAAAAAAAA=","temp":0,"tempCPU":15,"time":"2018-09-26T03:58:25.604294979Z"</t>
  </si>
  <si>
    <t>ca da e7 83 5e 9d 00 00 00 03 f8 03 ff 03 ff 03 fe 00 37 73 cb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</si>
  <si>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fc 83 5e 90 00 00 00 03 f9 03 ff 03 ff 03 ff 00 37 73 c7 00 00 00 00 00 00 00 00 00 00 00 00 00 00 00 00 00","pm10":-1,"pm25":-1,"raw":"ytr8g16QAAAAA/kD/wP/A/8AN3PHAAAAAAAAAAAAAAAAAAAAAAA=","temp":0,"tempCPU":15,"time":"2018-09-26T03:58:37.596319006Z"</t>
  </si>
  <si>
    <t>ca da fc 83 5e 90 00 00 00 03 f9 03 ff 03 ff 03 ff 00 37 73 c7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</si>
  <si>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0b 83 5e 88 00 00 00 03 f8 03 ff 03 ff 03 ff 00 37 73 cb 00 00 00 00 00 00 00 00 00 00 00 00 00 00 00 00 00","pm10":-1,"pm25":-1,"raw":"ytsLg16IAAAAA/gD/wP/A/8AN3PLAAAAAAAAAAAAAAAAAAAAAAA=","temp":0,"tempCPU":15,"time":"2018-09-26T03:58:49.656753063Z"</t>
  </si>
  <si>
    <t>ca db 0b 83 5e 88 00 00 00 03 f8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</si>
  <si>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1c 83 5e 7e 00 00 00 03 f8 03 ff 03 ff 03 ff 00 00 73 cb 00 00 00 00 00 00 00 00 00 00 00 00 00 00 00 00 00","pm10":-1,"pm25":-1,"raw":"ytscg15+AAAAA/gD/wP/A/8AAHPLAAAAAAAAAAAAAAAAAAAAAAA=","temp":0,"tempCPU":15,"time":"2018-09-26T03:59:01.625165542Z"</t>
  </si>
  <si>
    <t>ca db 1c 83 5e 7e 00 00 00 03 f8 03 ff 03 ff 03 ff 00 00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</si>
  <si>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2f 83 5e 72 00 00 00 03 fb 03 ff 03 ff 03 ff 00 00 73 cb 00 00 00 00 00 00 00 00 00 00 00 00 00 00 00 00 00","pm10":-1,"pm25":-1,"raw":"ytsvg15yAAAAA/sD/wP/A/8AAHPLAAAAAAAAAAAAAAAAAAAAAAA=","temp":0,"tempCPU":15,"time":"2018-09-26T03:59:13.601818573Z"</t>
  </si>
  <si>
    <t>ca db 2f 83 5e 72 00 00 00 03 fb 03 ff 03 ff 03 ff 00 00 73 cb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</si>
  <si>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3d 83 5e 69 00 00 00 03 f3 03 ff 03 ff 03 ff 00 37 73 c9 00 00 00 00 00 00 00 00 00 00 00 00 00 00 00 00 00","pm10":-1,"pm25":-1,"raw":"yts9g15pAAAAA/MD/wP/A/8AN3PJAAAAAAAAAAAAAAAAAAAAAAA=","temp":0,"tempCPU":15,"time":"2018-09-26T03:59:25.602603555Z"</t>
  </si>
  <si>
    <t>ca db 3d 83 5e 69 00 00 00 03 f3 03 ff 03 ff 03 ff 00 37 73 c9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</si>
  <si>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db 40 83 5e 69 00 00 00 03 f5 03 ff 03 ff 03 ff 00 00 73 ca 00 00 00 00 00 00 00 00 00 00 00 00 00 00 00 00 00","pm10":-1,"pm25":-1,"raw":"yttAg15pAAAAA/UD/wP/A/8AAHPKAAAAAAAAAAAAAAAAAAAAAAA=","temp":0,"tempCPU":15,"time":"2018-09-26T03:59:37.614021505Z"</t>
  </si>
  <si>
    <t>ca db 40 83 5e 69 00 00 00 03 f5 03 ff 03 ff 03 ff 00 00 73 ca 00 00 00 00 00 00 00 00 00 00 00 00 00 00 00 00 00</t>
  </si>
  <si>
    <t>{"A0":1020,"A0Btn":0,"A0off":"2000-00-00 00:00:00","A0off_dt":0,"A0on":"2000-00-00 00:00:00","A0on_dt":0,"A3":1023,"A4":1023,"A5":1023,"arduino_VCC":1.7,"arduino_Vbat":4.06,"arduino_tempCPU":15,"bytes_length":38,"device_id":"junior001","gps_alt":0,"gps_hdop":3.4,"gps_lat":null,"gps_lng":null,"light":1023,"moist":0,"payload":"ca db 42 83 5e 68 00 00 22 03 fc 03 ff 03 ff 03 ff 00 55 73 cb 00 00 00 00 00 00 00 00 00 00 00 00 00 00 00 00 00","pm10":-1,"pm25":-1,"raw":"yttCg15oAAAiA/wD/wP/A/8AVXPLAAAAAAAAAAAAAAAAAAAAAAA=","temp":0,"tempCPU":15,"time":"2018-09-26T03:59:50.60206718Z"</t>
  </si>
  <si>
    <t>ca db 42 83 5e 68 00 00 22 03 fc 03 ff 03 ff 03 ff 00 55 73 cb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</si>
  <si>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53 83 5e 5e 00 00 00 03 f4 03 ff 03 ff 03 ff 00 00 73 c9 00 00 00 00 00 00 00 00 00 00 00 00 00 00 00 00 00","pm10":-1,"pm25":-1,"raw":"yttTg15eAAAAA/QD/wP/A/8AAHPJAAAAAAAAAAAAAAAAAAAAAAA=","temp":0,"tempCPU":15,"time":"2018-09-26T04:00:02.657095303Z"</t>
  </si>
  <si>
    <t>ca db 53 83 5e 5e 00 00 00 03 f4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</si>
  <si>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5b 83 5e 59 00 00 00 03 f8 03 ff 03 ff 03 ff 00 00 73 c9 00 00 00 00 00 00 00 00 00 00 00 00 00 00 00 00 00","pm10":-1,"pm25":-1,"raw":"yttbg15ZAAAAA/gD/wP/A/8AAHPJAAAAAAAAAAAAAAAAAAAAAAA=","temp":0,"tempCPU":15,"time":"2018-09-26T04:00:14.61399791Z"</t>
  </si>
  <si>
    <t>ca db 5b 83 5e 59 00 00 00 03 f8 03 ff 03 ff 03 ff 00 00 73 c9 00 00 00 00 00 00 00 00 00 00 00 00 00 00 00 00 00</t>
  </si>
  <si>
    <t>{"A0":1013,"A0Btn":0,"A0off":"2000-00-00 00:00:00","A0off_dt":0,"A0on":"2000-00-00 00:00:00","A0on_dt":0,"A3":1023,"A4":1023,"A5":1023,"arduino_VCC":0,"arduino_Vbat":4,"arduino_tempCPU":15,"bytes_length":38,"device_id":"junior001","gps_alt":0,"gps_hdop":3.3,"gps_lat":null,"gps_lng":null,"light":1023,"moist":0,"payload":"ca db 61 83 5e 59 00 00 21 03 f5 03 ff 03 ff 03 ff 00 00 73 c8 00 00 00 00 00 00 00 00 00 00 00 00 00 00 00 00 00","pm10":-1,"pm25":-1,"raw":"ytthg15ZAAAhA/UD/wP/A/8AAHPIAAAAAAAAAAAAAAAAAAAAAAA=","temp":0,"tempCPU":15,"time":"2018-09-26T04:00:27.724316753Z"</t>
  </si>
  <si>
    <t>ca db 61 83 5e 59 00 00 21 03 f5 03 ff 03 ff 03 ff 00 00 73 c8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</si>
  <si>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59 83 5e 5f 00 00 00 03 fb 03 ff 03 ff 03 ff 00 00 73 cb 00 00 00 00 00 00 00 00 00 00 00 00 00 00 00 00 00","pm10":-1,"pm25":-1,"raw":"yttZg15fAAAAA/sD/wP/A/8AAHPLAAAAAAAAAAAAAAAAAAAAAAA=","temp":0,"tempCPU":15,"time":"2018-09-26T04:00:39.694870045Z"</t>
  </si>
  <si>
    <t>ca db 59 83 5e 5f 00 00 00 03 fb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</si>
  <si>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5b 83 5e 62 00 00 00 03 f9 03 ff 03 ff 03 ff 00 00 73 cb 00 00 00 00 00 00 00 00 00 00 00 00 00 00 00 00 00","pm10":-1,"pm25":-1,"raw":"yttbg15iAAAAA/kD/wP/A/8AAHPLAAAAAAAAAAAAAAAAAAAAAAA=","temp":0,"tempCPU":15,"time":"2018-09-26T04:00:51.711203725Z"</t>
  </si>
  <si>
    <t>ca db 5b 83 5e 62 00 00 00 03 f9 03 ff 03 ff 03 ff 00 00 73 cb 00 00 00 00 00 00 00 00 00 00 00 00 00 00 00 00 00</t>
  </si>
  <si>
    <t>{"A0":1009,"A0Btn":0,"A0off":"2000-00-00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5c 83 5e 63 00 00 00 03 f1 03 ff 03 ff 03 ff 00 00 73 cb 00 00 00 00 00 00 00 00 00 00 00 00 00 00 00 00 00","pm10":-1,"pm25":-1,"raw":"yttcg15jAAAAA/ED/wP/A/8AAHPLAAAAAAAAAAAAAAAAAAAAAAA=","temp":0,"tempCPU":15,"time":"2018-09-26T04:01:03.729299816Z"</t>
  </si>
  <si>
    <t>ca db 5c 83 5e 63 00 00 00 03 f1 03 ff 03 ff 03 ff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</si>
  <si>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4d 83 5e 69 00 00 00 03 fa 03 ff 03 ff 03 ff 00 00 73 cb 00 00 00 00 00 00 00 00 00 00 00 00 00 00 00 00 00","pm10":-1,"pm25":-1,"raw":"yttNg15pAAAAA/oD/wP/A/8AAHPLAAAAAAAAAAAAAAAAAAAAAAA=","temp":0,"tempCPU":15,"time":"2018-09-26T04:01:15.742682978Z"</t>
  </si>
  <si>
    <t>ca db 4d 83 5e 69 00 00 00 03 fa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</si>
  <si>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46 83 5e 6e 00 00 00 03 f9 03 ff 03 ff 03 ff 00 00 73 cb 00 00 00 00 00 00 00 00 00 00 00 00 00 00 00 00 00","pm10":-1,"pm25":-1,"raw":"yttGg15uAAAAA/kD/wP/A/8AAHPLAAAAAAAAAAAAAAAAAAAAAAA=","temp":0,"tempCPU":15,"time":"2018-09-26T04:01:27.658496327Z"</t>
  </si>
  <si>
    <t>ca db 46 83 5e 6e 00 00 00 03 f9 03 ff 03 ff 03 ff 00 00 73 cb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</si>
  <si>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db 48 83 5e 6d 00 00 00 03 f9 03 ff 03 ff 03 ff 00 00 73 ca 00 00 00 00 00 00 00 00 00 00 00 00 00 00 00 00 00","pm10":-1,"pm25":-1,"raw":"yttIg15tAAAAA/kD/wP/A/8AAHPKAAAAAAAAAAAAAAAAAAAAAAA=","temp":0,"tempCPU":15,"time":"2018-09-26T04:01:39.673235797Z"</t>
  </si>
  <si>
    <t>ca db 48 83 5e 6d 00 00 00 03 f9 03 ff 03 ff 03 ff 00 00 73 ca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</si>
  <si>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00:00:00","A0on_dt":0,"A3":1023,"A4":1023,"A5":1023,"arduino_VCC":1.1,"arduino_Vbat":4.06,"arduino_tempCPU":15,"bytes_length":38,"device_id":"junior001","gps_alt":0,"gps_hdop":7.8,"gps_lat":null,"gps_lng":null,"light":1023,"moist":0,"payload":"ca db 49 83 5e 6d 00 00 4e 03 f8 03 ff 03 ff 03 ff 00 37 73 cb 00 00 00 00 00 00 00 00 00 00 00 00 00 00 00 00 00","pm10":-1,"pm25":-1,"raw":"yttJg15tAABOA/gD/wP/A/8AN3PLAAAAAAAAAAAAAAAAAAAAAAA=","temp":0,"tempCPU":15,"time":"2018-09-26T04:01:52.778915711Z"</t>
  </si>
  <si>
    <t>ca db 49 83 5e 6d 00 00 4e 03 f8 03 ff 03 ff 03 ff 00 37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</si>
  <si>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2e 83 5e 77 00 00 00 03 f9 03 ff 03 ff 03 ff 00 00 73 cb 00 00 00 00 00 00 00 00 00 00 00 00 00 00 00 00 00","pm10":-1,"pm25":-1,"raw":"ytsug153AAAAA/kD/wP/A/8AAHPLAAAAAAAAAAAAAAAAAAAAAAA=","temp":0,"tempCPU":15,"time":"2018-09-26T04:02:04.709788055Z"</t>
  </si>
  <si>
    <t>ca db 2e 83 5e 77 00 00 00 03 f9 03 ff 03 ff 03 ff 00 00 73 cb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</si>
  <si>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32 83 5e 73 00 00 00 03 f6 03 ff 03 ff 03 ff 00 00 73 c9 00 00 00 00 00 00 00 00 00 00 00 00 00 00 00 00 00","pm10":-1,"pm25":-1,"raw":"ytsyg15zAAAAA/YD/wP/A/8AAHPJAAAAAAAAAAAAAAAAAAAAAAA=","temp":0,"tempCPU":15,"time":"2018-09-26T04:02:16.734088184Z"</t>
  </si>
  <si>
    <t>ca db 32 83 5e 73 00 00 00 03 f6 03 ff 03 ff 03 ff 00 00 73 c9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</si>
  <si>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37 83 5e 72 00 00 00 03 fb 03 ff 03 ff 03 ff 00 00 73 cb 00 00 00 00 00 00 00 00 00 00 00 00 00 00 00 00 00","pm10":-1,"pm25":-1,"raw":"yts3g15yAAAAA/sD/wP/A/8AAHPLAAAAAAAAAAAAAAAAAAAAAAA=","temp":0,"tempCPU":15,"time":"2018-09-26T04:02:28.591361367Z"</t>
  </si>
  <si>
    <t>ca db 37 83 5e 72 00 00 00 03 fb 03 ff 03 ff 03 ff 00 00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</si>
  <si>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2c 83 5e 7b 00 00 00 03 fb 03 ff 03 ff 03 ff 00 00 73 cb 00 00 00 00 00 00 00 00 00 00 00 00 00 00 00 00 00","pm10":-1,"pm25":-1,"raw":"ytssg157AAAAA/sD/wP/A/8AAHPLAAAAAAAAAAAAAAAAAAAAAAA=","temp":0,"tempCPU":15,"time":"2018-09-26T04:02:40.668743529Z"</t>
  </si>
  <si>
    <t>ca db 2c 83 5e 7b 00 00 00 03 fb 03 ff 03 ff 03 ff 00 00 73 cb 00 00 00 00 00 00 00 00 00 00 00 00 00 00 00 00 00</t>
  </si>
  <si>
    <t>{"A0":1017,"A0Btn":0,"A0off":"2000-00-00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db 2b 83 5e 80 00 00 00 03 f9 03 ff 03 ff 03 ff 00 55 73 cb 00 00 00 00 00 00 00 00 00 00 00 00 00 00 00 00 00","pm10":-1,"pm25":-1,"raw":"ytsrg16AAAAAA/kD/wP/A/8AVXPLAAAAAAAAAAAAAAAAAAAAAAA=","temp":0,"tempCPU":15,"time":"2018-09-26T04:02:52.59751616Z"</t>
  </si>
  <si>
    <t>ca db 2b 83 5e 80 00 00 00 03 f9 03 ff 03 ff 03 ff 00 55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</si>
  <si>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3d 83 5e 7a 00 00 00 03 f9 03 ff 03 ff 03 ff 00 37 73 cb 00 00 00 00 00 00 00 00 00 00 00 00 00 00 00 00 00","pm10":-1,"pm25":-1,"raw":"yts9g156AAAAA/kD/wP/A/8AN3PLAAAAAAAAAAAAAAAAAAAAAAA=","temp":0,"tempCPU":15,"time":"2018-09-26T04:03:04.693981243Z"</t>
  </si>
  <si>
    <t>ca db 3d 83 5e 7a 00 00 00 03 f9 03 ff 03 ff 03 ff 00 37 73 cb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</si>
  <si>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4d 83 5e 71 00 00 00 03 f2 03 ff 03 ff 03 ff 00 00 73 cb 00 00 00 00 00 00 00 00 00 00 00 00 00 00 00 00 00","pm10":-1,"pm25":-1,"raw":"yttNg15xAAAAA/ID/wP/A/8AAHPLAAAAAAAAAAAAAAAAAAAAAAA=","temp":0,"tempCPU":15,"time":"2018-09-26T04:03:16.604947662Z"</t>
  </si>
  <si>
    <t>ca db 4d 83 5e 71 00 00 00 03 f2 03 ff 03 ff 03 ff 00 00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</si>
  <si>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db 51 83 5e 6c 00 00 00 03 f8 03 ff 03 ff 03 ff 00 00 73 cb 00 00 00 00 00 00 00 00 00 00 00 00 00 00 00 00 00","pm10":-1,"pm25":-1,"raw":"yttRg15sAAAAA/gD/wP/A/8AAHPLAAAAAAAAAAAAAAAAAAAAAAA=","temp":0,"tempCPU":15,"time":"2018-09-26T04:03:28.60036791Z"</t>
  </si>
  <si>
    <t>ca db 51 83 5e 6c 00 00 00 03 f8 03 ff 03 ff 03 ff 00 00 73 cb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</si>
  <si>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db 37 83 5e 74 00 00 00 03 f7 03 ff 03 ff 03 ff 00 37 73 ca 00 00 00 00 00 00 00 00 00 00 00 00 00 00 00 00 00","pm10":-1,"pm25":-1,"raw":"yts3g150AAAAA/cD/wP/A/8AN3PKAAAAAAAAAAAAAAAAAAAAAAA=","temp":0,"tempCPU":15,"time":"2018-09-26T04:04:23.63189413Z"</t>
  </si>
  <si>
    <t>ca db 37 83 5e 74 00 00 00 03 f7 03 ff 03 ff 03 ff 00 37 73 ca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</si>
  <si>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32 83 5e 75 00 00 00 03 f9 03 ff 03 ff 03 ff 00 37 73 c9 00 00 00 00 00 00 00 00 00 00 00 00 00 00 00 00 00","pm10":-1,"pm25":-1,"raw":"ytsyg151AAAAA/kD/wP/A/8AN3PJAAAAAAAAAAAAAAAAAAAAAAA=","temp":0,"tempCPU":15,"time":"2018-09-26T04:04:35.725340494Z"</t>
  </si>
  <si>
    <t>ca db 32 83 5e 75 00 00 00 03 f9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</si>
  <si>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23 83 5e 7b 00 00 00 03 fb 03 ff 03 ff 03 ff 00 37 73 c9 00 00 00 00 00 00 00 00 00 00 00 00 00 00 00 00 00","pm10":-1,"pm25":-1,"raw":"ytsjg157AAAAA/sD/wP/A/8AN3PJAAAAAAAAAAAAAAAAAAAAAAA=","temp":0,"tempCPU":15,"time":"2018-09-26T04:04:47.828268017Z"</t>
  </si>
  <si>
    <t>ca db 23 83 5e 7b 00 00 00 03 fb 03 ff 03 ff 03 ff 00 37 73 c9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</si>
  <si>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db 18 83 5e 81 00 00 00 03 f9 03 ff 03 ff 03 ff 00 00 73 ca 00 00 00 00 00 00 00 00 00 00 00 00 00 00 00 00 00","pm10":-1,"pm25":-1,"raw":"ytsYg16BAAAAA/kD/wP/A/8AAHPKAAAAAAAAAAAAAAAAAAAAAAA=","temp":0,"tempCPU":15,"time":"2018-09-26T04:04:59.597041744Z"</t>
  </si>
  <si>
    <t>ca db 18 83 5e 81 00 00 00 03 f9 03 ff 03 ff 03 ff 00 00 73 ca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</si>
  <si>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17 83 5e 84 00 00 00 03 f7 03 ff 03 ff 03 ff 00 37 73 cb 00 00 00 00 00 00 00 00 00 00 00 00 00 00 00 00 00","pm10":-1,"pm25":-1,"raw":"ytsXg16EAAAAA/cD/wP/A/8AN3PLAAAAAAAAAAAAAAAAAAAAAAA=","temp":0,"tempCPU":15,"time":"2018-09-26T04:05:11.669091873Z"</t>
  </si>
  <si>
    <t>ca db 17 83 5e 84 00 00 00 03 f7 03 ff 03 ff 03 ff 00 37 73 cb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</si>
  <si>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db 0a 83 5e 8c 00 00 00 03 f9 03 ff 03 ff 03 ff 00 00 73 ca 00 00 00 00 00 00 00 00 00 00 00 00 00 00 00 00 00","pm10":-1,"pm25":-1,"raw":"ytsKg16MAAAAA/kD/wP/A/8AAHPKAAAAAAAAAAAAAAAAAAAAAAA=","temp":0,"tempCPU":15,"time":"2018-09-26T04:05:23.668646348Z"</t>
  </si>
  <si>
    <t>ca db 0a 83 5e 8c 00 00 00 03 f9 03 ff 03 ff 03 ff 00 00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</si>
  <si>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17 83 5e 82 00 00 00 03 f9 03 ff 03 ff 03 ff 00 00 73 c9 00 00 00 00 00 00 00 00 00 00 00 00 00 00 00 00 00","pm10":-1,"pm25":-1,"raw":"ytsXg16CAAAAA/kD/wP/A/8AAHPJAAAAAAAAAAAAAAAAAAAAAAA=","temp":0,"tempCPU":15,"time":"2018-09-26T04:05:35.597529479Z"</t>
  </si>
  <si>
    <t>ca db 17 83 5e 82 00 00 00 03 f9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</si>
  <si>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19 83 5e 7f 00 00 00 03 f8 03 ff 03 ff 03 ff 00 00 73 c9 00 00 00 00 00 00 00 00 00 00 00 00 00 00 00 00 00","pm10":-1,"pm25":-1,"raw":"ytsZg15/AAAAA/gD/wP/A/8AAHPJAAAAAAAAAAAAAAAAAAAAAAA=","temp":0,"tempCPU":15,"time":"2018-09-26T04:05:47.714662392Z"</t>
  </si>
  <si>
    <t>ca db 19 83 5e 7f 00 00 00 03 f8 03 ff 03 ff 03 ff 00 00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</si>
  <si>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0b 83 5e 85 00 00 00 03 f6 03 ff 03 ff 03 ff 00 37 73 cb 00 00 00 00 00 00 00 00 00 00 00 00 00 00 00 00 00","pm10":-1,"pm25":-1,"raw":"ytsLg16FAAAAA/YD/wP/A/8AN3PLAAAAAAAAAAAAAAAAAAAAAAA=","temp":0,"tempCPU":15,"time":"2018-09-26T04:05:59.714182466Z"</t>
  </si>
  <si>
    <t>ca db 0b 83 5e 85 00 00 00 03 f6 03 ff 03 ff 03 ff 00 37 73 cb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</si>
  <si>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91 00 00 00 03 fa 03 ff 03 ff 03 ff 00 00 73 c9 00 00 00 00 00 00 00 00 00 00 00 00 00 00 00 00 00","pm10":-1,"pm25":-1,"raw":"ytr5g16RAAAAA/oD/wP/A/8AAHPJAAAAAAAAAAAAAAAAAAAAAAA=","temp":0,"tempCPU":15,"time":"2018-09-26T04:06:11.667108148Z"</t>
  </si>
  <si>
    <t>ca da f9 83 5e 91 00 00 00 03 fa 03 ff 03 ff 03 ff 00 00 73 c9 00 00 00 00 00 00 00 00 00 00 00 00 00 00 00 00 00</t>
  </si>
  <si>
    <t>{"A0":1009,"A0Btn":0,"A0off":"2000-00-00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ea 83 5e 99 00 00 00 03 f1 03 ff 03 ff 03 ff 00 37 73 cb 00 00 00 00 00 00 00 00 00 00 00 00 00 00 00 00 00","pm10":-1,"pm25":-1,"raw":"ytrqg16ZAAAAA/ED/wP/A/8AN3PLAAAAAAAAAAAAAAAAAAAAAAA=","temp":0,"tempCPU":15,"time":"2018-09-26T04:06:23.608665459Z"</t>
  </si>
  <si>
    <t>ca da ea 83 5e 99 00 00 00 03 f1 03 ff 03 ff 03 ff 00 37 73 cb 00 00 00 00 00 00 00 00 00 00 00 00 00 00 00 00 00</t>
  </si>
  <si>
    <t>{"A0":1019,"A0Btn":0,"A0off":"2000-00-00 00:00:00","A0off_dt":0,"A0on":"2000-00-00 00:00:00","A0on_dt":0,"A3":1023,"A4":1023,"A5":1022,"arduino_VCC":1.1,"arduino_Vbat":4.06,"arduino_tempCPU":15,"bytes_length":38,"device_id":"junior001","gps_alt":0,"gps_hdop":0,"gps_lat":null,"gps_lng":null,"light":1023,"moist":0,"payload":"ca db 08 83 5e 9c 00 00 00 03 fb 03 ff 03 ff 03 fe 00 37 73 cb 00 00 00 00 00 00 00 00 00 00 00 00 00 00 00 00 00","pm10":-1,"pm25":-1,"raw":"ytsIg16cAAAAA/sD/wP/A/4AN3PLAAAAAAAAAAAAAAAAAAAAAAA=","temp":0,"tempCPU":15,"time":"2018-09-26T04:08:15.693083679Z"</t>
  </si>
  <si>
    <t>ca db 08 83 5e 9c 00 00 00 03 fb 03 ff 03 ff 03 fe 00 37 73 cb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</si>
  <si>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00:00:00","A0on_dt":0,"A3":1023,"A4":1023,"A5":1023,"arduino_VCC":0,"arduino_Vbat":4.06,"arduino_tempCPU":15,"bytes_length":38,"device_id":"junior001","gps_alt":0,"gps_hdop":4.2,"gps_lat":null,"gps_lng":null,"light":1023,"moist":0,"payload":"ca db 03 83 5e 9c 00 00 2a 03 f2 03 ff 03 ff 03 ff 00 00 73 cb 00 00 00 00 00 00 00 00 00 00 00 00 00 00 00 00 00","pm10":-1,"pm25":-1,"raw":"ytsDg16cAAAqA/ID/wP/A/8AAHPLAAAAAAAAAAAAAAAAAAAAAAA=","temp":0,"tempCPU":15,"time":"2018-09-26T04:08:28.5928388Z"</t>
  </si>
  <si>
    <t>ca db 03 83 5e 9c 00 00 2a 03 f2 03 ff 03 ff 03 ff 00 00 73 cb 00 00 00 00 00 00 00 00 00 00 00 00 00 00 00 00 00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</si>
  <si>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ff 83 5e 97 00 00 00 03 f8 03 ff 03 ff 03 ff 00 37 73 c8 00 00 00 00 00 00 00 00 00 00 00 00 00 00 00 00 00","pm10":-1,"pm25":-1,"raw":"ytr/g16XAAAAA/gD/wP/A/8AN3PIAAAAAAAAAAAAAAAAAAAAAAA=","temp":0,"tempCPU":15,"time":"2018-09-26T04:08:40.647062118Z"</t>
  </si>
  <si>
    <t>ca da ff 83 5e 97 00 00 00 03 f8 03 ff 03 ff 03 ff 00 37 73 c8 00 00 00 00 00 00 00 00 00 00 00 00 00 00 00 00 00</t>
  </si>
  <si>
    <t>{"A0":1010,"A0Btn":0,"A0off":"2000-00-00 00:00:00","A0off_dt":0,"A0on":"2000-00-00 00:00:00","A0on_dt":0,"A3":1023,"A4":1023,"A5":1022,"arduino_VCC":1.1,"arduino_Vbat":4.02,"arduino_tempCPU":15,"bytes_length":38,"device_id":"junior001","gps_alt":0,"gps_hdop":0,"gps_lat":null,"gps_lng":null,"light":1023,"moist":0,"payload":"ca db 06 83 5e 93 00 00 00 03 f2 03 ff 03 ff 03 fe 00 37 73 c9 00 00 00 00 00 00 00 00 00 00 00 00 00 00 00 00 00","pm10":-1,"pm25":-1,"raw":"ytsGg16TAAAAA/ID/wP/A/4AN3PJAAAAAAAAAAAAAAAAAAAAAAA=","temp":0,"tempCPU":15,"time":"2018-09-26T04:08:52.741310087Z"</t>
  </si>
  <si>
    <t>ca db 06 83 5e 93 00 00 00 03 f2 03 ff 03 ff 03 fe 00 37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</si>
  <si>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00:00:00","A0on_dt":0,"A3":1023,"A4":1023,"A5":1023,"arduino_VCC":1.1,"arduino_Vbat":4.06,"arduino_tempCPU":15,"bytes_length":38,"device_id":"junior001","gps_alt":0,"gps_hdop":7.1,"gps_lat":null,"gps_lng":null,"light":1023,"moist":0,"payload":"ca db 25 83 5e 7b 00 00 47 03 f4 03 ff 03 ff 03 ff 00 37 73 cb 00 00 00 00 00 00 00 00 00 00 00 00 00 00 00 00 00","pm10":-1,"pm25":-1,"raw":"ytslg157AABHA/QD/wP/A/8AN3PLAAAAAAAAAAAAAAAAAAAAAAA=","temp":0,"tempCPU":15,"time":"2018-09-26T04:10:16.651337765Z"</t>
  </si>
  <si>
    <t>ca db 25 83 5e 7b 00 00 47 03 f4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</si>
  <si>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11 83 5e 81 00 00 00 03 f7 03 ff 03 ff 03 ff 00 37 73 cb 00 00 00 00 00 00 00 00 00 00 00 00 00 00 00 00 00","pm10":-1,"pm25":-1,"raw":"ytsRg16BAAAAA/cD/wP/A/8AN3PLAAAAAAAAAAAAAAAAAAAAAAA=","temp":0,"tempCPU":15,"time":"2018-09-26T04:10:28.612318397Z"</t>
  </si>
  <si>
    <t>ca db 11 83 5e 81 00 00 00 03 f7 03 ff 03 ff 03 ff 00 37 73 cb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</si>
  <si>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02 83 5e 88 00 00 00 03 f8 03 ff 03 ff 03 ff 00 00 73 c9 00 00 00 00 00 00 00 00 00 00 00 00 00 00 00 00 00","pm10":-1,"pm25":-1,"raw":"ytsCg16IAAAAA/gD/wP/A/8AAHPJAAAAAAAAAAAAAAAAAAAAAAA=","temp":0,"tempCPU":15,"time":"2018-09-26T04:10:40.684360527Z"</t>
  </si>
  <si>
    <t>ca db 02 83 5e 88 00 00 00 03 f8 03 ff 03 ff 03 ff 00 00 73 c9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</si>
  <si>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e4 83 5e 97 00 00 00 03 f8 03 ff 03 ff 03 ff 00 37 73 ca 00 00 00 00 00 00 00 00 00 00 00 00 00 00 00 00 00","pm10":-1,"pm25":-1,"raw":"ytrkg16XAAAAA/gD/wP/A/8AN3PKAAAAAAAAAAAAAAAAAAAAAAA=","temp":0,"tempCPU":15,"time":"2018-09-26T04:10:52.60075248Z"</t>
  </si>
  <si>
    <t>ca da e4 83 5e 97 00 00 00 03 f8 03 ff 03 ff 03 ff 00 37 73 ca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</si>
  <si>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9a 00 00 00 03 fa 03 ff 03 ff 03 ff 00 37 73 c9 00 00 00 00 00 00 00 00 00 00 00 00 00 00 00 00 00","pm10":-1,"pm25":-1,"raw":"ytrjg16aAAAAA/oD/wP/A/8AN3PJAAAAAAAAAAAAAAAAAAAAAAA=","temp":0,"tempCPU":15,"time":"2018-09-26T04:11:04.713576265Z"</t>
  </si>
  <si>
    <t>ca da e3 83 5e 9a 00 00 00 03 fa 03 ff 03 ff 03 ff 00 37 73 c9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</si>
  <si>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df 83 5e 9d 00 00 00 03 f3 03 ff 03 ff 03 ff 00 00 73 cb 00 00 00 00 00 00 00 00 00 00 00 00 00 00 00 00 00","pm10":-1,"pm25":-1,"raw":"ytrfg16dAAAAA/MD/wP/A/8AAHPLAAAAAAAAAAAAAAAAAAAAAAA=","temp":0,"tempCPU":15,"time":"2018-09-26T04:11:16.600273632Z"</t>
  </si>
  <si>
    <t>ca da df 83 5e 9d 00 00 00 03 f3 03 ff 03 ff 03 ff 00 00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</si>
  <si>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e7 83 5e 98 00 00 00 03 f8 03 ff 03 ff 03 ff 00 37 73 cb 00 00 00 00 00 00 00 00 00 00 00 00 00 00 00 00 00","pm10":-1,"pm25":-1,"raw":"ytrng16YAAAAA/gD/wP/A/8AN3PLAAAAAAAAAAAAAAAAAAAAAAA=","temp":0,"tempCPU":15,"time":"2018-09-26T04:11:28.608116158Z"</t>
  </si>
  <si>
    <t>ca da e7 83 5e 98 00 00 00 03 f8 03 ff 03 ff 03 ff 00 37 73 cb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</si>
  <si>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93 00 00 00 03 f1 03 ff 03 ff 03 ff 00 37 73 c9 00 00 00 00 00 00 00 00 00 00 00 00 00 00 00 00 00","pm10":-1,"pm25":-1,"raw":"ytrug16TAAAAA/ED/wP/A/8AN3PJAAAAAAAAAAAAAAAAAAAAAAA=","temp":0,"tempCPU":15,"time":"2018-09-26T04:11:40.601442694Z"</t>
  </si>
  <si>
    <t>ca da ee 83 5e 93 00 00 00 03 f1 03 ff 03 ff 03 ff 00 37 73 c9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</si>
  <si>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ea 83 5e 96 00 00 00 03 f6 03 ff 03 ff 03 ff 00 00 73 cb 00 00 00 00 00 00 00 00 00 00 00 00 00 00 00 00 00","pm10":-1,"pm25":-1,"raw":"ytrqg16WAAAAA/YD/wP/A/8AAHPLAAAAAAAAAAAAAAAAAAAAAAA=","temp":0,"tempCPU":15,"time":"2018-09-26T04:11:52.600085563Z"</t>
  </si>
  <si>
    <t>ca da ea 83 5e 96 00 00 00 03 f6 03 ff 03 ff 03 ff 00 00 73 cb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</si>
  <si>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00:00:00","A0on_dt":0,"A3":1023,"A4":1023,"A5":1023,"arduino_VCC":0,"arduino_Vbat":4.06,"arduino_tempCPU":15,"bytes_length":38,"device_id":"junior001","gps_alt":0,"gps_hdop":20.2,"gps_lat":null,"gps_lng":null,"light":1023,"moist":0,"payload":"ca da f4 83 5e 99 00 00 ca 03 fa 03 ff 03 ff 03 ff 00 00 73 cb 00 00 00 00 00 00 00 00 00 00 00 00 00 00 00 00 00","pm10":-1,"pm25":-1,"raw":"ytr0g16ZAADKA/oD/wP/A/8AAHPLAAAAAAAAAAAAAAAAAAAAAAA=","temp":0,"tempCPU":15,"time":"2018-09-26T04:12:05.604044138Z"</t>
  </si>
  <si>
    <t>ca da f4 83 5e 99 00 00 ca 03 fa 03 ff 03 ff 03 ff 00 00 73 cb 00 00 00 00 00 00 00 00 00 00 00 00 00 00 00 00 00</t>
  </si>
  <si>
    <t>{"A0":1015,"A0Btn":0,"A0off":"2000-00-00 00:00:00","A0off_dt":0,"A0on":"2000-00-00 00:00:00","A0on_dt":0,"A3":1023,"A4":1023,"A5":1023,"arduino_VCC":1.7,"arduino_Vbat":4.04,"arduino_tempCPU":15,"bytes_length":38,"device_id":"junior001","gps_alt":0,"gps_hdop":0,"gps_lat":null,"gps_lng":null,"light":1023,"moist":0,"payload":"ca db 06 83 5e 91 00 00 00 03 f7 03 ff 03 ff 03 ff 00 55 73 ca 00 00 00 00 00 00 00 00 00 00 00 00 00 00 00 00 00","pm10":-1,"pm25":-1,"raw":"ytsGg16RAAAAA/cD/wP/A/8AVXPKAAAAAAAAAAAAAAAAAAAAAAA=","temp":0,"tempCPU":15,"time":"2018-09-26T04:12:17.710180882Z"</t>
  </si>
  <si>
    <t>ca db 06 83 5e 91 00 00 00 03 f7 03 ff 03 ff 03 ff 00 55 73 ca 00 00 00 00 00 00 00 00 00 00 00 00 00 00 00 00 00</t>
  </si>
  <si>
    <t>{"A0":1020,"A0Btn":0,"A0off":"2000-00-00 00:00:00","A0off_dt":0,"A0on":"2000-00-00 00:00:00","A0on_dt":0,"A3":1022,"A4":1023,"A5":1023,"arduino_VCC":1.1,"arduino_Vbat":4.02,"arduino_tempCPU":15,"bytes_length":38,"device_id":"junior001","gps_alt":0,"gps_hdop":0,"gps_lat":null,"gps_lng":null,"light":1022,"moist":0,"payload":"ca db 03 83 5e 8e 00 00 00 03 fc 03 fe 03 ff 03 ff 00 37 73 c9 00 00 00 00 00 00 00 00 00 00 00 00 00 00 00 00 00","pm10":-1,"pm25":-1,"raw":"ytsDg16OAAAAA/wD/gP/A/8AN3PJAAAAAAAAAAAAAAAAAAAAAAA=","temp":0,"tempCPU":15,"time":"2018-09-26T04:12:29.668513098Z"</t>
  </si>
  <si>
    <t>ca db 03 83 5e 8e 00 00 00 03 fc 03 fe 03 ff 03 ff 00 37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</si>
  <si>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00:00:00","A0on_dt":0,"A3":1023,"A4":1023,"A5":1023,"arduino_VCC":0,"arduino_Vbat":3.98,"arduino_tempCPU":15,"bytes_length":38,"device_id":"junior001","gps_alt":0,"gps_hdop":5.8,"gps_lat":null,"gps_lng":null,"light":1023,"moist":0,"payload":"ca db 02 83 5e 91 00 00 3a 03 fb 03 ff 03 ff 03 ff 00 00 73 c7 00 00 00 00 00 00 00 00 00 00 00 00 00 00 00 00 00","pm10":-1,"pm25":-1,"raw":"ytsCg16RAAA6A/sD/wP/A/8AAHPHAAAAAAAAAAAAAAAAAAAAAAA=","temp":0,"tempCPU":15,"time":"2018-09-26T04:12:42.604478926Z"</t>
  </si>
  <si>
    <t>ca db 02 83 5e 91 00 00 3a 03 fb 03 ff 03 ff 03 ff 00 00 73 c7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</si>
  <si>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fd 83 5e 91 00 00 00 03 f4 03 ff 03 ff 03 ff 00 00 73 c9 00 00 00 00 00 00 00 00 00 00 00 00 00 00 00 00 00","pm10":-1,"pm25":-1,"raw":"ytr9g16RAAAAA/QD/wP/A/8AAHPJAAAAAAAAAAAAAAAAAAAAAAA=","temp":0,"tempCPU":15,"time":"2018-09-26T04:12:54.608713505Z"</t>
  </si>
  <si>
    <t>ca da fd 83 5e 91 00 00 00 03 f4 03 ff 03 ff 03 ff 00 00 73 c9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</si>
  <si>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fd 83 5e 91 00 00 00 03 f8 03 ff 03 ff 03 ff 00 00 73 cb 00 00 00 00 00 00 00 00 00 00 00 00 00 00 00 00 00","pm10":-1,"pm25":-1,"raw":"ytr9g16RAAAAA/gD/wP/A/8AAHPLAAAAAAAAAAAAAAAAAAAAAAA=","temp":0,"tempCPU":15,"time":"2018-09-26T04:13:06.603209225Z"</t>
  </si>
  <si>
    <t>ca da fd 83 5e 91 00 00 00 03 f8 03 ff 03 ff 03 ff 00 00 73 cb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</si>
  <si>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ff 83 5e 8d 00 00 00 03 fb 03 ff 03 ff 03 ff 00 00 73 c9 00 00 00 00 00 00 00 00 00 00 00 00 00 00 00 00 00","pm10":-1,"pm25":-1,"raw":"ytr/g16NAAAAA/sD/wP/A/8AAHPJAAAAAAAAAAAAAAAAAAAAAAA=","temp":0,"tempCPU":15,"time":"2018-09-26T04:13:18.593408918Z"</t>
  </si>
  <si>
    <t>ca da ff 83 5e 8d 00 00 00 03 fb 03 ff 03 ff 03 ff 00 00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</si>
  <si>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ff 83 5e 8e 00 00 00 03 f8 03 ff 03 ff 03 ff 00 37 73 c7 00 00 00 00 00 00 00 00 00 00 00 00 00 00 00 00 00","pm10":-1,"pm25":-1,"raw":"ytr/g16OAAAAA/gD/wP/A/8AN3PHAAAAAAAAAAAAAAAAAAAAAAA=","temp":0,"tempCPU":15,"time":"2018-09-26T04:13:30.597322395Z"</t>
  </si>
  <si>
    <t>ca da ff 83 5e 8e 00 00 00 03 f8 03 ff 03 ff 03 ff 00 37 73 c7 00 00 00 00 00 00 00 00 00 00 00 00 00 00 00 00 00</t>
  </si>
  <si>
    <t>{"A0":1012,"A0Btn":0,"A0off":"2000-00-00 00:00:00","A0off_dt":0,"A0on":"2000-00-00 00:00:00","A0on_dt":0,"A3":1023,"A4":1023,"A5":1023,"arduino_VCC":1.7,"arduino_Vbat":4.04,"arduino_tempCPU":15,"bytes_length":38,"device_id":"junior001","gps_alt":0,"gps_hdop":0,"gps_lat":null,"gps_lng":null,"light":1023,"moist":0,"payload":"ca da f8 83 5e 96 00 00 00 03 f4 03 ff 03 ff 03 ff 00 55 73 ca 00 00 00 00 00 00 00 00 00 00 00 00 00 00 00 00 00","pm10":-1,"pm25":-1,"raw":"ytr4g16WAAAAA/QD/wP/A/8AVXPKAAAAAAAAAAAAAAAAAAAAAAA=","temp":0,"tempCPU":15,"time":"2018-09-26T04:13:42.615432661Z"</t>
  </si>
  <si>
    <t>ca da f8 83 5e 96 00 00 00 03 f4 03 ff 03 ff 03 ff 00 55 73 ca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</si>
  <si>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a0 00 00 00 03 fc 03 ff 03 ff 03 ff 00 37 73 c9 00 00 00 00 00 00 00 00 00 00 00 00 00 00 00 00 00","pm10":-1,"pm25":-1,"raw":"ytrtg16gAAAAA/wD/wP/A/8AN3PJAAAAAAAAAAAAAAAAAAAAAAA=","temp":0,"tempCPU":15,"time":"2018-09-26T04:13:54.620046543Z"</t>
  </si>
  <si>
    <t>ca da ed 83 5e a0 00 00 00 03 fc 03 ff 03 ff 03 ff 00 37 73 c9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</si>
  <si>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98 00 00 00 03 fa 03 ff 03 ff 03 ff 00 37 73 cb 00 00 00 00 00 00 00 00 00 00 00 00 00 00 00 00 00","pm10":-1,"pm25":-1,"raw":"ytryg16YAAAAA/oD/wP/A/8AN3PLAAAAAAAAAAAAAAAAAAAAAAA=","temp":0,"tempCPU":15,"time":"2018-09-26T04:14:08.196666239Z"</t>
  </si>
  <si>
    <t>ca da f2 83 5e 98 00 00 00 03 fa 03 ff 03 ff 03 ff 00 37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</si>
  <si>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98 00 00 00 03 fa 03 ff 03 ff 03 ff 00 37 73 cb 00 00 00 00 00 00 00 00 00 00 00 00 00 00 00 00 00","pm10":-1,"pm25":-1,"raw":"ytryg16YAAAAA/oD/wP/A/8AN3PLAAAAAAAAAAAAAAAAAAAAAAA=","temp":0,"tempCPU":15,"time":"2018-09-26T04:14:08.664114427Z"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</si>
  <si>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f8 83 5e 90 00 00 00 03 f8 03 ff 03 ff 03 ff 00 00 73 cb 00 00 00 00 00 00 00 00 00 00 00 00 00 00 00 00 00","pm10":-1,"pm25":-1,"raw":"ytr4g16QAAAAA/gD/wP/A/8AAHPLAAAAAAAAAAAAAAAAAAAAAAA=","temp":0,"tempCPU":15,"time":"2018-09-26T04:14:18.616363627Z"</t>
  </si>
  <si>
    <t>ca da f8 83 5e 90 00 00 00 03 f8 03 ff 03 ff 03 ff 00 00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</si>
  <si>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94 00 00 00 03 fb 03 ff 03 ff 03 ff 00 00 73 cb 00 00 00 00 00 00 00 00 00 00 00 00 00 00 00 00 00","pm10":-1,"pm25":-1,"raw":"ytrxg16UAAAAA/sD/wP/A/8AAHPLAAAAAAAAAAAAAAAAAAAAAAA=","temp":0,"tempCPU":15,"time":"2018-09-26T04:14:30.606375518Z"</t>
  </si>
  <si>
    <t>ca da f1 83 5e 94 00 00 00 03 fb 03 ff 03 ff 03 ff 00 00 73 cb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</si>
  <si>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d9 83 5e a1 00 00 00 03 f7 03 ff 03 ff 03 ff 00 00 73 cb 00 00 00 00 00 00 00 00 00 00 00 00 00 00 00 00 00","pm10":-1,"pm25":-1,"raw":"ytrZg16hAAAAA/cD/wP/A/8AAHPLAAAAAAAAAAAAAAAAAAAAAAA=","temp":0,"tempCPU":15,"time":"2018-09-26T04:14:42.617123038Z"</t>
  </si>
  <si>
    <t>ca da d9 83 5e a1 00 00 00 03 f7 03 ff 03 ff 03 ff 00 00 73 cb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</si>
  <si>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d5 83 5e 9e 00 00 00 03 f2 03 ff 03 ff 03 ff 00 00 73 ca 00 00 00 00 00 00 00 00 00 00 00 00 00 00 00 00 00","pm10":-1,"pm25":-1,"raw":"ytrVg16eAAAAA/ID/wP/A/8AAHPKAAAAAAAAAAAAAAAAAAAAAAA=","temp":0,"tempCPU":15,"time":"2018-09-26T04:14:54.600124187Z"</t>
  </si>
  <si>
    <t>ca da d5 83 5e 9e 00 00 00 03 f2 03 ff 03 ff 03 ff 00 00 73 ca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</si>
  <si>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d7 83 5e 95 00 00 00 03 f4 03 ff 03 ff 03 ff 00 37 73 cb 00 00 00 00 00 00 00 00 00 00 00 00 00 00 00 00 00","pm10":-1,"pm25":-1,"raw":"ytrXg16VAAAAA/QD/wP/A/8AN3PLAAAAAAAAAAAAAAAAAAAAAAA=","temp":0,"tempCPU":15,"time":"2018-09-26T04:15:06.643376607Z"</t>
  </si>
  <si>
    <t>ca da d7 83 5e 95 00 00 00 03 f4 03 ff 03 ff 03 ff 00 37 73 cb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</si>
  <si>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d7 83 5e 96 00 00 00 03 fb 03 ff 03 ff 03 ff 00 37 73 cb 00 00 00 00 00 00 00 00 00 00 00 00 00 00 00 00 00","pm10":-1,"pm25":-1,"raw":"ytrXg16WAAAAA/sD/wP/A/8AN3PLAAAAAAAAAAAAAAAAAAAAAAA=","temp":0,"tempCPU":15,"time":"2018-09-26T04:15:18.594284157Z"</t>
  </si>
  <si>
    <t>ca da d7 83 5e 96 00 00 00 03 fb 03 ff 03 ff 03 ff 00 37 73 cb 00 00 00 00 00 00 00 00 00 00 00 00 00 00 00 00 00</t>
  </si>
  <si>
    <t>{"A0":1012,"A0Btn":0,"A0off":"2000-00-00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e4 83 5e 94 00 00 00 03 f4 03 ff 03 ff 03 ff 00 37 73 c0 00 00 00 00 00 00 00 00 00 00 00 00 00 00 00 00 00","pm10":-1,"pm25":-1,"raw":"ytrkg16UAAAAA/QD/wP/A/8AN3PAAAAAAAAAAAAAAAAAAAAAAAA=","temp":0,"tempCPU":15,"time":"2018-09-26T04:15:30.623396691Z"</t>
  </si>
  <si>
    <t>ca da e4 83 5e 94 00 00 00 03 f4 03 ff 03 ff 03 ff 00 37 73 c0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</si>
  <si>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97 00 00 00 03 fb 03 ff 03 ff 03 ff 00 00 73 cb 00 00 00 00 00 00 00 00 00 00 00 00 00 00 00 00 00","pm10":-1,"pm25":-1,"raw":"ytrjg16XAAAAA/sD/wP/A/8AAHPLAAAAAAAAAAAAAAAAAAAAAAA=","temp":0,"tempCPU":15,"time":"2018-09-26T04:15:42.601547709Z"</t>
  </si>
  <si>
    <t>ca da e3 83 5e 97 00 00 00 03 fb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</si>
  <si>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de 83 5e 9a 00 00 00 03 f9 03 ff 03 ff 03 ff 00 00 73 cb 00 00 00 00 00 00 00 00 00 00 00 00 00 00 00 00 00","pm10":-1,"pm25":-1,"raw":"ytreg16aAAAAA/kD/wP/A/8AAHPLAAAAAAAAAAAAAAAAAAAAAAA=","temp":0,"tempCPU":15,"time":"2018-09-26T04:15:54.599983653Z"</t>
  </si>
  <si>
    <t>ca da de 83 5e 9a 00 00 00 03 f9 03 ff 03 ff 03 ff 00 00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</si>
  <si>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dd 83 5e 9c 00 00 00 03 fa 03 ff 03 ff 03 ff 00 37 73 c9 00 00 00 00 00 00 00 00 00 00 00 00 00 00 00 00 00","pm10":-1,"pm25":-1,"raw":"ytrdg16cAAAAA/oD/wP/A/8AN3PJAAAAAAAAAAAAAAAAAAAAAAA=","temp":0,"tempCPU":15,"time":"2018-09-26T04:16:06.609458765Z"</t>
  </si>
  <si>
    <t>ca da dd 83 5e 9c 00 00 00 03 fa 03 ff 03 ff 03 ff 00 37 73 c9 00 00 00 00 00 00 00 00 00 00 00 00 00 00 00 00 00</t>
  </si>
  <si>
    <t>{"A0":1013,"A0Btn":0,"A0off":"2000-00-00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d5 83 5e a1 00 00 00 03 f5 03 ff 03 ff 03 ff 00 00 73 c7 00 00 00 00 00 00 00 00 00 00 00 00 00 00 00 00 00","pm10":-1,"pm25":-1,"raw":"ytrVg16hAAAAA/UD/wP/A/8AAHPHAAAAAAAAAAAAAAAAAAAAAAA=","temp":0,"tempCPU":15,"time":"2018-09-26T04:16:18.598967653Z"</t>
  </si>
  <si>
    <t>ca da d5 83 5e a1 00 00 00 03 f5 03 ff 03 ff 03 ff 00 00 73 c7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</si>
  <si>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dd 83 5e 9a 00 00 00 03 f3 03 ff 03 ff 03 ff 00 37 73 cb 00 00 00 00 00 00 00 00 00 00 00 00 00 00 00 00 00","pm10":-1,"pm25":-1,"raw":"ytrdg16aAAAAA/MD/wP/A/8AN3PLAAAAAAAAAAAAAAAAAAAAAAA=","temp":0,"tempCPU":15,"time":"2018-09-26T04:16:30.61891243Z"</t>
  </si>
  <si>
    <t>ca da dd 83 5e 9a 00 00 00 03 f3 03 ff 03 ff 03 ff 00 37 73 cb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</si>
  <si>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da 83 5e 9b 00 00 00 03 f9 03 ff 03 ff 03 ff 00 00 73 c7 00 00 00 00 00 00 00 00 00 00 00 00 00 00 00 00 00","pm10":-1,"pm25":-1,"raw":"ytrag16bAAAAA/kD/wP/A/8AAHPHAAAAAAAAAAAAAAAAAAAAAAA=","temp":0,"tempCPU":15,"time":"2018-09-26T04:16:42.599154461Z"</t>
  </si>
  <si>
    <t>ca da da 83 5e 9b 00 00 00 03 f9 03 ff 03 ff 03 ff 00 00 73 c7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</si>
  <si>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d9 83 5e 9d 00 00 00 03 fc 03 ff 03 ff 03 ff 00 37 73 c7 00 00 00 00 00 00 00 00 00 00 00 00 00 00 00 00 00","pm10":-1,"pm25":-1,"raw":"ytrZg16dAAAAA/wD/wP/A/8AN3PHAAAAAAAAAAAAAAAAAAAAAAA=","temp":0,"tempCPU":15,"time":"2018-09-26T04:16:54.603922244Z"</t>
  </si>
  <si>
    <t>ca da d9 83 5e 9d 00 00 00 03 fc 03 ff 03 ff 03 ff 00 37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</si>
  <si>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d4 83 5e a4 00 00 00 03 f8 03 ff 03 ff 03 ff 00 37 73 c9 00 00 00 00 00 00 00 00 00 00 00 00 00 00 00 00 00","pm10":-1,"pm25":-1,"raw":"ytrUg16kAAAAA/gD/wP/A/8AN3PJAAAAAAAAAAAAAAAAAAAAAAA=","temp":0,"tempCPU":15,"time":"2018-09-26T04:17:06.61395956Z"</t>
  </si>
  <si>
    <t>ca da d4 83 5e a4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</si>
  <si>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00:00:00","A0on_dt":0,"A3":1023,"A4":1023,"A5":1023,"arduino_VCC":1.1,"arduino_Vbat":4.06,"arduino_tempCPU":15,"bytes_length":38,"device_id":"junior001","gps_alt":38,"gps_hdop":5.2,"gps_lat":null,"gps_lng":null,"light":1023,"moist":0,"payload":"ca da da 83 5e 9f 00 26 34 03 f8 03 ff 03 ff 03 ff 00 37 73 cb 00 00 00 00 00 00 00 00 00 00 00 00 00 00 00 00 00","pm10":-1,"pm25":-1,"raw":"ytrag16fACY0A/gD/wP/A/8AN3PLAAAAAAAAAAAAAAAAAAAAAAA=","temp":0,"tempCPU":15,"time":"2018-09-26T04:17:19.707004467Z"</t>
  </si>
  <si>
    <t>ca da da 83 5e 9f 00 26 34 03 f8 03 ff 03 ff 03 ff 00 37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</si>
  <si>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d8 83 5e 9f 00 00 00 03 fb 03 ff 03 ff 03 ff 00 00 73 cb 00 00 00 00 00 00 00 00 00 00 00 00 00 00 00 00 00","pm10":-1,"pm25":-1,"raw":"ytrYg16fAAAAA/sD/wP/A/8AAHPLAAAAAAAAAAAAAAAAAAAAAAA=","temp":0,"tempCPU":15,"time":"2018-09-26T04:17:31.609208416Z"</t>
  </si>
  <si>
    <t>ca da d8 83 5e 9f 00 00 00 03 fb 03 ff 03 ff 03 ff 00 00 73 cb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</si>
  <si>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d8 83 5e 9c 00 00 00 03 f1 03 ff 03 ff 03 ff 00 37 73 c9 00 00 00 00 00 00 00 00 00 00 00 00 00 00 00 00 00","pm10":-1,"pm25":-1,"raw":"ytrYg16cAAAAA/ED/wP/A/8AN3PJAAAAAAAAAAAAAAAAAAAAAAA=","temp":0,"tempCPU":15,"time":"2018-09-26T04:17:43.603518935Z"</t>
  </si>
  <si>
    <t>ca da d8 83 5e 9c 00 00 00 03 f1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</si>
  <si>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d5 83 5e 9a 00 00 00 03 f8 03 ff 03 ff 03 ff 00 00 73 c9 00 00 00 00 00 00 00 00 00 00 00 00 00 00 00 00 00","pm10":-1,"pm25":-1,"raw":"ytrVg16aAAAAA/gD/wP/A/8AAHPJAAAAAAAAAAAAAAAAAAAAAAA=","temp":0,"tempCPU":15,"time":"2018-09-26T04:17:55.606078104Z"</t>
  </si>
  <si>
    <t>ca da d5 83 5e 9a 00 00 00 03 f8 03 ff 03 ff 03 ff 00 00 73 c9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</si>
  <si>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d5 83 5e 97 00 00 00 03 fb 03 ff 03 ff 03 ff 00 00 73 cb 00 00 00 00 00 00 00 00 00 00 00 00 00 00 00 00 00","pm10":-1,"pm25":-1,"raw":"ytrVg16XAAAAA/sD/wP/A/8AAHPLAAAAAAAAAAAAAAAAAAAAAAA=","temp":0,"tempCPU":15,"time":"2018-09-26T04:18:07.595369691Z"</t>
  </si>
  <si>
    <t>ca da d5 83 5e 97 00 00 00 03 fb 03 ff 03 ff 03 ff 00 00 73 cb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</si>
  <si>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d2 83 5e 9c 00 00 00 03 fc 03 ff 03 ff 03 ff 00 37 73 cb 00 00 00 00 00 00 00 00 00 00 00 00 00 00 00 00 00","pm10":-1,"pm25":-1,"raw":"ytrSg16cAAAAA/wD/wP/A/8AN3PLAAAAAAAAAAAAAAAAAAAAAAA=","temp":0,"tempCPU":15,"time":"2018-09-26T04:18:19.613090454Z"</t>
  </si>
  <si>
    <t>ca da d2 83 5e 9c 00 00 00 03 fc 03 ff 03 ff 03 ff 00 37 73 cb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</si>
  <si>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d5 83 5e 99 00 00 00 03 fb 03 ff 03 ff 03 ff 00 37 73 c9 00 00 00 00 00 00 00 00 00 00 00 00 00 00 00 00 00","pm10":-1,"pm25":-1,"raw":"ytrVg16ZAAAAA/sD/wP/A/8AN3PJAAAAAAAAAAAAAAAAAAAAAAA=","temp":0,"tempCPU":15,"time":"2018-09-26T04:18:31.626720792Z"</t>
  </si>
  <si>
    <t>ca da d5 83 5e 99 00 00 00 03 fb 03 ff 03 ff 03 ff 00 37 73 c9 00 00 00 00 00 00 00 00 00 00 00 00 00 00 00 00 00</t>
  </si>
  <si>
    <t>{"A0":1018,"A0Btn":0,"A0off":"2000-00-00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cd 83 5e 9c 00 00 00 03 fa 03 ff 03 ff 03 ff 00 00 73 cb 00 00 00 00 00 00 00 00 00 00 00 00 00 00 00 00 00","pm10":-1,"pm25":-1,"raw":"ytrNg16cAAAAA/oD/wP/A/8AAHPLAAAAAAAAAAAAAAAAAAAAAAA=","temp":0,"tempCPU":15,"time":"2018-09-26T04:18:43.600740485Z"</t>
  </si>
  <si>
    <t>ca da cd 83 5e 9c 00 00 00 03 fa 03 ff 03 ff 03 ff 00 00 73 cb 00 00 00 00 00 00 00 00 00 00 00 00 00 00 00 00 00</t>
  </si>
  <si>
    <t>{"A0":1016,"A0Btn":0,"A0off":"2000-00-00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c1 83 5e a1 00 00 00 03 f8 03 ff 03 ff 03 ff 00 55 73 c9 00 00 00 00 00 00 00 00 00 00 00 00 00 00 00 00 00","pm10":-1,"pm25":-1,"raw":"ytrBg16hAAAAA/gD/wP/A/8AVXPJAAAAAAAAAAAAAAAAAAAAAAA=","temp":0,"tempCPU":15,"time":"2018-09-26T04:18:55.604879264Z"</t>
  </si>
  <si>
    <t>ca da c1 83 5e a1 00 00 00 03 f8 03 ff 03 ff 03 ff 00 55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</si>
  <si>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c8 83 5e 9f 00 00 00 03 fb 03 ff 03 ff 03 ff 00 00 73 c9 00 00 00 00 00 00 00 00 00 00 00 00 00 00 00 00 00","pm10":-1,"pm25":-1,"raw":"ytrIg16fAAAAA/sD/wP/A/8AAHPJAAAAAAAAAAAAAAAAAAAAAAA=","temp":0,"tempCPU":15,"time":"2018-09-26T04:19:07.596513865Z"</t>
  </si>
  <si>
    <t>ca da c8 83 5e 9f 00 00 00 03 fb 03 ff 03 ff 03 ff 00 00 73 c9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</si>
  <si>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c6 83 5e a0 00 00 00 03 f4 03 ff 03 ff 03 ff 00 00 73 cb 00 00 00 00 00 00 00 00 00 00 00 00 00 00 00 00 00","pm10":-1,"pm25":-1,"raw":"ytrGg16gAAAAA/QD/wP/A/8AAHPLAAAAAAAAAAAAAAAAAAAAAAA=","temp":0,"tempCPU":15,"time":"2018-09-26T04:19:19.607725588Z"</t>
  </si>
  <si>
    <t>ca da c6 83 5e a0 00 00 00 03 f4 03 ff 03 ff 03 ff 00 00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</si>
  <si>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c0 83 5e a5 00 00 00 03 f9 03 ff 03 ff 03 ff 00 00 73 cb 00 00 00 00 00 00 00 00 00 00 00 00 00 00 00 00 00","pm10":-1,"pm25":-1,"raw":"ytrAg16lAAAAA/kD/wP/A/8AAHPLAAAAAAAAAAAAAAAAAAAAAAA=","temp":0,"tempCPU":15,"time":"2018-09-26T04:19:31.598330083Z"</t>
  </si>
  <si>
    <t>ca da c0 83 5e a5 00 00 00 03 f9 03 ff 03 ff 03 ff 00 00 73 cb 00 00 00 00 00 00 00 00 00 00 00 00 00 00 00 00 00</t>
  </si>
  <si>
    <t>{"A0":1017,"A0Btn":0,"A0off":"2000-00-00 00:00:00","A0off_dt":0,"A0on":"2000-00-00 00:00:00","A0on_dt":0,"A3":1023,"A4":1023,"A5":1022,"arduino_VCC":0,"arduino_Vbat":4.06,"arduino_tempCPU":15,"bytes_length":38,"device_id":"junior001","gps_alt":0,"gps_hdop":0,"gps_lat":null,"gps_lng":null,"light":1023,"moist":0,"payload":"ca da b8 83 5e aa 00 00 00 03 f9 03 ff 03 ff 03 fe 00 00 73 cb 00 00 00 00 00 00 00 00 00 00 00 00 00 00 00 00 00","pm10":-1,"pm25":-1,"raw":"ytq4g16qAAAAA/kD/wP/A/4AAHPLAAAAAAAAAAAAAAAAAAAAAAA=","temp":0,"tempCPU":15,"time":"2018-09-26T04:19:43.600835352Z"</t>
  </si>
  <si>
    <t>ca da b8 83 5e aa 00 00 00 03 f9 03 ff 03 ff 03 fe 00 00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</si>
  <si>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b3 83 5e ac 00 00 00 03 f3 03 ff 03 ff 03 ff 00 37 73 cb 00 00 00 00 00 00 00 00 00 00 00 00 00 00 00 00 00","pm10":-1,"pm25":-1,"raw":"ytqzg16sAAAAA/MD/wP/A/8AN3PLAAAAAAAAAAAAAAAAAAAAAAA=","temp":0,"tempCPU":15,"time":"2018-09-26T04:19:55.593220259Z"</t>
  </si>
  <si>
    <t>ca da b3 83 5e ac 00 00 00 03 f3 03 ff 03 ff 03 ff 00 37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</si>
  <si>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ac 83 5e af 00 00 00 03 f9 03 ff 03 ff 03 ff 00 00 73 cb 00 00 00 00 00 00 00 00 00 00 00 00 00 00 00 00 00","pm10":-1,"pm25":-1,"raw":"ytqsg16vAAAAA/kD/wP/A/8AAHPLAAAAAAAAAAAAAAAAAAAAAAA=","temp":0,"tempCPU":15,"time":"2018-09-26T04:20:07.602325468Z"</t>
  </si>
  <si>
    <t>ca da ac 83 5e af 00 00 00 03 f9 03 ff 03 ff 03 ff 00 00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</si>
  <si>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b2 83 5e ac 00 00 00 03 fa 03 ff 03 ff 03 ff 00 37 73 cb 00 00 00 00 00 00 00 00 00 00 00 00 00 00 00 00 00","pm10":-1,"pm25":-1,"raw":"ytqyg16sAAAAA/oD/wP/A/8AN3PLAAAAAAAAAAAAAAAAAAAAAAA=","temp":0,"tempCPU":15,"time":"2018-09-26T04:20:19.926523425Z"</t>
  </si>
  <si>
    <t>ca da b2 83 5e ac 00 00 00 03 fa 03 ff 03 ff 03 ff 00 37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</si>
  <si>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cb 83 5e a0 00 00 00 03 fa 03 ff 03 ff 03 ff 00 37 73 cb 00 00 00 00 00 00 00 00 00 00 00 00 00 00 00 00 00","pm10":-1,"pm25":-1,"raw":"ytrLg16gAAAAA/oD/wP/A/8AN3PLAAAAAAAAAAAAAAAAAAAAAAA=","temp":0,"tempCPU":15,"time":"2018-09-26T04:20:31.598489751Z"</t>
  </si>
  <si>
    <t>ca da cb 83 5e a0 00 00 00 03 fa 03 ff 03 ff 03 ff 00 37 73 cb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</si>
  <si>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c9 83 5e 9d 00 00 00 03 f2 03 ff 03 ff 03 ff 00 37 73 cb 00 00 00 00 00 00 00 00 00 00 00 00 00 00 00 00 00","pm10":-1,"pm25":-1,"raw":"ytrJg16dAAAAA/ID/wP/A/8AN3PLAAAAAAAAAAAAAAAAAAAAAAA=","temp":0,"tempCPU":15,"time":"2018-09-26T04:20:43.59940691Z"</t>
  </si>
  <si>
    <t>ca da c9 83 5e 9d 00 00 00 03 f2 03 ff 03 ff 03 ff 00 37 73 cb 00 00 00 00 00 00 00 00 00 00 00 00 00 00 00 00 00</t>
  </si>
  <si>
    <t>{"A0":1020,"A0Btn":0,"A0off":"2000-00-00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c8 83 5e 9f 00 00 00 03 fc 03 ff 03 ff 03 ff 00 00 73 cb 00 00 00 00 00 00 00 00 00 00 00 00 00 00 00 00 00","pm10":-1,"pm25":-1,"raw":"ytrIg16fAAAAA/wD/wP/A/8AAHPLAAAAAAAAAAAAAAAAAAAAAAA=","temp":0,"tempCPU":15,"time":"2018-09-26T04:20:55.630073453Z"</t>
  </si>
  <si>
    <t>ca da c8 83 5e 9f 00 00 00 03 fc 03 ff 03 ff 03 ff 00 00 73 cb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</si>
  <si>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c7 83 5e 9f 00 00 00 03 f2 03 ff 03 ff 03 ff 00 37 73 cb 00 00 00 00 00 00 00 00 00 00 00 00 00 00 00 00 00","pm10":-1,"pm25":-1,"raw":"ytrHg16fAAAAA/ID/wP/A/8AN3PLAAAAAAAAAAAAAAAAAAAAAAA=","temp":0,"tempCPU":15,"time":"2018-09-26T04:21:07.703721862Z"</t>
  </si>
  <si>
    <t>ca da c7 83 5e 9f 00 00 00 03 f2 03 ff 03 ff 03 ff 00 37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</si>
  <si>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cf 83 5e 9e 00 00 00 03 fa 03 ff 03 ff 03 ff 00 37 73 c9 00 00 00 00 00 00 00 00 00 00 00 00 00 00 00 00 00","pm10":-1,"pm25":-1,"raw":"ytrPg16eAAAAA/oD/wP/A/8AN3PJAAAAAAAAAAAAAAAAAAAAAAA=","temp":0,"tempCPU":15,"time":"2018-09-26T04:21:19.611840077Z"</t>
  </si>
  <si>
    <t>ca da cf 83 5e 9e 00 00 00 03 fa 03 ff 03 ff 03 ff 00 37 73 c9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</si>
  <si>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00:00:00","A0on_dt":0,"A3":1023,"A4":1023,"A5":1023,"arduino_VCC":0,"arduino_Vbat":4.06,"arduino_tempCPU":15,"bytes_length":38,"device_id":"junior001","gps_alt":54,"gps_hdop":2.5,"gps_lat":null,"gps_lng":null,"light":1023,"moist":0,"payload":"ca da d7 83 5e 9c 00 36 19 03 f5 03 ff 03 ff 03 ff 00 00 73 cb 00 00 00 00 00 00 00 00 00 00 00 00 00 00 00 00 00","pm10":-1,"pm25":-1,"raw":"ytrXg16cADYZA/UD/wP/A/8AAHPLAAAAAAAAAAAAAAAAAAAAAAA=","temp":0,"tempCPU":15,"time":"2018-09-26T04:21:32.604406456Z"</t>
  </si>
  <si>
    <t>ca da d7 83 5e 9c 00 36 19 03 f5 03 ff 03 ff 03 ff 00 00 73 cb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</si>
  <si>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d8 83 5e 9b 00 00 00 03 f9 03 ff 03 ff 03 ff 00 00 73 c9 00 00 00 00 00 00 00 00 00 00 00 00 00 00 00 00 00","pm10":-1,"pm25":-1,"raw":"ytrYg16bAAAAA/kD/wP/A/8AAHPJAAAAAAAAAAAAAAAAAAAAAAA=","temp":0,"tempCPU":15,"time":"2018-09-26T04:21:44.60284623Z"</t>
  </si>
  <si>
    <t>ca da d8 83 5e 9b 00 00 00 03 f9 03 ff 03 ff 03 ff 00 00 73 c9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</si>
  <si>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d9 83 5e 9a 00 00 00 03 f7 03 ff 03 ff 03 ff 00 37 73 ca 00 00 00 00 00 00 00 00 00 00 00 00 00 00 00 00 00","pm10":-1,"pm25":-1,"raw":"ytrZg16aAAAAA/cD/wP/A/8AN3PKAAAAAAAAAAAAAAAAAAAAAAA=","temp":0,"tempCPU":15,"time":"2018-09-26T04:21:56.604767888Z"</t>
  </si>
  <si>
    <t>ca da d9 83 5e 9a 00 00 00 03 f7 03 ff 03 ff 03 ff 00 37 73 ca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</si>
  <si>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da 83 5e 9a 00 00 00 03 f8 03 ff 03 ff 03 ff 00 37 73 c9 00 00 00 00 00 00 00 00 00 00 00 00 00 00 00 00 00","pm10":-1,"pm25":-1,"raw":"ytrag16aAAAAA/gD/wP/A/8AN3PJAAAAAAAAAAAAAAAAAAAAAAA=","temp":0,"tempCPU":15,"time":"2018-09-26T04:22:08.601001671Z"</t>
  </si>
  <si>
    <t>ca da da 83 5e 9a 00 00 00 03 f8 03 ff 03 ff 03 ff 00 37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</si>
  <si>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dd 83 5e 9e 00 00 00 03 f4 03 ff 03 ff 03 ff 00 37 73 cb 00 00 00 00 00 00 00 00 00 00 00 00 00 00 00 00 00","pm10":-1,"pm25":-1,"raw":"ytrdg16eAAAAA/QD/wP/A/8AN3PLAAAAAAAAAAAAAAAAAAAAAAA=","temp":0,"tempCPU":15,"time":"2018-09-26T04:22:20.597071754Z"</t>
  </si>
  <si>
    <t>ca da dd 83 5e 9e 00 00 00 03 f4 03 ff 03 ff 03 ff 00 37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</si>
  <si>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e0 83 5e 9d 00 00 00 03 fa 03 ff 03 ff 03 ff 00 37 73 c9 00 00 00 00 00 00 00 00 00 00 00 00 00 00 00 00 00","pm10":-1,"pm25":-1,"raw":"ytrgg16dAAAAA/oD/wP/A/8AN3PJAAAAAAAAAAAAAAAAAAAAAAA=","temp":0,"tempCPU":15,"time":"2018-09-26T04:22:32.6022202Z"</t>
  </si>
  <si>
    <t>ca da e0 83 5e 9d 00 00 00 03 fa 03 ff 03 ff 03 ff 00 37 73 c9 00 00 00 00 00 00 00 00 00 00 00 00 00 00 00 00 00</t>
  </si>
  <si>
    <t>{"A0":1018,"A0Btn":0,"A0off":"2000-00-00 00:00:00","A0off_dt":0,"A0on":"2000-00-00 00:00:00","A0on_dt":0,"A3":1023,"A4":1023,"A5":1023,"arduino_VCC":1.7,"arduino_Vbat":4.06,"arduino_tempCPU":15,"bytes_length":38,"device_id":"junior001","gps_alt":0,"gps_hdop":0,"gps_lat":null,"gps_lng":null,"light":1023,"moist":0,"payload":"ca da df 83 5e 9c 00 00 00 03 fa 03 ff 03 ff 03 ff 00 55 73 cb 00 00 00 00 00 00 00 00 00 00 00 00 00 00 00 00 00","pm10":-1,"pm25":-1,"raw":"ytrfg16cAAAAA/oD/wP/A/8AVXPLAAAAAAAAAAAAAAAAAAAAAAA=","temp":0,"tempCPU":15,"time":"2018-09-26T04:22:44.613474919Z"</t>
  </si>
  <si>
    <t>ca da df 83 5e 9c 00 00 00 03 fa 03 ff 03 ff 03 ff 00 55 73 cb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</si>
  <si>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e0 83 5e 9e 00 00 00 03 f3 03 ff 03 ff 03 ff 00 37 73 ca 00 00 00 00 00 00 00 00 00 00 00 00 00 00 00 00 00","pm10":-1,"pm25":-1,"raw":"ytrgg16eAAAAA/MD/wP/A/8AN3PKAAAAAAAAAAAAAAAAAAAAAAA=","temp":0,"tempCPU":15,"time":"2018-09-26T04:22:56.745503529Z"</t>
  </si>
  <si>
    <t>ca da e0 83 5e 9e 00 00 00 03 f3 03 ff 03 ff 03 ff 00 37 73 ca 00 00 00 00 00 00 00 00 00 00 00 00 00 00 00 00 00</t>
  </si>
  <si>
    <t>{"A0":1020,"A0Btn":0,"A0off":"2000-00-00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e4 83 5e 9c 00 00 00 03 fc 03 ff 03 ff 03 ff 00 00 73 ca 00 00 00 00 00 00 00 00 00 00 00 00 00 00 00 00 00","pm10":-1,"pm25":-1,"raw":"ytrkg16cAAAAA/wD/wP/A/8AAHPKAAAAAAAAAAAAAAAAAAAAAAA=","temp":0,"tempCPU":15,"time":"2018-09-26T04:23:08.660775753Z"</t>
  </si>
  <si>
    <t>ca da e4 83 5e 9c 00 00 00 03 fc 03 ff 03 ff 03 ff 00 00 73 ca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</si>
  <si>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e3 83 5e 9c 00 00 00 03 f8 03 ff 03 ff 03 ff 00 37 73 cb 00 00 00 00 00 00 00 00 00 00 00 00 00 00 00 00 00","pm10":-1,"pm25":-1,"raw":"ytrjg16cAAAAA/gD/wP/A/8AN3PLAAAAAAAAAAAAAAAAAAAAAAA=","temp":0,"tempCPU":15,"time":"2018-09-26T04:23:20.647357326Z"</t>
  </si>
  <si>
    <t>ca da e3 83 5e 9c 00 00 00 03 f8 03 ff 03 ff 03 ff 00 37 73 cb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</si>
  <si>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99 00 00 00 03 f2 03 ff 03 ff 03 ff 00 37 73 c9 00 00 00 00 00 00 00 00 00 00 00 00 00 00 00 00 00","pm10":-1,"pm25":-1,"raw":"ytrng16ZAAAAA/ID/wP/A/8AN3PJAAAAAAAAAAAAAAAAAAAAAAA=","temp":0,"tempCPU":15,"time":"2018-09-26T04:23:32.604780282Z"</t>
  </si>
  <si>
    <t>ca da e7 83 5e 99 00 00 00 03 f2 03 ff 03 ff 03 ff 00 37 73 c9 00 00 00 00 00 00 00 00 00 00 00 00 00 00 00 00 00</t>
  </si>
  <si>
    <t>{"A0":1009,"A0Btn":0,"A0off":"2000-00-00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eb 83 5e 96 00 00 00 03 f1 03 ff 03 ff 03 ff 00 00 73 cb 00 00 00 00 00 00 00 00 00 00 00 00 00 00 00 00 00","pm10":-1,"pm25":-1,"raw":"ytrrg16WAAAAA/ED/wP/A/8AAHPLAAAAAAAAAAAAAAAAAAAAAAA=","temp":0,"tempCPU":15,"time":"2018-09-26T04:23:44.665433786Z"</t>
  </si>
  <si>
    <t>ca da eb 83 5e 96 00 00 00 03 f1 03 ff 03 ff 03 ff 00 00 73 cb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</si>
  <si>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eb 83 5e 9a 00 00 00 03 f8 03 ff 03 ff 03 ff 00 37 73 c7 00 00 00 00 00 00 00 00 00 00 00 00 00 00 00 00 00","pm10":-1,"pm25":-1,"raw":"ytrrg16aAAAAA/gD/wP/A/8AN3PHAAAAAAAAAAAAAAAAAAAAAAA=","temp":0,"tempCPU":15,"time":"2018-09-26T04:23:56.612534977Z"</t>
  </si>
  <si>
    <t>ca da eb 83 5e 9a 00 00 00 03 f8 03 ff 03 ff 03 ff 00 37 73 c7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</si>
  <si>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98 00 00 00 03 fb 03 ff 03 ff 03 ff 00 37 73 cb 00 00 00 00 00 00 00 00 00 00 00 00 00 00 00 00 00","pm10":-1,"pm25":-1,"raw":"ytrug16YAAAAA/sD/wP/A/8AN3PLAAAAAAAAAAAAAAAAAAAAAAA=","temp":0,"tempCPU":15,"time":"2018-09-26T04:24:08.594264685Z"</t>
  </si>
  <si>
    <t>ca da ee 83 5e 98 00 00 00 03 fb 03 ff 03 ff 03 ff 00 37 73 cb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</si>
  <si>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95 00 00 00 03 f4 03 ff 03 ff 03 ff 00 00 73 c9 00 00 00 00 00 00 00 00 00 00 00 00 00 00 00 00 00","pm10":-1,"pm25":-1,"raw":"ytrsg16VAAAAA/QD/wP/A/8AAHPJAAAAAAAAAAAAAAAAAAAAAAA=","temp":0,"tempCPU":15,"time":"2018-09-26T04:24:20.611368916Z"</t>
  </si>
  <si>
    <t>ca da ec 83 5e 95 00 00 00 03 f4 03 ff 03 ff 03 ff 00 00 73 c9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</si>
  <si>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eb 83 5e 95 00 00 00 03 f7 03 ff 03 ff 03 ff 00 00 73 c8 00 00 00 00 00 00 00 00 00 00 00 00 00 00 00 00 00","pm10":-1,"pm25":-1,"raw":"ytrrg16VAAAAA/cD/wP/A/8AAHPIAAAAAAAAAAAAAAAAAAAAAAA=","temp":0,"tempCPU":15,"time":"2018-09-26T04:24:32.603278288Z"</t>
  </si>
  <si>
    <t>ca da eb 83 5e 95 00 00 00 03 f7 03 ff 03 ff 03 ff 00 00 73 c8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</si>
  <si>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96 00 00 00 03 f3 03 ff 03 ff 03 ff 00 00 73 c7 00 00 00 00 00 00 00 00 00 00 00 00 00 00 00 00 00","pm10":-1,"pm25":-1,"raw":"ytrsg16WAAAAA/MD/wP/A/8AAHPHAAAAAAAAAAAAAAAAAAAAAAA=","temp":0,"tempCPU":15,"time":"2018-09-26T04:24:44.604988022Z"</t>
  </si>
  <si>
    <t>ca da ec 83 5e 96 00 00 00 03 f3 03 ff 03 ff 03 ff 00 00 73 c7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</si>
  <si>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ee 83 5e 99 00 00 00 03 fb 03 ff 03 ff 03 ff 00 00 73 ca 00 00 00 00 00 00 00 00 00 00 00 00 00 00 00 00 00","pm10":-1,"pm25":-1,"raw":"ytrug16ZAAAAA/sD/wP/A/8AAHPKAAAAAAAAAAAAAAAAAAAAAAA=","temp":0,"tempCPU":15,"time":"2018-09-26T04:24:56.603964838Z"</t>
  </si>
  <si>
    <t>ca da ee 83 5e 99 00 00 00 03 fb 03 ff 03 ff 03 ff 00 00 73 ca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</si>
  <si>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99 00 00 00 03 f6 03 ff 03 ff 03 ff 00 37 73 cb 00 00 00 00 00 00 00 00 00 00 00 00 00 00 00 00 00","pm10":-1,"pm25":-1,"raw":"ytryg16ZAAAAA/YD/wP/A/8AN3PLAAAAAAAAAAAAAAAAAAAAAAA=","temp":0,"tempCPU":15,"time":"2018-09-26T04:25:08.60370886Z"</t>
  </si>
  <si>
    <t>ca da f2 83 5e 99 00 00 00 03 f6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</si>
  <si>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f2 83 5e 98 00 00 00 03 f8 03 ff 03 ff 03 ff 00 00 73 cb 00 00 00 00 00 00 00 00 00 00 00 00 00 00 00 00 00","pm10":-1,"pm25":-1,"raw":"ytryg16YAAAAA/gD/wP/A/8AAHPLAAAAAAAAAAAAAAAAAAAAAAA=","temp":0,"tempCPU":15,"time":"2018-09-26T04:25:20.602497775Z"</t>
  </si>
  <si>
    <t>ca da f2 83 5e 98 00 00 00 03 f8 03 ff 03 ff 03 ff 00 00 73 cb 00 00 00 00 00 00 00 00 00 00 00 00 00 00 00 00 00</t>
  </si>
  <si>
    <t>{"A0":1016,"A0Btn":0,"A0off":"2000-00-00 00:00:00","A0off_dt":0,"A0on":"2000-00-00 00:00:00","A0on_dt":0,"A3":1023,"A4":1023,"A5":1022,"arduino_VCC":0,"arduino_Vbat":4.04,"arduino_tempCPU":15,"bytes_length":38,"device_id":"junior001","gps_alt":0,"gps_hdop":0,"gps_lat":null,"gps_lng":null,"light":1023,"moist":0,"payload":"ca da f1 83 5e 99 00 00 00 03 f8 03 ff 03 ff 03 fe 00 00 73 ca 00 00 00 00 00 00 00 00 00 00 00 00 00 00 00 00 00","pm10":-1,"pm25":-1,"raw":"ytrxg16ZAAAAA/gD/wP/A/4AAHPKAAAAAAAAAAAAAAAAAAAAAAA=","temp":0,"tempCPU":15,"time":"2018-09-26T04:25:32.605224796Z"</t>
  </si>
  <si>
    <t>ca da f1 83 5e 99 00 00 00 03 f8 03 ff 03 ff 03 fe 00 00 73 ca 00 00 00 00 00 00 00 00 00 00 00 00 00 00 00 00 00</t>
  </si>
  <si>
    <t>{"A0":1020,"A0Btn":0,"A0off":"2000-00-00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f3 83 5e 97 00 00 00 03 fc 03 ff 03 ff 03 ff 00 00 73 cb 00 00 00 00 00 00 00 00 00 00 00 00 00 00 00 00 00","pm10":-1,"pm25":-1,"raw":"ytrzg16XAAAAA/wD/wP/A/8AAHPLAAAAAAAAAAAAAAAAAAAAAAA=","temp":0,"tempCPU":15,"time":"2018-09-26T04:25:44.602456256Z"</t>
  </si>
  <si>
    <t>ca da f3 83 5e 97 00 00 00 03 fc 03 ff 03 ff 03 ff 00 00 73 cb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</si>
  <si>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96 00 00 00 03 f8 03 ff 03 ff 03 ff 00 00 73 c9 00 00 00 00 00 00 00 00 00 00 00 00 00 00 00 00 00","pm10":-1,"pm25":-1,"raw":"ytrzg16WAAAAA/gD/wP/A/8AAHPJAAAAAAAAAAAAAAAAAAAAAAA=","temp":0,"tempCPU":15,"time":"2018-09-26T04:25:56.597070298Z"</t>
  </si>
  <si>
    <t>ca da f3 83 5e 96 00 00 00 03 f8 03 ff 03 ff 03 ff 00 00 73 c9 00 00 00 00 00 00 00 00 00 00 00 00 00 00 00 00 00</t>
  </si>
  <si>
    <t>{"A0":1020,"A0Btn":0,"A0off":"2000-00-00 00:00:00","A0off_dt":0,"A0on":"2000-00-00 00:00:00","A0on_dt":0,"A3":1023,"A4":1023,"A5":1023,"arduino_VCC":0,"arduino_Vbat":4.06,"arduino_tempCPU":15,"bytes_length":38,"device_id":"junior001","gps_alt":0,"gps_hdop":2.4,"gps_lat":null,"gps_lng":null,"light":1023,"moist":0,"payload":"ca da f4 83 5e 96 00 00 18 03 fc 03 ff 03 ff 03 ff 00 00 73 cb 00 00 00 00 00 00 00 00 00 00 00 00 00 00 00 00 00","pm10":-1,"pm25":-1,"raw":"ytr0g16WAAAYA/wD/wP/A/8AAHPLAAAAAAAAAAAAAAAAAAAAAAA=","temp":0,"tempCPU":15,"time":"2018-09-26T04:26:09.609260238Z"</t>
  </si>
  <si>
    <t>ca da f4 83 5e 96 00 00 18 03 fc 03 ff 03 ff 03 ff 00 00 73 cb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</si>
  <si>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98 00 00 00 03 f3 03 ff 03 ff 03 ff 00 00 73 c9 00 00 00 00 00 00 00 00 00 00 00 00 00 00 00 00 00","pm10":-1,"pm25":-1,"raw":"ytr6g16YAAAAA/MD/wP/A/8AAHPJAAAAAAAAAAAAAAAAAAAAAAA=","temp":0,"tempCPU":15,"time":"2018-09-26T04:26:21.611775833Z"</t>
  </si>
  <si>
    <t>ca da fa 83 5e 98 00 00 00 03 f3 03 ff 03 ff 03 ff 00 00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</si>
  <si>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fa 83 5e 99 00 00 00 03 fa 03 ff 03 ff 03 ff 00 37 73 ca 00 00 00 00 00 00 00 00 00 00 00 00 00 00 00 00 00","pm10":-1,"pm25":-1,"raw":"ytr6g16ZAAAAA/oD/wP/A/8AN3PKAAAAAAAAAAAAAAAAAAAAAAA=","temp":0,"tempCPU":15,"time":"2018-09-26T04:26:33.598327222Z"</t>
  </si>
  <si>
    <t>ca da fa 83 5e 99 00 00 00 03 fa 03 ff 03 ff 03 ff 00 37 73 ca 00 00 00 00 00 00 00 00 00 00 00 00 00 00 00 00 00</t>
  </si>
  <si>
    <t>{"A0":1009,"A0Btn":0,"A0off":"2000-00-00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f8 83 5e 99 00 00 00 03 f1 03 ff 03 ff 03 ff 00 37 73 cb 00 00 00 00 00 00 00 00 00 00 00 00 00 00 00 00 00","pm10":-1,"pm25":-1,"raw":"ytr4g16ZAAAAA/ED/wP/A/8AN3PLAAAAAAAAAAAAAAAAAAAAAAA=","temp":0,"tempCPU":15,"time":"2018-09-26T04:26:45.744633963Z"</t>
  </si>
  <si>
    <t>ca da f8 83 5e 99 00 00 00 03 f1 03 ff 03 ff 03 ff 00 37 73 cb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</si>
  <si>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f6 83 5e 99 00 00 00 03 fb 03 ff 03 ff 03 ff 00 00 73 ca 00 00 00 00 00 00 00 00 00 00 00 00 00 00 00 00 00","pm10":-1,"pm25":-1,"raw":"ytr2g16ZAAAAA/sD/wP/A/8AAHPKAAAAAAAAAAAAAAAAAAAAAAA=","temp":0,"tempCPU":15,"time":"2018-09-26T04:26:57.599990789Z"</t>
  </si>
  <si>
    <t>ca da f6 83 5e 99 00 00 00 03 fb 03 ff 03 ff 03 ff 00 00 73 ca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</si>
  <si>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f2 83 5e 99 00 00 00 03 fb 03 ff 03 ff 03 ff 00 00 73 c7 00 00 00 00 00 00 00 00 00 00 00 00 00 00 00 00 00","pm10":-1,"pm25":-1,"raw":"ytryg16ZAAAAA/sD/wP/A/8AAHPHAAAAAAAAAAAAAAAAAAAAAAA=","temp":0,"tempCPU":15,"time":"2018-09-26T04:27:09.600758672Z"</t>
  </si>
  <si>
    <t>ca da f2 83 5e 99 00 00 00 03 fb 03 ff 03 ff 03 ff 00 00 73 c7 00 00 00 00 00 00 00 00 00 00 00 00 00 00 00 00 00</t>
  </si>
  <si>
    <t>{"A0":1013,"A0Btn":0,"A0off":"2000-00-00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98 00 00 00 03 f5 03 ff 03 ff 03 ff 00 37 73 c7 00 00 00 00 00 00 00 00 00 00 00 00 00 00 00 00 00","pm10":-1,"pm25":-1,"raw":"ytr0g16YAAAAA/UD/wP/A/8AN3PHAAAAAAAAAAAAAAAAAAAAAAA=","temp":0,"tempCPU":15,"time":"2018-09-26T04:27:21.606269587Z"</t>
  </si>
  <si>
    <t>ca da f4 83 5e 98 00 00 00 03 f5 03 ff 03 ff 03 ff 00 37 73 c7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</si>
  <si>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f4 83 5e 99 00 00 00 03 f8 03 ff 03 ff 03 ff 00 37 73 ca 00 00 00 00 00 00 00 00 00 00 00 00 00 00 00 00 00","pm10":-1,"pm25":-1,"raw":"ytr0g16ZAAAAA/gD/wP/A/8AN3PKAAAAAAAAAAAAAAAAAAAAAAA=","temp":0,"tempCPU":15,"time":"2018-09-26T04:27:33.600533727Z"</t>
  </si>
  <si>
    <t>ca da f4 83 5e 99 00 00 00 03 f8 03 ff 03 ff 03 ff 00 37 73 ca 00 00 00 00 00 00 00 00 00 00 00 00 00 00 00 00 00</t>
  </si>
  <si>
    <t>{"A0":1017,"A0Btn":0,"A0off":"2000-00-00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f3 83 5e 99 00 00 00 03 f9 03 ff 03 ff 03 ff 00 37 73 c8 00 00 00 00 00 00 00 00 00 00 00 00 00 00 00 00 00","pm10":-1,"pm25":-1,"raw":"ytrzg16ZAAAAA/kD/wP/A/8AN3PIAAAAAAAAAAAAAAAAAAAAAAA=","temp":0,"tempCPU":15,"time":"2018-09-26T04:27:45.723053697Z"</t>
  </si>
  <si>
    <t>ca da f3 83 5e 99 00 00 00 03 f9 03 ff 03 ff 03 ff 00 37 73 c8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</si>
  <si>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f2 83 5e 9b 00 00 00 03 f2 03 ff 03 ff 03 ff 00 00 73 cb 00 00 00 00 00 00 00 00 00 00 00 00 00 00 00 00 00","pm10":-1,"pm25":-1,"raw":"ytryg16bAAAAA/ID/wP/A/8AAHPLAAAAAAAAAAAAAAAAAAAAAAA=","temp":0,"tempCPU":15,"time":"2018-09-26T04:27:57.597866467Z"</t>
  </si>
  <si>
    <t>ca da f2 83 5e 9b 00 00 00 03 f2 03 ff 03 ff 03 ff 00 00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</si>
  <si>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9c 00 00 00 03 fb 03 ff 03 ff 03 ff 00 37 73 ca 00 00 00 00 00 00 00 00 00 00 00 00 00 00 00 00 00","pm10":-1,"pm25":-1,"raw":"ytrxg16cAAAAA/sD/wP/A/8AN3PKAAAAAAAAAAAAAAAAAAAAAAA=","temp":0,"tempCPU":15,"time":"2018-09-26T04:28:09.594359262Z"</t>
  </si>
  <si>
    <t>ca da f1 83 5e 9c 00 00 00 03 fb 03 ff 03 ff 03 ff 00 37 73 ca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</si>
  <si>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ee 83 5e 9a 00 00 00 03 f7 03 ff 03 ff 03 ff 00 00 73 c8 00 00 00 00 00 00 00 00 00 00 00 00 00 00 00 00 00","pm10":-1,"pm25":-1,"raw":"ytrug16aAAAAA/cD/wP/A/8AAHPIAAAAAAAAAAAAAAAAAAAAAAA=","temp":0,"tempCPU":15,"time":"2018-09-26T04:28:21.597901174Z"</t>
  </si>
  <si>
    <t>ca da ee 83 5e 9a 00 00 00 03 f7 03 ff 03 ff 03 ff 00 00 73 c8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</si>
  <si>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ed 83 5e 9c 00 00 00 03 f2 03 ff 03 ff 03 ff 00 00 73 cb 00 00 00 00 00 00 00 00 00 00 00 00 00 00 00 00 00","pm10":-1,"pm25":-1,"raw":"ytrtg16cAAAAA/ID/wP/A/8AAHPLAAAAAAAAAAAAAAAAAAAAAAA=","temp":0,"tempCPU":15,"time":"2018-09-26T04:28:33.60350822Z"</t>
  </si>
  <si>
    <t>ca da ed 83 5e 9c 00 00 00 03 f2 03 ff 03 ff 03 ff 00 00 73 cb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</si>
  <si>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9b 00 00 00 03 f9 03 ff 03 ff 03 ff 00 00 73 c9 00 00 00 00 00 00 00 00 00 00 00 00 00 00 00 00 00","pm10":-1,"pm25":-1,"raw":"ytrsg16bAAAAA/kD/wP/A/8AAHPJAAAAAAAAAAAAAAAAAAAAAAA=","temp":0,"tempCPU":15,"time":"2018-09-26T04:28:45.612416122Z"</t>
  </si>
  <si>
    <t>ca da ec 83 5e 9b 00 00 00 03 f9 03 ff 03 ff 03 ff 00 00 73 c9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</si>
  <si>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e7 83 5e 99 00 00 00 03 f7 03 ff 03 ff 03 ff 00 00 73 c8 00 00 00 00 00 00 00 00 00 00 00 00 00 00 00 00 00","pm10":-1,"pm25":-1,"raw":"ytrng16ZAAAAA/cD/wP/A/8AAHPIAAAAAAAAAAAAAAAAAAAAAAA=","temp":0,"tempCPU":15,"time":"2018-09-26T04:28:57.603011319Z"</t>
  </si>
  <si>
    <t>ca da e7 83 5e 99 00 00 00 03 f7 03 ff 03 ff 03 ff 00 00 73 c8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</si>
  <si>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e1 83 5e 94 00 00 00 03 f2 03 ff 03 ff 03 ff 00 00 73 c9 00 00 00 00 00 00 00 00 00 00 00 00 00 00 00 00 00","pm10":-1,"pm25":-1,"raw":"ytrhg16UAAAAA/ID/wP/A/8AAHPJAAAAAAAAAAAAAAAAAAAAAAA=","temp":0,"tempCPU":15,"time":"2018-09-26T04:29:09.6227273Z"</t>
  </si>
  <si>
    <t>ca da e1 83 5e 94 00 00 00 03 f2 03 ff 03 ff 03 ff 00 00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</si>
  <si>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e0 83 5e 92 00 00 00 03 f8 03 ff 03 ff 03 ff 00 37 73 c7 00 00 00 00 00 00 00 00 00 00 00 00 00 00 00 00 00","pm10":-1,"pm25":-1,"raw":"ytrgg16SAAAAA/gD/wP/A/8AN3PHAAAAAAAAAAAAAAAAAAAAAAA=","temp":0,"tempCPU":15,"time":"2018-09-26T04:29:21.654063603Z"</t>
  </si>
  <si>
    <t>ca da e0 83 5e 92 00 00 00 03 f8 03 ff 03 ff 03 ff 00 37 73 c7 00 00 00 00 00 00 00 00 00 00 00 00 00 00 00 00 00</t>
  </si>
  <si>
    <t>{"A0":1014,"A0Btn":0,"A0off":"2000-00-00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e3 83 5e 97 00 00 00 03 f6 03 ff 03 ff 03 ff 00 00 73 ca 00 00 00 00 00 00 00 00 00 00 00 00 00 00 00 00 00","pm10":-1,"pm25":-1,"raw":"ytrjg16XAAAAA/YD/wP/A/8AAHPKAAAAAAAAAAAAAAAAAAAAAAA=","temp":0,"tempCPU":15,"time":"2018-09-26T04:29:33.605367765Z"</t>
  </si>
  <si>
    <t>ca da e3 83 5e 97 00 00 00 03 f6 03 ff 03 ff 03 ff 00 00 73 ca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</si>
  <si>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97 00 00 00 03 f7 03 ff 03 ff 03 ff 00 00 73 cb 00 00 00 00 00 00 00 00 00 00 00 00 00 00 00 00 00","pm10":-1,"pm25":-1,"raw":"ytrjg16XAAAAA/cD/wP/A/8AAHPLAAAAAAAAAAAAAAAAAAAAAAA=","temp":0,"tempCPU":15,"time":"2018-09-26T04:29:45.605774333Z"</t>
  </si>
  <si>
    <t>ca da e3 83 5e 97 00 00 00 03 f7 03 ff 03 ff 03 ff 00 00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</si>
  <si>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e3 83 5e 9a 00 00 00 03 f9 03 ff 03 ff 03 ff 00 37 73 cb 00 00 00 00 00 00 00 00 00 00 00 00 00 00 00 00 00","pm10":-1,"pm25":-1,"raw":"ytrjg16aAAAAA/kD/wP/A/8AN3PLAAAAAAAAAAAAAAAAAAAAAAA=","temp":0,"tempCPU":15,"time":"2018-09-26T04:29:57.600146139Z"</t>
  </si>
  <si>
    <t>ca da e3 83 5e 9a 00 00 00 03 f9 03 ff 03 ff 03 ff 00 37 73 cb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</si>
  <si>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e3 83 5e 9a 00 00 00 03 f4 03 ff 03 ff 03 ff 00 00 73 cb 00 00 00 00 00 00 00 00 00 00 00 00 00 00 00 00 00","pm10":-1,"pm25":-1,"raw":"ytrjg16aAAAAA/QD/wP/A/8AAHPLAAAAAAAAAAAAAAAAAAAAAAA=","temp":0,"tempCPU":15,"time":"2018-09-26T04:30:09.605785286Z"</t>
  </si>
  <si>
    <t>ca da e3 83 5e 9a 00 00 00 03 f4 03 ff 03 ff 03 ff 00 00 73 cb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</si>
  <si>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de 83 5e 97 00 00 00 03 fa 03 ff 03 ff 03 ff 00 37 73 cb 00 00 00 00 00 00 00 00 00 00 00 00 00 00 00 00 00","pm10":-1,"pm25":-1,"raw":"ytreg16XAAAAA/oD/wP/A/8AN3PLAAAAAAAAAAAAAAAAAAAAAAA=","temp":0,"tempCPU":15,"time":"2018-09-26T04:30:21.603475283Z"</t>
  </si>
  <si>
    <t>ca da de 83 5e 97 00 00 00 03 fa 03 ff 03 ff 03 ff 00 37 73 cb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</si>
  <si>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e0 83 5e 96 00 00 00 03 f4 03 ff 03 ff 03 ff 00 00 73 cb 00 00 00 00 00 00 00 00 00 00 00 00 00 00 00 00 00","pm10":-1,"pm25":-1,"raw":"ytrgg16WAAAAA/QD/wP/A/8AAHPLAAAAAAAAAAAAAAAAAAAAAAA=","temp":0,"tempCPU":15,"time":"2018-09-26T04:30:33.602951891Z"</t>
  </si>
  <si>
    <t>ca da e0 83 5e 96 00 00 00 03 f4 03 ff 03 ff 03 ff 00 00 73 cb 00 00 00 00 00 00 00 00 00 00 00 00 00 00 00 00 00</t>
  </si>
  <si>
    <t>{"A0":1012,"A0Btn":0,"A0off":"2000-00-00 00:00:00","A0off_dt":0,"A0on":"2000-00-00 00:00:00","A0on_dt":0,"A3":1023,"A4":1022,"A5":1023,"arduino_VCC":0,"arduino_Vbat":4.06,"arduino_tempCPU":15,"bytes_length":38,"device_id":"junior001","gps_alt":0,"gps_hdop":0,"gps_lat":null,"gps_lng":null,"light":1023,"moist":0,"payload":"ca da df 83 5e 96 00 00 00 03 f4 03 ff 03 fe 03 ff 00 00 73 cb 00 00 00 00 00 00 00 00 00 00 00 00 00 00 00 00 00","pm10":-1,"pm25":-1,"raw":"ytrfg16WAAAAA/QD/wP+A/8AAHPLAAAAAAAAAAAAAAAAAAAAAAA=","temp":0,"tempCPU":15,"time":"2018-09-26T04:30:45.599898683Z"</t>
  </si>
  <si>
    <t>ca da df 83 5e 96 00 00 00 03 f4 03 ff 03 fe 03 ff 00 00 73 cb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</si>
  <si>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df 83 5e 97 00 00 00 03 fb 03 ff 03 ff 03 ff 00 37 73 c9 00 00 00 00 00 00 00 00 00 00 00 00 00 00 00 00 00","pm10":-1,"pm25":-1,"raw":"ytrfg16XAAAAA/sD/wP/A/8AN3PJAAAAAAAAAAAAAAAAAAAAAAA=","temp":0,"tempCPU":15,"time":"2018-09-26T04:30:57.594903862Z"</t>
  </si>
  <si>
    <t>ca da df 83 5e 97 00 00 00 03 fb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</si>
  <si>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db 83 5e 96 00 00 00 03 fb 03 ff 03 ff 03 ff 00 37 73 c9 00 00 00 00 00 00 00 00 00 00 00 00 00 00 00 00 00","pm10":-1,"pm25":-1,"raw":"ytrbg16WAAAAA/sD/wP/A/8AN3PJAAAAAAAAAAAAAAAAAAAAAAA=","temp":0,"tempCPU":15,"time":"2018-09-26T04:31:09.60512254Z"</t>
  </si>
  <si>
    <t>ca da db 83 5e 96 00 00 00 03 fb 03 ff 03 ff 03 ff 00 37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</si>
  <si>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dd 83 5e 99 00 00 00 03 f9 03 ff 03 ff 03 ff 00 00 73 cb 00 00 00 00 00 00 00 00 00 00 00 00 00 00 00 00 00","pm10":-1,"pm25":-1,"raw":"ytrdg16ZAAAAA/kD/wP/A/8AAHPLAAAAAAAAAAAAAAAAAAAAAAA=","temp":0,"tempCPU":15,"time":"2018-09-26T04:31:21.611235388Z"</t>
  </si>
  <si>
    <t>ca da dd 83 5e 99 00 00 00 03 f9 03 ff 03 ff 03 ff 00 00 73 cb 00 00 00 00 00 00 00 00 00 00 00 00 00 00 00 00 00</t>
  </si>
  <si>
    <t>{"A0":1014,"A0Btn":0,"A0off":"2000-00-00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db 83 5e 97 00 00 00 03 f6 03 ff 03 ff 03 ff 00 00 73 ca 00 00 00 00 00 00 00 00 00 00 00 00 00 00 00 00 00","pm10":-1,"pm25":-1,"raw":"ytrbg16XAAAAA/YD/wP/A/8AAHPKAAAAAAAAAAAAAAAAAAAAAAA=","temp":0,"tempCPU":15,"time":"2018-09-26T04:31:33.603833244Z"</t>
  </si>
  <si>
    <t>ca da db 83 5e 97 00 00 00 03 f6 03 ff 03 ff 03 ff 00 00 73 ca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</si>
  <si>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d8 83 5e 96 00 00 00 03 f9 03 ff 03 ff 03 ff 00 37 73 ca 00 00 00 00 00 00 00 00 00 00 00 00 00 00 00 00 00","pm10":-1,"pm25":-1,"raw":"ytrYg16WAAAAA/kD/wP/A/8AN3PKAAAAAAAAAAAAAAAAAAAAAAA=","temp":0,"tempCPU":15,"time":"2018-09-26T04:31:45.605074957Z"</t>
  </si>
  <si>
    <t>ca da d8 83 5e 96 00 00 00 03 f9 03 ff 03 ff 03 ff 00 37 73 ca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</si>
  <si>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da 83 5e 97 00 00 00 03 f2 03 ff 03 ff 03 ff 00 37 73 c9 00 00 00 00 00 00 00 00 00 00 00 00 00 00 00 00 00","pm10":-1,"pm25":-1,"raw":"ytrag16XAAAAA/ID/wP/A/8AN3PJAAAAAAAAAAAAAAAAAAAAAAA=","temp":0,"tempCPU":15,"time":"2018-09-26T04:31:57.60175944Z"</t>
  </si>
  <si>
    <t>ca da da 83 5e 97 00 00 00 03 f2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</si>
  <si>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d9 83 5e 97 00 00 00 03 f8 03 ff 03 ff 03 ff 00 37 73 c7 00 00 00 00 00 00 00 00 00 00 00 00 00 00 00 00 00","pm10":-1,"pm25":-1,"raw":"ytrZg16XAAAAA/gD/wP/A/8AN3PHAAAAAAAAAAAAAAAAAAAAAAA=","temp":0,"tempCPU":15,"time":"2018-09-26T04:32:09.600233228Z"</t>
  </si>
  <si>
    <t>ca da d9 83 5e 97 00 00 00 03 f8 03 ff 03 ff 03 ff 00 37 73 c7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</si>
  <si>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d9 83 5e 98 00 00 00 03 fb 03 ff 03 ff 03 ff 00 00 73 cb 00 00 00 00 00 00 00 00 00 00 00 00 00 00 00 00 00","pm10":-1,"pm25":-1,"raw":"ytrZg16YAAAAA/sD/wP/A/8AAHPLAAAAAAAAAAAAAAAAAAAAAAA=","temp":0,"tempCPU":15,"time":"2018-09-26T04:32:33.622111449Z"</t>
  </si>
  <si>
    <t>ca da d9 83 5e 98 00 00 00 03 fb 03 ff 03 ff 03 ff 00 00 73 cb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</si>
  <si>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d4 83 5e 96 00 00 00 03 f3 03 ff 03 ff 03 ff 00 00 73 cb 00 00 00 00 00 00 00 00 00 00 00 00 00 00 00 00 00","pm10":-1,"pm25":-1,"raw":"ytrUg16WAAAAA/MD/wP/A/8AAHPLAAAAAAAAAAAAAAAAAAAAAAA=","temp":0,"tempCPU":15,"time":"2018-09-26T04:32:45.626437013Z"</t>
  </si>
  <si>
    <t>ca da d4 83 5e 96 00 00 00 03 f3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</si>
  <si>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d8 83 5e 9a 00 00 00 03 f7 03 ff 03 ff 03 ff 00 37 73 cb 00 00 00 00 00 00 00 00 00 00 00 00 00 00 00 00 00","pm10":-1,"pm25":-1,"raw":"ytrYg16aAAAAA/cD/wP/A/8AN3PLAAAAAAAAAAAAAAAAAAAAAAA=","temp":0,"tempCPU":15,"time":"2018-09-26T04:32:57.612454144Z"</t>
  </si>
  <si>
    <t>ca da d8 83 5e 9a 00 00 00 03 f7 03 ff 03 ff 03 ff 00 37 73 cb 00 00 00 00 00 00 00 00 00 00 00 00 00 00 00 00 00</t>
  </si>
  <si>
    <t>{"A0":1018,"A0Btn":0,"A0off":"2000-00-00 00:00:00","A0off_dt":0,"A0on":"2000-00-00 00:00:00","A0on_dt":0,"A3":1023,"A4":1023,"A5":1023,"arduino_VCC":1.7,"arduino_Vbat":4.04,"arduino_tempCPU":15,"bytes_length":38,"device_id":"junior001","gps_alt":0,"gps_hdop":0,"gps_lat":null,"gps_lng":null,"light":1023,"moist":0,"payload":"ca da da 83 5e 9b 00 00 00 03 fa 03 ff 03 ff 03 ff 00 55 73 ca 00 00 00 00 00 00 00 00 00 00 00 00 00 00 00 00 00","pm10":-1,"pm25":-1,"raw":"ytrag16bAAAAA/oD/wP/A/8AVXPKAAAAAAAAAAAAAAAAAAAAAAA=","temp":0,"tempCPU":15,"time":"2018-09-26T04:33:09.601971301Z"</t>
  </si>
  <si>
    <t>ca da da 83 5e 9b 00 00 00 03 fa 03 ff 03 ff 03 ff 00 55 73 ca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</si>
  <si>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db 83 5e 99 00 00 00 03 f4 03 ff 03 ff 03 ff 00 37 73 c9 00 00 00 00 00 00 00 00 00 00 00 00 00 00 00 00 00","pm10":-1,"pm25":-1,"raw":"ytrbg16ZAAAAA/QD/wP/A/8AN3PJAAAAAAAAAAAAAAAAAAAAAAA=","temp":0,"tempCPU":15,"time":"2018-09-26T04:33:21.606287865Z"</t>
  </si>
  <si>
    <t>ca da db 83 5e 99 00 00 00 03 f4 03 ff 03 ff 03 ff 00 37 73 c9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</si>
  <si>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e1 83 5e 9b 00 00 00 03 f2 03 ff 03 ff 03 ff 00 00 73 ca 00 00 00 00 00 00 00 00 00 00 00 00 00 00 00 00 00","pm10":-1,"pm25":-1,"raw":"ytrhg16bAAAAA/ID/wP/A/8AAHPKAAAAAAAAAAAAAAAAAAAAAAA=","temp":0,"tempCPU":15,"time":"2018-09-26T04:33:33.599827252Z"</t>
  </si>
  <si>
    <t>ca da e1 83 5e 9b 00 00 00 03 f2 03 ff 03 ff 03 ff 00 00 73 ca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</si>
  <si>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e4 83 5e 9c 00 00 00 03 f9 03 ff 03 ff 03 ff 00 37 73 ca 00 00 00 00 00 00 00 00 00 00 00 00 00 00 00 00 00","pm10":-1,"pm25":-1,"raw":"ytrkg16cAAAAA/kD/wP/A/8AN3PKAAAAAAAAAAAAAAAAAAAAAAA=","temp":0,"tempCPU":15,"time":"2018-09-26T04:33:45.602859306Z"</t>
  </si>
  <si>
    <t>ca da e4 83 5e 9c 00 00 00 03 f9 03 ff 03 ff 03 ff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</si>
  <si>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e5 83 5e 9c 00 00 00 03 fb 03 ff 03 ff 03 ff 00 00 73 c9 00 00 00 00 00 00 00 00 00 00 00 00 00 00 00 00 00","pm10":-1,"pm25":-1,"raw":"ytrlg16cAAAAA/sD/wP/A/8AAHPJAAAAAAAAAAAAAAAAAAAAAAA=","temp":0,"tempCPU":15,"time":"2018-09-26T04:33:57.776892797Z"</t>
  </si>
  <si>
    <t>ca da e5 83 5e 9c 00 00 00 03 fb 03 ff 03 ff 03 ff 00 00 73 c9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</si>
  <si>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e4 83 5e 9a 00 00 00 03 f4 03 ff 03 ff 03 ff 00 37 73 cb 00 00 00 00 00 00 00 00 00 00 00 00 00 00 00 00 00","pm10":-1,"pm25":-1,"raw":"ytrkg16aAAAAA/QD/wP/A/8AN3PLAAAAAAAAAAAAAAAAAAAAAAA=","temp":0,"tempCPU":15,"time":"2018-09-26T04:34:09.60638169Z"</t>
  </si>
  <si>
    <t>ca da e4 83 5e 9a 00 00 00 03 f4 03 ff 03 ff 03 ff 00 37 73 cb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</si>
  <si>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e1 83 5e 9a 00 00 00 03 f7 03 ff 03 ff 03 ff 00 00 73 ca 00 00 00 00 00 00 00 00 00 00 00 00 00 00 00 00 00","pm10":-1,"pm25":-1,"raw":"ytrhg16aAAAAA/cD/wP/A/8AAHPKAAAAAAAAAAAAAAAAAAAAAAA=","temp":0,"tempCPU":15,"time":"2018-09-26T04:34:21.614852675Z"</t>
  </si>
  <si>
    <t>ca da e1 83 5e 9a 00 00 00 03 f7 03 ff 03 ff 03 ff 00 00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</si>
  <si>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e3 83 5e 9c 00 00 00 03 fb 03 ff 03 ff 03 ff 00 37 73 c9 00 00 00 00 00 00 00 00 00 00 00 00 00 00 00 00 00","pm10":-1,"pm25":-1,"raw":"ytrjg16cAAAAA/sD/wP/A/8AN3PJAAAAAAAAAAAAAAAAAAAAAAA=","temp":0,"tempCPU":15,"time":"2018-09-26T04:34:33.598031657Z"</t>
  </si>
  <si>
    <t>ca da e3 83 5e 9c 00 00 00 03 fb 03 ff 03 ff 03 ff 00 37 73 c9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</si>
  <si>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e7 83 5e 9d 00 00 00 03 f4 03 ff 03 ff 03 ff 00 00 73 cb 00 00 00 00 00 00 00 00 00 00 00 00 00 00 00 00 00","pm10":-1,"pm25":-1,"raw":"ytrng16dAAAAA/QD/wP/A/8AAHPLAAAAAAAAAAAAAAAAAAAAAAA=","temp":0,"tempCPU":15,"time":"2018-09-26T04:34:45.595544855Z"</t>
  </si>
  <si>
    <t>ca da e7 83 5e 9d 00 00 00 03 f4 03 ff 03 ff 03 ff 00 00 73 cb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</si>
  <si>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sg16fAAAAA/wD/wP/A/8AAHPLAAAAAAAAAAAAAAAAAAAAAAA=","temp":null,"tempCPU":null,"time":"2018-09-26T04:34:57.62128328Z"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</si>
  <si>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e5 83 5e 96 00 00 00 03 fb 03 ff 03 ff 03 ff 00 00 73 c9 00 00 00 00 00 00 00 00 00 00 00 00 00 00 00 00 00","pm10":-1,"pm25":-1,"raw":"ytrlg16WAAAAA/sD/wP/A/8AAHPJAAAAAAAAAAAAAAAAAAAAAAA=","temp":0,"tempCPU":15,"time":"2018-09-26T04:35:09.602221044Z"</t>
  </si>
  <si>
    <t>ca da e5 83 5e 96 00 00 00 03 fb 03 ff 03 ff 03 ff 00 00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</si>
  <si>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e6 83 5e 96 00 00 00 03 f7 03 ff 03 ff 03 ff 00 00 73 c9 00 00 00 00 00 00 00 00 00 00 00 00 00 00 00 00 00","pm10":-1,"pm25":-1,"raw":"ytrmg16WAAAAA/cD/wP/A/8AAHPJAAAAAAAAAAAAAAAAAAAAAAA=","temp":0,"tempCPU":15,"time":"2018-09-26T04:35:21.612757747Z"</t>
  </si>
  <si>
    <t>ca da e6 83 5e 96 00 00 00 03 f7 03 ff 03 ff 03 ff 00 00 73 c9 00 00 00 00 00 00 00 00 00 00 00 00 00 00 00 00 00</t>
  </si>
  <si>
    <t>{"A0":1011,"A0Btn":0,"A0off":"2000-00-00 00:00:00","A0off_dt":0,"A0on":"2000-00-00 00:00:00","A0on_dt":0,"A3":1022,"A4":1023,"A5":1022,"arduino_VCC":0,"arduino_Vbat":4.02,"arduino_tempCPU":15,"bytes_length":38,"device_id":"junior001","gps_alt":0,"gps_hdop":0,"gps_lat":null,"gps_lng":null,"light":1022,"moist":0,"payload":"ca da ea 83 5e 99 00 00 00 03 f3 03 fe 03 ff 03 fe 00 00 73 c9 00 00 00 00 00 00 00 00 00 00 00 00 00 00 00 00 00","pm10":-1,"pm25":-1,"raw":"ytrqg16ZAAAAA/MD/gP/A/4AAHPJAAAAAAAAAAAAAAAAAAAAAAA=","temp":0,"tempCPU":15,"time":"2018-09-26T04:35:33.596865537Z"</t>
  </si>
  <si>
    <t>ca da ea 83 5e 99 00 00 00 03 f3 03 fe 03 ff 03 fe 00 00 73 c9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</si>
  <si>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ea 83 5e 99 00 00 00 03 f3 03 ff 03 ff 03 ff 00 00 73 cb 00 00 00 00 00 00 00 00 00 00 00 00 00 00 00 00 00","pm10":-1,"pm25":-1,"raw":"ytrqg16ZAAAAA/MD/wP/A/8AAHPLAAAAAAAAAAAAAAAAAAAAAAA=","temp":0,"tempCPU":15,"time":"2018-09-26T04:35:45.606436532Z"</t>
  </si>
  <si>
    <t>ca da ea 83 5e 99 00 00 00 03 f3 03 ff 03 ff 03 ff 00 00 73 cb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</si>
  <si>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e6 83 5e 95 00 00 00 03 f9 03 ff 03 ff 03 ff 00 00 73 c7 00 00 00 00 00 00 00 00 00 00 00 00 00 00 00 00 00","pm10":-1,"pm25":-1,"raw":"ytrmg16VAAAAA/kD/wP/A/8AAHPHAAAAAAAAAAAAAAAAAAAAAAA=","temp":0,"tempCPU":15,"time":"2018-09-26T04:35:57.689562921Z"</t>
  </si>
  <si>
    <t>ca da e6 83 5e 95 00 00 00 03 f9 03 ff 03 ff 03 ff 00 00 73 c7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</si>
  <si>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9d 00 00 00 03 f9 03 ff 03 ff 03 ff 00 00 73 cb 00 00 00 00 00 00 00 00 00 00 00 00 00 00 00 00 00","pm10":-1,"pm25":-1,"raw":"ytrug16dAAAAA/kD/wP/A/8AAHPLAAAAAAAAAAAAAAAAAAAAAAA=","temp":0,"tempCPU":15,"time":"2018-09-26T04:36:09.597771798Z"</t>
  </si>
  <si>
    <t>ca da ee 83 5e 9d 00 00 00 03 f9 03 ff 03 ff 03 ff 00 00 73 cb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</si>
  <si>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00:00:00","A0on_dt":0,"A3":1023,"A4":1023,"A5":1023,"arduino_VCC":1.1,"arduino_Vbat":4.06,"arduino_tempCPU":15,"bytes_length":38,"device_id":"junior001","gps_alt":11,"gps_hdop":5.4,"gps_lat":null,"gps_lng":null,"light":1023,"moist":0,"payload":"ca da f1 83 5e 9e 00 0b 36 03 f3 03 ff 03 ff 03 ff 00 37 73 cb 00 00 00 00 00 00 00 00 00 00 00 00 00 00 00 00 00","pm10":-1,"pm25":-1,"raw":"ytrxg16eAAs2A/MD/wP/A/8AN3PLAAAAAAAAAAAAAAAAAAAAAAA=","temp":0,"tempCPU":15,"time":"2018-09-26T04:36:22.61031556Z"</t>
  </si>
  <si>
    <t>ca da f1 83 5e 9e 00 0b 36 03 f3 03 ff 03 ff 03 ff 00 37 73 cb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</si>
  <si>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9c 00 00 00 03 fb 03 ff 03 ff 03 ff 00 00 73 cb 00 00 00 00 00 00 00 00 00 00 00 00 00 00 00 00 00","pm10":-1,"pm25":-1,"raw":"ytrug16cAAAAA/sD/wP/A/8AAHPLAAAAAAAAAAAAAAAAAAAAAAA=","temp":0,"tempCPU":15,"time":"2018-09-26T04:36:34.601200824Z"</t>
  </si>
  <si>
    <t>ca da ee 83 5e 9c 00 00 00 03 fb 03 ff 03 ff 03 ff 00 00 73 cb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</si>
  <si>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f0 83 5e 9b 00 00 00 03 fb 03 ff 03 ff 03 ff 00 37 73 cb 00 00 00 00 00 00 00 00 00 00 00 00 00 00 00 00 00","pm10":-1,"pm25":-1,"raw":"ytrwg16bAAAAA/sD/wP/A/8AN3PLAAAAAAAAAAAAAAAAAAAAAAA=","temp":0,"tempCPU":15,"time":"2018-09-26T04:36:46.604654686Z"</t>
  </si>
  <si>
    <t>ca da f0 83 5e 9b 00 00 00 03 fb 03 ff 03 ff 03 ff 00 37 73 cb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</si>
  <si>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9c 00 00 00 03 f7 03 ff 03 ff 03 ff 00 00 73 c9 00 00 00 00 00 00 00 00 00 00 00 00 00 00 00 00 00","pm10":-1,"pm25":-1,"raw":"ytrxg16cAAAAA/cD/wP/A/8AAHPJAAAAAAAAAAAAAAAAAAAAAAA=","temp":0,"tempCPU":15,"time":"2018-09-26T04:36:58.598998222Z"</t>
  </si>
  <si>
    <t>ca da f1 83 5e 9c 00 00 00 03 f7 03 ff 03 ff 03 ff 00 00 73 c9 00 00 00 00 00 00 00 00 00 00 00 00 00 00 00 00 00</t>
  </si>
  <si>
    <t>{"A0":1012,"A0Btn":0,"A0off":"2000-00-00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f3 83 5e 9c 00 00 00 03 f4 03 ff 03 ff 03 ff 00 00 73 cb 00 00 00 00 00 00 00 00 00 00 00 00 00 00 00 00 00","pm10":-1,"pm25":-1,"raw":"ytrzg16cAAAAA/QD/wP/A/8AAHPLAAAAAAAAAAAAAAAAAAAAAAA=","temp":0,"tempCPU":15,"time":"2018-09-26T04:37:10.606300754Z"</t>
  </si>
  <si>
    <t>ca da f3 83 5e 9c 00 00 00 03 f4 03 ff 03 ff 03 ff 00 00 73 cb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</si>
  <si>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9f 00 00 00 03 f2 03 ff 03 ff 03 ff 00 37 73 c9 00 00 00 00 00 00 00 00 00 00 00 00 00 00 00 00 00","pm10":-1,"pm25":-1,"raw":"ytr3g16fAAAAA/ID/wP/A/8AN3PJAAAAAAAAAAAAAAAAAAAAAAA=","temp":0,"tempCPU":15,"time":"2018-09-26T04:37:22.597648513Z"</t>
  </si>
  <si>
    <t>ca da f7 83 5e 9f 00 00 00 03 f2 03 ff 03 ff 03 ff 00 37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</si>
  <si>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f6 83 5e 9c 00 00 00 03 f6 03 ff 03 ff 03 ff 00 37 73 cb 00 00 00 00 00 00 00 00 00 00 00 00 00 00 00 00 00","pm10":-1,"pm25":-1,"raw":"ytr2g16cAAAAA/YD/wP/A/8AN3PLAAAAAAAAAAAAAAAAAAAAAAA=","temp":0,"tempCPU":15,"time":"2018-09-26T04:37:34.599167415Z"</t>
  </si>
  <si>
    <t>ca da f6 83 5e 9c 00 00 00 03 f6 03 ff 03 ff 03 ff 00 37 73 cb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</si>
  <si>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9a 00 00 00 03 f9 03 ff 03 ff 03 ff 00 00 73 ca 00 00 00 00 00 00 00 00 00 00 00 00 00 00 00 00 00","pm10":-1,"pm25":-1,"raw":"ytr3g16aAAAAA/kD/wP/A/8AAHPKAAAAAAAAAAAAAAAAAAAAAAA=","temp":0,"tempCPU":15,"time":"2018-09-26T04:37:46.61071302Z"</t>
  </si>
  <si>
    <t>ca da f7 83 5e 9a 00 00 00 03 f9 03 ff 03 ff 03 ff 00 00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</si>
  <si>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99 00 00 00 03 fb 03 ff 03 ff 03 ff 00 00 73 c9 00 00 00 00 00 00 00 00 00 00 00 00 00 00 00 00 00","pm10":-1,"pm25":-1,"raw":"ytr4g16ZAAAAA/sD/wP/A/8AAHPJAAAAAAAAAAAAAAAAAAAAAAA=","temp":0,"tempCPU":15,"time":"2018-09-26T04:37:58.614865968Z"</t>
  </si>
  <si>
    <t>ca da f8 83 5e 99 00 00 00 03 fb 03 ff 03 ff 03 ff 00 00 73 c9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</si>
  <si>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96 00 00 00 03 f4 03 ff 03 ff 03 ff 00 37 73 c9 00 00 00 00 00 00 00 00 00 00 00 00 00 00 00 00 00","pm10":-1,"pm25":-1,"raw":"ytr4g16WAAAAA/QD/wP/A/8AN3PJAAAAAAAAAAAAAAAAAAAAAAA=","temp":0,"tempCPU":15,"time":"2018-09-26T04:38:10.604868408Z"</t>
  </si>
  <si>
    <t>ca da f8 83 5e 96 00 00 00 03 f4 03 ff 03 ff 03 ff 00 37 73 c9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</si>
  <si>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f7 83 5e 96 00 00 00 03 f9 03 ff 03 ff 03 ff 00 00 73 c7 00 00 00 00 00 00 00 00 00 00 00 00 00 00 00 00 00","pm10":-1,"pm25":-1,"raw":"ytr3g16WAAAAA/kD/wP/A/8AAHPHAAAAAAAAAAAAAAAAAAAAAAA=","temp":0,"tempCPU":15,"time":"2018-09-26T04:38:22.601576901Z"</t>
  </si>
  <si>
    <t>ca da f7 83 5e 96 00 00 00 03 f9 03 ff 03 ff 03 ff 00 00 73 c7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</si>
  <si>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97 00 00 00 03 f8 03 ff 03 ff 03 ff 00 00 73 c9 00 00 00 00 00 00 00 00 00 00 00 00 00 00 00 00 00","pm10":-1,"pm25":-1,"raw":"ytr0g16XAAAAA/gD/wP/A/8AAHPJAAAAAAAAAAAAAAAAAAAAAAA=","temp":0,"tempCPU":15,"time":"2018-09-26T04:38:34.601585346Z"</t>
  </si>
  <si>
    <t>ca da f4 83 5e 97 00 00 00 03 f8 03 ff 03 ff 03 ff 00 00 73 c9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</si>
  <si>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f2 83 5e 99 00 00 00 03 fb 03 ff 03 ff 03 ff 00 00 73 ca 00 00 00 00 00 00 00 00 00 00 00 00 00 00 00 00 00","pm10":-1,"pm25":-1,"raw":"ytryg16ZAAAAA/sD/wP/A/8AAHPKAAAAAAAAAAAAAAAAAAAAAAA=","temp":0,"tempCPU":15,"time":"2018-09-26T04:38:46.689596177Z"</t>
  </si>
  <si>
    <t>ca da f2 83 5e 99 00 00 00 03 fb 03 ff 03 ff 03 ff 00 00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</si>
  <si>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98 00 00 00 03 fb 03 ff 03 ff 03 ff 00 37 73 c9 00 00 00 00 00 00 00 00 00 00 00 00 00 00 00 00 00","pm10":-1,"pm25":-1,"raw":"ytrxg16YAAAAA/sD/wP/A/8AN3PJAAAAAAAAAAAAAAAAAAAAAAA=","temp":0,"tempCPU":15,"time":"2018-09-26T04:38:58.602234787Z"</t>
  </si>
  <si>
    <t>ca da f1 83 5e 98 00 00 00 03 fb 03 ff 03 ff 03 ff 00 37 73 c9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</si>
  <si>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97 00 00 00 03 f2 03 ff 03 ff 03 ff 00 37 73 c9 00 00 00 00 00 00 00 00 00 00 00 00 00 00 00 00 00","pm10":-1,"pm25":-1,"raw":"ytrtg16XAAAAA/ID/wP/A/8AN3PJAAAAAAAAAAAAAAAAAAAAAAA=","temp":0,"tempCPU":15,"time":"2018-09-26T04:39:10.597981024Z"</t>
  </si>
  <si>
    <t>ca da ed 83 5e 97 00 00 00 03 f2 03 ff 03 ff 03 ff 00 37 73 c9 00 00 00 00 00 00 00 00 00 00 00 00 00 00 00 00 00</t>
  </si>
  <si>
    <t>{"A0":1016,"A0Btn":0,"A0off":"2000-00-00 00:00:00","A0off_dt":0,"A0on":"2000-00-00 00:00:00","A0on_dt":0,"A3":1023,"A4":1022,"A5":1023,"arduino_VCC":1.1,"arduino_Vbat":4.06,"arduino_tempCPU":15,"bytes_length":38,"device_id":"junior001","gps_alt":0,"gps_hdop":0,"gps_lat":null,"gps_lng":null,"light":1023,"moist":0,"payload":"ca da ec 83 5e 96 00 00 00 03 f8 03 ff 03 fe 03 ff 00 37 73 cb 00 00 00 00 00 00 00 00 00 00 00 00 00 00 00 00 00","pm10":-1,"pm25":-1,"raw":"ytrsg16WAAAAA/gD/wP+A/8AN3PLAAAAAAAAAAAAAAAAAAAAAAA=","temp":0,"tempCPU":15,"time":"2018-09-26T04:39:22.605489649Z"</t>
  </si>
  <si>
    <t>ca da ec 83 5e 96 00 00 00 03 f8 03 ff 03 fe 03 ff 00 37 73 cb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</si>
  <si>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94 00 00 00 03 fa 03 ff 03 ff 03 ff 00 37 73 ca 00 00 00 00 00 00 00 00 00 00 00 00 00 00 00 00 00","pm10":-1,"pm25":-1,"raw":"ytrug16UAAAAA/oD/wP/A/8AN3PKAAAAAAAAAAAAAAAAAAAAAAA=","temp":0,"tempCPU":15,"time":"2018-09-26T04:39:34.604986288Z"</t>
  </si>
  <si>
    <t>ca da ee 83 5e 94 00 00 00 03 fa 03 ff 03 ff 03 ff 00 37 73 ca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</si>
  <si>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93 00 00 00 03 fa 03 ff 03 ff 03 ff 00 37 73 c9 00 00 00 00 00 00 00 00 00 00 00 00 00 00 00 00 00","pm10":-1,"pm25":-1,"raw":"ytrug16TAAAAA/oD/wP/A/8AN3PJAAAAAAAAAAAAAAAAAAAAAAA=","temp":0,"tempCPU":15,"time":"2018-09-26T04:39:46.635838705Z"</t>
  </si>
  <si>
    <t>ca da ee 83 5e 93 00 00 00 03 fa 03 ff 03 ff 03 ff 00 37 73 c9 00 00 00 00 00 00 00 00 00 00 00 00 00 00 00 00 00</t>
  </si>
  <si>
    <t>{"A0":1016,"A0Btn":0,"A0off":"2000-00-00 00:00:00","A0off_dt":0,"A0on":"2000-00-00 00:00:00","A0on_dt":0,"A3":1023,"A4":1022,"A5":1023,"arduino_VCC":0,"arduino_Vbat":4.04,"arduino_tempCPU":15,"bytes_length":38,"device_id":"junior001","gps_alt":0,"gps_hdop":0,"gps_lat":null,"gps_lng":null,"light":1023,"moist":0,"payload":"ca da ee 83 5e 95 00 00 00 03 f8 03 ff 03 fe 03 ff 00 00 73 ca 00 00 00 00 00 00 00 00 00 00 00 00 00 00 00 00 00","pm10":-1,"pm25":-1,"raw":"ytrug16VAAAAA/gD/wP+A/8AAHPKAAAAAAAAAAAAAAAAAAAAAAA=","temp":0,"tempCPU":15,"time":"2018-09-26T04:39:58.645770451Z"</t>
  </si>
  <si>
    <t>ca da ee 83 5e 95 00 00 00 03 f8 03 ff 03 fe 03 ff 00 00 73 ca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</si>
  <si>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f0 83 5e 96 00 00 00 03 fb 03 ff 03 ff 03 ff 00 37 73 cb 00 00 00 00 00 00 00 00 00 00 00 00 00 00 00 00 00","pm10":-1,"pm25":-1,"raw":"ytrwg16WAAAAA/sD/wP/A/8AN3PLAAAAAAAAAAAAAAAAAAAAAAA=","temp":0,"tempCPU":15,"time":"2018-09-26T04:40:10.598841529Z"</t>
  </si>
  <si>
    <t>ca da f0 83 5e 96 00 00 00 03 fb 03 ff 03 ff 03 ff 00 37 73 cb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</si>
  <si>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97 00 00 00 03 f6 03 ff 03 ff 03 ff 00 00 73 c9 00 00 00 00 00 00 00 00 00 00 00 00 00 00 00 00 00","pm10":-1,"pm25":-1,"raw":"ytrug16XAAAAA/YD/wP/A/8AAHPJAAAAAAAAAAAAAAAAAAAAAAA=","temp":0,"tempCPU":15,"time":"2018-09-26T04:40:22.613260713Z"</t>
  </si>
  <si>
    <t>ca da ee 83 5e 97 00 00 00 03 f6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</si>
  <si>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99 00 00 00 03 fb 03 ff 03 ff 03 ff 00 37 73 c9 00 00 00 00 00 00 00 00 00 00 00 00 00 00 00 00 00","pm10":-1,"pm25":-1,"raw":"ytrtg16ZAAAAA/sD/wP/A/8AN3PJAAAAAAAAAAAAAAAAAAAAAAA=","temp":0,"tempCPU":15,"time":"2018-09-26T04:40:34.602153686Z"</t>
  </si>
  <si>
    <t>ca da ed 83 5e 99 00 00 00 03 fb 03 ff 03 ff 03 ff 00 37 73 c9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</si>
  <si>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9a 00 00 00 03 fc 03 ff 03 ff 03 ff 00 37 73 c7 00 00 00 00 00 00 00 00 00 00 00 00 00 00 00 00 00","pm10":-1,"pm25":-1,"raw":"ytrxg16aAAAAA/wD/wP/A/8AN3PHAAAAAAAAAAAAAAAAAAAAAAA=","temp":0,"tempCPU":15,"time":"2018-09-26T04:40:46.604102086Z"</t>
  </si>
  <si>
    <t>ca da f1 83 5e 9a 00 00 00 03 fc 03 ff 03 ff 03 ff 00 37 73 c7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</si>
  <si>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99 00 00 00 03 fb 03 ff 03 ff 03 ff 00 37 73 c7 00 00 00 00 00 00 00 00 00 00 00 00 00 00 00 00 00","pm10":-1,"pm25":-1,"raw":"ytrzg16ZAAAAA/sD/wP/A/8AN3PHAAAAAAAAAAAAAAAAAAAAAAA=","temp":0,"tempCPU":15,"time":"2018-09-26T04:40:58.812747451Z"</t>
  </si>
  <si>
    <t>ca da f3 83 5e 99 00 00 00 03 fb 03 ff 03 ff 03 ff 00 37 73 c7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</si>
  <si>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99 00 00 00 03 f7 03 ff 03 ff 03 ff 00 37 73 c9 00 00 00 00 00 00 00 00 00 00 00 00 00 00 00 00 00","pm10":-1,"pm25":-1,"raw":"ytrzg16ZAAAAA/cD/wP/A/8AN3PJAAAAAAAAAAAAAAAAAAAAAAA=","temp":0,"tempCPU":15,"time":"2018-09-26T04:41:10.602161645Z"</t>
  </si>
  <si>
    <t>ca da f3 83 5e 99 00 00 00 03 f7 03 ff 03 ff 03 ff 00 37 73 c9 00 00 00 00 00 00 00 00 00 00 00 00 00 00 00 00 00</t>
  </si>
  <si>
    <t>{"A0":1013,"A0Btn":0,"A0off":"2000-00-00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f4 83 5e 9c 00 00 00 03 f5 03 ff 03 ff 03 ff 00 55 73 c9 00 00 00 00 00 00 00 00 00 00 00 00 00 00 00 00 00","pm10":-1,"pm25":-1,"raw":"ytr0g16cAAAAA/UD/wP/A/8AVXPJAAAAAAAAAAAAAAAAAAAAAAA=","temp":0,"tempCPU":15,"time":"2018-09-26T04:41:22.625064511Z"</t>
  </si>
  <si>
    <t>ca da f4 83 5e 9c 00 00 00 03 f5 03 ff 03 ff 03 ff 00 55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</si>
  <si>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9a 00 00 00 03 f7 03 ff 03 ff 03 ff 00 00 73 c9 00 00 00 00 00 00 00 00 00 00 00 00 00 00 00 00 00","pm10":-1,"pm25":-1,"raw":"ytrzg16aAAAAA/cD/wP/A/8AAHPJAAAAAAAAAAAAAAAAAAAAAAA=","temp":0,"tempCPU":15,"time":"2018-09-26T04:41:34.600888628Z"</t>
  </si>
  <si>
    <t>ca da f3 83 5e 9a 00 00 00 03 f7 03 ff 03 ff 03 ff 00 00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</si>
  <si>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9d 00 00 00 03 fa 03 ff 03 ff 03 ff 00 37 73 c9 00 00 00 00 00 00 00 00 00 00 00 00 00 00 00 00 00","pm10":-1,"pm25":-1,"raw":"ytryg16dAAAAA/oD/wP/A/8AN3PJAAAAAAAAAAAAAAAAAAAAAAA=","temp":0,"tempCPU":15,"time":"2018-09-26T04:41:46.607446728Z"</t>
  </si>
  <si>
    <t>ca da f2 83 5e 9d 00 00 00 03 fa 03 ff 03 ff 03 ff 00 37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</si>
  <si>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9c 00 00 00 03 fb 03 ff 03 ff 03 ff 00 37 73 ca 00 00 00 00 00 00 00 00 00 00 00 00 00 00 00 00 00","pm10":-1,"pm25":-1,"raw":"ytrug16cAAAAA/sD/wP/A/8AN3PKAAAAAAAAAAAAAAAAAAAAAAA=","temp":0,"tempCPU":15,"time":"2018-09-26T04:41:58.597908196Z"</t>
  </si>
  <si>
    <t>ca da ee 83 5e 9c 00 00 00 03 fb 03 ff 03 ff 03 ff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</si>
  <si>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9c 00 00 00 03 fb 03 ff 03 ff 03 ff 00 00 73 c9 00 00 00 00 00 00 00 00 00 00 00 00 00 00 00 00 00","pm10":-1,"pm25":-1,"raw":"ytrsg16cAAAAA/sD/wP/A/8AAHPJAAAAAAAAAAAAAAAAAAAAAAA=","temp":0,"tempCPU":15,"time":"2018-09-26T04:42:10.599386053Z"</t>
  </si>
  <si>
    <t>ca da ec 83 5e 9c 00 00 00 03 fb 03 ff 03 ff 03 ff 00 00 73 c9 00 00 00 00 00 00 00 00 00 00 00 00 00 00 00 00 00</t>
  </si>
  <si>
    <t>{"A0":1013,"A0Btn":0,"A0off":"2000-00-00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9d 00 00 00 03 f5 03 ff 03 ff 03 ff 00 00 73 c9 00 00 00 00 00 00 00 00 00 00 00 00 00 00 00 00 00","pm10":-1,"pm25":-1,"raw":"ytrng16dAAAAA/UD/wP/A/8AAHPJAAAAAAAAAAAAAAAAAAAAAAA=","temp":0,"tempCPU":15,"time":"2018-09-26T04:42:22.630168743Z"</t>
  </si>
  <si>
    <t>ca da e7 83 5e 9d 00 00 00 03 f5 03 ff 03 ff 03 ff 00 00 73 c9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</si>
  <si>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e4 83 5e 9f 00 00 00 03 f7 03 ff 03 ff 03 ff 00 00 73 ca 00 00 00 00 00 00 00 00 00 00 00 00 00 00 00 00 00","pm10":-1,"pm25":-1,"raw":"ytrkg16fAAAAA/cD/wP/A/8AAHPKAAAAAAAAAAAAAAAAAAAAAAA=","temp":0,"tempCPU":15,"time":"2018-09-26T04:42:34.597789721Z"</t>
  </si>
  <si>
    <t>ca da e4 83 5e 9f 00 00 00 03 f7 03 ff 03 ff 03 ff 00 00 73 ca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</si>
  <si>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e6 83 5e a0 00 00 00 03 f9 03 ff 03 ff 03 ff 00 37 73 cb 00 00 00 00 00 00 00 00 00 00 00 00 00 00 00 00 00","pm10":-1,"pm25":-1,"raw":"ytrmg16gAAAAA/kD/wP/A/8AN3PLAAAAAAAAAAAAAAAAAAAAAAA=","temp":0,"tempCPU":15,"time":"2018-09-26T04:42:46.596370954Z"</t>
  </si>
  <si>
    <t>ca da e6 83 5e a0 00 00 00 03 f9 03 ff 03 ff 03 ff 00 37 73 cb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</si>
  <si>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9b 00 00 00 03 fc 03 ff 03 ff 03 ff 00 37 73 c9 00 00 00 00 00 00 00 00 00 00 00 00 00 00 00 00 00","pm10":-1,"pm25":-1,"raw":"ytrzg16bAAAAA/wD/wP/A/8AN3PJAAAAAAAAAAAAAAAAAAAAAAA=","temp":0,"tempCPU":15,"time":"2018-09-26T04:42:58.597781508Z"</t>
  </si>
  <si>
    <t>ca da f3 83 5e 9b 00 00 00 03 fc 03 ff 03 ff 03 ff 00 37 73 c9 00 00 00 00 00 00 00 00 00 00 00 00 00 00 00 00 00</t>
  </si>
  <si>
    <t>{"A0":1011,"A0Btn":0,"A0off":"2000-00-00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f6 83 5e 9c 00 00 00 03 f3 03 ff 03 ff 03 ff 00 37 73 cb 00 00 00 00 00 00 00 00 00 00 00 00 00 00 00 00 00","pm10":-1,"pm25":-1,"raw":"ytr2g16cAAAAA/MD/wP/A/8AN3PLAAAAAAAAAAAAAAAAAAAAAAA=","temp":0,"tempCPU":15,"time":"2018-09-26T04:43:10.603853509Z"</t>
  </si>
  <si>
    <t>ca da f6 83 5e 9c 00 00 00 03 f3 03 ff 03 ff 03 ff 00 37 73 cb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</si>
  <si>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9b 00 00 00 03 f7 03 ff 03 ff 03 ff 00 00 73 c7 00 00 00 00 00 00 00 00 00 00 00 00 00 00 00 00 00","pm10":-1,"pm25":-1,"raw":"ytr2g16bAAAAA/cD/wP/A/8AAHPHAAAAAAAAAAAAAAAAAAAAAAA=","temp":0,"tempCPU":15,"time":"2018-09-26T04:43:23.408466468Z"</t>
  </si>
  <si>
    <t>ca da f6 83 5e 9b 00 00 00 03 f7 03 ff 03 ff 03 ff 00 00 73 c7 00 00 00 00 00 00 00 00 00 00 00 00 00 00 00 00 00</t>
  </si>
  <si>
    <t>{"A0":1009,"A0Btn":0,"A0off":"2000-00-00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f3 83 5e 99 00 00 00 03 f1 03 ff 03 ff 03 ff 00 00 73 c8 00 00 00 00 00 00 00 00 00 00 00 00 00 00 00 00 00","pm10":-1,"pm25":-1,"raw":"ytrzg16ZAAAAA/ED/wP/A/8AAHPIAAAAAAAAAAAAAAAAAAAAAAA=","temp":0,"tempCPU":15,"time":"2018-09-26T04:43:34.634122323Z"</t>
  </si>
  <si>
    <t>ca da f3 83 5e 99 00 00 00 03 f1 03 ff 03 ff 03 ff 00 00 73 c8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</si>
  <si>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96 00 00 00 03 fa 03 ff 03 ff 03 ff 00 00 73 ca 00 00 00 00 00 00 00 00 00 00 00 00 00 00 00 00 00","pm10":-1,"pm25":-1,"raw":"ytrxg16WAAAAA/oD/wP/A/8AAHPKAAAAAAAAAAAAAAAAAAAAAAA=","temp":0,"tempCPU":15,"time":"2018-09-26T04:43:46.615011382Z"</t>
  </si>
  <si>
    <t>ca da f1 83 5e 96 00 00 00 03 fa 03 ff 03 ff 03 ff 00 00 73 ca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</si>
  <si>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95 00 00 00 03 f9 03 ff 03 ff 03 ff 00 37 73 cb 00 00 00 00 00 00 00 00 00 00 00 00 00 00 00 00 00","pm10":-1,"pm25":-1,"raw":"ytrxg16VAAAAA/kD/wP/A/8AN3PLAAAAAAAAAAAAAAAAAAAAAAA=","temp":0,"tempCPU":15,"time":"2018-09-26T04:43:59.249126691Z"</t>
  </si>
  <si>
    <t>ca da f1 83 5e 95 00 00 00 03 f9 03 ff 03 ff 03 ff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</si>
  <si>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91 00 00 00 03 f6 03 ff 03 ff 03 ff 00 00 73 cb 00 00 00 00 00 00 00 00 00 00 00 00 00 00 00 00 00","pm10":-1,"pm25":-1,"raw":"ytrug16RAAAAA/YD/wP/A/8AAHPLAAAAAAAAAAAAAAAAAAAAAAA=","temp":0,"tempCPU":15,"time":"2018-09-26T04:44:10.597701245Z"</t>
  </si>
  <si>
    <t>ca da ee 83 5e 91 00 00 00 03 f6 03 ff 03 ff 03 ff 00 00 73 cb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</si>
  <si>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91 00 00 00 03 f5 03 ff 03 ff 03 ff 00 00 73 cb 00 00 00 00 00 00 00 00 00 00 00 00 00 00 00 00 00","pm10":-1,"pm25":-1,"raw":"ytrug16RAAAAA/UD/wP/A/8AAHPLAAAAAAAAAAAAAAAAAAAAAAA=","temp":0,"tempCPU":15,"time":"2018-09-26T04:44:22.607554942Z"</t>
  </si>
  <si>
    <t>ca da ee 83 5e 91 00 00 00 03 f5 03 ff 03 ff 03 ff 00 00 73 cb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</si>
  <si>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94 00 00 00 03 f3 03 ff 03 ff 03 ff 00 37 73 ca 00 00 00 00 00 00 00 00 00 00 00 00 00 00 00 00 00","pm10":-1,"pm25":-1,"raw":"ytrxg16UAAAAA/MD/wP/A/8AN3PKAAAAAAAAAAAAAAAAAAAAAAA=","temp":0,"tempCPU":15,"time":"2018-09-26T04:44:34.614968526Z"</t>
  </si>
  <si>
    <t>ca da f1 83 5e 94 00 00 00 03 f3 03 ff 03 ff 03 ff 00 37 73 ca 00 00 00 00 00 00 00 00 00 00 00 00 00 00 00 00 00</t>
  </si>
  <si>
    <t>{"A0":1019,"A0Btn":0,"A0off":"2000-00-00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f3 83 5e 97 00 00 00 03 fb 03 ff 03 ff 03 ff 00 37 73 c2 00 00 00 00 00 00 00 00 00 00 00 00 00 00 00 00 00","pm10":-1,"pm25":-1,"raw":"ytrzg16XAAAAA/sD/wP/A/8AN3PCAAAAAAAAAAAAAAAAAAAAAAA=","temp":0,"tempCPU":15,"time":"2018-09-26T04:44:46.661966539Z"</t>
  </si>
  <si>
    <t>ca da f3 83 5e 97 00 00 00 03 fb 03 ff 03 ff 03 ff 00 37 73 c2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</si>
  <si>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f4 83 5e 99 00 00 00 03 f8 03 ff 03 ff 03 ff 00 37 73 cb 00 00 00 00 00 00 00 00 00 00 00 00 00 00 00 00 00","pm10":-1,"pm25":-1,"raw":"ytr0g16ZAAAAA/gD/wP/A/8AN3PLAAAAAAAAAAAAAAAAAAAAAAA=","temp":0,"tempCPU":15,"time":"2018-09-26T04:44:58.604308333Z"</t>
  </si>
  <si>
    <t>ca da f4 83 5e 99 00 00 00 03 f8 03 ff 03 ff 03 ff 00 37 73 cb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</si>
  <si>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97 00 00 00 03 fb 03 ff 03 ff 03 ff 00 37 73 cb 00 00 00 00 00 00 00 00 00 00 00 00 00 00 00 00 00","pm10":-1,"pm25":-1,"raw":"ytrzg16XAAAAA/sD/wP/A/8AN3PLAAAAAAAAAAAAAAAAAAAAAAA=","temp":0,"tempCPU":15,"time":"2018-09-26T04:45:10.59817254Z"</t>
  </si>
  <si>
    <t>ca da f3 83 5e 97 00 00 00 03 fb 03 ff 03 ff 03 ff 00 37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</si>
  <si>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97 00 00 00 03 f7 03 ff 03 ff 03 ff 00 37 73 cb 00 00 00 00 00 00 00 00 00 00 00 00 00 00 00 00 00","pm10":-1,"pm25":-1,"raw":"ytrzg16XAAAAA/cD/wP/A/8AN3PLAAAAAAAAAAAAAAAAAAAAAAA=","temp":0,"tempCPU":15,"time":"2018-09-26T04:45:22.73780942Z"</t>
  </si>
  <si>
    <t>ca da f3 83 5e 97 00 00 00 03 f7 03 ff 03 ff 03 ff 00 37 73 cb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</si>
  <si>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94 00 00 00 03 f9 03 ff 03 ff 03 ff 00 37 73 c7 00 00 00 00 00 00 00 00 00 00 00 00 00 00 00 00 00","pm10":-1,"pm25":-1,"raw":"ytrxg16UAAAAA/kD/wP/A/8AN3PHAAAAAAAAAAAAAAAAAAAAAAA=","temp":0,"tempCPU":15,"time":"2018-09-26T04:45:34.729071311Z"</t>
  </si>
  <si>
    <t>ca da f1 83 5e 94 00 00 00 03 f9 03 ff 03 ff 03 ff 00 37 73 c7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</si>
  <si>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96 00 00 00 03 f9 03 ff 03 ff 03 ff 00 37 73 cb 00 00 00 00 00 00 00 00 00 00 00 00 00 00 00 00 00","pm10":-1,"pm25":-1,"raw":"ytryg16WAAAAA/kD/wP/A/8AN3PLAAAAAAAAAAAAAAAAAAAAAAA=","temp":0,"tempCPU":15,"time":"2018-09-26T04:45:46.596714261Z"</t>
  </si>
  <si>
    <t>ca da f2 83 5e 96 00 00 00 03 f9 03 ff 03 ff 03 ff 00 37 73 cb 00 00 00 00 00 00 00 00 00 00 00 00 00 00 00 00 00</t>
  </si>
  <si>
    <t>{"A0":1016,"A0Btn":0,"A0off":"2000-00-00 00:00:00","A0off_dt":0,"A0on":"2000-00-00 00:00:00","A0on_dt":0,"A3":1023,"A4":1023,"A5":1021,"arduino_VCC":1.1,"arduino_Vbat":4.06,"arduino_tempCPU":15,"bytes_length":38,"device_id":"junior001","gps_alt":0,"gps_hdop":0,"gps_lat":null,"gps_lng":null,"light":1023,"moist":0,"payload":"ca da f4 83 5e 97 00 00 00 03 f8 03 ff 03 ff 03 fd 00 37 73 cb 00 00 00 00 00 00 00 00 00 00 00 00 00 00 00 00 00","pm10":-1,"pm25":-1,"raw":"ytr0g16XAAAAA/gD/wP/A/0AN3PLAAAAAAAAAAAAAAAAAAAAAAA=","temp":0,"tempCPU":15,"time":"2018-09-26T04:45:58.647151106Z"</t>
  </si>
  <si>
    <t>ca da f4 83 5e 97 00 00 00 03 f8 03 ff 03 ff 03 fd 00 37 73 cb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</si>
  <si>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96 00 00 00 03 fc 03 ff 03 ff 03 ff 00 00 73 c9 00 00 00 00 00 00 00 00 00 00 00 00 00 00 00 00 00","pm10":-1,"pm25":-1,"raw":"ytr0g16WAAAAA/wD/wP/A/8AAHPJAAAAAAAAAAAAAAAAAAAAAAA=","temp":0,"tempCPU":15,"time":"2018-09-26T04:46:10.602581782Z"</t>
  </si>
  <si>
    <t>ca da f4 83 5e 96 00 00 00 03 fc 03 ff 03 ff 03 ff 00 00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</si>
  <si>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f2 83 5e 93 00 00 00 03 fb 03 ff 03 ff 03 ff 00 37 73 c7 00 00 00 00 00 00 00 00 00 00 00 00 00 00 00 00 00","pm10":-1,"pm25":-1,"raw":"ytryg16TAAAAA/sD/wP/A/8AN3PHAAAAAAAAAAAAAAAAAAAAAAA=","temp":0,"tempCPU":15,"time":"2018-09-26T04:46:22.606827351Z"</t>
  </si>
  <si>
    <t>ca da f2 83 5e 93 00 00 00 03 fb 03 ff 03 ff 03 ff 00 37 73 c7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</si>
  <si>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94 00 00 00 03 f6 03 ff 03 ff 03 ff 00 37 73 cb 00 00 00 00 00 00 00 00 00 00 00 00 00 00 00 00 00","pm10":-1,"pm25":-1,"raw":"ytrzg16UAAAAA/YD/wP/A/8AN3PLAAAAAAAAAAAAAAAAAAAAAAA=","temp":0,"tempCPU":15,"time":"2018-09-26T04:46:34.596853334Z"</t>
  </si>
  <si>
    <t>ca da f3 83 5e 94 00 00 00 03 f6 03 ff 03 ff 03 ff 00 37 73 cb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</si>
  <si>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00:00:00","A0on_dt":0,"A3":1023,"A4":1023,"A5":1023,"arduino_VCC":0,"arduino_Vbat":4.02,"arduino_tempCPU":15,"bytes_length":38,"device_id":"junior001","gps_alt":21,"gps_hdop":1.4,"gps_lat":null,"gps_lng":null,"light":1023,"moist":0,"payload":"ca da f6 83 5e 96 00 15 0e 03 f8 03 ff 03 ff 03 ff 00 00 73 c9 00 00 00 00 00 00 00 00 00 00 00 00 00 00 00 00 00","pm10":-1,"pm25":-1,"raw":"ytr2g16WABUOA/gD/wP/A/8AAHPJAAAAAAAAAAAAAAAAAAAAAAA=","temp":0,"tempCPU":15,"time":"2018-09-26T04:46:47.769247006Z"</t>
  </si>
  <si>
    <t>ca da f6 83 5e 96 00 15 0e 03 f8 03 ff 03 ff 03 ff 00 00 73 c9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</si>
  <si>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f6 83 5e 96 00 00 00 03 f8 03 ff 03 ff 03 ff 00 37 73 cb 00 00 00 00 00 00 00 00 00 00 00 00 00 00 00 00 00","pm10":-1,"pm25":-1,"raw":"ytr2g16WAAAAA/gD/wP/A/8AN3PLAAAAAAAAAAAAAAAAAAAAAAA=","temp":0,"tempCPU":15,"time":"2018-09-26T04:46:59.599545332Z"</t>
  </si>
  <si>
    <t>ca da f6 83 5e 96 00 00 00 03 f8 03 ff 03 ff 03 ff 00 37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</si>
  <si>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f6 83 5e 97 00 00 00 03 f9 03 ff 03 ff 03 ff 00 37 73 cb 00 00 00 00 00 00 00 00 00 00 00 00 00 00 00 00 00","pm10":-1,"pm25":-1,"raw":"ytr2g16XAAAAA/kD/wP/A/8AN3PLAAAAAAAAAAAAAAAAAAAAAAA=","temp":0,"tempCPU":15,"time":"2018-09-26T04:47:11.612495517Z"</t>
  </si>
  <si>
    <t>ca da f6 83 5e 97 00 00 00 03 f9 03 ff 03 ff 03 ff 00 37 73 cb 00 00 00 00 00 00 00 00 00 00 00 00 00 00 00 00 00</t>
  </si>
  <si>
    <t>{"A0":1015,"A0Btn":0,"A0off":"2000-00-00 00:00:00","A0off_dt":0,"A0on":"2000-00-00 00:00:00","A0on_dt":0,"A3":1023,"A4":1023,"A5":1022,"arduino_VCC":1.1,"arduino_Vbat":3.98,"arduino_tempCPU":15,"bytes_length":38,"device_id":"junior001","gps_alt":0,"gps_hdop":0,"gps_lat":null,"gps_lng":null,"light":1023,"moist":0,"payload":"ca da f4 83 5e 96 00 00 00 03 f7 03 ff 03 ff 03 fe 00 37 73 c7 00 00 00 00 00 00 00 00 00 00 00 00 00 00 00 00 00","pm10":-1,"pm25":-1,"raw":"ytr0g16WAAAAA/cD/wP/A/4AN3PHAAAAAAAAAAAAAAAAAAAAAAA=","temp":0,"tempCPU":15,"time":"2018-09-26T04:47:23.59407531Z"</t>
  </si>
  <si>
    <t>ca da f4 83 5e 96 00 00 00 03 f7 03 ff 03 ff 03 fe 00 37 73 c7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</si>
  <si>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f4 83 5e 96 00 00 00 03 f6 03 ff 03 ff 03 ff 00 37 73 cb 00 00 00 00 00 00 00 00 00 00 00 00 00 00 00 00 00","pm10":-1,"pm25":-1,"raw":"ytr0g16WAAAAA/YD/wP/A/8AN3PLAAAAAAAAAAAAAAAAAAAAAAA=","temp":0,"tempCPU":15,"time":"2018-09-26T04:47:35.602188168Z"</t>
  </si>
  <si>
    <t>ca da f4 83 5e 96 00 00 00 03 f6 03 ff 03 ff 03 ff 00 37 73 cb 00 00 00 00 00 00 00 00 00 00 00 00 00 00 00 00 00</t>
  </si>
  <si>
    <t>{"A0":1014,"A0Btn":0,"A0off":"2000-00-00 00:00:00","A0off_dt":0,"A0on":"2000-00-00 00:00:00","A0on_dt":0,"A3":1022,"A4":1023,"A5":1023,"arduino_VCC":0,"arduino_Vbat":4.02,"arduino_tempCPU":15,"bytes_length":38,"device_id":"junior001","gps_alt":0,"gps_hdop":0,"gps_lat":null,"gps_lng":null,"light":1022,"moist":0,"payload":"ca da f3 83 5e 97 00 00 00 03 f6 03 fe 03 ff 03 ff 00 00 73 c9 00 00 00 00 00 00 00 00 00 00 00 00 00 00 00 00 00","pm10":-1,"pm25":-1,"raw":"ytrzg16XAAAAA/YD/gP/A/8AAHPJAAAAAAAAAAAAAAAAAAAAAAA=","temp":0,"tempCPU":15,"time":"2018-09-26T04:47:47.649418767Z"</t>
  </si>
  <si>
    <t>ca da f3 83 5e 97 00 00 00 03 f6 03 fe 03 ff 03 ff 00 00 73 c9 00 00 00 00 00 00 00 00 00 00 00 00 00 00 00 00 00</t>
  </si>
  <si>
    <t>{"A0":1013,"A0Btn":0,"A0off":"2000-00-00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f6 83 5e 97 00 00 00 03 f5 03 ff 03 ff 03 ff 00 37 73 c6 00 00 00 00 00 00 00 00 00 00 00 00 00 00 00 00 00","pm10":-1,"pm25":-1,"raw":"ytr2g16XAAAAA/UD/wP/A/8AN3PGAAAAAAAAAAAAAAAAAAAAAAA=","temp":0,"tempCPU":15,"time":"2018-09-26T04:47:59.604107195Z"</t>
  </si>
  <si>
    <t>ca da f6 83 5e 97 00 00 00 03 f5 03 ff 03 ff 03 ff 00 37 73 c6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</si>
  <si>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97 00 00 00 03 f6 03 ff 03 ff 03 ff 00 00 73 c9 00 00 00 00 00 00 00 00 00 00 00 00 00 00 00 00 00","pm10":-1,"pm25":-1,"raw":"ytr2g16XAAAAA/YD/wP/A/8AAHPJAAAAAAAAAAAAAAAAAAAAAAA=","temp":0,"tempCPU":15,"time":"2018-09-26T04:48:11.601818105Z"</t>
  </si>
  <si>
    <t>ca da f6 83 5e 97 00 00 00 03 f6 03 ff 03 ff 03 ff 00 00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</si>
  <si>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99 00 00 00 03 fb 03 ff 03 ff 03 ff 00 37 73 c7 00 00 00 00 00 00 00 00 00 00 00 00 00 00 00 00 00","pm10":-1,"pm25":-1,"raw":"ytr2g16ZAAAAA/sD/wP/A/8AN3PHAAAAAAAAAAAAAAAAAAAAAAA=","temp":0,"tempCPU":15,"time":"2018-09-26T04:48:23.60961111Z"</t>
  </si>
  <si>
    <t>ca da f6 83 5e 99 00 00 00 03 fb 03 ff 03 ff 03 ff 00 37 73 c7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</si>
  <si>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f4 83 5e 98 00 00 00 03 fb 03 ff 03 ff 03 ff 00 37 73 ca 00 00 00 00 00 00 00 00 00 00 00 00 00 00 00 00 00","pm10":-1,"pm25":-1,"raw":"ytr0g16YAAAAA/sD/wP/A/8AN3PKAAAAAAAAAAAAAAAAAAAAAAA=","temp":0,"tempCPU":15,"time":"2018-09-26T04:48:35.605614925Z"</t>
  </si>
  <si>
    <t>ca da f4 83 5e 98 00 00 00 03 fb 03 ff 03 ff 03 ff 00 37 73 ca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</si>
  <si>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97 00 00 00 03 f6 03 ff 03 ff 03 ff 00 00 73 c9 00 00 00 00 00 00 00 00 00 00 00 00 00 00 00 00 00","pm10":-1,"pm25":-1,"raw":"ytrzg16XAAAAA/YD/wP/A/8AAHPJAAAAAAAAAAAAAAAAAAAAAAA=","temp":0,"tempCPU":15,"time":"2018-09-26T04:48:47.62078639Z"</t>
  </si>
  <si>
    <t>ca da f3 83 5e 97 00 00 00 03 f6 03 ff 03 ff 03 ff 00 00 73 c9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</si>
  <si>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97 00 00 00 03 f7 03 ff 03 ff 03 ff 00 37 73 cb 00 00 00 00 00 00 00 00 00 00 00 00 00 00 00 00 00","pm10":-1,"pm25":-1,"raw":"ytryg16XAAAAA/cD/wP/A/8AN3PLAAAAAAAAAAAAAAAAAAAAAAA=","temp":0,"tempCPU":15,"time":"2018-09-26T04:48:59.60270027Z"</t>
  </si>
  <si>
    <t>ca da f2 83 5e 97 00 00 00 03 f7 03 ff 03 ff 03 ff 00 37 73 cb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</si>
  <si>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f2 83 5e 96 00 00 00 03 f9 03 ff 03 ff 03 ff 00 00 73 cb 00 00 00 00 00 00 00 00 00 00 00 00 00 00 00 00 00","pm10":-1,"pm25":-1,"raw":"ytryg16WAAAAA/kD/wP/A/8AAHPLAAAAAAAAAAAAAAAAAAAAAAA=","temp":0,"tempCPU":15,"time":"2018-09-26T04:49:11.59556709Z"</t>
  </si>
  <si>
    <t>ca da f2 83 5e 96 00 00 00 03 f9 03 ff 03 ff 03 ff 00 00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</si>
  <si>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96 00 00 00 03 f8 03 ff 03 ff 03 ff 00 37 73 cb 00 00 00 00 00 00 00 00 00 00 00 00 00 00 00 00 00","pm10":-1,"pm25":-1,"raw":"ytryg16WAAAAA/gD/wP/A/8AN3PLAAAAAAAAAAAAAAAAAAAAAAA=","temp":0,"tempCPU":15,"time":"2018-09-26T04:49:23.596312951Z"</t>
  </si>
  <si>
    <t>ca da f2 83 5e 96 00 00 00 03 f8 03 ff 03 ff 03 ff 00 37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</si>
  <si>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95 00 00 00 03 f8 03 ff 03 ff 03 ff 00 37 73 cb 00 00 00 00 00 00 00 00 00 00 00 00 00 00 00 00 00","pm10":-1,"pm25":-1,"raw":"ytrxg16VAAAAA/gD/wP/A/8AN3PLAAAAAAAAAAAAAAAAAAAAAAA=","temp":0,"tempCPU":15,"time":"2018-09-26T04:49:35.602000931Z"</t>
  </si>
  <si>
    <t>ca da f1 83 5e 95 00 00 00 03 f8 03 ff 03 ff 03 ff 00 37 73 cb 00 00 00 00 00 00 00 00 00 00 00 00 00 00 00 00 00</t>
  </si>
  <si>
    <t>{"A0":1017,"A0Btn":0,"A0off":"2000-00-00 00:00:00","A0off_dt":0,"A0on":"2000-00-00 00:00:00","A0on_dt":0,"A3":1023,"A4":1022,"A5":1023,"arduino_VCC":0,"arduino_Vbat":4.02,"arduino_tempCPU":15,"bytes_length":38,"device_id":"junior001","gps_alt":0,"gps_hdop":0,"gps_lat":null,"gps_lng":null,"light":1023,"moist":0,"payload":"ca da f1 83 5e 94 00 00 00 03 f9 03 ff 03 fe 03 ff 00 00 73 c9 00 00 00 00 00 00 00 00 00 00 00 00 00 00 00 00 00","pm10":-1,"pm25":-1,"raw":"ytrxg16UAAAAA/kD/wP+A/8AAHPJAAAAAAAAAAAAAAAAAAAAAAA=","temp":0,"tempCPU":15,"time":"2018-09-26T04:49:47.662030248Z"</t>
  </si>
  <si>
    <t>ca da f1 83 5e 94 00 00 00 03 f9 03 ff 03 fe 03 ff 00 00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</si>
  <si>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93 00 00 00 03 f7 03 ff 03 ff 03 ff 00 00 73 c9 00 00 00 00 00 00 00 00 00 00 00 00 00 00 00 00 00","pm10":-1,"pm25":-1,"raw":"ytrwg16TAAAAA/cD/wP/A/8AAHPJAAAAAAAAAAAAAAAAAAAAAAA=","temp":0,"tempCPU":15,"time":"2018-09-26T04:49:59.595179715Z"</t>
  </si>
  <si>
    <t>ca da f0 83 5e 93 00 00 00 03 f7 03 ff 03 ff 03 ff 00 00 73 c9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</si>
  <si>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95 00 00 00 03 f4 03 ff 03 ff 03 ff 00 00 73 c9 00 00 00 00 00 00 00 00 00 00 00 00 00 00 00 00 00","pm10":-1,"pm25":-1,"raw":"ytrxg16VAAAAA/QD/wP/A/8AAHPJAAAAAAAAAAAAAAAAAAAAAAA=","temp":0,"tempCPU":15,"time":"2018-09-26T04:50:11.604522556Z"</t>
  </si>
  <si>
    <t>ca da f1 83 5e 95 00 00 00 03 f4 03 ff 03 ff 03 ff 00 00 73 c9 00 00 00 00 00 00 00 00 00 00 00 00 00 00 00 00 00</t>
  </si>
  <si>
    <t>{"A0":1015,"A0Btn":0,"A0off":"2000-00-00 00:00:00","A0off_dt":0,"A0on":"2000-00-00 00:00:00","A0on_dt":0,"A3":1023,"A4":1023,"A5":1023,"arduino_VCC":1.7,"arduino_Vbat":4.04,"arduino_tempCPU":15,"bytes_length":38,"device_id":"junior001","gps_alt":0,"gps_hdop":0,"gps_lat":null,"gps_lng":null,"light":1023,"moist":0,"payload":"ca da f0 83 5e 95 00 00 00 03 f7 03 ff 03 ff 03 ff 00 55 73 ca 00 00 00 00 00 00 00 00 00 00 00 00 00 00 00 00 00","pm10":-1,"pm25":-1,"raw":"ytrwg16VAAAAA/cD/wP/A/8AVXPKAAAAAAAAAAAAAAAAAAAAAAA=","temp":0,"tempCPU":15,"time":"2018-09-26T04:50:23.608110968Z"</t>
  </si>
  <si>
    <t>ca da f0 83 5e 95 00 00 00 03 f7 03 ff 03 ff 03 ff 00 55 73 ca 00 00 00 00 00 00 00 00 00 00 00 00 00 00 00 00 00</t>
  </si>
  <si>
    <t>{"A0":1012,"A0Btn":0,"A0off":"2000-00-00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96 00 00 00 03 f4 03 ff 03 ff 03 ff 00 37 73 ca 00 00 00 00 00 00 00 00 00 00 00 00 00 00 00 00 00","pm10":-1,"pm25":-1,"raw":"ytrxg16WAAAAA/QD/wP/A/8AN3PKAAAAAAAAAAAAAAAAAAAAAAA=","temp":0,"tempCPU":15,"time":"2018-09-26T04:50:35.595639117Z"</t>
  </si>
  <si>
    <t>ca da f1 83 5e 96 00 00 00 03 f4 03 ff 03 ff 03 ff 00 37 73 ca 00 00 00 00 00 00 00 00 00 00 00 00 00 00 00 00 00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</si>
  <si>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f1 83 5e 97 00 00 00 03 f8 03 ff 03 ff 03 ff 00 37 73 c8 00 00 00 00 00 00 00 00 00 00 00 00 00 00 00 00 00","pm10":-1,"pm25":-1,"raw":"ytrxg16XAAAAA/gD/wP/A/8AN3PIAAAAAAAAAAAAAAAAAAAAAAA=","temp":0,"tempCPU":15,"time":"2018-09-26T04:50:47.624176882Z"</t>
  </si>
  <si>
    <t>ca da f1 83 5e 97 00 00 00 03 f8 03 ff 03 ff 03 ff 00 37 73 c8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</si>
  <si>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00:00:00","A0on_dt":0,"A3":1023,"A4":1023,"A5":1023,"arduino_VCC":1.1,"arduino_Vbat":4.04,"arduino_tempCPU":15,"bytes_length":38,"device_id":"junior001","gps_alt":2,"gps_hdop":1.9,"gps_lat":null,"gps_lng":null,"light":1023,"moist":0,"payload":"ca da ee 83 5e 95 00 02 13 03 f3 03 ff 03 ff 03 ff 00 37 73 ca 00 00 00 00 00 00 00 00 00 00 00 00 00 00 00 00 00","pm10":-1,"pm25":-1,"raw":"ytrug16VAAITA/MD/wP/A/8AN3PKAAAAAAAAAAAAAAAAAAAAAAA=","temp":0,"tempCPU":15,"time":"2018-09-26T04:51:00.669105816Z"</t>
  </si>
  <si>
    <t>ca da ee 83 5e 95 00 02 13 03 f3 03 ff 03 ff 03 ff 00 37 73 ca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</si>
  <si>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97 00 00 00 03 f5 03 ff 03 ff 03 ff 00 00 73 ca 00 00 00 00 00 00 00 00 00 00 00 00 00 00 00 00 00","pm10":-1,"pm25":-1,"raw":"ytrxg16XAAAAA/UD/wP/A/8AAHPKAAAAAAAAAAAAAAAAAAAAAAA=","temp":0,"tempCPU":15,"time":"2018-09-26T04:51:12.667434027Z"</t>
  </si>
  <si>
    <t>ca da f1 83 5e 97 00 00 00 03 f5 03 ff 03 ff 03 ff 00 00 73 ca 00 00 00 00 00 00 00 00 00 00 00 00 00 00 00 00 00</t>
  </si>
  <si>
    <t>{"A0":1015,"A0Btn":0,"A0off":"2000-00-00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f0 83 5e 94 00 00 00 03 f7 03 ff 03 ff 03 ff 00 00 73 cb 00 00 00 00 00 00 00 00 00 00 00 00 00 00 00 00 00","pm10":-1,"pm25":-1,"raw":"ytrwg16UAAAAA/cD/wP/A/8AAHPLAAAAAAAAAAAAAAAAAAAAAAA=","temp":0,"tempCPU":15,"time":"2018-09-26T04:51:24.59605257Z"</t>
  </si>
  <si>
    <t>ca da f0 83 5e 94 00 00 00 03 f7 03 ff 03 ff 03 ff 00 00 73 cb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</si>
  <si>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96 00 00 00 03 f9 03 ff 03 ff 03 ff 00 37 73 c9 00 00 00 00 00 00 00 00 00 00 00 00 00 00 00 00 00","pm10":-1,"pm25":-1,"raw":"ytryg16WAAAAA/kD/wP/A/8AN3PJAAAAAAAAAAAAAAAAAAAAAAA=","temp":0,"tempCPU":15,"time":"2018-09-26T04:51:36.719291873Z"</t>
  </si>
  <si>
    <t>ca da f2 83 5e 96 00 00 00 03 f9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</si>
  <si>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96 00 00 00 03 fb 03 ff 03 ff 03 ff 00 00 73 c9 00 00 00 00 00 00 00 00 00 00 00 00 00 00 00 00 00","pm10":-1,"pm25":-1,"raw":"ytrzg16WAAAAA/sD/wP/A/8AAHPJAAAAAAAAAAAAAAAAAAAAAAA=","temp":0,"tempCPU":15,"time":"2018-09-26T04:51:48.627234745Z"</t>
  </si>
  <si>
    <t>ca da f3 83 5e 96 00 00 00 03 fb 03 ff 03 ff 03 ff 00 00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</si>
  <si>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97 00 00 00 03 fa 03 ff 03 ff 03 ff 00 00 73 c9 00 00 00 00 00 00 00 00 00 00 00 00 00 00 00 00 00","pm10":-1,"pm25":-1,"raw":"ytr0g16XAAAAA/oD/wP/A/8AAHPJAAAAAAAAAAAAAAAAAAAAAAA=","temp":0,"tempCPU":15,"time":"2018-09-26T04:52:00.601539692Z"</t>
  </si>
  <si>
    <t>ca da f4 83 5e 97 00 00 00 03 fa 03 ff 03 ff 03 ff 00 00 73 c9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</si>
  <si>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f7 83 5e 99 00 00 00 03 f7 03 ff 03 ff 03 ff 00 37 73 cb 00 00 00 00 00 00 00 00 00 00 00 00 00 00 00 00 00","pm10":-1,"pm25":-1,"raw":"ytr3g16ZAAAAA/cD/wP/A/8AN3PLAAAAAAAAAAAAAAAAAAAAAAA=","temp":0,"tempCPU":15,"time":"2018-09-26T04:52:12.600314513Z"</t>
  </si>
  <si>
    <t>ca da f7 83 5e 99 00 00 00 03 f7 03 ff 03 ff 03 ff 00 37 73 cb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</si>
  <si>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9b 00 00 00 03 f8 03 ff 03 ff 03 ff 00 00 73 c9 00 00 00 00 00 00 00 00 00 00 00 00 00 00 00 00 00","pm10":-1,"pm25":-1,"raw":"ytr6g16bAAAAA/gD/wP/A/8AAHPJAAAAAAAAAAAAAAAAAAAAAAA=","temp":0,"tempCPU":15,"time":"2018-09-26T04:52:24.597646923Z"</t>
  </si>
  <si>
    <t>ca da fa 83 5e 9b 00 00 00 03 f8 03 ff 03 ff 03 ff 00 00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</si>
  <si>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9a 00 00 00 03 f6 03 ff 03 ff 03 ff 00 00 73 c9 00 00 00 00 00 00 00 00 00 00 00 00 00 00 00 00 00","pm10":-1,"pm25":-1,"raw":"ytr5g16aAAAAA/YD/wP/A/8AAHPJAAAAAAAAAAAAAAAAAAAAAAA=","temp":0,"tempCPU":15,"time":"2018-09-26T04:52:36.600867528Z"</t>
  </si>
  <si>
    <t>ca da f9 83 5e 9a 00 00 00 03 f6 03 ff 03 ff 03 ff 00 00 73 c9 00 00 00 00 00 00 00 00 00 00 00 00 00 00 00 00 00</t>
  </si>
  <si>
    <t>{"A0":1020,"A0Btn":0,"A0off":"2000-00-00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fa 83 5e 9c 00 00 00 03 fc 03 ff 03 ff 03 ff 00 37 73 cb 00 00 00 00 00 00 00 00 00 00 00 00 00 00 00 00 00","pm10":-1,"pm25":-1,"raw":"ytr6g16cAAAAA/wD/wP/A/8AN3PLAAAAAAAAAAAAAAAAAAAAAAA=","temp":0,"tempCPU":15,"time":"2018-09-26T04:52:48.603939569Z"</t>
  </si>
  <si>
    <t>ca da fa 83 5e 9c 00 00 00 03 fc 03 ff 03 ff 03 ff 00 37 73 cb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</si>
  <si>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fa 83 5e 9b 00 00 00 03 fa 03 ff 03 ff 03 ff 00 00 73 c7 00 00 00 00 00 00 00 00 00 00 00 00 00 00 00 00 00","pm10":-1,"pm25":-1,"raw":"ytr6g16bAAAAA/oD/wP/A/8AAHPHAAAAAAAAAAAAAAAAAAAAAAA=","temp":0,"tempCPU":15,"time":"2018-09-26T04:53:00.623068652Z"</t>
  </si>
  <si>
    <t>ca da fa 83 5e 9b 00 00 00 03 fa 03 ff 03 ff 03 ff 00 00 73 c7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</si>
  <si>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fa 83 5e 99 00 00 00 03 fb 03 ff 03 ff 03 ff 00 00 73 ca 00 00 00 00 00 00 00 00 00 00 00 00 00 00 00 00 00","pm10":-1,"pm25":-1,"raw":"ytr6g16ZAAAAA/sD/wP/A/8AAHPKAAAAAAAAAAAAAAAAAAAAAAA=","temp":0,"tempCPU":15,"time":"2018-09-26T04:53:12.6946837Z"</t>
  </si>
  <si>
    <t>ca da fa 83 5e 99 00 00 00 03 fb 03 ff 03 ff 03 ff 00 00 73 ca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</si>
  <si>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fa 83 5e 98 00 00 00 03 fb 03 ff 03 ff 03 ff 00 37 73 c7 00 00 00 00 00 00 00 00 00 00 00 00 00 00 00 00 00","pm10":-1,"pm25":-1,"raw":"ytr6g16YAAAAA/sD/wP/A/8AN3PHAAAAAAAAAAAAAAAAAAAAAAA=","temp":0,"tempCPU":15,"time":"2018-09-26T04:53:24.598411928Z"</t>
  </si>
  <si>
    <t>ca da fa 83 5e 98 00 00 00 03 fb 03 ff 03 ff 03 ff 00 37 73 c7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</si>
  <si>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97 00 00 00 03 f9 03 ff 03 ff 03 ff 00 00 73 c9 00 00 00 00 00 00 00 00 00 00 00 00 00 00 00 00 00","pm10":-1,"pm25":-1,"raw":"ytr4g16XAAAAA/kD/wP/A/8AAHPJAAAAAAAAAAAAAAAAAAAAAAA=","temp":0,"tempCPU":15,"time":"2018-09-26T04:53:36.598844597Z"</t>
  </si>
  <si>
    <t>ca da f8 83 5e 97 00 00 00 03 f9 03 ff 03 ff 03 ff 00 00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</si>
  <si>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97 00 00 00 03 f3 03 ff 03 ff 03 ff 00 37 73 c9 00 00 00 00 00 00 00 00 00 00 00 00 00 00 00 00 00","pm10":-1,"pm25":-1,"raw":"ytr4g16XAAAAA/MD/wP/A/8AN3PJAAAAAAAAAAAAAAAAAAAAAAA=","temp":0,"tempCPU":15,"time":"2018-09-26T04:53:48.606787423Z"</t>
  </si>
  <si>
    <t>ca da f8 83 5e 97 00 00 00 03 f3 03 ff 03 ff 03 ff 00 37 73 c9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</si>
  <si>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f8 83 5e 98 00 00 00 03 f9 03 ff 03 ff 03 ff 00 37 73 cb 00 00 00 00 00 00 00 00 00 00 00 00 00 00 00 00 00","pm10":-1,"pm25":-1,"raw":"ytr4g16YAAAAA/kD/wP/A/8AN3PLAAAAAAAAAAAAAAAAAAAAAAA=","temp":0,"tempCPU":15,"time":"2018-09-26T04:54:00.600026903Z"</t>
  </si>
  <si>
    <t>ca da f8 83 5e 98 00 00 00 03 f9 03 ff 03 ff 03 ff 00 37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</si>
  <si>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f7 83 5e 97 00 00 00 03 fb 03 ff 03 ff 03 ff 00 37 73 ca 00 00 00 00 00 00 00 00 00 00 00 00 00 00 00 00 00","pm10":-1,"pm25":-1,"raw":"ytr3g16XAAAAA/sD/wP/A/8AN3PKAAAAAAAAAAAAAAAAAAAAAAA=","temp":0,"tempCPU":15,"time":"2018-09-26T04:54:12.730800855Z"</t>
  </si>
  <si>
    <t>ca da f7 83 5e 97 00 00 00 03 fb 03 ff 03 ff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</si>
  <si>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97 00 00 00 03 f8 03 ff 03 ff 03 ff 00 00 73 cb 00 00 00 00 00 00 00 00 00 00 00 00 00 00 00 00 00","pm10":-1,"pm25":-1,"raw":"ytr2g16XAAAAA/gD/wP/A/8AAHPLAAAAAAAAAAAAAAAAAAAAAAA=","temp":0,"tempCPU":15,"time":"2018-09-26T04:54:24.727911873Z"</t>
  </si>
  <si>
    <t>ca da f6 83 5e 97 00 00 00 03 f8 03 ff 03 ff 03 ff 00 00 73 cb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</si>
  <si>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97 00 00 00 03 fc 03 ff 03 ff 03 ff 00 00 73 c9 00 00 00 00 00 00 00 00 00 00 00 00 00 00 00 00 00","pm10":-1,"pm25":-1,"raw":"ytr2g16XAAAAA/wD/wP/A/8AAHPJAAAAAAAAAAAAAAAAAAAAAAA=","temp":0,"tempCPU":15,"time":"2018-09-26T04:54:36.599048434Z"</t>
  </si>
  <si>
    <t>ca da f6 83 5e 97 00 00 00 03 fc 03 ff 03 ff 03 ff 00 00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</si>
  <si>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96 00 00 00 03 f9 03 ff 03 ff 03 ff 00 00 73 cb 00 00 00 00 00 00 00 00 00 00 00 00 00 00 00 00 00","pm10":-1,"pm25":-1,"raw":"ytr2g16WAAAAA/kD/wP/A/8AAHPLAAAAAAAAAAAAAAAAAAAAAAA=","temp":0,"tempCPU":15,"time":"2018-09-26T04:54:48.600968635Z"</t>
  </si>
  <si>
    <t>ca da f6 83 5e 96 00 00 00 03 f9 03 ff 03 ff 03 ff 00 00 73 cb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</si>
  <si>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96 00 00 00 03 fa 03 ff 03 ff 03 ff 00 37 73 c7 00 00 00 00 00 00 00 00 00 00 00 00 00 00 00 00 00","pm10":-1,"pm25":-1,"raw":"ytr2g16WAAAAA/oD/wP/A/8AN3PHAAAAAAAAAAAAAAAAAAAAAAA=","temp":0,"tempCPU":15,"time":"2018-09-26T04:55:00.712719111Z"</t>
  </si>
  <si>
    <t>ca da f6 83 5e 96 00 00 00 03 fa 03 ff 03 ff 03 ff 00 37 73 c7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</si>
  <si>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96 00 00 00 03 fc 03 ff 03 ff 03 ff 00 37 73 c9 00 00 00 00 00 00 00 00 00 00 00 00 00 00 00 00 00","pm10":-1,"pm25":-1,"raw":"ytr2g16WAAAAA/wD/wP/A/8AN3PJAAAAAAAAAAAAAAAAAAAAAAA=","temp":0,"tempCPU":15,"time":"2018-09-26T04:55:12.605665875Z"</t>
  </si>
  <si>
    <t>ca da f6 83 5e 96 00 00 00 03 fc 03 ff 03 ff 03 ff 00 37 73 c9 00 00 00 00 00 00 00 00 00 00 00 00 00 00 00 00 00</t>
  </si>
  <si>
    <t>{"A0":1018,"A0Btn":0,"A0off":"2000-00-00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f6 83 5e 96 00 00 00 03 fa 03 ff 03 ff 03 ff 00 00 72 c7 00 00 00 00 00 00 00 00 00 00 00 00 00 00 00 00 00","pm10":-1,"pm25":-1,"raw":"ytr2g16WAAAAA/oD/wP/A/8AAHLHAAAAAAAAAAAAAAAAAAAAAAA=","temp":0,"tempCPU":14,"time":"2018-09-26T04:55:24.706941783Z"</t>
  </si>
  <si>
    <t>ca da f6 83 5e 96 00 00 00 03 fa 03 ff 03 ff 03 ff 00 00 72 c7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</si>
  <si>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96 00 00 00 03 fa 03 ff 03 ff 03 ff 00 00 73 c7 00 00 00 00 00 00 00 00 00 00 00 00 00 00 00 00 00","pm10":-1,"pm25":-1,"raw":"ytr2g16WAAAAA/oD/wP/A/8AAHPHAAAAAAAAAAAAAAAAAAAAAAA=","temp":0,"tempCPU":15,"time":"2018-09-26T04:55:36.773469367Z"</t>
  </si>
  <si>
    <t>ca da f6 83 5e 96 00 00 00 03 fa 03 ff 03 ff 03 ff 00 00 73 c7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</si>
  <si>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96 00 00 00 03 f3 03 ff 03 ff 03 ff 00 00 73 c7 00 00 00 00 00 00 00 00 00 00 00 00 00 00 00 00 00","pm10":-1,"pm25":-1,"raw":"ytr2g16WAAAAA/MD/wP/A/8AAHPHAAAAAAAAAAAAAAAAAAAAAAA=","temp":0,"tempCPU":15,"time":"2018-09-26T04:55:48.729800159Z"</t>
  </si>
  <si>
    <t>ca da f6 83 5e 96 00 00 00 03 f3 03 ff 03 ff 03 ff 00 00 73 c7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</si>
  <si>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f7 83 5e 97 00 00 00 03 f8 03 ff 03 ff 03 ff 00 37 73 cb 00 00 00 00 00 00 00 00 00 00 00 00 00 00 00 00 00","pm10":-1,"pm25":-1,"raw":"ytr3g16XAAAAA/gD/wP/A/8AN3PLAAAAAAAAAAAAAAAAAAAAAAA=","temp":0,"tempCPU":15,"time":"2018-09-26T04:56:00.593211227Z"</t>
  </si>
  <si>
    <t>ca da f7 83 5e 97 00 00 00 03 f8 03 ff 03 ff 03 ff 00 37 73 cb 00 00 00 00 00 00 00 00 00 00 00 00 00 00 00 00 00</t>
  </si>
  <si>
    <t>{"A0":1018,"A0Btn":0,"A0off":"2000-00-00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f9 83 5e 9b 00 00 00 03 fa 03 ff 03 ff 03 ff 00 55 73 c9 00 00 00 00 00 00 00 00 00 00 00 00 00 00 00 00 00","pm10":-1,"pm25":-1,"raw":"ytr5g16bAAAAA/oD/wP/A/8AVXPJAAAAAAAAAAAAAAAAAAAAAAA=","temp":0,"tempCPU":15,"time":"2018-09-26T04:56:12.593863441Z"</t>
  </si>
  <si>
    <t>ca da f9 83 5e 9b 00 00 00 03 fa 03 ff 03 ff 03 ff 00 55 73 c9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</si>
  <si>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93 00 00 00 03 fc 03 ff 03 ff 03 ff 00 37 73 ca 00 00 00 00 00 00 00 00 00 00 00 00 00 00 00 00 00","pm10":-1,"pm25":-1,"raw":"ytrxg16TAAAAA/wD/wP/A/8AN3PKAAAAAAAAAAAAAAAAAAAAAAA=","temp":0,"tempCPU":15,"time":"2018-09-26T04:56:24.607408253Z"</t>
  </si>
  <si>
    <t>ca da f1 83 5e 93 00 00 00 03 fc 03 ff 03 ff 03 ff 00 37 73 ca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</si>
  <si>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ee 83 5e 8f 00 00 00 03 f8 03 ff 03 ff 03 ff 00 37 73 cb 00 00 00 00 00 00 00 00 00 00 00 00 00 00 00 00 00","pm10":-1,"pm25":-1,"raw":"ytrug16PAAAAA/gD/wP/A/8AN3PLAAAAAAAAAAAAAAAAAAAAAAA=","temp":0,"tempCPU":15,"time":"2018-09-26T04:56:36.768031087Z"</t>
  </si>
  <si>
    <t>ca da ee 83 5e 8f 00 00 00 03 f8 03 ff 03 ff 03 ff 00 37 73 cb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</si>
  <si>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91 00 00 00 03 f7 03 ff 03 ff 03 ff 00 37 73 c9 00 00 00 00 00 00 00 00 00 00 00 00 00 00 00 00 00","pm10":-1,"pm25":-1,"raw":"ytrxg16RAAAAA/cD/wP/A/8AN3PJAAAAAAAAAAAAAAAAAAAAAAA=","temp":0,"tempCPU":15,"time":"2018-09-26T04:56:48.617018268Z"</t>
  </si>
  <si>
    <t>ca da f1 83 5e 91 00 00 00 03 f7 03 ff 03 ff 03 ff 00 37 73 c9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</si>
  <si>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f2 83 5e 93 00 00 00 03 f2 03 ff 03 ff 03 ff 00 00 73 ca 00 00 00 00 00 00 00 00 00 00 00 00 00 00 00 00 00","pm10":-1,"pm25":-1,"raw":"ytryg16TAAAAA/ID/wP/A/8AAHPKAAAAAAAAAAAAAAAAAAAAAAA=","temp":0,"tempCPU":15,"time":"2018-09-26T04:57:00.596842418Z"</t>
  </si>
  <si>
    <t>ca da f2 83 5e 93 00 00 00 03 f2 03 ff 03 ff 03 ff 00 00 73 ca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</si>
  <si>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94 00 00 00 03 fc 03 ff 03 ff 03 ff 00 37 73 c9 00 00 00 00 00 00 00 00 00 00 00 00 00 00 00 00 00","pm10":-1,"pm25":-1,"raw":"ytr2g16UAAAAA/wD/wP/A/8AN3PJAAAAAAAAAAAAAAAAAAAAAAA=","temp":0,"tempCPU":15,"time":"2018-09-26T04:57:12.602778032Z"</t>
  </si>
  <si>
    <t>ca da f6 83 5e 94 00 00 00 03 fc 03 ff 03 ff 03 ff 00 37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</si>
  <si>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f7 83 5e 97 00 00 00 03 fc 03 ff 03 ff 03 ff 00 00 73 c9 00 00 00 00 00 00 00 00 00 00 00 00 00 00 00 00 00","pm10":-1,"pm25":-1,"raw":"ytr3g16XAAAAA/wD/wP/A/8AAHPJAAAAAAAAAAAAAAAAAAAAAAA=","temp":0,"tempCPU":15,"time":"2018-09-26T04:57:24.604457921Z"</t>
  </si>
  <si>
    <t>ca da f7 83 5e 97 00 00 00 03 fc 03 ff 03 ff 03 ff 00 00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</si>
  <si>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97 00 00 00 03 f7 03 ff 03 ff 03 ff 00 00 73 c9 00 00 00 00 00 00 00 00 00 00 00 00 00 00 00 00 00","pm10":-1,"pm25":-1,"raw":"ytr0g16XAAAAA/cD/wP/A/8AAHPJAAAAAAAAAAAAAAAAAAAAAAA=","temp":0,"tempCPU":15,"time":"2018-09-26T04:57:36.598218761Z"</t>
  </si>
  <si>
    <t>ca da f4 83 5e 97 00 00 00 03 f7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</si>
  <si>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98 00 00 00 03 f6 03 ff 03 ff 03 ff 00 37 73 c9 00 00 00 00 00 00 00 00 00 00 00 00 00 00 00 00 00","pm10":-1,"pm25":-1,"raw":"ytr0g16YAAAAA/YD/wP/A/8AN3PJAAAAAAAAAAAAAAAAAAAAAAA=","temp":0,"tempCPU":15,"time":"2018-09-26T04:57:48.611560521Z"</t>
  </si>
  <si>
    <t>ca da f4 83 5e 98 00 00 00 03 f6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</si>
  <si>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9a 00 00 00 03 fb 03 ff 03 ff 03 ff 00 37 73 c9 00 00 00 00 00 00 00 00 00 00 00 00 00 00 00 00 00","pm10":-1,"pm25":-1,"raw":"ytr3g16aAAAAA/sD/wP/A/8AN3PJAAAAAAAAAAAAAAAAAAAAAAA=","temp":0,"tempCPU":15,"time":"2018-09-26T04:58:00.599255792Z"</t>
  </si>
  <si>
    <t>ca da f7 83 5e 9a 00 00 00 03 fb 03 ff 03 ff 03 ff 00 37 73 c9 00 00 00 00 00 00 00 00 00 00 00 00 00 00 00 00 00</t>
  </si>
  <si>
    <t>{"A0":1016,"A0Btn":0,"A0off":"2000-00-00 00:00:00","A0off_dt":0,"A0on":"2000-00-00 00:00:00","A0on_dt":0,"A3":1023,"A4":1022,"A5":1023,"arduino_VCC":0,"arduino_Vbat":4.06,"arduino_tempCPU":15,"bytes_length":38,"device_id":"junior001","gps_alt":0,"gps_hdop":0,"gps_lat":null,"gps_lng":null,"light":1023,"moist":0,"payload":"ca da f8 83 5e 9b 00 00 00 03 f8 03 ff 03 fe 03 ff 00 00 73 cb 00 00 00 00 00 00 00 00 00 00 00 00 00 00 00 00 00","pm10":-1,"pm25":-1,"raw":"ytr4g16bAAAAA/gD/wP+A/8AAHPLAAAAAAAAAAAAAAAAAAAAAAA=","temp":0,"tempCPU":15,"time":"2018-09-26T04:58:12.609303772Z"</t>
  </si>
  <si>
    <t>ca da f8 83 5e 9b 00 00 00 03 f8 03 ff 03 fe 03 ff 00 00 73 cb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</si>
  <si>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fc 83 5e 9d 00 00 00 03 f7 03 ff 03 ff 03 ff 00 00 73 ca 00 00 00 00 00 00 00 00 00 00 00 00 00 00 00 00 00","pm10":-1,"pm25":-1,"raw":"ytr8g16dAAAAA/cD/wP/A/8AAHPKAAAAAAAAAAAAAAAAAAAAAAA=","temp":0,"tempCPU":15,"time":"2018-09-26T04:58:24.602538146Z"</t>
  </si>
  <si>
    <t>ca da fc 83 5e 9d 00 00 00 03 f7 03 ff 03 ff 03 ff 00 00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</si>
  <si>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9b 00 00 00 03 fb 03 ff 03 ff 03 ff 00 37 73 c9 00 00 00 00 00 00 00 00 00 00 00 00 00 00 00 00 00","pm10":-1,"pm25":-1,"raw":"ytr5g16bAAAAA/sD/wP/A/8AN3PJAAAAAAAAAAAAAAAAAAAAAAA=","temp":0,"tempCPU":15,"time":"2018-09-26T04:58:36.648517854Z"</t>
  </si>
  <si>
    <t>ca da f9 83 5e 9b 00 00 00 03 fb 03 ff 03 ff 03 ff 00 37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</si>
  <si>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99 00 00 00 03 f7 03 ff 03 ff 03 ff 00 00 73 c9 00 00 00 00 00 00 00 00 00 00 00 00 00 00 00 00 00","pm10":-1,"pm25":-1,"raw":"ytr5g16ZAAAAA/cD/wP/A/8AAHPJAAAAAAAAAAAAAAAAAAAAAAA=","temp":0,"tempCPU":15,"time":"2018-09-26T04:58:48.597494753Z"</t>
  </si>
  <si>
    <t>ca da f9 83 5e 99 00 00 00 03 f7 03 ff 03 ff 03 ff 00 00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</si>
  <si>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f9 83 5e 99 00 00 00 03 f9 03 ff 03 ff 03 ff 00 00 73 cb 00 00 00 00 00 00 00 00 00 00 00 00 00 00 00 00 00","pm10":-1,"pm25":-1,"raw":"ytr5g16ZAAAAA/kD/wP/A/8AAHPLAAAAAAAAAAAAAAAAAAAAAAA=","temp":0,"tempCPU":15,"time":"2018-09-26T04:59:00.602030363Z"</t>
  </si>
  <si>
    <t>ca da f9 83 5e 99 00 00 00 03 f9 03 ff 03 ff 03 ff 00 00 73 cb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</si>
  <si>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fa 83 5e 99 00 00 00 03 f8 03 ff 03 ff 03 ff 00 37 73 cb 00 00 00 00 00 00 00 00 00 00 00 00 00 00 00 00 00","pm10":-1,"pm25":-1,"raw":"ytr6g16ZAAAAA/gD/wP/A/8AN3PLAAAAAAAAAAAAAAAAAAAAAAA=","temp":0,"tempCPU":15,"time":"2018-09-26T04:59:12.602806537Z"</t>
  </si>
  <si>
    <t>ca da fa 83 5e 99 00 00 00 03 f8 03 ff 03 ff 03 ff 00 37 73 cb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</si>
  <si>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fc 83 5e 99 00 00 00 03 f7 03 ff 03 ff 03 ff 00 37 73 c7 00 00 00 00 00 00 00 00 00 00 00 00 00 00 00 00 00","pm10":-1,"pm25":-1,"raw":"ytr8g16ZAAAAA/cD/wP/A/8AN3PHAAAAAAAAAAAAAAAAAAAAAAA=","temp":0,"tempCPU":15,"time":"2018-09-26T04:59:24.598612079Z"</t>
  </si>
  <si>
    <t>ca da fc 83 5e 99 00 00 00 03 f7 03 ff 03 ff 03 ff 00 37 73 c7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</si>
  <si>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99 00 00 00 03 fa 03 ff 03 ff 03 ff 00 37 73 c9 00 00 00 00 00 00 00 00 00 00 00 00 00 00 00 00 00","pm10":-1,"pm25":-1,"raw":"ytr6g16ZAAAAA/oD/wP/A/8AN3PJAAAAAAAAAAAAAAAAAAAAAAA=","temp":0,"tempCPU":15,"time":"2018-09-26T04:59:36.660115028Z"</t>
  </si>
  <si>
    <t>ca da fa 83 5e 99 00 00 00 03 fa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</si>
  <si>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fa 83 5e 98 00 00 00 03 f8 03 ff 03 ff 03 ff 00 37 73 c7 00 00 00 00 00 00 00 00 00 00 00 00 00 00 00 00 00","pm10":-1,"pm25":-1,"raw":"ytr6g16YAAAAA/gD/wP/A/8AN3PHAAAAAAAAAAAAAAAAAAAAAAA=","temp":0,"tempCPU":15,"time":"2018-09-26T04:59:48.594950993Z"</t>
  </si>
  <si>
    <t>ca da fa 83 5e 98 00 00 00 03 f8 03 ff 03 ff 03 ff 00 37 73 c7 00 00 00 00 00 00 00 00 00 00 00 00 00 00 00 00 00</t>
  </si>
  <si>
    <t>{"A0":1010,"A0Btn":0,"A0off":"2000-00-00 00:00:00","A0off_dt":0,"A0on":"2000-00-00 00:00:00","A0on_dt":0,"A3":1023,"A4":1022,"A5":1023,"arduino_VCC":0,"arduino_Vbat":4.04,"arduino_tempCPU":15,"bytes_length":38,"device_id":"junior001","gps_alt":0,"gps_hdop":0,"gps_lat":null,"gps_lng":null,"light":1023,"moist":0,"payload":"ca da fa 83 5e 96 00 00 00 03 f2 03 ff 03 fe 03 ff 00 00 73 ca 00 00 00 00 00 00 00 00 00 00 00 00 00 00 00 00 00","pm10":-1,"pm25":-1,"raw":"ytr6g16WAAAAA/ID/wP+A/8AAHPKAAAAAAAAAAAAAAAAAAAAAAA=","temp":0,"tempCPU":15,"time":"2018-09-26T05:00:00.59957369Z"</t>
  </si>
  <si>
    <t>ca da fa 83 5e 96 00 00 00 03 f2 03 ff 03 fe 03 ff 00 00 73 ca 00 00 00 00 00 00 00 00 00 00 00 00 00 00 00 00 00</t>
  </si>
  <si>
    <t>{"A0":1015,"A0Btn":0,"A0off":"2000-00-00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fe 83 5e 94 00 00 00 03 f7 03 ff 03 ff 03 ff 00 00 73 c6 00 00 00 00 00 00 00 00 00 00 00 00 00 00 00 00 00","pm10":-1,"pm25":-1,"raw":"ytr+g16UAAAAA/cD/wP/A/8AAHPGAAAAAAAAAAAAAAAAAAAAAAA=","temp":0,"tempCPU":15,"time":"2018-09-26T05:00:12.597323903Z"</t>
  </si>
  <si>
    <t>ca da fe 83 5e 94 00 00 00 03 f7 03 ff 03 ff 03 ff 00 00 73 c6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</si>
  <si>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fe 83 5e 94 00 00 00 03 fb 03 ff 03 ff 03 ff 00 00 73 c9 00 00 00 00 00 00 00 00 00 00 00 00 00 00 00 00 00","pm10":-1,"pm25":-1,"raw":"ytr+g16UAAAAA/sD/wP/A/8AAHPJAAAAAAAAAAAAAAAAAAAAAAA=","temp":0,"tempCPU":15,"time":"2018-09-26T05:00:24.600187831Z"</t>
  </si>
  <si>
    <t>ca da fe 83 5e 94 00 00 00 03 fb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</si>
  <si>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fd 83 5e 96 00 00 00 03 fc 03 ff 03 ff 03 ff 00 37 73 c9 00 00 00 00 00 00 00 00 00 00 00 00 00 00 00 00 00","pm10":-1,"pm25":-1,"raw":"ytr9g16WAAAAA/wD/wP/A/8AN3PJAAAAAAAAAAAAAAAAAAAAAAA=","temp":0,"tempCPU":15,"time":"2018-09-26T05:00:36.60311476Z"</t>
  </si>
  <si>
    <t>ca da fd 83 5e 96 00 00 00 03 fc 03 ff 03 ff 03 ff 00 37 73 c9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</si>
  <si>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9g16WAAAAA/wD/wP/A/8AN3PJAAAAAAAAAAAAAAAAAAAAAAA=","temp":null,"tempCPU":null,"time":"2018-09-26T05:00:40.82857556Z"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</si>
  <si>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fc 83 5e 97 00 00 00 03 f9 03 ff 03 ff 03 ff 00 37 73 ca 00 00 00 00 00 00 00 00 00 00 00 00 00 00 00 00 00","pm10":-1,"pm25":-1,"raw":"ytr8g16XAAAAA/kD/wP/A/8AN3PKAAAAAAAAAAAAAAAAAAAAAAA=","temp":0,"tempCPU":15,"time":"2018-09-26T05:00:48.600258455Z"</t>
  </si>
  <si>
    <t>ca da fc 83 5e 97 00 00 00 03 f9 03 ff 03 ff 03 ff 00 37 73 ca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</si>
  <si>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ff 83 5e 9c 00 00 00 03 f3 03 ff 03 ff 03 ff 00 00 73 ca 00 00 00 00 00 00 00 00 00 00 00 00 00 00 00 00 00","pm10":-1,"pm25":-1,"raw":"ytr/g16cAAAAA/MD/wP/A/8AAHPKAAAAAAAAAAAAAAAAAAAAAAA=","temp":0,"tempCPU":15,"time":"2018-09-26T05:01:00.589957307Z"</t>
  </si>
  <si>
    <t>ca da ff 83 5e 9c 00 00 00 03 f3 03 ff 03 ff 03 ff 00 00 73 ca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</si>
  <si>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ff 83 5e 9d 00 00 00 03 f8 03 ff 03 ff 03 ff 00 37 73 ca 00 00 00 00 00 00 00 00 00 00 00 00 00 00 00 00 00","pm10":-1,"pm25":-1,"raw":"ytr/g16dAAAAA/gD/wP/A/8AN3PKAAAAAAAAAAAAAAAAAAAAAAA=","temp":0,"tempCPU":15,"time":"2018-09-26T05:01:12.598876617Z"</t>
  </si>
  <si>
    <t>ca da ff 83 5e 9d 00 00 00 03 f8 03 ff 03 ff 03 ff 00 37 73 ca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</si>
  <si>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fe 83 5e 9d 00 00 00 03 f8 03 ff 03 ff 03 ff 00 00 73 c7 00 00 00 00 00 00 00 00 00 00 00 00 00 00 00 00 00","pm10":-1,"pm25":-1,"raw":"ytr+g16dAAAAA/gD/wP/A/8AAHPHAAAAAAAAAAAAAAAAAAAAAAA=","temp":0,"tempCPU":15,"time":"2018-09-26T05:01:24.599980556Z"</t>
  </si>
  <si>
    <t>ca da fe 83 5e 9d 00 00 00 03 f8 03 ff 03 ff 03 ff 00 00 73 c7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</si>
  <si>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fc 83 5e 9b 00 00 00 03 f9 03 ff 03 ff 03 ff 00 00 73 c7 00 00 00 00 00 00 00 00 00 00 00 00 00 00 00 00 00","pm10":-1,"pm25":-1,"raw":"ytr8g16bAAAAA/kD/wP/A/8AAHPHAAAAAAAAAAAAAAAAAAAAAAA=","temp":0,"tempCPU":15,"time":"2018-09-26T05:01:36.609848151Z"</t>
  </si>
  <si>
    <t>ca da fc 83 5e 9b 00 00 00 03 f9 03 ff 03 ff 03 ff 00 00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</si>
  <si>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9b 00 00 00 03 f9 03 ff 03 ff 03 ff 00 37 73 c9 00 00 00 00 00 00 00 00 00 00 00 00 00 00 00 00 00","pm10":-1,"pm25":-1,"raw":"ytr6g16bAAAAA/kD/wP/A/8AN3PJAAAAAAAAAAAAAAAAAAAAAAA=","temp":0,"tempCPU":15,"time":"2018-09-26T05:01:48.599503817Z"</t>
  </si>
  <si>
    <t>ca da fa 83 5e 9b 00 00 00 03 f9 03 ff 03 ff 03 ff 00 37 73 c9 00 00 00 00 00 00 00 00 00 00 00 00 00 00 00 00 00</t>
  </si>
  <si>
    <t>{"A0":1013,"A0Btn":0,"A0off":"2000-00-00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fa 83 5e 9b 00 00 00 03 f5 03 ff 03 ff 03 ff 00 37 73 ca 00 00 00 00 00 00 00 00 00 00 00 00 00 00 00 00 00","pm10":-1,"pm25":-1,"raw":"ytr6g16bAAAAA/UD/wP/A/8AN3PKAAAAAAAAAAAAAAAAAAAAAAA=","temp":0,"tempCPU":15,"time":"2018-09-26T05:02:00.594674618Z"</t>
  </si>
  <si>
    <t>ca da fa 83 5e 9b 00 00 00 03 f5 03 ff 03 ff 03 ff 00 37 73 ca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</si>
  <si>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9b 00 00 00 03 f9 03 ff 03 ff 03 ff 00 37 73 c9 00 00 00 00 00 00 00 00 00 00 00 00 00 00 00 00 00","pm10":-1,"pm25":-1,"raw":"ytr6g16bAAAAA/kD/wP/A/8AN3PJAAAAAAAAAAAAAAAAAAAAAAA=","temp":0,"tempCPU":15,"time":"2018-09-26T05:02:12.600114005Z"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</si>
  <si>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9b 00 00 00 03 f9 03 ff 03 ff 03 ff 00 00 73 c9 00 00 00 00 00 00 00 00 00 00 00 00 00 00 00 00 00","pm10":-1,"pm25":-1,"raw":"ytr6g16bAAAAA/kD/wP/A/8AAHPJAAAAAAAAAAAAAAAAAAAAAAA=","temp":0,"tempCPU":15,"time":"2018-09-26T05:02:24.604532729Z"</t>
  </si>
  <si>
    <t>ca da fa 83 5e 9b 00 00 00 03 f9 03 ff 03 ff 03 ff 00 00 73 c9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</si>
  <si>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fd 83 5e 9d 00 00 00 03 f2 03 ff 03 ff 03 ff 00 37 73 c9 00 00 00 00 00 00 00 00 00 00 00 00 00 00 00 00 00","pm10":-1,"pm25":-1,"raw":"ytr9g16dAAAAA/ID/wP/A/8AN3PJAAAAAAAAAAAAAAAAAAAAAAA=","temp":0,"tempCPU":15,"time":"2018-09-26T05:02:36.598379288Z"</t>
  </si>
  <si>
    <t>ca da fd 83 5e 9d 00 00 00 03 f2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</si>
  <si>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fd 83 5e 9f 00 00 00 03 f8 03 ff 03 ff 03 ff 00 37 73 c7 00 00 00 00 00 00 00 00 00 00 00 00 00 00 00 00 00","pm10":-1,"pm25":-1,"raw":"ytr9g16fAAAAA/gD/wP/A/8AN3PHAAAAAAAAAAAAAAAAAAAAAAA=","temp":0,"tempCPU":15,"time":"2018-09-26T05:02:48.599765993Z"</t>
  </si>
  <si>
    <t>ca da fd 83 5e 9f 00 00 00 03 f8 03 ff 03 ff 03 ff 00 37 73 c7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</si>
  <si>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fd 83 5e 9d 00 00 00 03 f4 03 ff 03 ff 03 ff 00 37 73 cb 00 00 00 00 00 00 00 00 00 00 00 00 00 00 00 00 00","pm10":-1,"pm25":-1,"raw":"ytr9g16dAAAAA/QD/wP/A/8AN3PLAAAAAAAAAAAAAAAAAAAAAAA=","temp":0,"tempCPU":15,"time":"2018-09-26T05:03:00.714171193Z"</t>
  </si>
  <si>
    <t>ca da fd 83 5e 9d 00 00 00 03 f4 03 ff 03 ff 03 ff 00 37 73 cb 00 00 00 00 00 00 00 00 00 00 00 00 00 00 00 00 00</t>
  </si>
  <si>
    <t>{"A0":1017,"A0Btn":0,"A0off":"2000-00-00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fd 83 5e 9d 00 00 00 03 f9 03 ff 03 ff 03 ff 00 37 73 cb 00 00 00 00 00 00 00 00 00 00 00 00 00 00 00 00 00","pm10":-1,"pm25":-1,"raw":"ytr9g16dAAAAA/kD/wP/A/8AN3PLAAAAAAAAAAAAAAAAAAAAAAA=","temp":0,"tempCPU":15,"time":"2018-09-26T05:03:12.592513342Z"</t>
  </si>
  <si>
    <t>ca da fd 83 5e 9d 00 00 00 03 f9 03 ff 03 ff 03 ff 00 37 73 cb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</si>
  <si>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fd 83 5e 9c 00 00 00 03 fb 03 ff 03 ff 03 ff 00 00 73 c7 00 00 00 00 00 00 00 00 00 00 00 00 00 00 00 00 00","pm10":-1,"pm25":-1,"raw":"ytr9g16cAAAAA/sD/wP/A/8AAHPHAAAAAAAAAAAAAAAAAAAAAAA=","temp":0,"tempCPU":15,"time":"2018-09-26T05:03:24.598048318Z"</t>
  </si>
  <si>
    <t>ca da fd 83 5e 9c 00 00 00 03 fb 03 ff 03 ff 03 ff 00 00 73 c7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</si>
  <si>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fe 83 5e 9a 00 00 00 03 fb 03 ff 03 ff 03 ff 00 00 73 c9 00 00 00 00 00 00 00 00 00 00 00 00 00 00 00 00 00","pm10":-1,"pm25":-1,"raw":"ytr+g16aAAAAA/sD/wP/A/8AAHPJAAAAAAAAAAAAAAAAAAAAAAA=","temp":0,"tempCPU":15,"time":"2018-09-26T05:03:36.608389828Z"</t>
  </si>
  <si>
    <t>ca da fe 83 5e 9a 00 00 00 03 fb 03 ff 03 ff 03 ff 00 00 73 c9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</si>
  <si>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db 00 83 5e 9c 00 00 00 03 f6 03 ff 03 ff 03 ff 00 37 73 cb 00 00 00 00 00 00 00 00 00 00 00 00 00 00 00 00 00","pm10":-1,"pm25":-1,"raw":"ytsAg16cAAAAA/YD/wP/A/8AN3PLAAAAAAAAAAAAAAAAAAAAAAA=","temp":0,"tempCPU":15,"time":"2018-09-26T05:03:48.676849301Z"</t>
  </si>
  <si>
    <t>ca db 00 83 5e 9c 00 00 00 03 f6 03 ff 03 ff 03 ff 00 37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</si>
  <si>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db 03 83 5e 9f 00 00 00 03 fb 03 ff 03 ff 03 ff 00 37 73 ca 00 00 00 00 00 00 00 00 00 00 00 00 00 00 00 00 00","pm10":-1,"pm25":-1,"raw":"ytsDg16fAAAAA/sD/wP/A/8AN3PKAAAAAAAAAAAAAAAAAAAAAAA=","temp":0,"tempCPU":15,"time":"2018-09-26T05:04:00.59049271Z"</t>
  </si>
  <si>
    <t>ca db 03 83 5e 9f 00 00 00 03 fb 03 ff 03 ff 03 ff 00 37 73 ca 00 00 00 00 00 00 00 00 00 00 00 00 00 00 00 00 00</t>
  </si>
  <si>
    <t>{"A0":1017,"A0Btn":0,"A0off":"2000-00-00 00:00:00","A0off_dt":0,"A0on":"2000-00-00 00:00:00","A0on_dt":0,"A3":1023,"A4":1023,"A5":1023,"arduino_VCC":1.1,"arduino_Vbat":4.04,"arduino_tempCPU":14,"bytes_length":38,"device_id":"junior001","gps_alt":0,"gps_hdop":0,"gps_lat":null,"gps_lng":null,"light":1023,"moist":0,"payload":"ca da fa 83 5e 99 00 00 00 03 f9 03 ff 03 ff 03 ff 00 37 72 ca 00 00 00 00 00 00 00 00 00 00 00 00 00 00 00 00 00","pm10":-1,"pm25":-1,"raw":"ytr6g16ZAAAAA/kD/wP/A/8AN3LKAAAAAAAAAAAAAAAAAAAAAAA=","temp":0,"tempCPU":14,"time":"2018-09-26T05:04:12.689219971Z"</t>
  </si>
  <si>
    <t>ca da fa 83 5e 99 00 00 00 03 f9 03 ff 03 ff 03 ff 00 37 72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</si>
  <si>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00:00:00","A0on_dt":0,"A3":1023,"A4":1023,"A5":1023,"arduino_VCC":0,"arduino_Vbat":4.02,"arduino_tempCPU":15,"bytes_length":38,"device_id":"junior001","gps_alt":4,"gps_hdop":1.4,"gps_lat":null,"gps_lng":null,"light":1023,"moist":0,"payload":"ca da f8 83 5e 98 00 04 0e 03 f9 03 ff 03 ff 03 ff 00 00 73 c9 00 00 00 00 00 00 00 00 00 00 00 00 00 00 00 00 00","pm10":-1,"pm25":-1,"raw":"ytr4g16YAAQOA/kD/wP/A/8AAHPJAAAAAAAAAAAAAAAAAAAAAAA=","temp":0,"tempCPU":15,"time":"2018-09-26T05:04:25.59627793Z"</t>
  </si>
  <si>
    <t>ca da f8 83 5e 98 00 04 0e 03 f9 03 ff 03 ff 03 ff 00 00 73 c9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</si>
  <si>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96 00 00 00 03 fa 03 ff 03 ff 03 ff 00 37 73 c7 00 00 00 00 00 00 00 00 00 00 00 00 00 00 00 00 00","pm10":-1,"pm25":-1,"raw":"ytr2g16WAAAAA/oD/wP/A/8AN3PHAAAAAAAAAAAAAAAAAAAAAAA=","temp":0,"tempCPU":15,"time":"2018-09-26T05:04:37.600544081Z"</t>
  </si>
  <si>
    <t>{"A0":1020,"A0Btn":0,"A0off":"2000-00-00 00:00:00","A0off_dt":0,"A0on":"2000-00-00 00:00:00","A0on_dt":0,"A3":1023,"A4":1023,"A5":1023,"arduino_VCC":1.1,"arduino_Vbat":4.02,"arduino_tempCPU":15,"bytes_length":38,"device_id":"junior001","gps_alt":9,"gps_hdop":1.3,"gps_lat":null,"gps_lng":null,"light":1023,"moist":0,"payload":"ca da f3 83 5e 92 00 09 0d 03 fc 03 ff 03 ff 03 ff 00 37 73 c9 00 00 00 00 00 00 00 00 00 00 00 00 00 00 00 00 00","pm10":-1,"pm25":-1,"raw":"ytrzg16SAAkNA/wD/wP/A/8AN3PJAAAAAAAAAAAAAAAAAAAAAAA=","temp":0,"tempCPU":15,"time":"2018-09-26T05:04:50.73875042Z"</t>
  </si>
  <si>
    <t>ca da f3 83 5e 92 00 09 0d 03 fc 03 ff 03 ff 03 ff 00 37 73 c9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</si>
  <si>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93 00 00 00 03 f7 03 ff 03 ff 03 ff 00 37 73 c9 00 00 00 00 00 00 00 00 00 00 00 00 00 00 00 00 00","pm10":-1,"pm25":-1,"raw":"ytr0g16TAAAAA/cD/wP/A/8AN3PJAAAAAAAAAAAAAAAAAAAAAAA=","temp":0,"tempCPU":15,"time":"2018-09-26T05:05:02.59738676Z"</t>
  </si>
  <si>
    <t>ca da f4 83 5e 93 00 00 00 03 f7 03 ff 03 ff 03 ff 00 37 73 c9 00 00 00 00 00 00 00 00 00 00 00 00 00 00 00 00 00</t>
  </si>
  <si>
    <t>{"A0":1018,"A0Btn":0,"A0off":"2000-00-00 00:00:00","A0off_dt":0,"A0on":"2000-00-00 00:00:00","A0on_dt":0,"A3":1023,"A4":1023,"A5":1023,"arduino_VCC":1.1,"arduino_Vbat":4.14,"arduino_tempCPU":15,"bytes_length":38,"device_id":"junior001","gps_alt":0,"gps_hdop":0,"gps_lat":null,"gps_lng":null,"light":1023,"moist":0,"payload":"ca da f4 83 5e 93 00 00 00 03 fa 03 ff 03 ff 03 ff 00 37 73 cf 00 00 00 00 00 00 00 00 00 00 00 00 00 00 00 00 00","pm10":-1,"pm25":-1,"raw":"ytr0g16TAAAAA/oD/wP/A/8AN3PPAAAAAAAAAAAAAAAAAAAAAAA=","temp":0,"tempCPU":15,"time":"2018-09-26T05:05:14.598545791Z"</t>
  </si>
  <si>
    <t>ca da f4 83 5e 93 00 00 00 03 fa 03 ff 03 ff 03 ff 00 37 73 cf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</si>
  <si>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97 00 00 00 03 f6 03 ff 03 ff 03 ff 00 37 73 cb 00 00 00 00 00 00 00 00 00 00 00 00 00 00 00 00 00","pm10":-1,"pm25":-1,"raw":"ytryg16XAAAAA/YD/wP/A/8AN3PLAAAAAAAAAAAAAAAAAAAAAAA=","temp":0,"tempCPU":15,"time":"2018-09-26T05:05:26.5961268Z"</t>
  </si>
  <si>
    <t>ca da f2 83 5e 97 00 00 00 03 f6 03 ff 03 ff 03 ff 00 37 73 cb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</si>
  <si>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f2 83 5e 98 00 00 00 03 f9 03 ff 03 ff 03 ff 00 37 73 ca 00 00 00 00 00 00 00 00 00 00 00 00 00 00 00 00 00","pm10":-1,"pm25":-1,"raw":"ytryg16YAAAAA/kD/wP/A/8AN3PKAAAAAAAAAAAAAAAAAAAAAAA=","temp":0,"tempCPU":15,"time":"2018-09-26T05:05:38.614913641Z"</t>
  </si>
  <si>
    <t>ca da f2 83 5e 98 00 00 00 03 f9 03 ff 03 ff 03 ff 00 37 73 ca 00 00 00 00 00 00 00 00 00 00 00 00 00 00 00 00 00</t>
  </si>
  <si>
    <t>{"A0":1019,"A0Btn":0,"A0off":"2000-00-00 00:00:00","A0off_dt":0,"A0on":"2000-00-00 00:00:00","A0on_dt":0,"A3":1022,"A4":1023,"A5":1023,"arduino_VCC":0,"arduino_Vbat":4.04,"arduino_tempCPU":15,"bytes_length":38,"device_id":"junior001","gps_alt":0,"gps_hdop":0,"gps_lat":null,"gps_lng":null,"light":1022,"moist":0,"payload":"ca da f4 83 5e 99 00 00 00 03 fb 03 fe 03 ff 03 ff 00 00 73 ca 00 00 00 00 00 00 00 00 00 00 00 00 00 00 00 00 00","pm10":-1,"pm25":-1,"raw":"ytr0g16ZAAAAA/sD/gP/A/8AAHPKAAAAAAAAAAAAAAAAAAAAAAA=","temp":0,"tempCPU":15,"time":"2018-09-26T05:05:50.600799476Z"</t>
  </si>
  <si>
    <t>ca da f4 83 5e 99 00 00 00 03 fb 03 fe 03 ff 03 ff 00 00 73 ca 00 00 00 00 00 00 00 00 00 00 00 00 00 00 00 00 00</t>
  </si>
  <si>
    <t>{"A0":1017,"A0Btn":0,"A0off":"2000-00-00 00:00:00","A0off_dt":0,"A0on":"2000-00-00 00:00:00","A0on_dt":0,"A3":1023,"A4":1022,"A5":1023,"arduino_VCC":0,"arduino_Vbat":3.98,"arduino_tempCPU":15,"bytes_length":38,"device_id":"junior001","gps_alt":0,"gps_hdop":0,"gps_lat":null,"gps_lng":null,"light":1023,"moist":0,"payload":"ca da f8 83 5e a0 00 00 00 03 f9 03 ff 03 fe 03 ff 00 00 73 c7 00 00 00 00 00 00 00 00 00 00 00 00 00 00 00 00 00","pm10":-1,"pm25":-1,"raw":"ytr4g16gAAAAA/kD/wP+A/8AAHPHAAAAAAAAAAAAAAAAAAAAAAA=","temp":0,"tempCPU":15,"time":"2018-09-26T05:06:02.629869082Z"</t>
  </si>
  <si>
    <t>ca da f8 83 5e a0 00 00 00 03 f9 03 ff 03 fe 03 ff 00 00 73 c7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</si>
  <si>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9d 00 00 00 03 f9 03 ff 03 ff 03 ff 00 00 73 c7 00 00 00 00 00 00 00 00 00 00 00 00 00 00 00 00 00","pm10":-1,"pm25":-1,"raw":"ytr2g16dAAAAA/kD/wP/A/8AAHPHAAAAAAAAAAAAAAAAAAAAAAA=","temp":0,"tempCPU":15,"time":"2018-09-26T05:06:14.595600491Z"</t>
  </si>
  <si>
    <t>ca da f6 83 5e 9d 00 00 00 03 f9 03 ff 03 ff 03 ff 00 00 73 c7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</si>
  <si>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99 00 00 00 03 f5 03 ff 03 ff 03 ff 00 00 73 ca 00 00 00 00 00 00 00 00 00 00 00 00 00 00 00 00 00","pm10":-1,"pm25":-1,"raw":"ytrzg16ZAAAAA/UD/wP/A/8AAHPKAAAAAAAAAAAAAAAAAAAAAAA=","temp":0,"tempCPU":15,"time":"2018-09-26T05:06:26.619925967Z"</t>
  </si>
  <si>
    <t>ca da f3 83 5e 99 00 00 00 03 f5 03 ff 03 ff 03 ff 00 00 73 ca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</si>
  <si>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94 00 00 00 03 fb 03 ff 03 ff 03 ff 00 37 73 cb 00 00 00 00 00 00 00 00 00 00 00 00 00 00 00 00 00","pm10":-1,"pm25":-1,"raw":"ytryg16UAAAAA/sD/wP/A/8AN3PLAAAAAAAAAAAAAAAAAAAAAAA=","temp":0,"tempCPU":15,"time":"2018-09-26T05:06:38.601636952Z"</t>
  </si>
  <si>
    <t>ca da f2 83 5e 94 00 00 00 03 fb 03 ff 03 ff 03 ff 00 37 73 cb 00 00 00 00 00 00 00 00 00 00 00 00 00 00 00 00 00</t>
  </si>
  <si>
    <t>{"A0":1012,"A0Btn":0,"A0off":"2000-00-00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f4 83 5e 94 00 00 00 03 f4 03 ff 03 ff 03 ff 00 37 73 cb 00 00 00 00 00 00 00 00 00 00 00 00 00 00 00 00 00","pm10":-1,"pm25":-1,"raw":"ytr0g16UAAAAA/QD/wP/A/8AN3PLAAAAAAAAAAAAAAAAAAAAAAA=","temp":0,"tempCPU":15,"time":"2018-09-26T05:06:50.600054551Z"</t>
  </si>
  <si>
    <t>ca da f4 83 5e 94 00 00 00 03 f4 03 ff 03 ff 03 ff 00 37 73 cb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</si>
  <si>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f7 83 5e 91 00 00 00 03 f9 03 ff 03 ff 03 ff 00 00 73 c7 00 00 00 00 00 00 00 00 00 00 00 00 00 00 00 00 00","pm10":-1,"pm25":-1,"raw":"ytr3g16RAAAAA/kD/wP/A/8AAHPHAAAAAAAAAAAAAAAAAAAAAAA=","temp":0,"tempCPU":15,"time":"2018-09-26T05:07:02.711690845Z"</t>
  </si>
  <si>
    <t>ca da f7 83 5e 91 00 00 00 03 f9 03 ff 03 ff 03 ff 00 00 73 c7 00 00 00 00 00 00 00 00 00 00 00 00 00 00 00 00 00</t>
  </si>
  <si>
    <t>{"A0":1014,"A0Btn":0,"A0off":"2000-00-00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f7 83 5e 91 00 00 00 03 f6 03 ff 03 ff 03 ff 00 37 73 cb 00 00 00 00 00 00 00 00 00 00 00 00 00 00 00 00 00","pm10":-1,"pm25":-1,"raw":"ytr3g16RAAAAA/YD/wP/A/8AN3PLAAAAAAAAAAAAAAAAAAAAAAA=","temp":0,"tempCPU":15,"time":"2018-09-26T05:07:14.61676107Z"</t>
  </si>
  <si>
    <t>ca da f7 83 5e 91 00 00 00 03 f6 03 ff 03 ff 03 ff 00 37 73 cb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</si>
  <si>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94 00 00 00 03 f8 03 ff 03 ff 03 ff 00 00 73 cb 00 00 00 00 00 00 00 00 00 00 00 00 00 00 00 00 00","pm10":-1,"pm25":-1,"raw":"ytr2g16UAAAAA/gD/wP/A/8AAHPLAAAAAAAAAAAAAAAAAAAAAAA=","temp":0,"tempCPU":15,"time":"2018-09-26T05:07:26.595288647Z"</t>
  </si>
  <si>
    <t>ca da f6 83 5e 94 00 00 00 03 f8 03 ff 03 ff 03 ff 00 00 73 cb 00 00 00 00 00 00 00 00 00 00 00 00 00 00 00 00 00</t>
  </si>
  <si>
    <t>{"A0":1015,"A0Btn":0,"A0off":"2000-00-00 00:00:00","A0off_dt":0,"A0on":"2000-00-00 00:00:00","A0on_dt":0,"A3":1023,"A4":1023,"A5":1023,"arduino_VCC":1.1,"arduino_Vbat":4.06,"arduino_tempCPU":15,"bytes_length":38,"device_id":"junior001","gps_alt":18,"gps_hdop":1.3,"gps_lat":null,"gps_lng":null,"light":1023,"moist":0,"payload":"ca da f4 83 5e 96 00 12 0d 03 f7 03 ff 03 ff 03 ff 00 37 73 cb 00 00 00 00 00 00 00 00 00 00 00 00 00 00 00 00 00","pm10":-1,"pm25":-1,"raw":"ytr0g16WABINA/cD/wP/A/8AN3PLAAAAAAAAAAAAAAAAAAAAAAA=","temp":0,"tempCPU":15,"time":"2018-09-26T05:07:39.594485693Z"</t>
  </si>
  <si>
    <t>ca da f4 83 5e 96 00 12 0d 03 f7 03 ff 03 ff 03 ff 00 37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</si>
  <si>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98 00 00 00 03 fa 03 ff 03 ff 03 ff 00 37 73 c9 00 00 00 00 00 00 00 00 00 00 00 00 00 00 00 00 00","pm10":-1,"pm25":-1,"raw":"ytr0g16YAAAAA/oD/wP/A/8AN3PJAAAAAAAAAAAAAAAAAAAAAAA=","temp":0,"tempCPU":15,"time":"2018-09-26T05:07:51.604693864Z"</t>
  </si>
  <si>
    <t>ca da f4 83 5e 98 00 00 00 03 fa 03 ff 03 ff 03 ff 00 37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</si>
  <si>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f8 83 5e 9b 00 00 00 03 f9 03 ff 03 ff 03 ff 00 37 73 c7 00 00 00 00 00 00 00 00 00 00 00 00 00 00 00 00 00","pm10":-1,"pm25":-1,"raw":"ytr4g16bAAAAA/kD/wP/A/8AN3PHAAAAAAAAAAAAAAAAAAAAAAA=","temp":0,"tempCPU":15,"time":"2018-09-26T05:08:03.603771967Z"</t>
  </si>
  <si>
    <t>ca da f8 83 5e 9b 00 00 00 03 f9 03 ff 03 ff 03 ff 00 37 73 c7 00 00 00 00 00 00 00 00 00 00 00 00 00 00 00 00 00</t>
  </si>
  <si>
    <t>{"A0":1018,"A0Btn":0,"A0off":"2000-00-00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f8 83 5e 9d 00 00 00 03 fa 03 ff 03 ff 03 ff 00 37 73 cb 00 00 00 00 00 00 00 00 00 00 00 00 00 00 00 00 00","pm10":-1,"pm25":-1,"raw":"ytr4g16dAAAAA/oD/wP/A/8AN3PLAAAAAAAAAAAAAAAAAAAAAAA=","temp":0,"tempCPU":15,"time":"2018-09-26T05:08:15.604758781Z"</t>
  </si>
  <si>
    <t>ca da f8 83 5e 9d 00 00 00 03 fa 03 ff 03 ff 03 ff 00 37 73 cb 00 00 00 00 00 00 00 00 00 00 00 00 00 00 00 00 00</t>
  </si>
  <si>
    <t>{"A0":1014,"A0Btn":0,"A0off":"2000-00-00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f6 83 5e 9d 00 00 00 03 f6 03 ff 03 ff 03 ff 00 37 73 ca 00 00 00 00 00 00 00 00 00 00 00 00 00 00 00 00 00","pm10":-1,"pm25":-1,"raw":"ytr2g16dAAAAA/YD/wP/A/8AN3PKAAAAAAAAAAAAAAAAAAAAAAA=","temp":0,"tempCPU":15,"time":"2018-09-26T05:08:27.603065179Z"</t>
  </si>
  <si>
    <t>ca da f6 83 5e 9d 00 00 00 03 f6 03 ff 03 ff 03 ff 00 37 73 ca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</si>
  <si>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9d 00 00 00 03 f7 03 ff 03 ff 03 ff 00 37 73 c7 00 00 00 00 00 00 00 00 00 00 00 00 00 00 00 00 00","pm10":-1,"pm25":-1,"raw":"ytr2g16dAAAAA/cD/wP/A/8AN3PHAAAAAAAAAAAAAAAAAAAAAAA=","temp":0,"tempCPU":15,"time":"2018-09-26T05:08:39.606269751Z"</t>
  </si>
  <si>
    <t>ca da f6 83 5e 9d 00 00 00 03 f7 03 ff 03 ff 03 ff 00 37 73 c7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</si>
  <si>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9c 00 00 00 03 f3 03 ff 03 ff 03 ff 00 00 73 cb 00 00 00 00 00 00 00 00 00 00 00 00 00 00 00 00 00","pm10":-1,"pm25":-1,"raw":"ytr2g16cAAAAA/MD/wP/A/8AAHPLAAAAAAAAAAAAAAAAAAAAAAA=","temp":0,"tempCPU":15,"time":"2018-09-26T05:08:51.596376354Z"</t>
  </si>
  <si>
    <t>ca da f6 83 5e 9c 00 00 00 03 f3 03 ff 03 ff 03 ff 00 00 73 cb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</si>
  <si>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9c 00 00 00 03 f6 03 ff 03 ff 03 ff 00 37 73 c9 00 00 00 00 00 00 00 00 00 00 00 00 00 00 00 00 00","pm10":-1,"pm25":-1,"raw":"ytr3g16cAAAAA/YD/wP/A/8AN3PJAAAAAAAAAAAAAAAAAAAAAAA=","temp":0,"tempCPU":15,"time":"2018-09-26T05:09:03.597763726Z"</t>
  </si>
  <si>
    <t>ca da f7 83 5e 9c 00 00 00 03 f6 03 ff 03 ff 03 ff 00 37 73 c9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</si>
  <si>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f9 83 5e 9d 00 00 00 03 f5 03 ff 03 ff 03 ff 00 00 73 cb 00 00 00 00 00 00 00 00 00 00 00 00 00 00 00 00 00","pm10":-1,"pm25":-1,"raw":"ytr5g16dAAAAA/UD/wP/A/8AAHPLAAAAAAAAAAAAAAAAAAAAAAA=","temp":0,"tempCPU":15,"time":"2018-09-26T05:09:15.595256975Z"</t>
  </si>
  <si>
    <t>ca da f9 83 5e 9d 00 00 00 03 f5 03 ff 03 ff 03 ff 00 00 73 cb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</si>
  <si>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9d 00 00 00 03 fb 03 ff 03 ff 03 ff 00 00 73 c9 00 00 00 00 00 00 00 00 00 00 00 00 00 00 00 00 00","pm10":-1,"pm25":-1,"raw":"ytr6g16dAAAAA/sD/wP/A/8AAHPJAAAAAAAAAAAAAAAAAAAAAAA=","temp":0,"tempCPU":15,"time":"2018-09-26T05:09:27.703393406Z"</t>
  </si>
  <si>
    <t>ca da fa 83 5e 9d 00 00 00 03 fb 03 ff 03 ff 03 ff 00 00 73 c9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</si>
  <si>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fd 83 5e 9d 00 00 00 03 f4 03 ff 03 ff 03 ff 00 37 73 c9 00 00 00 00 00 00 00 00 00 00 00 00 00 00 00 00 00","pm10":-1,"pm25":-1,"raw":"ytr9g16dAAAAA/QD/wP/A/8AN3PJAAAAAAAAAAAAAAAAAAAAAAA=","temp":0,"tempCPU":15,"time":"2018-09-26T05:09:39.596672911Z"</t>
  </si>
  <si>
    <t>ca da fd 83 5e 9d 00 00 00 03 f4 03 ff 03 ff 03 ff 00 37 73 c9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</si>
  <si>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fa 83 5e 9d 00 00 00 03 f8 03 ff 03 ff 03 ff 00 00 73 cb 00 00 00 00 00 00 00 00 00 00 00 00 00 00 00 00 00","pm10":-1,"pm25":-1,"raw":"ytr6g16dAAAAA/gD/wP/A/8AAHPLAAAAAAAAAAAAAAAAAAAAAAA=","temp":0,"tempCPU":15,"time":"2018-09-26T05:09:51.642962961Z"</t>
  </si>
  <si>
    <t>ca da fa 83 5e 9d 00 00 00 03 f8 03 ff 03 ff 03 ff 00 00 73 cb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</si>
  <si>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f8 83 5e 9c 00 00 00 03 f7 03 ff 03 ff 03 ff 00 37 73 c7 00 00 00 00 00 00 00 00 00 00 00 00 00 00 00 00 00","pm10":-1,"pm25":-1,"raw":"ytr4g16cAAAAA/cD/wP/A/8AN3PHAAAAAAAAAAAAAAAAAAAAAAA=","temp":0,"tempCPU":15,"time":"2018-09-26T05:10:03.592141711Z"</t>
  </si>
  <si>
    <t>ca da f8 83 5e 9c 00 00 00 03 f7 03 ff 03 ff 03 ff 00 37 73 c7 00 00 00 00 00 00 00 00 00 00 00 00 00 00 00 00 00</t>
  </si>
  <si>
    <t>{"A0":1014,"A0Btn":0,"A0off":"2000-00-00 00:00:00","A0off_dt":0,"A0on":"2000-00-00 00:00:00","A0on_dt":0,"A3":1022,"A4":1023,"A5":1023,"arduino_VCC":1.1,"arduino_Vbat":4.06,"arduino_tempCPU":15,"bytes_length":38,"device_id":"junior001","gps_alt":0,"gps_hdop":0,"gps_lat":null,"gps_lng":null,"light":1022,"moist":0,"payload":"ca da f6 83 5e 9b 00 00 00 03 f6 03 fe 03 ff 03 ff 00 37 73 cb 00 00 00 00 00 00 00 00 00 00 00 00 00 00 00 00 00","pm10":-1,"pm25":-1,"raw":"ytr2g16bAAAAA/YD/gP/A/8AN3PLAAAAAAAAAAAAAAAAAAAAAAA=","temp":0,"tempCPU":15,"time":"2018-09-26T05:10:15.611425294Z"</t>
  </si>
  <si>
    <t>ca da f6 83 5e 9b 00 00 00 03 f6 03 fe 03 ff 03 ff 00 37 73 cb 00 00 00 00 00 00 00 00 00 00 00 00 00 00 00 00 00</t>
  </si>
  <si>
    <t>{"A0":1020,"A0Btn":0,"A0off":"2000-00-00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f8 83 5e 9a 00 00 00 03 fc 03 ff 03 ff 03 ff 00 00 73 cb 00 00 00 00 00 00 00 00 00 00 00 00 00 00 00 00 00","pm10":-1,"pm25":-1,"raw":"ytr4g16aAAAAA/wD/wP/A/8AAHPLAAAAAAAAAAAAAAAAAAAAAAA=","temp":0,"tempCPU":15,"time":"2018-09-26T05:10:27.688701335Z"</t>
  </si>
  <si>
    <t>ca da f8 83 5e 9a 00 00 00 03 fc 03 ff 03 ff 03 ff 00 00 73 cb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</si>
  <si>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99 00 00 00 03 f3 03 ff 03 ff 03 ff 00 00 73 c9 00 00 00 00 00 00 00 00 00 00 00 00 00 00 00 00 00","pm10":-1,"pm25":-1,"raw":"ytr2g16ZAAAAA/MD/wP/A/8AAHPJAAAAAAAAAAAAAAAAAAAAAAA=","temp":0,"tempCPU":15,"time":"2018-09-26T05:10:39.601022157Z"</t>
  </si>
  <si>
    <t>ca da f6 83 5e 99 00 00 00 03 f3 03 ff 03 ff 03 ff 00 00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</si>
  <si>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f6 83 5e 9c 00 00 00 03 fb 03 ff 03 ff 03 ff 00 37 73 ca 00 00 00 00 00 00 00 00 00 00 00 00 00 00 00 00 00","pm10":-1,"pm25":-1,"raw":"ytr2g16cAAAAA/sD/wP/A/8AN3PKAAAAAAAAAAAAAAAAAAAAAAA=","temp":0,"tempCPU":15,"time":"2018-09-26T05:10:51.603924401Z"</t>
  </si>
  <si>
    <t>ca da f6 83 5e 9c 00 00 00 03 fb 03 ff 03 ff 03 ff 00 37 73 ca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</si>
  <si>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9b 00 00 00 03 f7 03 ff 03 ff 03 ff 00 37 73 c7 00 00 00 00 00 00 00 00 00 00 00 00 00 00 00 00 00","pm10":-1,"pm25":-1,"raw":"ytrzg16bAAAAA/cD/wP/A/8AN3PHAAAAAAAAAAAAAAAAAAAAAAA=","temp":0,"tempCPU":15,"time":"2018-09-26T05:11:03.608890006Z"</t>
  </si>
  <si>
    <t>ca da f3 83 5e 9b 00 00 00 03 f7 03 ff 03 ff 03 ff 00 37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</si>
  <si>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fc 83 5e 9d 00 00 00 03 f8 03 ff 03 ff 03 ff 00 37 73 c9 00 00 00 00 00 00 00 00 00 00 00 00 00 00 00 00 00","pm10":-1,"pm25":-1,"raw":"ytr8g16dAAAAA/gD/wP/A/8AN3PJAAAAAAAAAAAAAAAAAAAAAAA=","temp":0,"tempCPU":15,"time":"2018-09-26T05:11:15.60103213Z"</t>
  </si>
  <si>
    <t>ca da fc 83 5e 9d 00 00 00 03 f8 03 ff 03 ff 03 ff 00 37 73 c9 00 00 00 00 00 00 00 00 00 00 00 00 00 00 00 00 00</t>
  </si>
  <si>
    <t>{"A0":1013,"A0Btn":0,"A0off":"2000-00-00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fd 83 5e 9f 00 00 00 03 f5 03 ff 03 ff 03 ff 00 00 73 c8 00 00 00 00 00 00 00 00 00 00 00 00 00 00 00 00 00","pm10":-1,"pm25":-1,"raw":"ytr9g16fAAAAA/UD/wP/A/8AAHPIAAAAAAAAAAAAAAAAAAAAAAA=","temp":0,"tempCPU":15,"time":"2018-09-26T05:11:27.60209991Z"</t>
  </si>
  <si>
    <t>ca da fd 83 5e 9f 00 00 00 03 f5 03 ff 03 ff 03 ff 00 00 73 c8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</si>
  <si>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9c 00 00 00 03 f8 03 ff 03 ff 03 ff 00 37 73 c9 00 00 00 00 00 00 00 00 00 00 00 00 00 00 00 00 00","pm10":-1,"pm25":-1,"raw":"ytr2g16cAAAAA/gD/wP/A/8AN3PJAAAAAAAAAAAAAAAAAAAAAAA=","temp":0,"tempCPU":15,"time":"2018-09-26T05:11:39.624364825Z"</t>
  </si>
  <si>
    <t>ca da f6 83 5e 9c 00 00 00 03 f8 03 ff 03 ff 03 ff 00 37 73 c9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</si>
  <si>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eb 83 5e 97 00 00 00 03 f9 03 ff 03 ff 03 ff 00 00 73 cb 00 00 00 00 00 00 00 00 00 00 00 00 00 00 00 00 00","pm10":-1,"pm25":-1,"raw":"ytrrg16XAAAAA/kD/wP/A/8AAHPLAAAAAAAAAAAAAAAAAAAAAAA=","temp":0,"tempCPU":15,"time":"2018-09-26T05:11:51.595824218Z"</t>
  </si>
  <si>
    <t>ca da eb 83 5e 97 00 00 00 03 f9 03 ff 03 ff 03 ff 00 00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</si>
  <si>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97 00 00 00 03 fa 03 ff 03 ff 03 ff 00 37 73 c9 00 00 00 00 00 00 00 00 00 00 00 00 00 00 00 00 00","pm10":-1,"pm25":-1,"raw":"ytrrg16XAAAAA/oD/wP/A/8AN3PJAAAAAAAAAAAAAAAAAAAAAAA=","temp":0,"tempCPU":15,"time":"2018-09-26T05:12:03.601401427Z"</t>
  </si>
  <si>
    <t>ca da eb 83 5e 97 00 00 00 03 fa 03 ff 03 ff 03 ff 00 37 73 c9 00 00 00 00 00 00 00 00 00 00 00 00 00 00 00 00 00</t>
  </si>
  <si>
    <t>{"A0":1014,"A0Btn":0,"A0off":"2000-00-00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ea 83 5e 97 00 00 00 03 f6 03 ff 03 ff 03 ff 00 00 73 c8 00 00 00 00 00 00 00 00 00 00 00 00 00 00 00 00 00","pm10":-1,"pm25":-1,"raw":"ytrqg16XAAAAA/YD/wP/A/8AAHPIAAAAAAAAAAAAAAAAAAAAAAA=","temp":0,"tempCPU":15,"time":"2018-09-26T05:12:15.595782264Z"</t>
  </si>
  <si>
    <t>ca da ea 83 5e 97 00 00 00 03 f6 03 ff 03 ff 03 ff 00 00 73 c8 00 00 00 00 00 00 00 00 00 00 00 00 00 00 00 00 00</t>
  </si>
  <si>
    <t>{"A0":1019,"A0Btn":0,"A0off":"2000-00-00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f0 83 5e 99 00 00 00 03 fb 03 ff 03 ff 03 ff 00 00 73 cb 00 00 00 00 00 00 00 00 00 00 00 00 00 00 00 00 00","pm10":-1,"pm25":-1,"raw":"ytrwg16ZAAAAA/sD/wP/A/8AAHPLAAAAAAAAAAAAAAAAAAAAAAA=","temp":0,"tempCPU":15,"time":"2018-09-26T05:12:27.771842757Z"</t>
  </si>
  <si>
    <t>ca da f0 83 5e 99 00 00 00 03 fb 03 ff 03 ff 03 ff 00 00 73 cb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</si>
  <si>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99 00 00 00 03 fb 03 ff 03 ff 03 ff 00 37 73 c7 00 00 00 00 00 00 00 00 00 00 00 00 00 00 00 00 00","pm10":-1,"pm25":-1,"raw":"ytrwg16ZAAAAA/sD/wP/A/8AN3PHAAAAAAAAAAAAAAAAAAAAAAA=","temp":0,"tempCPU":15,"time":"2018-09-26T05:12:39.602575855Z"</t>
  </si>
  <si>
    <t>ca da f0 83 5e 99 00 00 00 03 fb 03 ff 03 ff 03 ff 00 37 73 c7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</si>
  <si>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9c 00 00 00 03 f3 03 ff 03 ff 03 ff 00 00 73 ca 00 00 00 00 00 00 00 00 00 00 00 00 00 00 00 00 00","pm10":-1,"pm25":-1,"raw":"ytr3g16cAAAAA/MD/wP/A/8AAHPKAAAAAAAAAAAAAAAAAAAAAAA=","temp":0,"tempCPU":15,"time":"2018-09-26T05:12:51.668483847Z"</t>
  </si>
  <si>
    <t>ca da f7 83 5e 9c 00 00 00 03 f3 03 ff 03 ff 03 ff 00 00 73 ca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</si>
  <si>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fa 83 5e 9d 00 00 00 03 fb 03 ff 03 ff 03 ff 00 37 73 ca 00 00 00 00 00 00 00 00 00 00 00 00 00 00 00 00 00","pm10":-1,"pm25":-1,"raw":"ytr6g16dAAAAA/sD/wP/A/8AN3PKAAAAAAAAAAAAAAAAAAAAAAA=","temp":0,"tempCPU":15,"time":"2018-09-26T05:13:03.598768008Z"</t>
  </si>
  <si>
    <t>ca da fa 83 5e 9d 00 00 00 03 fb 03 ff 03 ff 03 ff 00 37 73 ca 00 00 00 00 00 00 00 00 00 00 00 00 00 00 00 00 00</t>
  </si>
  <si>
    <t>{"A0":1014,"A0Btn":0,"A0off":"2000-00-00 00:00:00","A0off_dt":0,"A0on":"2000-00-00 00:00:00","A0on_dt":0,"A3":1023,"A4":1023,"A5":1023,"arduino_VCC":2.18,"arduino_Vbat":4.04,"arduino_tempCPU":15,"bytes_length":38,"device_id":"junior001","gps_alt":0,"gps_hdop":0,"gps_lat":null,"gps_lng":null,"light":1023,"moist":0,"payload":"ca da ff 83 5e 9d 00 00 00 03 f6 03 ff 03 ff 03 ff 00 6d 73 ca 00 00 00 00 00 00 00 00 00 00 00 00 00 00 00 00 00","pm10":-1,"pm25":-1,"raw":"ytr/g16dAAAAA/YD/wP/A/8AbXPKAAAAAAAAAAAAAAAAAAAAAAA=","temp":0,"tempCPU":15,"time":"2018-09-26T05:13:15.60105859Z"</t>
  </si>
  <si>
    <t>ca da ff 83 5e 9d 00 00 00 03 f6 03 ff 03 ff 03 ff 00 6d 73 ca 00 00 00 00 00 00 00 00 00 00 00 00 00 00 00 00 00</t>
  </si>
  <si>
    <t>{"A0":1020,"A0Btn":0,"A0off":"2000-00-00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ff 83 5e 9e 00 00 00 03 fc 03 ff 03 ff 03 ff 00 55 73 c7 00 00 00 00 00 00 00 00 00 00 00 00 00 00 00 00 00","pm10":-1,"pm25":-1,"raw":"ytr/g16eAAAAA/wD/wP/A/8AVXPHAAAAAAAAAAAAAAAAAAAAAAA=","temp":0,"tempCPU":15,"time":"2018-09-26T05:13:27.597152433Z"</t>
  </si>
  <si>
    <t>ca da ff 83 5e 9e 00 00 00 03 fc 03 ff 03 ff 03 ff 00 55 73 c7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</si>
  <si>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ff 83 5e 9e 00 00 00 03 f2 03 ff 03 ff 03 ff 00 37 73 c9 00 00 00 00 00 00 00 00 00 00 00 00 00 00 00 00 00","pm10":-1,"pm25":-1,"raw":"ytr/g16eAAAAA/ID/wP/A/8AN3PJAAAAAAAAAAAAAAAAAAAAAAA=","temp":0,"tempCPU":15,"time":"2018-09-26T05:13:39.602139632Z"</t>
  </si>
  <si>
    <t>ca da ff 83 5e 9e 00 00 00 03 f2 03 ff 03 ff 03 ff 00 37 73 c9 00 00 00 00 00 00 00 00 00 00 00 00 00 00 00 00 00</t>
  </si>
  <si>
    <t>{"A0":1019,"A0Btn":0,"A0off":"2000-00-00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f9 83 5e 9d 00 00 00 03 fb 03 ff 03 ff 03 ff 00 37 73 cb 00 00 00 00 00 00 00 00 00 00 00 00 00 00 00 00 00","pm10":-1,"pm25":-1,"raw":"ytr5g16dAAAAA/sD/wP/A/8AN3PLAAAAAAAAAAAAAAAAAAAAAAA=","temp":0,"tempCPU":15,"time":"2018-09-26T05:13:51.605987523Z"</t>
  </si>
  <si>
    <t>ca da f9 83 5e 9d 00 00 00 03 fb 03 ff 03 ff 03 ff 00 37 73 cb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</si>
  <si>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f7 83 5e 9c 00 00 00 03 fa 03 ff 03 ff 03 ff 00 37 73 c7 00 00 00 00 00 00 00 00 00 00 00 00 00 00 00 00 00","pm10":-1,"pm25":-1,"raw":"ytr3g16cAAAAA/oD/wP/A/8AN3PHAAAAAAAAAAAAAAAAAAAAAAA=","temp":0,"tempCPU":15,"time":"2018-09-26T05:14:03.662830149Z"</t>
  </si>
  <si>
    <t>ca da f7 83 5e 9c 00 00 00 03 fa 03 ff 03 ff 03 ff 00 37 73 c7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</si>
  <si>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9c 00 00 00 03 f8 03 ff 03 ff 03 ff 00 00 73 c9 00 00 00 00 00 00 00 00 00 00 00 00 00 00 00 00 00","pm10":-1,"pm25":-1,"raw":"ytr4g16cAAAAA/gD/wP/A/8AAHPJAAAAAAAAAAAAAAAAAAAAAAA=","temp":0,"tempCPU":15,"time":"2018-09-26T05:14:16.480290071Z"</t>
  </si>
  <si>
    <t>ca da f8 83 5e 9c 00 00 00 03 f8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</si>
  <si>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9c 00 00 00 03 f8 03 ff 03 ff 03 ff 00 00 73 c9 00 00 00 00 00 00 00 00 00 00 00 00 00 00 00 00 00","pm10":-1,"pm25":-1,"raw":"ytr4g16cAAAAA/gD/wP/A/8AAHPJAAAAAAAAAAAAAAAAAAAAAAA=","temp":0,"tempCPU":15,"time":"2018-09-26T05:14:18.49095775Z"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</si>
  <si>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f4 83 5e 9a 00 00 00 03 fb 03 ff 03 ff 03 ff 00 00 73 c7 00 00 00 00 00 00 00 00 00 00 00 00 00 00 00 00 00","pm10":-1,"pm25":-1,"raw":"ytr0g16aAAAAA/sD/wP/A/8AAHPHAAAAAAAAAAAAAAAAAAAAAAA=","temp":0,"tempCPU":15,"time":"2018-09-26T05:14:27.607315034Z"</t>
  </si>
  <si>
    <t>ca da f4 83 5e 9a 00 00 00 03 fb 03 ff 03 ff 03 ff 00 00 73 c7 00 00 00 00 00 00 00 00 00 00 00 00 00 00 00 00 00</t>
  </si>
  <si>
    <t>{"A0":1019,"A0Btn":0,"A0off":"2000-00-00 00:00:00","A0off_dt":0,"A0on":"2000-00-00 00:00:00","A0on_dt":0,"A3":1023,"A4":1023,"A5":1023,"arduino_VCC":0,"arduino_Vbat":4.14,"arduino_tempCPU":15,"bytes_length":38,"device_id":"junior001","gps_alt":0,"gps_hdop":0,"gps_lat":null,"gps_lng":null,"light":1023,"moist":0,"payload":"ca da f3 83 5e 99 00 00 00 03 fb 03 ff 03 ff 03 ff 00 00 73 cf 00 00 00 00 00 00 00 00 00 00 00 00 00 00 00 00 00","pm10":-1,"pm25":-1,"raw":"ytrzg16ZAAAAA/sD/wP/A/8AAHPPAAAAAAAAAAAAAAAAAAAAAAA=","temp":0,"tempCPU":15,"time":"2018-09-26T05:14:40.23665417Z"</t>
  </si>
  <si>
    <t>ca da f3 83 5e 99 00 00 00 03 fb 03 ff 03 ff 03 ff 00 00 73 cf 00 00 00 00 00 00 00 00 00 00 00 00 00 00 00 00 00</t>
  </si>
  <si>
    <t>{"A0":1019,"A0Btn":0,"A0off":"2000-00-00 00:00:00","A0off_dt":0,"A0on":"2000-00-00 00:00:00","A0on_dt":0,"A3":1023,"A4":1023,"A5":1023,"arduino_VCC":0,"arduino_Vbat":4.14,"arduino_tempCPU":15,"bytes_length":38,"device_id":"junior001","gps_alt":0,"gps_hdop":0,"gps_lat":null,"gps_lng":null,"light":1023,"moist":0,"payload":"ca da f3 83 5e 99 00 00 00 03 fb 03 ff 03 ff 03 ff 00 00 73 cf 00 00 00 00 00 00 00 00 00 00 00 00 00 00 00 00 00","pm10":-1,"pm25":-1,"raw":"ytrzg16ZAAAAA/sD/wP/A/8AAHPPAAAAAAAAAAAAAAAAAAAAAAA=","temp":0,"tempCPU":15,"time":"2018-09-26T05:14:40.944316232Z"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</si>
  <si>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9b 00 00 00 03 f6 03 ff 03 ff 03 ff 00 37 73 c9 00 00 00 00 00 00 00 00 00 00 00 00 00 00 00 00 00","pm10":-1,"pm25":-1,"raw":"ytrzg16bAAAAA/YD/wP/A/8AN3PJAAAAAAAAAAAAAAAAAAAAAAA=","temp":0,"tempCPU":15,"time":"2018-09-26T05:14:51.880519192Z"</t>
  </si>
  <si>
    <t>ca da f3 83 5e 9b 00 00 00 03 f6 03 ff 03 ff 03 ff 00 37 73 c9 00 00 00 00 00 00 00 00 00 00 00 00 00 00 00 00 00</t>
  </si>
  <si>
    <t>{"A0":1017,"A0Btn":0,"A0off":"2000-00-00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f7 83 5e 9c 00 00 00 03 f9 03 ff 03 ff 03 ff 00 00 73 c4 00 00 00 00 00 00 00 00 00 00 00 00 00 00 00 00 00","pm10":-1,"pm25":-1,"raw":"ytr3g16cAAAAA/kD/wP/A/8AAHPEAAAAAAAAAAAAAAAAAAAAAAA=","temp":0,"tempCPU":15,"time":"2018-09-26T05:15:03.597434674Z"</t>
  </si>
  <si>
    <t>ca da f7 83 5e 9c 00 00 00 03 f9 03 ff 03 ff 03 ff 00 00 73 c4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</si>
  <si>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9c 00 00 00 03 fb 03 ff 03 ff 03 ff 00 37 73 c9 00 00 00 00 00 00 00 00 00 00 00 00 00 00 00 00 00","pm10":-1,"pm25":-1,"raw":"ytr5g16cAAAAA/sD/wP/A/8AN3PJAAAAAAAAAAAAAAAAAAAAAAA=","temp":0,"tempCPU":15,"time":"2018-09-26T05:15:15.600664262Z"</t>
  </si>
  <si>
    <t>ca da f9 83 5e 9c 00 00 00 03 fb 03 ff 03 ff 03 ff 00 37 73 c9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</si>
  <si>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00:00:00","A0on_dt":0,"A3":1023,"A4":1023,"A5":1023,"arduino_VCC":1.1,"arduino_Vbat":3.98,"arduino_tempCPU":15,"bytes_length":38,"device_id":"junior001","gps_alt":0,"gps_hdop":1.8,"gps_lat":null,"gps_lng":null,"light":1023,"moist":0,"payload":"ca da f8 83 5e 9a 00 00 12 03 f3 03 ff 03 ff 03 ff 00 37 73 c7 00 00 00 00 00 00 00 00 00 00 00 00 00 00 00 00 00","pm10":-1,"pm25":-1,"raw":"ytr4g16aAAASA/MD/wP/A/8AN3PHAAAAAAAAAAAAAAAAAAAAAAA=","temp":0,"tempCPU":15,"time":"2018-09-26T05:15:28.602643648Z"</t>
  </si>
  <si>
    <t>ca da f8 83 5e 9a 00 00 12 03 f3 03 ff 03 ff 03 ff 00 37 73 c7 00 00 00 00 00 00 00 00 00 00 00 00 00 00 00 00 00</t>
  </si>
  <si>
    <t>{"A0":1019,"A0Btn":0,"A0off":"2000-00-00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db 05 83 5e 9f 00 00 00 03 fb 03 ff 03 ff 03 ff 00 55 73 c9 00 00 00 00 00 00 00 00 00 00 00 00 00 00 00 00 00","pm10":-1,"pm25":-1,"raw":"ytsFg16fAAAAA/sD/wP/A/8AVXPJAAAAAAAAAAAAAAAAAAAAAAA=","temp":0,"tempCPU":15,"time":"2018-09-26T05:15:40.704575358Z"</t>
  </si>
  <si>
    <t>ca db 05 83 5e 9f 00 00 00 03 fb 03 ff 03 ff 03 ff 00 55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</si>
  <si>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03 83 5e 9d 00 00 00 03 f6 03 ff 03 ff 03 ff 00 00 73 c9 00 00 00 00 00 00 00 00 00 00 00 00 00 00 00 00 00","pm10":-1,"pm25":-1,"raw":"ytsDg16dAAAAA/YD/wP/A/8AAHPJAAAAAAAAAAAAAAAAAAAAAAA=","temp":0,"tempCPU":15,"time":"2018-09-26T05:15:52.719139417Z"</t>
  </si>
  <si>
    <t>ca db 03 83 5e 9d 00 00 00 03 f6 03 ff 03 ff 03 ff 00 00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</si>
  <si>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fd 83 5e 9c 00 00 00 03 f3 03 ff 03 ff 03 ff 00 00 73 c9 00 00 00 00 00 00 00 00 00 00 00 00 00 00 00 00 00","pm10":-1,"pm25":-1,"raw":"ytr9g16cAAAAA/MD/wP/A/8AAHPJAAAAAAAAAAAAAAAAAAAAAAA=","temp":0,"tempCPU":15,"time":"2018-09-26T05:16:04.634977554Z"</t>
  </si>
  <si>
    <t>ca da fd 83 5e 9c 00 00 00 03 f3 03 ff 03 ff 03 ff 00 00 73 c9 00 00 00 00 00 00 00 00 00 00 00 00 00 00 00 00 00</t>
  </si>
  <si>
    <t>{"A0":1013,"A0Btn":0,"A0off":"2000-00-00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fa 83 5e 9c 00 00 00 03 f5 03 ff 03 ff 03 ff 00 00 73 cb 00 00 00 00 00 00 00 00 00 00 00 00 00 00 00 00 00","pm10":-1,"pm25":-1,"raw":"ytr6g16cAAAAA/UD/wP/A/8AAHPLAAAAAAAAAAAAAAAAAAAAAAA=","temp":0,"tempCPU":15,"time":"2018-09-26T05:16:16.608105752Z"</t>
  </si>
  <si>
    <t>ca da fa 83 5e 9c 00 00 00 03 f5 03 ff 03 ff 03 ff 00 00 73 cb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</si>
  <si>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f8 83 5e 9c 00 00 00 03 f8 03 ff 03 ff 03 ff 00 37 73 ca 00 00 00 00 00 00 00 00 00 00 00 00 00 00 00 00 00","pm10":-1,"pm25":-1,"raw":"ytr4g16cAAAAA/gD/wP/A/8AN3PKAAAAAAAAAAAAAAAAAAAAAAA=","temp":0,"tempCPU":15,"time":"2018-09-26T05:16:28.592977324Z"</t>
  </si>
  <si>
    <t>ca da f8 83 5e 9c 00 00 00 03 f8 03 ff 03 ff 03 ff 00 37 73 ca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</si>
  <si>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f8 83 5e 9b 00 00 00 03 f8 03 ff 03 ff 03 ff 00 00 73 ca 00 00 00 00 00 00 00 00 00 00 00 00 00 00 00 00 00","pm10":-1,"pm25":-1,"raw":"ytr4g16bAAAAA/gD/wP/A/8AAHPKAAAAAAAAAAAAAAAAAAAAAAA=","temp":0,"tempCPU":15,"time":"2018-09-26T05:16:40.596201412Z"</t>
  </si>
  <si>
    <t>ca da f8 83 5e 9b 00 00 00 03 f8 03 ff 03 ff 03 ff 00 00 73 ca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</si>
  <si>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9e 00 00 00 03 f3 03 ff 03 ff 03 ff 00 37 73 c9 00 00 00 00 00 00 00 00 00 00 00 00 00 00 00 00 00","pm10":-1,"pm25":-1,"raw":"ytr4g16eAAAAA/MD/wP/A/8AN3PJAAAAAAAAAAAAAAAAAAAAAAA=","temp":0,"tempCPU":15,"time":"2018-09-26T05:16:52.599058198Z"</t>
  </si>
  <si>
    <t>ca da f8 83 5e 9e 00 00 00 03 f3 03 ff 03 ff 03 ff 00 37 73 c9 00 00 00 00 00 00 00 00 00 00 00 00 00 00 00 00 00</t>
  </si>
  <si>
    <t>{"A0":1009,"A0Btn":0,"A0off":"2000-00-00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f8 83 5e a0 00 00 00 03 f1 03 ff 03 ff 03 ff 00 00 73 cb 00 00 00 00 00 00 00 00 00 00 00 00 00 00 00 00 00","pm10":-1,"pm25":-1,"raw":"ytr4g16gAAAAA/ED/wP/A/8AAHPLAAAAAAAAAAAAAAAAAAAAAAA=","temp":0,"tempCPU":15,"time":"2018-09-26T05:17:04.703361523Z"</t>
  </si>
  <si>
    <t>ca da f8 83 5e a0 00 00 00 03 f1 03 ff 03 ff 03 ff 00 00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</si>
  <si>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f6 83 5e a0 00 00 00 03 fb 03 ff 03 ff 03 ff 00 37 73 ca 00 00 00 00 00 00 00 00 00 00 00 00 00 00 00 00 00","pm10":-1,"pm25":-1,"raw":"ytr2g16gAAAAA/sD/wP/A/8AN3PKAAAAAAAAAAAAAAAAAAAAAAA=","temp":0,"tempCPU":15,"time":"2018-09-26T05:17:16.601359089Z"</t>
  </si>
  <si>
    <t>ca da f6 83 5e a0 00 00 00 03 fb 03 ff 03 ff 03 ff 00 37 73 ca 00 00 00 00 00 00 00 00 00 00 00 00 00 00 00 00 00</t>
  </si>
  <si>
    <t>{"A0":1010,"A0Btn":0,"A0off":"2000-00-00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9e 00 00 00 03 f2 03 ff 03 ff 03 ff 00 00 73 cb 00 00 00 00 00 00 00 00 00 00 00 00 00 00 00 00 00","pm10":-1,"pm25":-1,"raw":"ytr2g16eAAAAA/ID/wP/A/8AAHPLAAAAAAAAAAAAAAAAAAAAAAA=","temp":0,"tempCPU":15,"time":"2018-09-26T05:17:28.601246915Z"</t>
  </si>
  <si>
    <t>ca da f6 83 5e 9e 00 00 00 03 f2 03 ff 03 ff 03 ff 00 00 73 cb 00 00 00 00 00 00 00 00 00 00 00 00 00 00 00 00 00</t>
  </si>
  <si>
    <t>{"A0":1011,"A0Btn":0,"A0off":"2000-00-00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f1 83 5e 9e 00 00 00 03 f3 03 ff 03 ff 03 ff 00 00 73 cb 00 00 00 00 00 00 00 00 00 00 00 00 00 00 00 00 00","pm10":-1,"pm25":-1,"raw":"ytrxg16eAAAAA/MD/wP/A/8AAHPLAAAAAAAAAAAAAAAAAAAAAAA=","temp":0,"tempCPU":15,"time":"2018-09-26T05:17:40.599899533Z"</t>
  </si>
  <si>
    <t>ca da f1 83 5e 9e 00 00 00 03 f3 03 ff 03 ff 03 ff 00 00 73 cb 00 00 00 00 00 00 00 00 00 00 00 00 00 00 00 00 00</t>
  </si>
  <si>
    <t>{"A0":1011,"A0Btn":0,"A0off":"2000-00-00 00:00:00","A0off_dt":0,"A0on":"2000-00-00 00:00:00","A0on_dt":0,"A3":1023,"A4":1023,"A5":1022,"arduino_VCC":0,"arduino_Vbat":4.04,"arduino_tempCPU":15,"bytes_length":38,"device_id":"junior001","gps_alt":0,"gps_hdop":0,"gps_lat":null,"gps_lng":null,"light":1023,"moist":0,"payload":"ca da f4 83 5e 9c 00 00 00 03 f3 03 ff 03 ff 03 fe 00 00 73 ca 00 00 00 00 00 00 00 00 00 00 00 00 00 00 00 00 00","pm10":-1,"pm25":-1,"raw":"ytr0g16cAAAAA/MD/wP/A/4AAHPKAAAAAAAAAAAAAAAAAAAAAAA=","temp":0,"tempCPU":15,"time":"2018-09-26T05:17:52.59992506Z"</t>
  </si>
  <si>
    <t>ca da f4 83 5e 9c 00 00 00 03 f3 03 ff 03 ff 03 fe 00 00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</si>
  <si>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f0 83 5e 9c 00 00 00 03 f8 03 ff 03 ff 03 ff 00 00 73 cb 00 00 00 00 00 00 00 00 00 00 00 00 00 00 00 00 00","pm10":-1,"pm25":-1,"raw":"ytrwg16cAAAAA/gD/wP/A/8AAHPLAAAAAAAAAAAAAAAAAAAAAAA=","temp":0,"tempCPU":15,"time":"2018-09-26T05:18:04.678763684Z"</t>
  </si>
  <si>
    <t>ca da f0 83 5e 9c 00 00 00 03 f8 03 ff 03 ff 03 ff 00 00 73 cb 00 00 00 00 00 00 00 00 00 00 00 00 00 00 00 00 00</t>
  </si>
  <si>
    <t>{"A0":1012,"A0Btn":0,"A0off":"2000-00-00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f1 83 5e 9c 00 00 00 03 f4 03 ff 03 ff 03 ff 00 37 73 c8 00 00 00 00 00 00 00 00 00 00 00 00 00 00 00 00 00","pm10":-1,"pm25":-1,"raw":"ytrxg16cAAAAA/QD/wP/A/8AN3PIAAAAAAAAAAAAAAAAAAAAAAA=","temp":0,"tempCPU":15,"time":"2018-09-26T05:18:16.595690287Z"</t>
  </si>
  <si>
    <t>ca da f1 83 5e 9c 00 00 00 03 f4 03 ff 03 ff 03 ff 00 37 73 c8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</si>
  <si>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f2 83 5e 9d 00 00 00 03 fc 03 ff 03 ff 03 ff 00 37 73 c7 00 00 00 00 00 00 00 00 00 00 00 00 00 00 00 00 00","pm10":-1,"pm25":-1,"raw":"ytryg16dAAAAA/wD/wP/A/8AN3PHAAAAAAAAAAAAAAAAAAAAAAA=","temp":0,"tempCPU":15,"time":"2018-09-26T05:18:28.596267618Z"</t>
  </si>
  <si>
    <t>ca da f2 83 5e 9d 00 00 00 03 fc 03 ff 03 ff 03 ff 00 37 73 c7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</si>
  <si>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9e 00 00 00 03 fb 03 ff 03 ff 03 ff 00 37 73 c9 00 00 00 00 00 00 00 00 00 00 00 00 00 00 00 00 00","pm10":-1,"pm25":-1,"raw":"ytrxg16eAAAAA/sD/wP/A/8AN3PJAAAAAAAAAAAAAAAAAAAAAAA=","temp":0,"tempCPU":15,"time":"2018-09-26T05:18:40.595153338Z"</t>
  </si>
  <si>
    <t>ca da f1 83 5e 9e 00 00 00 03 fb 03 ff 03 ff 03 ff 00 37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</si>
  <si>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9f 00 00 00 03 f3 03 ff 03 ff 03 ff 00 00 73 c9 00 00 00 00 00 00 00 00 00 00 00 00 00 00 00 00 00","pm10":-1,"pm25":-1,"raw":"ytrqg16fAAAAA/MD/wP/A/8AAHPJAAAAAAAAAAAAAAAAAAAAAAA=","temp":0,"tempCPU":15,"time":"2018-09-26T05:18:52.744285904Z"</t>
  </si>
  <si>
    <t>ca da ea 83 5e 9f 00 00 00 03 f3 03 ff 03 ff 03 ff 00 00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</si>
  <si>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e1 83 5e 9f 00 00 00 03 f8 03 ff 03 ff 03 ff 00 37 73 c9 00 00 00 00 00 00 00 00 00 00 00 00 00 00 00 00 00","pm10":-1,"pm25":-1,"raw":"ytrhg16fAAAAA/gD/wP/A/8AN3PJAAAAAAAAAAAAAAAAAAAAAAA=","temp":0,"tempCPU":15,"time":"2018-09-26T05:19:04.59498619Z"</t>
  </si>
  <si>
    <t>ca da e1 83 5e 9f 00 00 00 03 f8 03 ff 03 ff 03 ff 00 37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</si>
  <si>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e3 83 5e 9f 00 00 00 03 f6 03 ff 03 ff 03 ff 00 00 73 c9 00 00 00 00 00 00 00 00 00 00 00 00 00 00 00 00 00","pm10":-1,"pm25":-1,"raw":"ytrjg16fAAAAA/YD/wP/A/8AAHPJAAAAAAAAAAAAAAAAAAAAAAA=","temp":0,"tempCPU":15,"time":"2018-09-26T05:19:16.676035128Z"</t>
  </si>
  <si>
    <t>ca da e3 83 5e 9f 00 00 00 03 f6 03 ff 03 ff 03 ff 00 00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</si>
  <si>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e7 83 5e 9e 00 00 00 03 fb 03 ff 03 ff 03 ff 00 37 73 ca 00 00 00 00 00 00 00 00 00 00 00 00 00 00 00 00 00","pm10":-1,"pm25":-1,"raw":"ytrng16eAAAAA/sD/wP/A/8AN3PKAAAAAAAAAAAAAAAAAAAAAAA=","temp":0,"tempCPU":15,"time":"2018-09-26T05:19:28.636267504Z"</t>
  </si>
  <si>
    <t>ca da e7 83 5e 9e 00 00 00 03 fb 03 ff 03 ff 03 ff 00 37 73 ca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</si>
  <si>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e5 83 5e 9d 00 00 00 03 f3 03 ff 03 ff 03 ff 00 00 73 ca 00 00 00 00 00 00 00 00 00 00 00 00 00 00 00 00 00","pm10":-1,"pm25":-1,"raw":"ytrlg16dAAAAA/MD/wP/A/8AAHPKAAAAAAAAAAAAAAAAAAAAAAA=","temp":0,"tempCPU":15,"time":"2018-09-26T05:19:40.614338293Z"</t>
  </si>
  <si>
    <t>ca da e5 83 5e 9d 00 00 00 03 f3 03 ff 03 ff 03 ff 00 00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</si>
  <si>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e5 83 5e 9c 00 00 00 03 f9 03 ff 03 ff 03 ff 00 00 73 c9 00 00 00 00 00 00 00 00 00 00 00 00 00 00 00 00 00","pm10":-1,"pm25":-1,"raw":"ytrlg16cAAAAA/kD/wP/A/8AAHPJAAAAAAAAAAAAAAAAAAAAAAA=","temp":0,"tempCPU":15,"time":"2018-09-26T05:19:52.60324115Z"</t>
  </si>
  <si>
    <t>ca da e5 83 5e 9c 00 00 00 03 f9 03 ff 03 ff 03 ff 00 00 73 c9 00 00 00 00 00 00 00 00 00 00 00 00 00 00 00 00 00</t>
  </si>
  <si>
    <t>{"A0":1011,"A0Btn":0,"A0off":"2000-00-00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ed 83 5e 9c 00 00 00 03 f3 03 ff 03 ff 03 ff 00 00 72 c9 00 00 00 00 00 00 00 00 00 00 00 00 00 00 00 00 00","pm10":-1,"pm25":-1,"raw":"ytrtg16cAAAAA/MD/wP/A/8AAHLJAAAAAAAAAAAAAAAAAAAAAAA=","temp":0,"tempCPU":14,"time":"2018-09-26T05:20:04.594485321Z"</t>
  </si>
  <si>
    <t>ca da ed 83 5e 9c 00 00 00 03 f3 03 ff 03 ff 03 ff 00 00 72 c9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</si>
  <si>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9c 00 00 00 03 f8 03 ff 03 ff 03 ff 00 37 73 ca 00 00 00 00 00 00 00 00 00 00 00 00 00 00 00 00 00","pm10":-1,"pm25":-1,"raw":"ytrxg16cAAAAA/gD/wP/A/8AN3PKAAAAAAAAAAAAAAAAAAAAAAA=","temp":0,"tempCPU":15,"time":"2018-09-26T05:20:16.606194022Z"</t>
  </si>
  <si>
    <t>ca da f1 83 5e 9c 00 00 00 03 f8 03 ff 03 ff 03 ff 00 37 73 ca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</si>
  <si>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f9 83 5e 9c 00 00 00 03 f8 03 ff 03 ff 03 ff 00 00 73 cb 00 00 00 00 00 00 00 00 00 00 00 00 00 00 00 00 00","pm10":-1,"pm25":-1,"raw":"ytr5g16cAAAAA/gD/wP/A/8AAHPLAAAAAAAAAAAAAAAAAAAAAAA=","temp":0,"tempCPU":15,"time":"2018-09-26T05:20:28.609332769Z"</t>
  </si>
  <si>
    <t>ca da f9 83 5e 9c 00 00 00 03 f8 03 ff 03 ff 03 ff 00 00 73 cb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</si>
  <si>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9a 00 00 00 03 f7 03 ff 03 ff 03 ff 00 37 73 c9 00 00 00 00 00 00 00 00 00 00 00 00 00 00 00 00 00","pm10":-1,"pm25":-1,"raw":"ytr4g16aAAAAA/cD/wP/A/8AN3PJAAAAAAAAAAAAAAAAAAAAAAA=","temp":0,"tempCPU":15,"time":"2018-09-26T05:20:40.594990605Z"</t>
  </si>
  <si>
    <t>ca da f8 83 5e 9a 00 00 00 03 f7 03 ff 03 ff 03 ff 00 37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</si>
  <si>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fa 83 5e 9a 00 00 00 03 f9 03 ff 03 ff 03 ff 00 37 73 ca 00 00 00 00 00 00 00 00 00 00 00 00 00 00 00 00 00","pm10":-1,"pm25":-1,"raw":"ytr6g16aAAAAA/kD/wP/A/8AN3PKAAAAAAAAAAAAAAAAAAAAAAA=","temp":0,"tempCPU":15,"time":"2018-09-26T05:20:52.703091113Z"</t>
  </si>
  <si>
    <t>ca da fa 83 5e 9a 00 00 00 03 f9 03 ff 03 ff 03 ff 00 37 73 ca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</si>
  <si>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9b 00 00 00 03 f7 03 ff 03 ff 03 ff 00 00 73 ca 00 00 00 00 00 00 00 00 00 00 00 00 00 00 00 00 00","pm10":-1,"pm25":-1,"raw":"ytr3g16bAAAAA/cD/wP/A/8AAHPKAAAAAAAAAAAAAAAAAAAAAAA=","temp":0,"tempCPU":15,"time":"2018-09-26T05:21:04.601700701Z"</t>
  </si>
  <si>
    <t>ca da f7 83 5e 9b 00 00 00 03 f7 03 ff 03 ff 03 ff 00 00 73 ca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</si>
  <si>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f0 83 5e 9a 00 00 00 03 fb 03 ff 03 ff 03 ff 00 00 73 ca 00 00 00 00 00 00 00 00 00 00 00 00 00 00 00 00 00","pm10":-1,"pm25":-1,"raw":"ytrwg16aAAAAA/sD/wP/A/8AAHPKAAAAAAAAAAAAAAAAAAAAAAA=","temp":0,"tempCPU":15,"time":"2018-09-26T05:21:16.734525765Z"</t>
  </si>
  <si>
    <t>ca da f0 83 5e 9a 00 00 00 03 fb 03 ff 03 ff 03 ff 00 00 73 ca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</si>
  <si>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f0 83 5e 9a 00 00 00 03 fb 03 ff 03 ff 03 ff 00 00 73 ca 00 00 00 00 00 00 00 00 00 00 00 00 00 00 00 00 00","pm10":-1,"pm25":-1,"raw":"ytrwg16aAAAAA/sD/wP/A/8AAHPKAAAAAAAAAAAAAAAAAAAAAAA=","temp":0,"tempCPU":15,"time":"2018-09-26T05:21:27.562445205Z"</t>
  </si>
  <si>
    <t>{"A0":1019,"A0Btn":0,"A0off":"2000-00-00 00:00:00","A0off_dt":0,"A0on":"2000-00-00 00:00:00","A0on_dt":0,"A3":1023,"A4":1023,"A5":1023,"arduino_VCC":1.1,"arduino_Vbat":4.02,"arduino_tempCPU":15,"bytes_length":38,"device_id":"junior001","gps_alt":15,"gps_hdop":1.3,"gps_lat":null,"gps_lng":null,"light":1023,"moist":0,"payload":"ca da ec 83 5e 99 00 0f 0d 03 fb 03 ff 03 ff 03 ff 00 37 73 c9 00 00 00 00 00 00 00 00 00 00 00 00 00 00 00 00 00","pm10":-1,"pm25":-1,"raw":"ytrsg16ZAA8NA/sD/wP/A/8AN3PJAAAAAAAAAAAAAAAAAAAAAAA=","temp":0,"tempCPU":15,"time":"2018-09-26T05:21:29.619431269Z"</t>
  </si>
  <si>
    <t>ca da ec 83 5e 99 00 0f 0d 03 fb 03 ff 03 ff 03 ff 00 37 73 c9 00 00 00 00 00 00 00 00 00 00 00 00 00 00 00 00 00</t>
  </si>
  <si>
    <t>{"A0":1012,"A0Btn":0,"A0off":"2000-00-00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ec 83 5e 99 00 00 00 03 f4 03 ff 03 ff 03 ff 00 37 73 c8 00 00 00 00 00 00 00 00 00 00 00 00 00 00 00 00 00","pm10":-1,"pm25":-1,"raw":"ytrsg16ZAAAAA/QD/wP/A/8AN3PIAAAAAAAAAAAAAAAAAAAAAAA=","temp":0,"tempCPU":15,"time":"2018-09-26T05:21:41.599680861Z"</t>
  </si>
  <si>
    <t>ca da ec 83 5e 99 00 00 00 03 f4 03 ff 03 ff 03 ff 00 37 73 c8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</si>
  <si>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99 00 00 00 03 f3 03 ff 03 ff 03 ff 00 00 73 ca 00 00 00 00 00 00 00 00 00 00 00 00 00 00 00 00 00","pm10":-1,"pm25":-1,"raw":"ytrsg16ZAAAAA/MD/wP/A/8AAHPKAAAAAAAAAAAAAAAAAAAAAAA=","temp":0,"tempCPU":15,"time":"2018-09-26T05:21:53.597008384Z"</t>
  </si>
  <si>
    <t>ca da ec 83 5e 99 00 00 00 03 f3 03 ff 03 ff 03 ff 00 00 73 ca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</si>
  <si>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99 00 00 00 03 f8 03 ff 03 ff 03 ff 00 37 73 ca 00 00 00 00 00 00 00 00 00 00 00 00 00 00 00 00 00","pm10":-1,"pm25":-1,"raw":"ytrsg16ZAAAAA/gD/wP/A/8AN3PKAAAAAAAAAAAAAAAAAAAAAAA=","temp":0,"tempCPU":15,"time":"2018-09-26T05:22:05.594258307Z"</t>
  </si>
  <si>
    <t>ca da ec 83 5e 99 00 00 00 03 f8 03 ff 03 ff 03 ff 00 37 73 ca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</si>
  <si>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99 00 00 00 03 fa 03 ff 03 ff 03 ff 00 00 73 ca 00 00 00 00 00 00 00 00 00 00 00 00 00 00 00 00 00","pm10":-1,"pm25":-1,"raw":"ytrsg16ZAAAAA/oD/wP/A/8AAHPKAAAAAAAAAAAAAAAAAAAAAAA=","temp":0,"tempCPU":15,"time":"2018-09-26T05:22:17.628802533Z"</t>
  </si>
  <si>
    <t>ca da ec 83 5e 99 00 00 00 03 fa 03 ff 03 ff 03 ff 00 00 73 ca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</si>
  <si>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99 00 00 00 03 fb 03 ff 03 ff 03 ff 00 00 73 c7 00 00 00 00 00 00 00 00 00 00 00 00 00 00 00 00 00","pm10":-1,"pm25":-1,"raw":"ytrsg16ZAAAAA/sD/wP/A/8AAHPHAAAAAAAAAAAAAAAAAAAAAAA=","temp":0,"tempCPU":15,"time":"2018-09-26T05:22:29.595762273Z"</t>
  </si>
  <si>
    <t>ca da ec 83 5e 99 00 00 00 03 fb 03 ff 03 ff 03 ff 00 00 73 c7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</si>
  <si>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9a 00 00 00 03 f8 03 ff 03 ff 03 ff 00 00 73 c9 00 00 00 00 00 00 00 00 00 00 00 00 00 00 00 00 00","pm10":-1,"pm25":-1,"raw":"ytrwg16aAAAAA/gD/wP/A/8AAHPJAAAAAAAAAAAAAAAAAAAAAAA=","temp":0,"tempCPU":15,"time":"2018-09-26T05:22:41.593703398Z"</t>
  </si>
  <si>
    <t>ca da f0 83 5e 9a 00 00 00 03 f8 03 ff 03 ff 03 ff 00 00 73 c9 00 00 00 00 00 00 00 00 00 00 00 00 00 00 00 00 00</t>
  </si>
  <si>
    <t>{"A0":1010,"A0Btn":0,"A0off":"2000-00-00 00:00:00","A0off_dt":0,"A0on":"2000-00-00 00:00:00","A0on_dt":0,"A3":1023,"A4":1023,"A5":1023,"arduino_VCC":0,"arduino_Vbat":4.22,"arduino_tempCPU":15,"bytes_length":38,"device_id":"junior001","gps_alt":0,"gps_hdop":0,"gps_lat":null,"gps_lng":null,"light":1023,"moist":0,"payload":"ca da f2 83 5e 9c 00 00 00 03 f2 03 ff 03 ff 03 ff 00 00 73 d3 00 00 00 00 00 00 00 00 00 00 00 00 00 00 00 00 00","pm10":-1,"pm25":-1,"raw":"ytryg16cAAAAA/ID/wP/A/8AAHPTAAAAAAAAAAAAAAAAAAAAAAA=","temp":0,"tempCPU":15,"time":"2018-09-26T05:22:53.69908682Z"</t>
  </si>
  <si>
    <t>ca da f2 83 5e 9c 00 00 00 03 f2 03 ff 03 ff 03 ff 00 00 73 d3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</si>
  <si>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9b 00 00 00 03 fb 03 ff 03 ff 03 ff 00 00 73 c9 00 00 00 00 00 00 00 00 00 00 00 00 00 00 00 00 00","pm10":-1,"pm25":-1,"raw":"ytryg16bAAAAA/sD/wP/A/8AAHPJAAAAAAAAAAAAAAAAAAAAAAA=","temp":0,"tempCPU":15,"time":"2018-09-26T05:23:05.594586959Z"</t>
  </si>
  <si>
    <t>ca da f2 83 5e 9b 00 00 00 03 fb 03 ff 03 ff 03 ff 00 00 73 c9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</si>
  <si>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99 00 00 00 03 f8 03 ff 03 ff 03 ff 00 37 73 cb 00 00 00 00 00 00 00 00 00 00 00 00 00 00 00 00 00","pm10":-1,"pm25":-1,"raw":"ytrzg16ZAAAAA/gD/wP/A/8AN3PLAAAAAAAAAAAAAAAAAAAAAAA=","temp":0,"tempCPU":15,"time":"2018-09-26T05:23:17.601146006Z"</t>
  </si>
  <si>
    <t>ca da f3 83 5e 99 00 00 00 03 f8 03 ff 03 ff 03 ff 00 37 73 cb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</si>
  <si>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f4 83 5e 99 00 00 00 03 f6 03 ff 03 ff 03 ff 00 00 73 cb 00 00 00 00 00 00 00 00 00 00 00 00 00 00 00 00 00","pm10":-1,"pm25":-1,"raw":"ytr0g16ZAAAAA/YD/wP/A/8AAHPLAAAAAAAAAAAAAAAAAAAAAAA=","temp":0,"tempCPU":15,"time":"2018-09-26T05:23:29.604940746Z"</t>
  </si>
  <si>
    <t>ca da f4 83 5e 99 00 00 00 03 f6 03 ff 03 ff 03 ff 00 00 73 cb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</si>
  <si>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f2 83 5e 99 00 00 00 03 f7 03 ff 03 ff 03 ff 00 37 73 ca 00 00 00 00 00 00 00 00 00 00 00 00 00 00 00 00 00","pm10":-1,"pm25":-1,"raw":"ytryg16ZAAAAA/cD/wP/A/8AN3PKAAAAAAAAAAAAAAAAAAAAAAA=","temp":0,"tempCPU":15,"time":"2018-09-26T05:23:41.719001691Z"</t>
  </si>
  <si>
    <t>ca da f2 83 5e 99 00 00 00 03 f7 03 ff 03 ff 03 ff 00 37 73 ca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</si>
  <si>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f2 83 5e 99 00 00 00 03 f2 03 ff 03 ff 03 ff 00 37 73 c6 00 00 00 00 00 00 00 00 00 00 00 00 00 00 00 00 00","pm10":-1,"pm25":-1,"raw":"ytryg16ZAAAAA/ID/wP/A/8AN3PGAAAAAAAAAAAAAAAAAAAAAAA=","temp":0,"tempCPU":15,"time":"2018-09-26T05:23:53.632956381Z"</t>
  </si>
  <si>
    <t>ca da f2 83 5e 99 00 00 00 03 f2 03 ff 03 ff 03 ff 00 37 73 c6 00 00 00 00 00 00 00 00 00 00 00 00 00 00 00 00 00</t>
  </si>
  <si>
    <t>{"A0":1016,"A0Btn":0,"A0off":"2000-00-00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f3 83 5e 99 00 00 00 03 f8 03 ff 03 ff 03 ff 00 37 73 cb 00 00 00 00 00 00 00 00 00 00 00 00 00 00 00 00 00","pm10":-1,"pm25":-1,"raw":"ytrzg16ZAAAAA/gD/wP/A/8AN3PLAAAAAAAAAAAAAAAAAAAAAAA=","temp":0,"tempCPU":15,"time":"2018-09-26T05:24:05.595602207Z"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</si>
  <si>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f4 83 5e 99 00 00 00 03 fb 03 ff 03 ff 03 ff 00 00 73 ca 00 00 00 00 00 00 00 00 00 00 00 00 00 00 00 00 00","pm10":-1,"pm25":-1,"raw":"ytr0g16ZAAAAA/sD/wP/A/8AAHPKAAAAAAAAAAAAAAAAAAAAAAA=","temp":0,"tempCPU":15,"time":"2018-09-26T05:24:17.602157954Z"</t>
  </si>
  <si>
    <t>ca da f4 83 5e 99 00 00 00 03 fb 03 ff 03 ff 03 ff 00 00 73 ca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</si>
  <si>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f4 83 5e 99 00 00 00 03 f3 03 ff 03 ff 03 ff 00 00 73 ca 00 00 00 00 00 00 00 00 00 00 00 00 00 00 00 00 00","pm10":-1,"pm25":-1,"raw":"ytr0g16ZAAAAA/MD/wP/A/8AAHPKAAAAAAAAAAAAAAAAAAAAAAA=","temp":0,"tempCPU":15,"time":"2018-09-26T05:24:29.59527348Z"</t>
  </si>
  <si>
    <t>ca da f4 83 5e 99 00 00 00 03 f3 03 ff 03 ff 03 ff 00 00 73 ca 00 00 00 00 00 00 00 00 00 00 00 00 00 00 00 00 00</t>
  </si>
  <si>
    <t>{"A0":1023,"A0Btn":0,"A0off":"2000-00-00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98 00 00 00 03 ff 03 ff 03 ff 03 ff 00 00 73 c7 00 00 00 00 00 00 00 00 00 00 00 00 00 00 00 00 00","pm10":-1,"pm25":-1,"raw":"ytrzg16YAAAAA/8D/wP/A/8AAHPHAAAAAAAAAAAAAAAAAAAAAAA=","temp":0,"tempCPU":15,"time":"2018-09-26T05:24:41.596994806Z"</t>
  </si>
  <si>
    <t>ca da f3 83 5e 98 00 00 00 03 ff 03 ff 03 ff 03 ff 00 00 73 c7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</si>
  <si>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f1 83 5e 99 00 00 00 03 f2 03 ff 03 ff 03 ff 00 37 73 cb 00 00 00 00 00 00 00 00 00 00 00 00 00 00 00 00 00","pm10":-1,"pm25":-1,"raw":"ytrxg16ZAAAAA/ID/wP/A/8AN3PLAAAAAAAAAAAAAAAAAAAAAAA=","temp":0,"tempCPU":15,"time":"2018-09-26T05:24:53.614989834Z"</t>
  </si>
  <si>
    <t>ca da f1 83 5e 99 00 00 00 03 f2 03 ff 03 ff 03 ff 00 37 73 cb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</si>
  <si>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99 00 00 00 03 f8 03 ff 03 ff 03 ff 00 37 73 c7 00 00 00 00 00 00 00 00 00 00 00 00 00 00 00 00 00","pm10":-1,"pm25":-1,"raw":"ytrwg16ZAAAAA/gD/wP/A/8AN3PHAAAAAAAAAAAAAAAAAAAAAAA=","temp":0,"tempCPU":15,"time":"2018-09-26T05:25:05.595238331Z"</t>
  </si>
  <si>
    <t>ca da f0 83 5e 99 00 00 00 03 f8 03 ff 03 ff 03 ff 00 37 73 c7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</si>
  <si>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f0 83 5e 99 00 00 00 03 f8 03 ff 03 ff 03 ff 00 37 73 ca 00 00 00 00 00 00 00 00 00 00 00 00 00 00 00 00 00","pm10":-1,"pm25":-1,"raw":"ytrwg16ZAAAAA/gD/wP/A/8AN3PKAAAAAAAAAAAAAAAAAAAAAAA=","temp":0,"tempCPU":15,"time":"2018-09-26T05:25:17.591197527Z"</t>
  </si>
  <si>
    <t>ca da f0 83 5e 99 00 00 00 03 f8 03 ff 03 ff 03 ff 00 37 73 ca 00 00 00 00 00 00 00 00 00 00 00 00 00 00 00 00 00</t>
  </si>
  <si>
    <t>{"A0":1010,"A0Btn":0,"A0off":"2000-00-00 00:00:00","A0off_dt":0,"A0on":"2000-00-00 00:00:00","A0on_dt":0,"A3":1023,"A4":1023,"A5":1023,"arduino_VCC":1.1,"arduino_Vbat":4.06,"arduino_tempCPU":15,"bytes_length":38,"device_id":"junior001","gps_alt":0,"gps_hdop":0,"gps_lat":null,"gps_lng":null,"light":1023,"moist":0,"payload":"ca da f2 83 5e 98 00 00 00 03 f2 03 ff 03 ff 03 ff 00 37 73 cb 00 00 00 00 00 00 00 00 00 00 00 00 00 00 00 00 00","pm10":-1,"pm25":-1,"raw":"ytryg16YAAAAA/ID/wP/A/8AN3PLAAAAAAAAAAAAAAAAAAAAAAA=","temp":0,"tempCPU":15,"time":"2018-09-26T05:25:29.596862783Z"</t>
  </si>
  <si>
    <t>ca da f2 83 5e 98 00 00 00 03 f2 03 ff 03 ff 03 ff 00 37 73 cb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</si>
  <si>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f8 83 5e 97 00 00 00 03 f7 03 ff 03 ff 03 ff 00 37 73 ca 00 00 00 00 00 00 00 00 00 00 00 00 00 00 00 00 00","pm10":-1,"pm25":-1,"raw":"ytr4g16XAAAAA/cD/wP/A/8AN3PKAAAAAAAAAAAAAAAAAAAAAAA=","temp":0,"tempCPU":15,"time":"2018-09-26T05:25:41.593812584Z"</t>
  </si>
  <si>
    <t>ca da f8 83 5e 97 00 00 00 03 f7 03 ff 03 ff 03 ff 00 37 73 ca 00 00 00 00 00 00 00 00 00 00 00 00 00 00 00 00 00</t>
  </si>
  <si>
    <t>{"A0":1014,"A0Btn":0,"A0off":"2000-00-00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f8 83 5e 97 00 00 00 03 f6 03 ff 03 ff 03 ff 00 37 73 c8 00 00 00 00 00 00 00 00 00 00 00 00 00 00 00 00 00","pm10":-1,"pm25":-1,"raw":"ytr4g16XAAAAA/YD/wP/A/8AN3PIAAAAAAAAAAAAAAAAAAAAAAA=","temp":0,"tempCPU":15,"time":"2018-09-26T05:25:53.590572624Z"</t>
  </si>
  <si>
    <t>ca da f8 83 5e 97 00 00 00 03 f6 03 ff 03 ff 03 ff 00 37 73 c8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</si>
  <si>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98 00 00 00 03 f9 03 ff 03 ff 03 ff 00 37 73 c9 00 00 00 00 00 00 00 00 00 00 00 00 00 00 00 00 00","pm10":-1,"pm25":-1,"raw":"ytrxg16YAAAAA/kD/wP/A/8AN3PJAAAAAAAAAAAAAAAAAAAAAAA=","temp":0,"tempCPU":15,"time":"2018-09-26T05:26:05.595432648Z"</t>
  </si>
  <si>
    <t>ca da f1 83 5e 98 00 00 00 03 f9 03 ff 03 ff 03 ff 00 37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</si>
  <si>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99 00 00 00 03 fc 03 ff 03 ff 03 ff 00 37 73 c9 00 00 00 00 00 00 00 00 00 00 00 00 00 00 00 00 00","pm10":-1,"pm25":-1,"raw":"ytrwg16ZAAAAA/wD/wP/A/8AN3PJAAAAAAAAAAAAAAAAAAAAAAA=","temp":0,"tempCPU":15,"time":"2018-09-26T05:26:17.625719806Z"</t>
  </si>
  <si>
    <t>ca da f0 83 5e 99 00 00 00 03 fc 03 ff 03 ff 03 ff 00 37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</si>
  <si>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98 00 00 00 03 f7 03 ff 03 ff 03 ff 00 00 73 c9 00 00 00 00 00 00 00 00 00 00 00 00 00 00 00 00 00","pm10":-1,"pm25":-1,"raw":"ytrzg16YAAAAA/cD/wP/A/8AAHPJAAAAAAAAAAAAAAAAAAAAAAA=","temp":0,"tempCPU":15,"time":"2018-09-26T05:26:29.598563533Z"</t>
  </si>
  <si>
    <t>ca da f3 83 5e 98 00 00 00 03 f7 03 ff 03 ff 03 ff 00 00 73 c9 00 00 00 00 00 00 00 00 00 00 00 00 00 00 00 00 00</t>
  </si>
  <si>
    <t>{"A0":1010,"A0Btn":0,"A0off":"2000-00-00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f2 83 5e 99 00 00 00 03 f2 03 ff 03 ff 03 ff 00 00 73 c6 00 00 00 00 00 00 00 00 00 00 00 00 00 00 00 00 00","pm10":-1,"pm25":-1,"raw":"ytryg16ZAAAAA/ID/wP/A/8AAHPGAAAAAAAAAAAAAAAAAAAAAAA=","temp":0,"tempCPU":15,"time":"2018-09-26T05:26:41.658374165Z"</t>
  </si>
  <si>
    <t>ca da f2 83 5e 99 00 00 00 03 f2 03 ff 03 ff 03 ff 00 00 73 c6 00 00 00 00 00 00 00 00 00 00 00 00 00 00 00 00 00</t>
  </si>
  <si>
    <t>{"A0":1016,"A0Btn":0,"A0off":"2000-00-00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f8 83 5e 98 00 00 00 03 f8 03 ff 03 ff 03 ff 00 00 73 cb 00 00 00 00 00 00 00 00 00 00 00 00 00 00 00 00 00","pm10":-1,"pm25":-1,"raw":"ytr4g16YAAAAA/gD/wP/A/8AAHPLAAAAAAAAAAAAAAAAAAAAAAA=","temp":0,"tempCPU":15,"time":"2018-09-26T05:26:53.603510035Z"</t>
  </si>
  <si>
    <t>ca da f8 83 5e 98 00 00 00 03 f8 03 ff 03 ff 03 ff 00 00 73 cb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</si>
  <si>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00:00:00","A0on_dt":0,"A3":1023,"A4":1023,"A5":1023,"arduino_VCC":1.1,"arduino_Vbat":4.02,"arduino_tempCPU":15,"bytes_length":38,"device_id":"junior001","gps_alt":14,"gps_hdop":3.1,"gps_lat":null,"gps_lng":null,"light":1023,"moist":0,"payload":"ca da f3 83 5e 9a 00 0e 1f 03 fa 03 ff 03 ff 03 ff 00 37 73 c9 00 00 00 00 00 00 00 00 00 00 00 00 00 00 00 00 00","pm10":-1,"pm25":-1,"raw":"ytrzg16aAA4fA/oD/wP/A/8AN3PJAAAAAAAAAAAAAAAAAAAAAAA=","temp":0,"tempCPU":15,"time":"2018-09-26T05:27:06.688070653Z"</t>
  </si>
  <si>
    <t>ca da f3 83 5e 9a 00 0e 1f 03 fa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</si>
  <si>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f2 83 5e 9b 00 00 00 03 f8 03 ff 03 ff 03 ff 00 37 73 c7 00 00 00 00 00 00 00 00 00 00 00 00 00 00 00 00 00","pm10":-1,"pm25":-1,"raw":"ytryg16bAAAAA/gD/wP/A/8AN3PHAAAAAAAAAAAAAAAAAAAAAAA=","temp":0,"tempCPU":15,"time":"2018-09-26T05:27:18.599173108Z"</t>
  </si>
  <si>
    <t>ca da f2 83 5e 9b 00 00 00 03 f8 03 ff 03 ff 03 ff 00 37 73 c7 00 00 00 00 00 00 00 00 00 00 00 00 00 00 00 00 00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</si>
  <si>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f2 83 5e 9c 00 00 00 03 f8 03 ff 03 ff 03 ff 00 37 73 c8 00 00 00 00 00 00 00 00 00 00 00 00 00 00 00 00 00","pm10":-1,"pm25":-1,"raw":"ytryg16cAAAAA/gD/wP/A/8AN3PIAAAAAAAAAAAAAAAAAAAAAAA=","temp":0,"tempCPU":15,"time":"2018-09-26T05:27:30.596171858Z"</t>
  </si>
  <si>
    <t>ca da f2 83 5e 9c 00 00 00 03 f8 03 ff 03 ff 03 ff 00 37 73 c8 00 00 00 00 00 00 00 00 00 00 00 00 00 00 00 00 00</t>
  </si>
  <si>
    <t>{"A0":1011,"A0Btn":0,"A0off":"2000-00-00 00:00:00","A0off_dt":0,"A0on":"2000-00-00 00:00:00","A0on_dt":0,"A3":1022,"A4":1023,"A5":1023,"arduino_VCC":1.1,"arduino_Vbat":3.82,"arduino_tempCPU":15,"bytes_length":38,"device_id":"junior001","gps_alt":0,"gps_hdop":0,"gps_lat":null,"gps_lng":null,"light":1022,"moist":0,"payload":"ca da ed 83 5e 9d 00 00 00 03 f3 03 fe 03 ff 03 ff 00 37 73 bf 00 00 00 00 00 00 00 00 00 00 00 00 00 00 00 00 00","pm10":-1,"pm25":-1,"raw":"ytrtg16dAAAAA/MD/gP/A/8AN3O/AAAAAAAAAAAAAAAAAAAAAAA=","temp":0,"tempCPU":15,"time":"2018-09-26T05:27:42.59869146Z"</t>
  </si>
  <si>
    <t>ca da ed 83 5e 9d 00 00 00 03 f3 03 fe 03 ff 03 ff 00 37 73 bf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</si>
  <si>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a0 00 00 00 03 fb 03 ff 03 ff 03 ff 00 37 73 ca 00 00 00 00 00 00 00 00 00 00 00 00 00 00 00 00 00","pm10":-1,"pm25":-1,"raw":"ytrsg16gAAAAA/sD/wP/A/8AN3PKAAAAAAAAAAAAAAAAAAAAAAA=","temp":0,"tempCPU":15,"time":"2018-09-26T05:27:54.59118607Z"</t>
  </si>
  <si>
    <t>ca da ec 83 5e a0 00 00 00 03 fb 03 ff 03 ff 03 ff 00 37 73 ca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</si>
  <si>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a0 00 00 00 03 f3 03 ff 03 ff 03 ff 00 37 73 c9 00 00 00 00 00 00 00 00 00 00 00 00 00 00 00 00 00","pm10":-1,"pm25":-1,"raw":"ytrqg16gAAAAA/MD/wP/A/8AN3PJAAAAAAAAAAAAAAAAAAAAAAA=","temp":0,"tempCPU":15,"time":"2018-09-26T05:28:06.601230843Z"</t>
  </si>
  <si>
    <t>ca da ea 83 5e a0 00 00 00 03 f3 03 ff 03 ff 03 ff 00 37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</si>
  <si>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eb 83 5e a0 00 00 00 03 fb 03 ff 03 ff 03 ff 00 37 73 ca 00 00 00 00 00 00 00 00 00 00 00 00 00 00 00 00 00","pm10":-1,"pm25":-1,"raw":"ytrrg16gAAAAA/sD/wP/A/8AN3PKAAAAAAAAAAAAAAAAAAAAAAA=","temp":0,"tempCPU":15,"time":"2018-09-26T05:28:18.59662428Z"</t>
  </si>
  <si>
    <t>ca da eb 83 5e a0 00 00 00 03 fb 03 ff 03 ff 03 ff 00 37 73 ca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</si>
  <si>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a2 00 00 00 03 f8 03 ff 03 ff 03 ff 00 00 73 ca 00 00 00 00 00 00 00 00 00 00 00 00 00 00 00 00 00","pm10":-1,"pm25":-1,"raw":"ytrsg16iAAAAA/gD/wP/A/8AAHPKAAAAAAAAAAAAAAAAAAAAAAA=","temp":0,"tempCPU":15,"time":"2018-09-26T05:28:30.702452609Z"</t>
  </si>
  <si>
    <t>ca da ec 83 5e a2 00 00 00 03 f8 03 ff 03 ff 03 ff 00 00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</si>
  <si>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9f 00 00 00 03 f9 03 ff 03 ff 03 ff 00 00 73 c9 00 00 00 00 00 00 00 00 00 00 00 00 00 00 00 00 00","pm10":-1,"pm25":-1,"raw":"ytrqg16fAAAAA/kD/wP/A/8AAHPJAAAAAAAAAAAAAAAAAAAAAAA=","temp":0,"tempCPU":15,"time":"2018-09-26T05:28:42.602611308Z"</t>
  </si>
  <si>
    <t>ca da ea 83 5e 9f 00 00 00 03 f9 03 ff 03 ff 03 ff 00 00 73 c9 00 00 00 00 00 00 00 00 00 00 00 00 00 00 00 00 00</t>
  </si>
  <si>
    <t>{"A0":1016,"A0Btn":0,"A0off":"2000-00-00 00:00:00","A0off_dt":0,"A0on":"2000-00-00 00:00:00","A0on_dt":0,"A3":1023,"A4":1023,"A5":1022,"arduino_VCC":1.1,"arduino_Vbat":4.04,"arduino_tempCPU":15,"bytes_length":38,"device_id":"junior001","gps_alt":0,"gps_hdop":0,"gps_lat":null,"gps_lng":null,"light":1023,"moist":0,"payload":"ca da ee 83 5e 9d 00 00 00 03 f8 03 ff 03 ff 03 fe 00 37 73 ca 00 00 00 00 00 00 00 00 00 00 00 00 00 00 00 00 00","pm10":-1,"pm25":-1,"raw":"ytrug16dAAAAA/gD/wP/A/4AN3PKAAAAAAAAAAAAAAAAAAAAAAA=","temp":0,"tempCPU":15,"time":"2018-09-26T05:28:54.643907488Z"</t>
  </si>
  <si>
    <t>ca da ee 83 5e 9d 00 00 00 03 f8 03 ff 03 ff 03 fe 00 37 73 ca 00 00 00 00 00 00 00 00 00 00 00 00 00 00 00 00 00</t>
  </si>
  <si>
    <t>{"A0":1014,"A0Btn":0,"A0off":"2000-00-00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ee 83 5e 9c 00 00 00 03 f6 03 ff 03 ff 03 ff 00 00 73 cb 00 00 00 00 00 00 00 00 00 00 00 00 00 00 00 00 00","pm10":-1,"pm25":-1,"raw":"ytrug16cAAAAA/YD/wP/A/8AAHPLAAAAAAAAAAAAAAAAAAAAAAA=","temp":0,"tempCPU":15,"time":"2018-09-26T05:29:06.608309985Z"</t>
  </si>
  <si>
    <t>ca da ee 83 5e 9c 00 00 00 03 f6 03 ff 03 ff 03 ff 00 00 73 cb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</si>
  <si>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ed 83 5e 9d 00 00 00 03 fb 03 ff 03 ff 03 ff 00 37 73 ca 00 00 00 00 00 00 00 00 00 00 00 00 00 00 00 00 00","pm10":-1,"pm25":-1,"raw":"ytrtg16dAAAAA/sD/wP/A/8AN3PKAAAAAAAAAAAAAAAAAAAAAAA=","temp":0,"tempCPU":15,"time":"2018-09-26T05:29:18.607526598Z"</t>
  </si>
  <si>
    <t>ca da ed 83 5e 9d 00 00 00 03 fb 03 ff 03 ff 03 ff 00 37 73 ca 00 00 00 00 00 00 00 00 00 00 00 00 00 00 00 00 00</t>
  </si>
  <si>
    <t>{"A0":1012,"A0Btn":0,"A0off":"2000-00-00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f7 83 5e 9c 00 00 00 03 f4 03 ff 03 ff 03 ff 00 00 73 c7 00 00 00 00 00 00 00 00 00 00 00 00 00 00 00 00 00","pm10":-1,"pm25":-1,"raw":"ytr3g16cAAAAA/QD/wP/A/8AAHPHAAAAAAAAAAAAAAAAAAAAAAA=","temp":0,"tempCPU":15,"time":"2018-09-26T05:29:30.607240515Z"</t>
  </si>
  <si>
    <t>ca da f7 83 5e 9c 00 00 00 03 f4 03 ff 03 ff 03 ff 00 00 73 c7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</si>
  <si>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9a 00 00 00 03 f1 03 ff 03 ff 03 ff 00 37 73 c9 00 00 00 00 00 00 00 00 00 00 00 00 00 00 00 00 00","pm10":-1,"pm25":-1,"raw":"ytr2g16aAAAAA/ED/wP/A/8AN3PJAAAAAAAAAAAAAAAAAAAAAAA=","temp":0,"tempCPU":15,"time":"2018-09-26T05:29:42.591500535Z"</t>
  </si>
  <si>
    <t>ca da f6 83 5e 9a 00 00 00 03 f1 03 ff 03 ff 03 ff 00 37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</si>
  <si>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9d 00 00 00 03 f9 03 ff 03 ff 03 ff 00 37 73 ca 00 00 00 00 00 00 00 00 00 00 00 00 00 00 00 00 00","pm10":-1,"pm25":-1,"raw":"ytrug16dAAAAA/kD/wP/A/8AN3PKAAAAAAAAAAAAAAAAAAAAAAA=","temp":0,"tempCPU":15,"time":"2018-09-26T05:29:54.595051076Z"</t>
  </si>
  <si>
    <t>ca da ee 83 5e 9d 00 00 00 03 f9 03 ff 03 ff 03 ff 00 37 73 ca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</si>
  <si>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e5 83 5e 9d 00 00 00 03 f9 03 ff 03 ff 03 ff 00 00 73 cb 00 00 00 00 00 00 00 00 00 00 00 00 00 00 00 00 00","pm10":-1,"pm25":-1,"raw":"ytrlg16dAAAAA/kD/wP/A/8AAHPLAAAAAAAAAAAAAAAAAAAAAAA=","temp":0,"tempCPU":15,"time":"2018-09-26T05:30:06.684637753Z"</t>
  </si>
  <si>
    <t>ca da e5 83 5e 9d 00 00 00 03 f9 03 ff 03 ff 03 ff 00 00 73 cb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</si>
  <si>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e1 83 5e 9d 00 00 00 03 f8 03 ff 03 ff 03 ff 00 37 73 c9 00 00 00 00 00 00 00 00 00 00 00 00 00 00 00 00 00","pm10":-1,"pm25":-1,"raw":"ytrhg16dAAAAA/gD/wP/A/8AN3PJAAAAAAAAAAAAAAAAAAAAAAA=","temp":0,"tempCPU":15,"time":"2018-09-26T05:30:18.733004547Z"</t>
  </si>
  <si>
    <t>ca da e1 83 5e 9d 00 00 00 03 f8 03 ff 03 ff 03 ff 00 37 73 c9 00 00 00 00 00 00 00 00 00 00 00 00 00 00 00 00 00</t>
  </si>
  <si>
    <t>{"A0":1012,"A0Btn":0,"A0off":"2000-00-00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e3 83 5e 9a 00 00 00 03 f4 03 ff 03 ff 03 ff 00 37 73 ca 00 00 00 00 00 00 00 00 00 00 00 00 00 00 00 00 00","pm10":-1,"pm25":-1,"raw":"ytrjg16aAAAAA/QD/wP/A/8AN3PKAAAAAAAAAAAAAAAAAAAAAAA=","temp":0,"tempCPU":15,"time":"2018-09-26T05:30:30.602319494Z"</t>
  </si>
  <si>
    <t>ca da e3 83 5e 9a 00 00 00 03 f4 03 ff 03 ff 03 ff 00 37 73 ca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</si>
  <si>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e0 83 5e 9a 00 00 00 03 f9 03 ff 03 ff 03 ff 00 00 73 ca 00 00 00 00 00 00 00 00 00 00 00 00 00 00 00 00 00","pm10":-1,"pm25":-1,"raw":"ytrgg16aAAAAA/kD/wP/A/8AAHPKAAAAAAAAAAAAAAAAAAAAAAA=","temp":0,"tempCPU":15,"time":"2018-09-26T05:30:42.611783275Z"</t>
  </si>
  <si>
    <t>ca da e0 83 5e 9a 00 00 00 03 f9 03 ff 03 ff 03 ff 00 00 73 ca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</si>
  <si>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e4 83 5e 99 00 00 00 03 fc 03 ff 03 ff 03 ff 00 37 73 ca 00 00 00 00 00 00 00 00 00 00 00 00 00 00 00 00 00","pm10":-1,"pm25":-1,"raw":"ytrkg16ZAAAAA/wD/wP/A/8AN3PKAAAAAAAAAAAAAAAAAAAAAAA=","temp":0,"tempCPU":15,"time":"2018-09-26T05:30:54.606969971Z"</t>
  </si>
  <si>
    <t>ca da e4 83 5e 99 00 00 00 03 fc 03 ff 03 ff 03 ff 00 37 73 ca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</si>
  <si>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e7 83 5e 98 00 00 00 03 fb 03 ff 03 ff 03 ff 00 00 73 ca 00 00 00 00 00 00 00 00 00 00 00 00 00 00 00 00 00","pm10":-1,"pm25":-1,"raw":"ytrng16YAAAAA/sD/wP/A/8AAHPKAAAAAAAAAAAAAAAAAAAAAAA=","temp":0,"tempCPU":15,"time":"2018-09-26T05:31:06.600240355Z"</t>
  </si>
  <si>
    <t>ca da e7 83 5e 98 00 00 00 03 fb 03 ff 03 ff 03 ff 00 00 73 ca 00 00 00 00 00 00 00 00 00 00 00 00 00 00 00 00 00</t>
  </si>
  <si>
    <t>{"A0":1017,"A0Btn":0,"A0off":"2000-00-00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ed 83 5e 96 00 00 00 03 f9 03 ff 03 ff 03 ff 00 00 72 c6 00 00 00 00 00 00 00 00 00 00 00 00 00 00 00 00 00","pm10":-1,"pm25":-1,"raw":"ytrtg16WAAAAA/kD/wP/A/8AAHLGAAAAAAAAAAAAAAAAAAAAAAA=","temp":0,"tempCPU":14,"time":"2018-09-26T05:31:18.595040249Z"</t>
  </si>
  <si>
    <t>ca da ed 83 5e 96 00 00 00 03 f9 03 ff 03 ff 03 ff 00 00 72 c6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</si>
  <si>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96 00 00 00 03 f9 03 ff 03 ff 03 ff 00 00 73 ca 00 00 00 00 00 00 00 00 00 00 00 00 00 00 00 00 00","pm10":-1,"pm25":-1,"raw":"ytrzg16WAAAAA/kD/wP/A/8AAHPKAAAAAAAAAAAAAAAAAAAAAAA=","temp":0,"tempCPU":15,"time":"2018-09-26T05:31:30.59776739Z"</t>
  </si>
  <si>
    <t>ca da f3 83 5e 96 00 00 00 03 f9 03 ff 03 ff 03 ff 00 00 73 ca 00 00 00 00 00 00 00 00 00 00 00 00 00 00 00 00 00</t>
  </si>
  <si>
    <t>{"A0":1019,"A0Btn":0,"A0off":"2000-00-00 00:00:00","A0off_dt":0,"A0on":"2000-00-00 00:00:00","A0on_dt":0,"A3":1023,"A4":1023,"A5":1023,"arduino_VCC":1.7,"arduino_Vbat":4.14,"arduino_tempCPU":15,"bytes_length":38,"device_id":"junior001","gps_alt":0,"gps_hdop":0,"gps_lat":null,"gps_lng":null,"light":1023,"moist":0,"payload":"ca da f3 83 5e 96 00 00 00 03 fb 03 ff 03 ff 03 ff 00 55 73 cf 00 00 00 00 00 00 00 00 00 00 00 00 00 00 00 00 00","pm10":-1,"pm25":-1,"raw":"ytrzg16WAAAAA/sD/wP/A/8AVXPPAAAAAAAAAAAAAAAAAAAAAAA=","temp":0,"tempCPU":15,"time":"2018-09-26T05:31:42.659680383Z"</t>
  </si>
  <si>
    <t>ca da f3 83 5e 96 00 00 00 03 fb 03 ff 03 ff 03 ff 00 55 73 cf 00 00 00 00 00 00 00 00 00 00 00 00 00 00 00 00 00</t>
  </si>
  <si>
    <t>{"A0":1019,"A0Btn":0,"A0off":"2000-00-00 00:00:00","A0off_dt":0,"A0on":"2000-00-00 00:00:00","A0on_dt":0,"A3":1023,"A4":1023,"A5":1023,"arduino_VCC":1.1,"arduino_Vbat":4.04,"arduino_tempCPU":14,"bytes_length":38,"device_id":"junior001","gps_alt":0,"gps_hdop":0,"gps_lat":null,"gps_lng":null,"light":1023,"moist":0,"payload":"ca da f6 83 5e 96 00 00 00 03 fb 03 ff 03 ff 03 ff 00 37 72 ca 00 00 00 00 00 00 00 00 00 00 00 00 00 00 00 00 00","pm10":-1,"pm25":-1,"raw":"ytr2g16WAAAAA/sD/wP/A/8AN3LKAAAAAAAAAAAAAAAAAAAAAAA=","temp":0,"tempCPU":14,"time":"2018-09-26T05:31:54.60134946Z"</t>
  </si>
  <si>
    <t>ca da f6 83 5e 96 00 00 00 03 fb 03 ff 03 ff 03 ff 00 37 72 ca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</si>
  <si>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f6 83 5e 98 00 00 00 03 f8 03 ff 03 ff 03 ff 00 00 73 ca 00 00 00 00 00 00 00 00 00 00 00 00 00 00 00 00 00","pm10":-1,"pm25":-1,"raw":"ytr2g16YAAAAA/gD/wP/A/8AAHPKAAAAAAAAAAAAAAAAAAAAAAA=","temp":0,"tempCPU":15,"time":"2018-09-26T05:32:06.596233954Z"</t>
  </si>
  <si>
    <t>ca da f6 83 5e 98 00 00 00 03 f8 03 ff 03 ff 03 ff 00 00 73 ca 00 00 00 00 00 00 00 00 00 00 00 00 00 00 00 00 00</t>
  </si>
  <si>
    <t>{"A0":1017,"A0Btn":0,"A0off":"2000-00-00 00:00:00","A0off_dt":0,"A0on":"2000-00-00 00:00:00","A0on_dt":0,"A3":1023,"A4":1023,"A5":1023,"arduino_VCC":0,"arduino_Vbat":4.06,"arduino_tempCPU":15,"bytes_length":38,"device_id":"junior001","gps_alt":0,"gps_hdop":0,"gps_lat":null,"gps_lng":null,"light":1023,"moist":0,"payload":"ca da f6 83 5e 97 00 00 00 03 f9 03 ff 03 ff 03 ff 00 00 73 cb 00 00 00 00 00 00 00 00 00 00 00 00 00 00 00 00 00","pm10":-1,"pm25":-1,"raw":"ytr2g16XAAAAA/kD/wP/A/8AAHPLAAAAAAAAAAAAAAAAAAAAAAA=","temp":0,"tempCPU":15,"time":"2018-09-26T05:32:18.598180491Z"</t>
  </si>
  <si>
    <t>ca da f6 83 5e 97 00 00 00 03 f9 03 ff 03 ff 03 ff 00 00 73 cb 00 00 00 00 00 00 00 00 00 00 00 00 00 00 00 00 00</t>
  </si>
  <si>
    <t>{"A0":1009,"A0Btn":0,"A0off":"2000-00-00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97 00 00 00 03 f1 03 ff 03 ff 03 ff 00 00 73 ca 00 00 00 00 00 00 00 00 00 00 00 00 00 00 00 00 00","pm10":-1,"pm25":-1,"raw":"ytr3g16XAAAAA/ED/wP/A/8AAHPKAAAAAAAAAAAAAAAAAAAAAAA=","temp":0,"tempCPU":15,"time":"2018-09-26T05:32:30.620207946Z"</t>
  </si>
  <si>
    <t>ca da f7 83 5e 97 00 00 00 03 f1 03 ff 03 ff 03 ff 00 00 73 ca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</si>
  <si>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f6 83 5e 96 00 00 00 03 f4 03 ff 03 ff 03 ff 00 00 73 ca 00 00 00 00 00 00 00 00 00 00 00 00 00 00 00 00 00","pm10":-1,"pm25":-1,"raw":"ytr2g16WAAAAA/QD/wP/A/8AAHPKAAAAAAAAAAAAAAAAAAAAAAA=","temp":0,"tempCPU":15,"time":"2018-09-26T05:32:42.602604366Z"</t>
  </si>
  <si>
    <t>ca da f6 83 5e 96 00 00 00 03 f4 03 ff 03 ff 03 ff 00 00 73 ca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</si>
  <si>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f8 83 5e 96 00 00 00 03 fa 03 ff 03 ff 03 ff 00 37 73 ca 00 00 00 00 00 00 00 00 00 00 00 00 00 00 00 00 00","pm10":-1,"pm25":-1,"raw":"ytr4g16WAAAAA/oD/wP/A/8AN3PKAAAAAAAAAAAAAAAAAAAAAAA=","temp":0,"tempCPU":15,"time":"2018-09-26T05:32:54.601141582Z"</t>
  </si>
  <si>
    <t>ca da f8 83 5e 96 00 00 00 03 fa 03 ff 03 ff 03 ff 00 37 73 ca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</si>
  <si>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96 00 00 00 03 f8 03 ff 03 ff 03 ff 00 00 73 c9 00 00 00 00 00 00 00 00 00 00 00 00 00 00 00 00 00","pm10":-1,"pm25":-1,"raw":"ytr6g16WAAAAA/gD/wP/A/8AAHPJAAAAAAAAAAAAAAAAAAAAAAA=","temp":0,"tempCPU":15,"time":"2018-09-26T05:33:06.684556403Z"</t>
  </si>
  <si>
    <t>ca da fa 83 5e 96 00 00 00 03 f8 03 ff 03 ff 03 ff 00 00 73 c9 00 00 00 00 00 00 00 00 00 00 00 00 00 00 00 00 00</t>
  </si>
  <si>
    <t>{"A0":1019,"A0Btn":0,"A0off":"2000-00-00 00:00:00","A0off_dt":0,"A0on":"2000-00-00 00:00:00","A0on_dt":0,"A3":1023,"A4":1023,"A5":1022,"arduino_VCC":1.1,"arduino_Vbat":4.04,"arduino_tempCPU":15,"bytes_length":38,"device_id":"junior001","gps_alt":0,"gps_hdop":0,"gps_lat":null,"gps_lng":null,"light":1023,"moist":0,"payload":"ca da fe 83 5e 97 00 00 00 03 fb 03 ff 03 ff 03 fe 00 37 73 ca 00 00 00 00 00 00 00 00 00 00 00 00 00 00 00 00 00","pm10":-1,"pm25":-1,"raw":"ytr+g16XAAAAA/sD/wP/A/4AN3PKAAAAAAAAAAAAAAAAAAAAAAA=","temp":0,"tempCPU":15,"time":"2018-09-26T05:33:18.597031307Z"</t>
  </si>
  <si>
    <t>ca da fe 83 5e 97 00 00 00 03 fb 03 ff 03 ff 03 fe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</si>
  <si>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db 02 83 5e 97 00 00 00 03 fb 03 ff 03 ff 03 ff 00 00 73 c9 00 00 00 00 00 00 00 00 00 00 00 00 00 00 00 00 00","pm10":-1,"pm25":-1,"raw":"ytsCg16XAAAAA/sD/wP/A/8AAHPJAAAAAAAAAAAAAAAAAAAAAAA=","temp":0,"tempCPU":15,"time":"2018-09-26T05:33:30.718644255Z"</t>
  </si>
  <si>
    <t>ca db 02 83 5e 97 00 00 00 03 fb 03 ff 03 ff 03 ff 00 00 73 c9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</si>
  <si>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fd 83 5e 97 00 00 00 03 f8 03 ff 03 ff 03 ff 00 00 73 c6 00 00 00 00 00 00 00 00 00 00 00 00 00 00 00 00 00","pm10":-1,"pm25":-1,"raw":"ytr9g16XAAAAA/gD/wP/A/8AAHPGAAAAAAAAAAAAAAAAAAAAAAA=","temp":0,"tempCPU":15,"time":"2018-09-26T05:33:42.59270303Z"</t>
  </si>
  <si>
    <t>ca da fd 83 5e 97 00 00 00 03 f8 03 ff 03 ff 03 ff 00 00 73 c6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</si>
  <si>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97 00 00 00 03 fb 03 ff 03 ff 03 ff 00 37 73 c9 00 00 00 00 00 00 00 00 00 00 00 00 00 00 00 00 00","pm10":-1,"pm25":-1,"raw":"ytr2g16XAAAAA/sD/wP/A/8AN3PJAAAAAAAAAAAAAAAAAAAAAAA=","temp":0,"tempCPU":15,"time":"2018-09-26T05:33:54.600809603Z"</t>
  </si>
  <si>
    <t>ca da f6 83 5e 97 00 00 00 03 fb 03 ff 03 ff 03 ff 00 37 73 c9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</si>
  <si>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97 00 00 00 03 fa 03 ff 03 ff 03 ff 00 00 73 ca 00 00 00 00 00 00 00 00 00 00 00 00 00 00 00 00 00","pm10":-1,"pm25":-1,"raw":"ytrzg16XAAAAA/oD/wP/A/8AAHPKAAAAAAAAAAAAAAAAAAAAAAA=","temp":0,"tempCPU":15,"time":"2018-09-26T05:34:06.598256113Z"</t>
  </si>
  <si>
    <t>ca da f3 83 5e 97 00 00 00 03 fa 03 ff 03 ff 03 ff 00 00 73 ca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</si>
  <si>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98 00 00 00 03 fa 03 ff 03 ff 03 ff 00 37 73 c9 00 00 00 00 00 00 00 00 00 00 00 00 00 00 00 00 00","pm10":-1,"pm25":-1,"raw":"ytrxg16YAAAAA/oD/wP/A/8AN3PJAAAAAAAAAAAAAAAAAAAAAAA=","temp":0,"tempCPU":15,"time":"2018-09-26T05:34:18.661406113Z"</t>
  </si>
  <si>
    <t>ca da f1 83 5e 98 00 00 00 03 fa 03 ff 03 ff 03 ff 00 37 73 c9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</si>
  <si>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00:00:00","A0on_dt":0,"A3":1023,"A4":1023,"A5":1023,"arduino_VCC":1.1,"arduino_Vbat":4.04,"arduino_tempCPU":15,"bytes_length":38,"device_id":"junior001","gps_alt":14,"gps_hdop":1.3,"gps_lat":null,"gps_lng":null,"light":1023,"moist":0,"payload":"ca da f0 83 5e 99 00 0e 0d 03 f3 03 ff 03 ff 03 ff 00 37 73 ca 00 00 00 00 00 00 00 00 00 00 00 00 00 00 00 00 00","pm10":-1,"pm25":-1,"raw":"ytrwg16ZAA4NA/MD/wP/A/8AN3PKAAAAAAAAAAAAAAAAAAAAAAA=","temp":0,"tempCPU":15,"time":"2018-09-26T05:34:31.607395987Z"</t>
  </si>
  <si>
    <t>ca da f0 83 5e 99 00 0e 0d 03 f3 03 ff 03 ff 03 ff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</si>
  <si>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96 00 00 00 03 fb 03 ff 03 ff 03 ff 00 00 73 c9 00 00 00 00 00 00 00 00 00 00 00 00 00 00 00 00 00","pm10":-1,"pm25":-1,"raw":"ytrug16WAAAAA/sD/wP/A/8AAHPJAAAAAAAAAAAAAAAAAAAAAAA=","temp":0,"tempCPU":15,"time":"2018-09-26T05:34:43.600300163Z"</t>
  </si>
  <si>
    <t>ca da ee 83 5e 96 00 00 00 03 fb 03 ff 03 ff 03 ff 00 00 73 c9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</si>
  <si>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ed 83 5e 97 00 00 00 03 f7 03 ff 03 ff 03 ff 00 37 73 ca 00 00 00 00 00 00 00 00 00 00 00 00 00 00 00 00 00","pm10":-1,"pm25":-1,"raw":"ytrtg16XAAAAA/cD/wP/A/8AN3PKAAAAAAAAAAAAAAAAAAAAAAA=","temp":0,"tempCPU":15,"time":"2018-09-26T05:34:55.602638999Z"</t>
  </si>
  <si>
    <t>ca da ed 83 5e 97 00 00 00 03 f7 03 ff 03 ff 03 ff 00 37 73 ca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</si>
  <si>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e6 83 5e 9b 00 00 00 03 f4 03 ff 03 ff 03 ff 00 00 73 ca 00 00 00 00 00 00 00 00 00 00 00 00 00 00 00 00 00","pm10":-1,"pm25":-1,"raw":"ytrmg16bAAAAA/QD/wP/A/8AAHPKAAAAAAAAAAAAAAAAAAAAAAA=","temp":0,"tempCPU":15,"time":"2018-09-26T05:35:07.594777471Z"</t>
  </si>
  <si>
    <t>ca da e6 83 5e 9b 00 00 00 03 f4 03 ff 03 ff 03 ff 00 00 73 ca 00 00 00 00 00 00 00 00 00 00 00 00 00 00 00 00 00</t>
  </si>
  <si>
    <t>{"A0":1009,"A0Btn":0,"A0off":"2000-00-00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e4 83 5e 93 00 00 00 03 f1 03 ff 03 ff 03 ff 00 00 73 ca 00 00 00 00 00 00 00 00 00 00 00 00 00 00 00 00 00","pm10":-1,"pm25":-1,"raw":"ytrkg16TAAAAA/ED/wP/A/8AAHPKAAAAAAAAAAAAAAAAAAAAAAA=","temp":0,"tempCPU":15,"time":"2018-09-26T05:35:19.60389585Z"</t>
  </si>
  <si>
    <t>ca da e4 83 5e 93 00 00 00 03 f1 03 ff 03 ff 03 ff 00 00 73 ca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</si>
  <si>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de 83 5e 93 00 00 00 03 fb 03 ff 03 ff 03 ff 00 00 73 ca 00 00 00 00 00 00 00 00 00 00 00 00 00 00 00 00 00","pm10":-1,"pm25":-1,"raw":"ytreg16TAAAAA/sD/wP/A/8AAHPKAAAAAAAAAAAAAAAAAAAAAAA=","temp":0,"tempCPU":15,"time":"2018-09-26T05:35:31.751288299Z"</t>
  </si>
  <si>
    <t>ca da de 83 5e 93 00 00 00 03 fb 03 ff 03 ff 03 ff 00 00 73 ca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</si>
  <si>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e5 83 5e 91 00 00 00 03 fa 03 ff 03 ff 03 ff 00 00 73 c7 00 00 00 00 00 00 00 00 00 00 00 00 00 00 00 00 00","pm10":-1,"pm25":-1,"raw":"ytrlg16RAAAAA/oD/wP/A/8AAHPHAAAAAAAAAAAAAAAAAAAAAAA=","temp":0,"tempCPU":15,"time":"2018-09-26T05:35:43.631126164Z"</t>
  </si>
  <si>
    <t>ca da e5 83 5e 91 00 00 00 03 fa 03 ff 03 ff 03 ff 00 00 73 c7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</si>
  <si>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92 00 00 00 03 fa 03 ff 03 ff 03 ff 00 37 73 c9 00 00 00 00 00 00 00 00 00 00 00 00 00 00 00 00 00","pm10":-1,"pm25":-1,"raw":"ytrqg16SAAAAA/oD/wP/A/8AN3PJAAAAAAAAAAAAAAAAAAAAAAA=","temp":0,"tempCPU":15,"time":"2018-09-26T05:35:55.594764356Z"</t>
  </si>
  <si>
    <t>ca da ea 83 5e 92 00 00 00 03 fa 03 ff 03 ff 03 ff 00 37 73 c9 00 00 00 00 00 00 00 00 00 00 00 00 00 00 00 00 00</t>
  </si>
  <si>
    <t>{"A0":1013,"A0Btn":0,"A0off":"2000-00-00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93 00 00 00 03 f5 03 ff 03 ff 03 ff 00 37 73 ca 00 00 00 00 00 00 00 00 00 00 00 00 00 00 00 00 00","pm10":-1,"pm25":-1,"raw":"ytrsg16TAAAAA/UD/wP/A/8AN3PKAAAAAAAAAAAAAAAAAAAAAAA=","temp":0,"tempCPU":15,"time":"2018-09-26T05:36:07.76987088Z"</t>
  </si>
  <si>
    <t>ca da ec 83 5e 93 00 00 00 03 f5 03 ff 03 ff 03 ff 00 37 73 ca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</si>
  <si>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93 00 00 00 03 f8 03 ff 03 ff 03 ff 00 37 73 c9 00 00 00 00 00 00 00 00 00 00 00 00 00 00 00 00 00","pm10":-1,"pm25":-1,"raw":"ytrsg16TAAAAA/gD/wP/A/8AN3PJAAAAAAAAAAAAAAAAAAAAAAA=","temp":0,"tempCPU":15,"time":"2018-09-26T05:36:19.626534399Z"</t>
  </si>
  <si>
    <t>ca da ec 83 5e 93 00 00 00 03 f8 03 ff 03 ff 03 ff 00 37 73 c9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</si>
  <si>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f2 83 5e 91 00 00 00 03 f9 03 ff 03 ff 03 ff 00 00 73 c7 00 00 00 00 00 00 00 00 00 00 00 00 00 00 00 00 00","pm10":-1,"pm25":-1,"raw":"ytryg16RAAAAA/kD/wP/A/8AAHPHAAAAAAAAAAAAAAAAAAAAAAA=","temp":0,"tempCPU":15,"time":"2018-09-26T05:36:31.868151641Z"</t>
  </si>
  <si>
    <t>ca da f2 83 5e 91 00 00 00 03 f9 03 ff 03 ff 03 ff 00 00 73 c7 00 00 00 00 00 00 00 00 00 00 00 00 00 00 00 00 00</t>
  </si>
  <si>
    <t>{"A0":1020,"A0Btn":0,"A0off":"2000-00-00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97 00 00 00 03 fc 03 ff 03 ff 03 ff 00 00 73 ca 00 00 00 00 00 00 00 00 00 00 00 00 00 00 00 00 00","pm10":-1,"pm25":-1,"raw":"ytr3g16XAAAAA/wD/wP/A/8AAHPKAAAAAAAAAAAAAAAAAAAAAAA=","temp":0,"tempCPU":15,"time":"2018-09-26T05:36:43.595378646Z"</t>
  </si>
  <si>
    <t>ca da f7 83 5e 97 00 00 00 03 fc 03 ff 03 ff 03 ff 00 00 73 ca 00 00 00 00 00 00 00 00 00 00 00 00 00 00 00 00 00</t>
  </si>
  <si>
    <t>{"A0":1020,"A0Btn":0,"A0off":"2000-00-00 00:00:00","A0off_dt":0,"A0on":"2000-00-00 00:00:00","A0on_dt":0,"A3":1023,"A4":1023,"A5":1023,"arduino_VCC":0,"arduino_Vbat":4.2,"arduino_tempCPU":15,"bytes_length":38,"device_id":"junior001","gps_alt":0,"gps_hdop":0,"gps_lat":null,"gps_lng":null,"light":1023,"moist":0,"payload":"ca da f6 83 5e 99 00 00 00 03 fc 03 ff 03 ff 03 ff 00 00 73 d2 00 00 00 00 00 00 00 00 00 00 00 00 00 00 00 00 00","pm10":-1,"pm25":-1,"raw":"ytr2g16ZAAAAA/wD/wP/A/8AAHPSAAAAAAAAAAAAAAAAAAAAAAA=","temp":0,"tempCPU":15,"time":"2018-09-26T05:36:55.601600406Z"</t>
  </si>
  <si>
    <t>ca da f6 83 5e 99 00 00 00 03 fc 03 ff 03 ff 03 ff 00 00 73 d2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</si>
  <si>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99 00 00 00 03 f9 03 ff 03 ff 03 ff 00 37 73 c9 00 00 00 00 00 00 00 00 00 00 00 00 00 00 00 00 00","pm10":-1,"pm25":-1,"raw":"ytrzg16ZAAAAA/kD/wP/A/8AN3PJAAAAAAAAAAAAAAAAAAAAAAA=","temp":0,"tempCPU":15,"time":"2018-09-26T05:37:07.607566465Z"</t>
  </si>
  <si>
    <t>ca da f3 83 5e 99 00 00 00 03 f9 03 ff 03 ff 03 ff 00 37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</si>
  <si>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98 00 00 00 03 fc 03 ff 03 ff 03 ff 00 00 73 c9 00 00 00 00 00 00 00 00 00 00 00 00 00 00 00 00 00","pm10":-1,"pm25":-1,"raw":"ytr0g16YAAAAA/wD/wP/A/8AAHPJAAAAAAAAAAAAAAAAAAAAAAA=","temp":0,"tempCPU":15,"time":"2018-09-26T05:37:19.603694862Z"</t>
  </si>
  <si>
    <t>ca da f4 83 5e 98 00 00 00 03 fc 03 ff 03 ff 03 ff 00 00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</si>
  <si>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f8 83 5e 94 00 00 00 03 fa 03 ff 03 ff 03 ff 00 37 73 ca 00 00 00 00 00 00 00 00 00 00 00 00 00 00 00 00 00","pm10":-1,"pm25":-1,"raw":"ytr4g16UAAAAA/oD/wP/A/8AN3PKAAAAAAAAAAAAAAAAAAAAAAA=","temp":0,"tempCPU":15,"time":"2018-09-26T05:37:31.781781504Z"</t>
  </si>
  <si>
    <t>ca da f8 83 5e 94 00 00 00 03 fa 03 ff 03 ff 03 ff 00 37 73 ca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</si>
  <si>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fc 83 5e 91 00 00 00 03 fb 03 ff 03 ff 03 ff 00 00 73 c7 00 00 00 00 00 00 00 00 00 00 00 00 00 00 00 00 00","pm10":-1,"pm25":-1,"raw":"ytr8g16RAAAAA/sD/wP/A/8AAHPHAAAAAAAAAAAAAAAAAAAAAAA=","temp":0,"tempCPU":15,"time":"2018-09-26T05:37:43.602215396Z"</t>
  </si>
  <si>
    <t>ca da fc 83 5e 91 00 00 00 03 fb 03 ff 03 ff 03 ff 00 00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</si>
  <si>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91 00 00 00 03 f9 03 ff 03 ff 03 ff 00 37 73 c9 00 00 00 00 00 00 00 00 00 00 00 00 00 00 00 00 00","pm10":-1,"pm25":-1,"raw":"ytr6g16RAAAAA/kD/wP/A/8AN3PJAAAAAAAAAAAAAAAAAAAAAAA=","temp":0,"tempCPU":15,"time":"2018-09-26T05:37:55.598786596Z"</t>
  </si>
  <si>
    <t>ca da fa 83 5e 91 00 00 00 03 f9 03 ff 03 ff 03 ff 00 37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</si>
  <si>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92 00 00 00 03 fc 03 ff 03 ff 03 ff 00 00 73 c9 00 00 00 00 00 00 00 00 00 00 00 00 00 00 00 00 00","pm10":-1,"pm25":-1,"raw":"ytr6g16SAAAAA/wD/wP/A/8AAHPJAAAAAAAAAAAAAAAAAAAAAAA=","temp":0,"tempCPU":15,"time":"2018-09-26T05:38:07.596310101Z"</t>
  </si>
  <si>
    <t>ca da fa 83 5e 92 00 00 00 03 fc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</si>
  <si>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fd 83 5e 91 00 00 00 03 f6 03 ff 03 ff 03 ff 00 37 73 c9 00 00 00 00 00 00 00 00 00 00 00 00 00 00 00 00 00","pm10":-1,"pm25":-1,"raw":"ytr9g16RAAAAA/YD/wP/A/8AN3PJAAAAAAAAAAAAAAAAAAAAAAA=","temp":0,"tempCPU":15,"time":"2018-09-26T05:38:19.604869977Z"</t>
  </si>
  <si>
    <t>ca da fd 83 5e 91 00 00 00 03 f6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</si>
  <si>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93 00 00 00 03 f8 03 ff 03 ff 03 ff 00 00 73 c9 00 00 00 00 00 00 00 00 00 00 00 00 00 00 00 00 00","pm10":-1,"pm25":-1,"raw":"ytr5g16TAAAAA/gD/wP/A/8AAHPJAAAAAAAAAAAAAAAAAAAAAAA=","temp":0,"tempCPU":15,"time":"2018-09-26T05:38:31.8117548Z"</t>
  </si>
  <si>
    <t>ca da f9 83 5e 93 00 00 00 03 f8 03 ff 03 ff 03 ff 00 00 73 c9 00 00 00 00 00 00 00 00 00 00 00 00 00 00 00 00 00</t>
  </si>
  <si>
    <t>{"A0":1017,"A0Btn":0,"A0off":"2000-00-00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f8 83 5e 96 00 00 00 03 f9 03 ff 03 ff 03 ff 00 00 72 c9 00 00 00 00 00 00 00 00 00 00 00 00 00 00 00 00 00","pm10":-1,"pm25":-1,"raw":"ytr4g16WAAAAA/kD/wP/A/8AAHLJAAAAAAAAAAAAAAAAAAAAAAA=","temp":0,"tempCPU":14,"time":"2018-09-26T05:38:43.597373572Z"</t>
  </si>
  <si>
    <t>ca da f8 83 5e 96 00 00 00 03 f9 03 ff 03 ff 03 ff 00 00 72 c9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</si>
  <si>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f9 83 5e 98 00 00 00 03 f9 03 ff 03 ff 03 ff 00 00 73 ca 00 00 00 00 00 00 00 00 00 00 00 00 00 00 00 00 00","pm10":-1,"pm25":-1,"raw":"ytr5g16YAAAAA/kD/wP/A/8AAHPKAAAAAAAAAAAAAAAAAAAAAAA=","temp":0,"tempCPU":15,"time":"2018-09-26T05:38:55.59688048Z"</t>
  </si>
  <si>
    <t>ca da f9 83 5e 98 00 00 00 03 f9 03 ff 03 ff 03 ff 00 00 73 ca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</si>
  <si>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9a 00 00 00 03 f2 03 ff 03 ff 03 ff 00 00 73 c9 00 00 00 00 00 00 00 00 00 00 00 00 00 00 00 00 00","pm10":-1,"pm25":-1,"raw":"ytr6g16aAAAAA/ID/wP/A/8AAHPJAAAAAAAAAAAAAAAAAAAAAAA=","temp":0,"tempCPU":15,"time":"2018-09-26T05:39:07.605017929Z"</t>
  </si>
  <si>
    <t>ca da fa 83 5e 9a 00 00 00 03 f2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</si>
  <si>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9c 00 00 00 03 fb 03 ff 03 ff 03 ff 00 37 73 c9 00 00 00 00 00 00 00 00 00 00 00 00 00 00 00 00 00","pm10":-1,"pm25":-1,"raw":"ytr3g16cAAAAA/sD/wP/A/8AN3PJAAAAAAAAAAAAAAAAAAAAAAA=","temp":0,"tempCPU":15,"time":"2018-09-26T05:39:19.606521335Z"</t>
  </si>
  <si>
    <t>ca da f7 83 5e 9c 00 00 00 03 fb 03 ff 03 ff 03 ff 00 37 73 c9 00 00 00 00 00 00 00 00 00 00 00 00 00 00 00 00 00</t>
  </si>
  <si>
    <t>{"A0":1018,"A0Btn":0,"A0off":"2000-00-00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fa 83 5e 9c 00 00 00 03 fa 03 ff 03 ff 03 ff 00 37 72 c9 00 00 00 00 00 00 00 00 00 00 00 00 00 00 00 00 00","pm10":-1,"pm25":-1,"raw":"ytr6g16cAAAAA/oD/wP/A/8AN3LJAAAAAAAAAAAAAAAAAAAAAAA=","temp":0,"tempCPU":14,"time":"2018-09-26T05:39:31.764895323Z"</t>
  </si>
  <si>
    <t>ca da fa 83 5e 9c 00 00 00 03 fa 03 ff 03 ff 03 ff 00 37 72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</si>
  <si>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00:00:00","A0on_dt":0,"A3":1023,"A4":1023,"A5":1023,"arduino_VCC":1.1,"arduino_Vbat":4.02,"arduino_tempCPU":15,"bytes_length":38,"device_id":"junior001","gps_alt":12,"gps_hdop":1.3,"gps_lat":null,"gps_lng":null,"light":1023,"moist":0,"payload":"ca da f9 83 5e 9a 00 0c 0d 03 f8 03 ff 03 ff 03 ff 00 37 73 c9 00 00 00 00 00 00 00 00 00 00 00 00 00 00 00 00 00","pm10":-1,"pm25":-1,"raw":"ytr5g16aAAwNA/gD/wP/A/8AN3PJAAAAAAAAAAAAAAAAAAAAAAA=","temp":0,"tempCPU":15,"time":"2018-09-26T05:39:44.682737257Z"</t>
  </si>
  <si>
    <t>ca da f9 83 5e 9a 00 0c 0d 03 f8 03 ff 03 ff 03 ff 00 37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</si>
  <si>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99 00 00 00 03 fb 03 ff 03 ff 03 ff 00 00 73 c7 00 00 00 00 00 00 00 00 00 00 00 00 00 00 00 00 00","pm10":-1,"pm25":-1,"raw":"ytrzg16ZAAAAA/sD/wP/A/8AAHPHAAAAAAAAAAAAAAAAAAAAAAA=","temp":0,"tempCPU":15,"time":"2018-09-26T05:39:56.605003468Z"</t>
  </si>
  <si>
    <t>ca da f3 83 5e 99 00 00 00 03 fb 03 ff 03 ff 03 ff 00 00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</si>
  <si>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00:00:00","A0on_dt":0,"A3":1023,"A4":1023,"A5":1023,"arduino_VCC":1.1,"arduino_Vbat":4.02,"arduino_tempCPU":15,"bytes_length":38,"device_id":"junior001","gps_alt":15,"gps_hdop":1.1,"gps_lat":null,"gps_lng":null,"light":1023,"moist":0,"payload":"ca da f1 83 5e 97 00 0f 0b 03 f8 03 ff 03 ff 03 ff 00 37 73 c9 00 00 00 00 00 00 00 00 00 00 00 00 00 00 00 00 00","pm10":-1,"pm25":-1,"raw":"ytrxg16XAA8LA/gD/wP/A/8AN3PJAAAAAAAAAAAAAAAAAAAAAAA=","temp":0,"tempCPU":15,"time":"2018-09-26T05:40:09.597264967Z"</t>
  </si>
  <si>
    <t>ca da f1 83 5e 97 00 0f 0b 03 f8 03 ff 03 ff 03 ff 00 37 73 c9 00 00 00 00 00 00 00 00 00 00 00 00 00 00 00 00 00</t>
  </si>
  <si>
    <t>{"A0":1020,"A0Btn":0,"A0off":"2000-00-00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ee 83 5e 96 00 00 00 03 fc 03 ff 03 ff 03 ff 00 00 73 ca 00 00 00 00 00 00 00 00 00 00 00 00 00 00 00 00 00","pm10":-1,"pm25":-1,"raw":"ytrug16WAAAAA/wD/wP/A/8AAHPKAAAAAAAAAAAAAAAAAAAAAAA=","temp":0,"tempCPU":15,"time":"2018-09-26T05:40:21.594326446Z"</t>
  </si>
  <si>
    <t>ca da ee 83 5e 96 00 00 00 03 fc 03 ff 03 ff 03 ff 00 00 73 ca 00 00 00 00 00 00 00 00 00 00 00 00 00 00 00 00 00</t>
  </si>
  <si>
    <t>{"A0":1016,"A0Btn":0,"A0off":"2000-00-00 00:00:00","A0off_dt":0,"A0on":"2000-00-00 00:00:00","A0on_dt":0,"A3":1023,"A4":1023,"A5":1023,"arduino_VCC":1.7,"arduino_Vbat":4.12,"arduino_tempCPU":15,"bytes_length":38,"device_id":"junior001","gps_alt":0,"gps_hdop":0,"gps_lat":null,"gps_lng":null,"light":1023,"moist":0,"payload":"ca da e8 83 5e 98 00 00 00 03 f8 03 ff 03 ff 03 ff 00 55 73 ce 00 00 00 00 00 00 00 00 00 00 00 00 00 00 00 00 00","pm10":-1,"pm25":-1,"raw":"ytrog16YAAAAA/gD/wP/A/8AVXPOAAAAAAAAAAAAAAAAAAAAAAA=","temp":0,"tempCPU":15,"time":"2018-09-26T05:40:33.651629702Z"</t>
  </si>
  <si>
    <t>ca da e8 83 5e 98 00 00 00 03 f8 03 ff 03 ff 03 ff 00 55 73 ce 00 00 00 00 00 00 00 00 00 00 00 00 00 00 00 00 00</t>
  </si>
  <si>
    <t>{"A0":1010,"A0Btn":0,"A0off":"2000-00-00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e8 83 5e 9d 00 00 00 03 f2 03 ff 03 ff 03 ff 00 37 73 c7 00 00 00 00 00 00 00 00 00 00 00 00 00 00 00 00 00","pm10":-1,"pm25":-1,"raw":"ytrog16dAAAAA/ID/wP/A/8AN3PHAAAAAAAAAAAAAAAAAAAAAAA=","temp":0,"tempCPU":15,"time":"2018-09-26T05:40:45.598178866Z"</t>
  </si>
  <si>
    <t>ca da e8 83 5e 9d 00 00 00 03 f2 03 ff 03 ff 03 ff 00 37 73 c7 00 00 00 00 00 00 00 00 00 00 00 00 00 00 00 00 00</t>
  </si>
  <si>
    <t>{"A0":1013,"A0Btn":0,"A0off":"2000-00-00 00:00:00","A0off_dt":0,"A0on":"2000-00-00 00:00:00","A0on_dt":0,"A3":1023,"A4":1023,"A5":1023,"arduino_VCC":0,"arduino_Vbat":4.04,"arduino_tempCPU":14,"bytes_length":38,"device_id":"junior001","gps_alt":0,"gps_hdop":0,"gps_lat":null,"gps_lng":null,"light":1023,"moist":0,"payload":"ca da ee 83 5e 9c 00 00 00 03 f5 03 ff 03 ff 03 ff 00 00 72 ca 00 00 00 00 00 00 00 00 00 00 00 00 00 00 00 00 00","pm10":-1,"pm25":-1,"raw":"ytrug16cAAAAA/UD/wP/A/8AAHLKAAAAAAAAAAAAAAAAAAAAAAA=","temp":0,"tempCPU":14,"time":"2018-09-26T05:40:57.604268001Z"</t>
  </si>
  <si>
    <t>ca da ee 83 5e 9c 00 00 00 03 f5 03 ff 03 ff 03 ff 00 00 72 ca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</si>
  <si>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9a 00 00 00 03 f8 03 ff 03 ff 03 ff 00 37 73 c9 00 00 00 00 00 00 00 00 00 00 00 00 00 00 00 00 00","pm10":-1,"pm25":-1,"raw":"ytrxg16aAAAAA/gD/wP/A/8AN3PJAAAAAAAAAAAAAAAAAAAAAAA=","temp":0,"tempCPU":15,"time":"2018-09-26T05:41:09.593940934Z"</t>
  </si>
  <si>
    <t>ca da f1 83 5e 9a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</si>
  <si>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9d 00 00 00 03 f8 03 ff 03 ff 03 ff 00 37 73 c9 00 00 00 00 00 00 00 00 00 00 00 00 00 00 00 00 00","pm10":-1,"pm25":-1,"raw":"ytrtg16dAAAAA/gD/wP/A/8AN3PJAAAAAAAAAAAAAAAAAAAAAAA=","temp":0,"tempCPU":15,"time":"2018-09-26T05:41:21.604310296Z"</t>
  </si>
  <si>
    <t>ca da ed 83 5e 9d 00 00 00 03 f8 03 ff 03 ff 03 ff 00 37 73 c9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</si>
  <si>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9c 00 00 00 03 fc 03 ff 03 ff 03 ff 00 37 73 ca 00 00 00 00 00 00 00 00 00 00 00 00 00 00 00 00 00","pm10":-1,"pm25":-1,"raw":"ytrug16cAAAAA/wD/wP/A/8AN3PKAAAAAAAAAAAAAAAAAAAAAAA=","temp":0,"tempCPU":15,"time":"2018-09-26T05:41:33.594988536Z"</t>
  </si>
  <si>
    <t>ca da ee 83 5e 9c 00 00 00 03 fc 03 ff 03 ff 03 ff 00 37 73 ca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</si>
  <si>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9d 00 00 00 03 fb 03 ff 03 ff 03 ff 00 37 73 ca 00 00 00 00 00 00 00 00 00 00 00 00 00 00 00 00 00","pm10":-1,"pm25":-1,"raw":"ytrug16dAAAAA/sD/wP/A/8AN3PKAAAAAAAAAAAAAAAAAAAAAAA=","temp":0,"tempCPU":15,"time":"2018-09-26T05:41:45.601622475Z"</t>
  </si>
  <si>
    <t>ca da ee 83 5e 9d 00 00 00 03 fb 03 ff 03 ff 03 ff 00 37 73 ca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</si>
  <si>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ed 83 5e 9e 00 00 00 03 fb 03 ff 03 ff 03 ff 00 00 73 c7 00 00 00 00 00 00 00 00 00 00 00 00 00 00 00 00 00","pm10":-1,"pm25":-1,"raw":"ytrtg16eAAAAA/sD/wP/A/8AAHPHAAAAAAAAAAAAAAAAAAAAAAA=","temp":0,"tempCPU":15,"time":"2018-09-26T05:41:57.604840592Z"</t>
  </si>
  <si>
    <t>ca da ed 83 5e 9e 00 00 00 03 fb 03 ff 03 ff 03 ff 00 00 73 c7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</si>
  <si>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9d 00 00 00 03 f8 03 ff 03 ff 03 ff 00 37 73 c7 00 00 00 00 00 00 00 00 00 00 00 00 00 00 00 00 00","pm10":-1,"pm25":-1,"raw":"ytrsg16dAAAAA/gD/wP/A/8AN3PHAAAAAAAAAAAAAAAAAAAAAAA=","temp":0,"tempCPU":15,"time":"2018-09-26T05:42:09.600180661Z"</t>
  </si>
  <si>
    <t>ca da ec 83 5e 9d 00 00 00 03 f8 03 ff 03 ff 03 ff 00 37 73 c7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</si>
  <si>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9d 00 00 00 03 f3 03 ff 03 ff 03 ff 00 37 73 c9 00 00 00 00 00 00 00 00 00 00 00 00 00 00 00 00 00","pm10":-1,"pm25":-1,"raw":"ytrsg16dAAAAA/MD/wP/A/8AN3PJAAAAAAAAAAAAAAAAAAAAAAA=","temp":0,"tempCPU":15,"time":"2018-09-26T05:42:21.601693168Z"</t>
  </si>
  <si>
    <t>ca da ec 83 5e 9d 00 00 00 03 f3 03 ff 03 ff 03 ff 00 37 73 c9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</si>
  <si>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9c 00 00 00 03 fa 03 ff 03 ff 03 ff 00 37 73 c7 00 00 00 00 00 00 00 00 00 00 00 00 00 00 00 00 00","pm10":-1,"pm25":-1,"raw":"ytrug16cAAAAA/oD/wP/A/8AN3PHAAAAAAAAAAAAAAAAAAAAAAA=","temp":0,"tempCPU":15,"time":"2018-09-26T05:42:33.605411188Z"</t>
  </si>
  <si>
    <t>ca da ee 83 5e 9c 00 00 00 03 fa 03 ff 03 ff 03 ff 00 37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</si>
  <si>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99 00 00 00 03 f9 03 ff 03 ff 03 ff 00 37 73 c9 00 00 00 00 00 00 00 00 00 00 00 00 00 00 00 00 00","pm10":-1,"pm25":-1,"raw":"ytrxg16ZAAAAA/kD/wP/A/8AN3PJAAAAAAAAAAAAAAAAAAAAAAA=","temp":0,"tempCPU":15,"time":"2018-09-26T05:42:45.598258041Z"</t>
  </si>
  <si>
    <t>ca da f1 83 5e 99 00 00 00 03 f9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</si>
  <si>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96 00 00 00 03 fb 03 ff 03 ff 03 ff 00 37 73 c9 00 00 00 00 00 00 00 00 00 00 00 00 00 00 00 00 00","pm10":-1,"pm25":-1,"raw":"ytrzg16WAAAAA/sD/wP/A/8AN3PJAAAAAAAAAAAAAAAAAAAAAAA=","temp":0,"tempCPU":15,"time":"2018-09-26T05:42:57.608742104Z"</t>
  </si>
  <si>
    <t>ca da f3 83 5e 96 00 00 00 03 fb 03 ff 03 ff 03 ff 00 37 73 c9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</si>
  <si>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99 00 00 00 03 f4 03 ff 03 ff 03 ff 00 37 73 c9 00 00 00 00 00 00 00 00 00 00 00 00 00 00 00 00 00","pm10":-1,"pm25":-1,"raw":"ytr0g16ZAAAAA/QD/wP/A/8AN3PJAAAAAAAAAAAAAAAAAAAAAAA=","temp":0,"tempCPU":15,"time":"2018-09-26T05:43:09.604561827Z"</t>
  </si>
  <si>
    <t>ca da f4 83 5e 99 00 00 00 03 f4 03 ff 03 ff 03 ff 00 37 73 c9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</si>
  <si>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f9 83 5e 98 00 00 00 03 f3 03 ff 03 ff 03 ff 00 00 73 ca 00 00 00 00 00 00 00 00 00 00 00 00 00 00 00 00 00","pm10":-1,"pm25":-1,"raw":"ytr5g16YAAAAA/MD/wP/A/8AAHPKAAAAAAAAAAAAAAAAAAAAAAA=","temp":0,"tempCPU":15,"time":"2018-09-26T05:43:21.603095587Z"</t>
  </si>
  <si>
    <t>ca da f9 83 5e 98 00 00 00 03 f3 03 ff 03 ff 03 ff 00 00 73 ca 00 00 00 00 00 00 00 00 00 00 00 00 00 00 00 00 00</t>
  </si>
  <si>
    <t>{"A0":1013,"A0Btn":0,"A0off":"2000-00-00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f8 83 5e 98 00 00 00 03 f5 03 ff 03 ff 03 ff 00 00 73 c8 00 00 00 00 00 00 00 00 00 00 00 00 00 00 00 00 00","pm10":-1,"pm25":-1,"raw":"ytr4g16YAAAAA/UD/wP/A/8AAHPIAAAAAAAAAAAAAAAAAAAAAAA=","temp":0,"tempCPU":15,"time":"2018-09-26T05:43:33.607391383Z"</t>
  </si>
  <si>
    <t>ca da f8 83 5e 98 00 00 00 03 f5 03 ff 03 ff 03 ff 00 00 73 c8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</si>
  <si>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95 00 00 00 03 f9 03 ff 03 ff 03 ff 00 37 73 c9 00 00 00 00 00 00 00 00 00 00 00 00 00 00 00 00 00","pm10":-1,"pm25":-1,"raw":"ytr6g16VAAAAA/kD/wP/A/8AN3PJAAAAAAAAAAAAAAAAAAAAAAA=","temp":0,"tempCPU":15,"time":"2018-09-26T05:43:45.604905036Z"</t>
  </si>
  <si>
    <t>ca da fa 83 5e 95 00 00 00 03 f9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</si>
  <si>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94 00 00 00 03 f8 03 ff 03 ff 03 ff 00 00 73 c9 00 00 00 00 00 00 00 00 00 00 00 00 00 00 00 00 00","pm10":-1,"pm25":-1,"raw":"ytr5g16UAAAAA/gD/wP/A/8AAHPJAAAAAAAAAAAAAAAAAAAAAAA=","temp":0,"tempCPU":15,"time":"2018-09-26T05:43:58.936965838Z"</t>
  </si>
  <si>
    <t>ca da f9 83 5e 94 00 00 00 03 f8 03 ff 03 ff 03 ff 00 00 73 c9 00 00 00 00 00 00 00 00 00 00 00 00 00 00 00 00 00</t>
  </si>
  <si>
    <t>{"A0":1018,"A0Btn":0,"A0off":"2000-00-00 00:00:00","A0off_dt":0,"A0on":"2000-00-00 00:00:00","A0on_dt":0,"A3":1023,"A4":1022,"A5":1023,"arduino_VCC":0,"arduino_Vbat":4.04,"arduino_tempCPU":15,"bytes_length":38,"device_id":"junior001","gps_alt":0,"gps_hdop":0,"gps_lat":null,"gps_lng":null,"light":1023,"moist":0,"payload":"ca da f8 83 5e 94 00 00 00 03 fa 03 ff 03 fe 03 ff 00 00 73 ca 00 00 00 00 00 00 00 00 00 00 00 00 00 00 00 00 00","pm10":-1,"pm25":-1,"raw":"ytr4g16UAAAAA/oD/wP+A/8AAHPKAAAAAAAAAAAAAAAAAAAAAAA=","temp":0,"tempCPU":15,"time":"2018-09-26T05:44:09.604548472Z"</t>
  </si>
  <si>
    <t>ca da f8 83 5e 94 00 00 00 03 fa 03 ff 03 fe 03 ff 00 00 73 ca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</si>
  <si>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0g16TAAAAA/ID/wP/A/8AN3PHAAAAAAAAAAAAAAAAAAAAAAA=","temp":null,"tempCPU":null,"time":"2018-09-26T05:44:21.593671873Z"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</si>
  <si>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94 00 00 00 03 fa 03 ff 03 ff 03 ff 00 00 73 ca 00 00 00 00 00 00 00 00 00 00 00 00 00 00 00 00 00","pm10":-1,"pm25":-1,"raw":"ytrzg16UAAAAA/oD/wP/A/8AAHPKAAAAAAAAAAAAAAAAAAAAAAA=","temp":0,"tempCPU":15,"time":"2018-09-26T05:44:33.639979431Z"</t>
  </si>
  <si>
    <t>ca da f3 83 5e 94 00 00 00 03 fa 03 ff 03 ff 03 ff 00 00 73 ca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</si>
  <si>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97 00 00 00 03 f8 03 ff 03 ff 03 ff 00 00 73 c9 00 00 00 00 00 00 00 00 00 00 00 00 00 00 00 00 00","pm10":-1,"pm25":-1,"raw":"ytrzg16XAAAAA/gD/wP/A/8AAHPJAAAAAAAAAAAAAAAAAAAAAAA=","temp":0,"tempCPU":15,"time":"2018-09-26T05:44:45.604516078Z"</t>
  </si>
  <si>
    <t>ca da f3 83 5e 97 00 00 00 03 f8 03 ff 03 ff 03 ff 00 00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</si>
  <si>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99 00 00 00 03 fb 03 ff 03 ff 03 ff 00 37 73 c7 00 00 00 00 00 00 00 00 00 00 00 00 00 00 00 00 00","pm10":-1,"pm25":-1,"raw":"ytrwg16ZAAAAA/sD/wP/A/8AN3PHAAAAAAAAAAAAAAAAAAAAAAA=","temp":0,"tempCPU":15,"time":"2018-09-26T05:44:57.629051901Z"</t>
  </si>
  <si>
    <t>{"A0":1017,"A0Btn":0,"A0off":"2000-00-00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f4 83 5e 94 00 00 00 03 f9 03 ff 03 ff 03 ff 00 55 73 c9 00 00 00 00 00 00 00 00 00 00 00 00 00 00 00 00 00","pm10":-1,"pm25":-1,"raw":"ytr0g16UAAAAA/kD/wP/A/8AVXPJAAAAAAAAAAAAAAAAAAAAAAA=","temp":0,"tempCPU":15,"time":"2018-09-26T05:45:09.600848593Z"</t>
  </si>
  <si>
    <t>ca da f4 83 5e 94 00 00 00 03 f9 03 ff 03 ff 03 ff 00 55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</si>
  <si>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fc 83 5e 8d 00 00 00 03 fb 03 ff 03 ff 03 ff 00 37 73 ca 00 00 00 00 00 00 00 00 00 00 00 00 00 00 00 00 00","pm10":-1,"pm25":-1,"raw":"ytr8g16NAAAAA/sD/wP/A/8AN3PKAAAAAAAAAAAAAAAAAAAAAAA=","temp":0,"tempCPU":15,"time":"2018-09-26T05:45:21.804417136Z"</t>
  </si>
  <si>
    <t>ca da fc 83 5e 8d 00 00 00 03 fb 03 ff 03 ff 03 ff 00 37 73 ca 00 00 00 00 00 00 00 00 00 00 00 00 00 00 00 00 00</t>
  </si>
  <si>
    <t>{"A0":1009,"A0Btn":0,"A0off":"2000-00-00 00:00:00","A0off_dt":0,"A0on":"2000-00-00 00:00:00","A0on_dt":0,"A3":1023,"A4":1022,"A5":1022,"arduino_VCC":1.1,"arduino_Vbat":4,"arduino_tempCPU":15,"bytes_length":38,"device_id":"junior001","gps_alt":0,"gps_hdop":0,"gps_lat":null,"gps_lng":null,"light":1023,"moist":0,"payload":"ca da ff 83 5e 8f 00 00 00 03 f1 03 ff 03 fe 03 fe 00 37 73 c8 00 00 00 00 00 00 00 00 00 00 00 00 00 00 00 00 00","pm10":-1,"pm25":-1,"raw":"ytr/g16PAAAAA/ED/wP+A/4AN3PIAAAAAAAAAAAAAAAAAAAAAAA=","temp":0,"tempCPU":15,"time":"2018-09-26T05:45:33.604657155Z"</t>
  </si>
  <si>
    <t>ca da ff 83 5e 8f 00 00 00 03 f1 03 ff 03 fe 03 fe 00 37 73 c8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</si>
  <si>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fc 83 5e 98 00 00 00 03 fb 03 ff 03 ff 03 ff 00 00 73 c7 00 00 00 00 00 00 00 00 00 00 00 00 00 00 00 00 00","pm10":-1,"pm25":-1,"raw":"ytr8g16YAAAAA/sD/wP/A/8AAHPHAAAAAAAAAAAAAAAAAAAAAAA=","temp":0,"tempCPU":15,"time":"2018-09-26T05:45:45.601924707Z"</t>
  </si>
  <si>
    <t>ca da fc 83 5e 98 00 00 00 03 fb 03 ff 03 ff 03 ff 00 00 73 c7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</si>
  <si>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fc 83 5e 99 00 00 00 03 f7 03 ff 03 ff 03 ff 00 00 73 ca 00 00 00 00 00 00 00 00 00 00 00 00 00 00 00 00 00","pm10":-1,"pm25":-1,"raw":"ytr8g16ZAAAAA/cD/wP/A/8AAHPKAAAAAAAAAAAAAAAAAAAAAAA=","temp":0,"tempCPU":15,"time":"2018-09-26T05:45:57.600213765Z"</t>
  </si>
  <si>
    <t>ca da fc 83 5e 99 00 00 00 03 f7 03 ff 03 ff 03 ff 00 00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</si>
  <si>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fc 83 5e 97 00 00 00 03 fb 03 ff 03 ff 03 ff 00 37 73 c9 00 00 00 00 00 00 00 00 00 00 00 00 00 00 00 00 00","pm10":-1,"pm25":-1,"raw":"ytr8g16XAAAAA/sD/wP/A/8AN3PJAAAAAAAAAAAAAAAAAAAAAAA=","temp":0,"tempCPU":15,"time":"2018-09-26T05:46:09.597040314Z"</t>
  </si>
  <si>
    <t>ca da fc 83 5e 97 00 00 00 03 fb 03 ff 03 ff 03 ff 00 37 73 c9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</si>
  <si>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f9 83 5e 96 00 00 00 03 f5 03 ff 03 ff 03 ff 00 00 73 ca 00 00 00 00 00 00 00 00 00 00 00 00 00 00 00 00 00","pm10":-1,"pm25":-1,"raw":"ytr5g16WAAAAA/UD/wP/A/8AAHPKAAAAAAAAAAAAAAAAAAAAAAA=","temp":0,"tempCPU":15,"time":"2018-09-26T05:46:21.718881545Z"</t>
  </si>
  <si>
    <t>ca da f9 83 5e 96 00 00 00 03 f5 03 ff 03 ff 03 ff 00 00 73 ca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</si>
  <si>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98 00 00 00 03 fc 03 ff 03 ff 03 ff 00 37 73 c9 00 00 00 00 00 00 00 00 00 00 00 00 00 00 00 00 00","pm10":-1,"pm25":-1,"raw":"ytr3g16YAAAAA/wD/wP/A/8AN3PJAAAAAAAAAAAAAAAAAAAAAAA=","temp":0,"tempCPU":15,"time":"2018-09-26T05:46:33.598088559Z"</t>
  </si>
  <si>
    <t>ca da f7 83 5e 98 00 00 00 03 fc 03 ff 03 ff 03 ff 00 37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</si>
  <si>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96 00 00 00 03 f9 03 ff 03 ff 03 ff 00 37 73 c7 00 00 00 00 00 00 00 00 00 00 00 00 00 00 00 00 00","pm10":-1,"pm25":-1,"raw":"ytr0g16WAAAAA/kD/wP/A/8AN3PHAAAAAAAAAAAAAAAAAAAAAAA=","temp":0,"tempCPU":15,"time":"2018-09-26T05:46:45.600888845Z"</t>
  </si>
  <si>
    <t>ca da f4 83 5e 96 00 00 00 03 f9 03 ff 03 ff 03 ff 00 37 73 c7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</si>
  <si>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97 00 00 00 03 fb 03 ff 03 ff 03 ff 00 37 73 c9 00 00 00 00 00 00 00 00 00 00 00 00 00 00 00 00 00","pm10":-1,"pm25":-1,"raw":"ytrwg16XAAAAA/sD/wP/A/8AN3PJAAAAAAAAAAAAAAAAAAAAAAA=","temp":0,"tempCPU":15,"time":"2018-09-26T05:46:57.600165709Z"</t>
  </si>
  <si>
    <t>ca da f0 83 5e 97 00 00 00 03 fb 03 ff 03 ff 03 ff 00 37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</si>
  <si>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9b 00 00 00 03 fc 03 ff 03 ff 03 ff 00 37 73 c9 00 00 00 00 00 00 00 00 00 00 00 00 00 00 00 00 00","pm10":-1,"pm25":-1,"raw":"ytrug16bAAAAA/wD/wP/A/8AN3PJAAAAAAAAAAAAAAAAAAAAAAA=","temp":0,"tempCPU":15,"time":"2018-09-26T05:47:09.605525112Z"</t>
  </si>
  <si>
    <t>ca da ee 83 5e 9b 00 00 00 03 fc 03 ff 03 ff 03 ff 00 37 73 c9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</si>
  <si>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ea 83 5e a1 00 00 00 03 f9 03 ff 03 ff 03 ff 00 00 73 ca 00 00 00 00 00 00 00 00 00 00 00 00 00 00 00 00 00","pm10":-1,"pm25":-1,"raw":"ytrqg16hAAAAA/kD/wP/A/8AAHPKAAAAAAAAAAAAAAAAAAAAAAA=","temp":0,"tempCPU":15,"time":"2018-09-26T05:47:21.647383785Z"</t>
  </si>
  <si>
    <t>ca da ea 83 5e a1 00 00 00 03 f9 03 ff 03 ff 03 ff 00 00 73 ca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</si>
  <si>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ed 83 5e 9f 00 00 00 03 f7 03 ff 03 ff 03 ff 00 00 73 ca 00 00 00 00 00 00 00 00 00 00 00 00 00 00 00 00 00","pm10":-1,"pm25":-1,"raw":"ytrtg16fAAAAA/cD/wP/A/8AAHPKAAAAAAAAAAAAAAAAAAAAAAA=","temp":0,"tempCPU":15,"time":"2018-09-26T05:47:33.602362139Z"</t>
  </si>
  <si>
    <t>ca da ed 83 5e 9f 00 00 00 03 f7 03 ff 03 ff 03 ff 00 00 73 ca 00 00 00 00 00 00 00 00 00 00 00 00 00 00 00 00 00</t>
  </si>
  <si>
    <t>{"A0":1013,"A0Btn":0,"A0off":"2000-00-00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f0 83 5e a4 00 00 00 03 f5 03 ff 03 ff 03 ff 00 37 73 c8 00 00 00 00 00 00 00 00 00 00 00 00 00 00 00 00 00","pm10":-1,"pm25":-1,"raw":"ytrwg16kAAAAA/UD/wP/A/8AN3PIAAAAAAAAAAAAAAAAAAAAAAA=","temp":0,"tempCPU":15,"time":"2018-09-26T05:47:45.600200767Z"</t>
  </si>
  <si>
    <t>ca da f0 83 5e a4 00 00 00 03 f5 03 ff 03 ff 03 ff 00 37 73 c8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</si>
  <si>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99 00 00 00 03 fb 03 ff 03 ff 03 ff 00 37 73 c9 00 00 00 00 00 00 00 00 00 00 00 00 00 00 00 00 00","pm10":-1,"pm25":-1,"raw":"ytrug16ZAAAAA/sD/wP/A/8AN3PJAAAAAAAAAAAAAAAAAAAAAAA=","temp":0,"tempCPU":15,"time":"2018-09-26T05:47:57.599526304Z"</t>
  </si>
  <si>
    <t>ca da ee 83 5e 99 00 00 00 03 fb 03 ff 03 ff 03 ff 00 37 73 c9 00 00 00 00 00 00 00 00 00 00 00 00 00 00 00 00 00</t>
  </si>
  <si>
    <t>{"A0":1009,"A0Btn":0,"A0off":"2000-00-00 00:00:00","A0off_dt":0,"A0on":"2000-00-00 00:00:00","A0on_dt":0,"A3":1023,"A4":1023,"A5":1023,"arduino_VCC":0,"arduino_Vbat":4,"arduino_tempCPU":14,"bytes_length":38,"device_id":"junior001","gps_alt":0,"gps_hdop":0,"gps_lat":null,"gps_lng":null,"light":1023,"moist":0,"payload":"ca da f1 83 5e 9b 00 00 00 03 f1 03 ff 03 ff 03 ff 00 00 72 c8 00 00 00 00 00 00 00 00 00 00 00 00 00 00 00 00 00","pm10":-1,"pm25":-1,"raw":"ytrxg16bAAAAA/ED/wP/A/8AAHLIAAAAAAAAAAAAAAAAAAAAAAA=","temp":0,"tempCPU":14,"time":"2018-09-26T05:48:09.611481722Z"</t>
  </si>
  <si>
    <t>ca da f1 83 5e 9b 00 00 00 03 f1 03 ff 03 ff 03 ff 00 00 72 c8 00 00 00 00 00 00 00 00 00 00 00 00 00 00 00 00 00</t>
  </si>
  <si>
    <t>{"A0":1020,"A0Btn":0,"A0off":"2000-00-00 00:00:00","A0off_dt":0,"A0on":"2000-00-00 00:00:00","A0on_dt":0,"A3":1023,"A4":1023,"A5":1023,"arduino_VCC":1.1,"arduino_Vbat":4.04,"arduino_tempCPU":14,"bytes_length":38,"device_id":"junior001","gps_alt":0,"gps_hdop":0,"gps_lat":null,"gps_lng":null,"light":1023,"moist":0,"payload":"ca da f3 83 5e 9d 00 00 00 03 fc 03 ff 03 ff 03 ff 00 37 72 ca 00 00 00 00 00 00 00 00 00 00 00 00 00 00 00 00 00","pm10":-1,"pm25":-1,"raw":"ytrzg16dAAAAA/wD/wP/A/8AN3LKAAAAAAAAAAAAAAAAAAAAAAA=","temp":0,"tempCPU":14,"time":"2018-09-26T05:48:21.708763785Z"</t>
  </si>
  <si>
    <t>ca da f3 83 5e 9d 00 00 00 03 fc 03 ff 03 ff 03 ff 00 37 72 ca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</si>
  <si>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9b 00 00 00 03 f3 03 ff 03 ff 03 ff 00 37 73 c9 00 00 00 00 00 00 00 00 00 00 00 00 00 00 00 00 00","pm10":-1,"pm25":-1,"raw":"ytryg16bAAAAA/MD/wP/A/8AN3PJAAAAAAAAAAAAAAAAAAAAAAA=","temp":0,"tempCPU":15,"time":"2018-09-26T05:48:33.6733119Z"</t>
  </si>
  <si>
    <t>ca da f2 83 5e 9b 00 00 00 03 f3 03 ff 03 ff 03 ff 00 37 73 c9 00 00 00 00 00 00 00 00 00 00 00 00 00 00 00 00 00</t>
  </si>
  <si>
    <t>{"A0":1019,"A0Btn":0,"A0off":"2000-00-00 00:00:00","A0off_dt":0,"A0on":"2000-00-00 00:00:00","A0on_dt":0,"A3":1023,"A4":1023,"A5":1022,"arduino_VCC":0,"arduino_Vbat":3.98,"arduino_tempCPU":15,"bytes_length":38,"device_id":"junior001","gps_alt":0,"gps_hdop":0,"gps_lat":null,"gps_lng":null,"light":1023,"moist":0,"payload":"ca da f3 83 5e 9c 00 00 00 03 fb 03 ff 03 ff 03 fe 00 00 73 c7 00 00 00 00 00 00 00 00 00 00 00 00 00 00 00 00 00","pm10":-1,"pm25":-1,"raw":"ytrzg16cAAAAA/sD/wP/A/4AAHPHAAAAAAAAAAAAAAAAAAAAAAA=","temp":0,"tempCPU":15,"time":"2018-09-26T05:48:45.599638172Z"</t>
  </si>
  <si>
    <t>ca da f3 83 5e 9c 00 00 00 03 fb 03 ff 03 ff 03 fe 00 00 73 c7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</si>
  <si>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99 00 00 00 03 f4 03 ff 03 ff 03 ff 00 37 73 c9 00 00 00 00 00 00 00 00 00 00 00 00 00 00 00 00 00","pm10":-1,"pm25":-1,"raw":"ytr2g16ZAAAAA/QD/wP/A/8AN3PJAAAAAAAAAAAAAAAAAAAAAAA=","temp":0,"tempCPU":15,"time":"2018-09-26T05:48:57.607178861Z"</t>
  </si>
  <si>
    <t>ca da f6 83 5e 99 00 00 00 03 f4 03 ff 03 ff 03 ff 00 37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</si>
  <si>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00:00:00","A0on_dt":0,"A3":1023,"A4":1023,"A5":1023,"arduino_VCC":1.1,"arduino_Vbat":4.04,"arduino_tempCPU":15,"bytes_length":38,"device_id":"junior001","gps_alt":25,"gps_hdop":1,"gps_lat":null,"gps_lng":null,"light":1023,"moist":0,"payload":"ca da f8 83 5e 99 00 19 0a 03 f9 03 ff 03 ff 03 ff 00 37 73 ca 00 00 00 00 00 00 00 00 00 00 00 00 00 00 00 00 00","pm10":-1,"pm25":-1,"raw":"ytr4g16ZABkKA/kD/wP/A/8AN3PKAAAAAAAAAAAAAAAAAAAAAAA=","temp":0,"tempCPU":15,"time":"2018-09-26T05:49:10.729633072Z"</t>
  </si>
  <si>
    <t>ca da f8 83 5e 99 00 19 0a 03 f9 03 ff 03 ff 03 ff 00 37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</si>
  <si>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9b 00 00 00 03 fb 03 ff 03 ff 03 ff 00 37 73 c9 00 00 00 00 00 00 00 00 00 00 00 00 00 00 00 00 00","pm10":-1,"pm25":-1,"raw":"ytr6g16bAAAAA/sD/wP/A/8AN3PJAAAAAAAAAAAAAAAAAAAAAAA=","temp":0,"tempCPU":15,"time":"2018-09-26T05:49:22.687439344Z"</t>
  </si>
  <si>
    <t>ca da fa 83 5e 9b 00 00 00 03 fb 03 ff 03 ff 03 ff 00 37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</si>
  <si>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fc 83 5e 97 00 00 00 03 fa 03 ff 03 ff 03 ff 00 37 73 ca 00 00 00 00 00 00 00 00 00 00 00 00 00 00 00 00 00","pm10":-1,"pm25":-1,"raw":"ytr8g16XAAAAA/oD/wP/A/8AN3PKAAAAAAAAAAAAAAAAAAAAAAA=","temp":0,"tempCPU":15,"time":"2018-09-26T05:49:34.65363887Z"</t>
  </si>
  <si>
    <t>ca da fc 83 5e 97 00 00 00 03 fa 03 ff 03 ff 03 ff 00 37 73 ca 00 00 00 00 00 00 00 00 00 00 00 00 00 00 00 00 00</t>
  </si>
  <si>
    <t>{"A0":1020,"A0Btn":0,"A0off":"2000-00-00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fd 83 5e 94 00 00 00 03 fc 03 ff 03 ff 03 ff 00 00 73 ca 00 00 00 00 00 00 00 00 00 00 00 00 00 00 00 00 00","pm10":-1,"pm25":-1,"raw":"ytr9g16UAAAAA/wD/wP/A/8AAHPKAAAAAAAAAAAAAAAAAAAAAAA=","temp":0,"tempCPU":15,"time":"2018-09-26T05:49:46.610917538Z"</t>
  </si>
  <si>
    <t>ca da fd 83 5e 94 00 00 00 03 fc 03 ff 03 ff 03 ff 00 00 73 ca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</si>
  <si>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fd 83 5e 95 00 00 00 03 f5 03 ff 03 ff 03 ff 00 00 73 ca 00 00 00 00 00 00 00 00 00 00 00 00 00 00 00 00 00","pm10":-1,"pm25":-1,"raw":"ytr9g16VAAAAA/UD/wP/A/8AAHPKAAAAAAAAAAAAAAAAAAAAAAA=","temp":0,"tempCPU":15,"time":"2018-09-26T05:49:58.605268244Z"</t>
  </si>
  <si>
    <t>ca da fd 83 5e 95 00 00 00 03 f5 03 ff 03 ff 03 ff 00 00 73 ca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</si>
  <si>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fd 83 5e 95 00 00 00 03 f4 03 ff 03 ff 03 ff 00 37 73 c9 00 00 00 00 00 00 00 00 00 00 00 00 00 00 00 00 00","pm10":-1,"pm25":-1,"raw":"ytr9g16VAAAAA/QD/wP/A/8AN3PJAAAAAAAAAAAAAAAAAAAAAAA=","temp":0,"tempCPU":15,"time":"2018-09-26T05:50:10.609838915Z"</t>
  </si>
  <si>
    <t>ca da fd 83 5e 95 00 00 00 03 f4 03 ff 03 ff 03 ff 00 37 73 c9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</si>
  <si>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f9 83 5e 96 00 00 00 03 f3 03 ff 03 ff 03 ff 00 37 73 c7 00 00 00 00 00 00 00 00 00 00 00 00 00 00 00 00 00","pm10":-1,"pm25":-1,"raw":"ytr5g16WAAAAA/MD/wP/A/8AN3PHAAAAAAAAAAAAAAAAAAAAAAA=","temp":0,"tempCPU":15,"time":"2018-09-26T05:50:22.719259755Z"</t>
  </si>
  <si>
    <t>ca da f9 83 5e 96 00 00 00 03 f3 03 ff 03 ff 03 ff 00 37 73 c7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</si>
  <si>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95 00 00 00 03 f7 03 ff 03 ff 03 ff 00 00 73 c9 00 00 00 00 00 00 00 00 00 00 00 00 00 00 00 00 00","pm10":-1,"pm25":-1,"raw":"ytr4g16VAAAAA/cD/wP/A/8AAHPJAAAAAAAAAAAAAAAAAAAAAAA=","temp":0,"tempCPU":15,"time":"2018-09-26T05:50:34.596528913Z"</t>
  </si>
  <si>
    <t>ca da f8 83 5e 95 00 00 00 03 f7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</si>
  <si>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95 00 00 00 03 f6 03 ff 03 ff 03 ff 00 37 73 c9 00 00 00 00 00 00 00 00 00 00 00 00 00 00 00 00 00","pm10":-1,"pm25":-1,"raw":"ytr2g16VAAAAA/YD/wP/A/8AN3PJAAAAAAAAAAAAAAAAAAAAAAA=","temp":0,"tempCPU":15,"time":"2018-09-26T05:50:46.596845657Z"</t>
  </si>
  <si>
    <t>ca da f6 83 5e 95 00 00 00 03 f6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</si>
  <si>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97 00 00 00 03 fb 03 ff 03 ff 03 ff 00 00 73 c9 00 00 00 00 00 00 00 00 00 00 00 00 00 00 00 00 00","pm10":-1,"pm25":-1,"raw":"ytr0g16XAAAAA/sD/wP/A/8AAHPJAAAAAAAAAAAAAAAAAAAAAAA=","temp":0,"tempCPU":15,"time":"2018-09-26T05:50:58.605688255Z"</t>
  </si>
  <si>
    <t>ca da f4 83 5e 97 00 00 00 03 fb 03 ff 03 ff 03 ff 00 00 73 c9 00 00 00 00 00 00 00 00 00 00 00 00 00 00 00 00 00</t>
  </si>
  <si>
    <t>{"A0":1021,"A0Btn":0,"A0off":"2000-00-00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f3 83 5e 98 00 00 00 03 fd 03 ff 03 ff 03 ff 00 37 73 c8 00 00 00 00 00 00 00 00 00 00 00 00 00 00 00 00 00","pm10":-1,"pm25":-1,"raw":"ytrzg16YAAAAA/0D/wP/A/8AN3PIAAAAAAAAAAAAAAAAAAAAAAA=","temp":0,"tempCPU":15,"time":"2018-09-26T05:51:10.638646507Z"</t>
  </si>
  <si>
    <t>ca da f3 83 5e 98 00 00 00 03 fd 03 ff 03 ff 03 ff 00 37 73 c8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</si>
  <si>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97 00 00 00 03 fc 03 ff 03 ff 03 ff 00 00 73 c9 00 00 00 00 00 00 00 00 00 00 00 00 00 00 00 00 00","pm10":-1,"pm25":-1,"raw":"ytryg16XAAAAA/wD/wP/A/8AAHPJAAAAAAAAAAAAAAAAAAAAAAA=","temp":0,"tempCPU":15,"time":"2018-09-26T05:51:22.933577032Z"</t>
  </si>
  <si>
    <t>ca da f2 83 5e 97 00 00 00 03 fc 03 ff 03 ff 03 ff 00 00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</si>
  <si>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99 00 00 00 03 f3 03 ff 03 ff 03 ff 00 37 73 c9 00 00 00 00 00 00 00 00 00 00 00 00 00 00 00 00 00","pm10":-1,"pm25":-1,"raw":"ytrwg16ZAAAAA/MD/wP/A/8AN3PJAAAAAAAAAAAAAAAAAAAAAAA=","temp":0,"tempCPU":15,"time":"2018-09-26T05:51:34.603620266Z"</t>
  </si>
  <si>
    <t>ca da f0 83 5e 99 00 00 00 03 f3 03 ff 03 ff 03 ff 00 37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</si>
  <si>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97 00 00 00 03 f9 03 ff 03 ff 03 ff 00 37 73 ca 00 00 00 00 00 00 00 00 00 00 00 00 00 00 00 00 00","pm10":-1,"pm25":-1,"raw":"ytrxg16XAAAAA/kD/wP/A/8AN3PKAAAAAAAAAAAAAAAAAAAAAAA=","temp":0,"tempCPU":15,"time":"2018-09-26T05:51:46.725200042Z"</t>
  </si>
  <si>
    <t>ca da f1 83 5e 97 00 00 00 03 f9 03 ff 03 ff 03 ff 00 37 73 ca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</si>
  <si>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99 00 00 00 03 f3 03 ff 03 ff 03 ff 00 00 73 c9 00 00 00 00 00 00 00 00 00 00 00 00 00 00 00 00 00","pm10":-1,"pm25":-1,"raw":"ytryg16ZAAAAA/MD/wP/A/8AAHPJAAAAAAAAAAAAAAAAAAAAAAA=","temp":0,"tempCPU":15,"time":"2018-09-26T05:51:58.615429544Z"</t>
  </si>
  <si>
    <t>ca da f2 83 5e 99 00 00 00 03 f3 03 ff 03 ff 03 ff 00 00 73 c9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</si>
  <si>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f2 83 5e 9b 00 00 00 03 fa 03 ff 03 ff 03 ff 00 37 73 ca 00 00 00 00 00 00 00 00 00 00 00 00 00 00 00 00 00","pm10":-1,"pm25":-1,"raw":"ytryg16bAAAAA/oD/wP/A/8AN3PKAAAAAAAAAAAAAAAAAAAAAAA=","temp":0,"tempCPU":15,"time":"2018-09-26T05:52:10.660716885Z"</t>
  </si>
  <si>
    <t>ca da f2 83 5e 9b 00 00 00 03 fa 03 ff 03 ff 03 ff 00 37 73 ca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</si>
  <si>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9c 00 00 00 03 fb 03 ff 03 ff 03 ff 00 00 73 ca 00 00 00 00 00 00 00 00 00 00 00 00 00 00 00 00 00","pm10":-1,"pm25":-1,"raw":"ytrxg16cAAAAA/sD/wP/A/8AAHPKAAAAAAAAAAAAAAAAAAAAAAA=","temp":0,"tempCPU":15,"time":"2018-09-26T05:52:23.109895171Z"</t>
  </si>
  <si>
    <t>ca da f1 83 5e 9c 00 00 00 03 fb 03 ff 03 ff 03 ff 00 00 73 ca 00 00 00 00 00 00 00 00 00 00 00 00 00 00 00 00 00</t>
  </si>
  <si>
    <t>{"A0":1013,"A0Btn":0,"A0off":"2000-00-00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f3 83 5e 9a 00 00 00 03 f5 03 ff 03 ff 03 ff 00 37 73 ca 00 00 00 00 00 00 00 00 00 00 00 00 00 00 00 00 00","pm10":-1,"pm25":-1,"raw":"ytrzg16aAAAAA/UD/wP/A/8AN3PKAAAAAAAAAAAAAAAAAAAAAAA=","temp":0,"tempCPU":15,"time":"2018-09-26T05:52:34.595373523Z"</t>
  </si>
  <si>
    <t>ca da f3 83 5e 9a 00 00 00 03 f5 03 ff 03 ff 03 ff 00 37 73 ca 00 00 00 00 00 00 00 00 00 00 00 00 00 00 00 00 00</t>
  </si>
  <si>
    <t>{"A0":1012,"A0Btn":0,"A0off":"2000-00-00 00:00:00","A0off_dt":0,"A0on":"2000-00-00 00:00:00","A0on_dt":0,"A3":1023,"A4":1023,"A5":1023,"arduino_VCC":1.1,"arduino_Vbat":4.04,"arduino_tempCPU":14,"bytes_length":38,"device_id":"junior001","gps_alt":0,"gps_hdop":0,"gps_lat":null,"gps_lng":null,"light":1023,"moist":0,"payload":"ca da f3 83 5e 97 00 00 00 03 f4 03 ff 03 ff 03 ff 00 37 72 ca 00 00 00 00 00 00 00 00 00 00 00 00 00 00 00 00 00","pm10":-1,"pm25":-1,"raw":"ytrzg16XAAAAA/QD/wP/A/8AN3LKAAAAAAAAAAAAAAAAAAAAAAA=","temp":0,"tempCPU":14,"time":"2018-09-26T05:52:46.634917629Z"</t>
  </si>
  <si>
    <t>ca da f3 83 5e 97 00 00 00 03 f4 03 ff 03 ff 03 ff 00 37 72 ca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</si>
  <si>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94 00 00 00 03 f9 03 ff 03 ff 03 ff 00 37 73 c9 00 00 00 00 00 00 00 00 00 00 00 00 00 00 00 00 00","pm10":-1,"pm25":-1,"raw":"ytryg16UAAAAA/kD/wP/A/8AN3PJAAAAAAAAAAAAAAAAAAAAAAA=","temp":0,"tempCPU":15,"time":"2018-09-26T05:52:58.599754483Z"</t>
  </si>
  <si>
    <t>ca da f2 83 5e 94 00 00 00 03 f9 03 ff 03 ff 03 ff 00 37 73 c9 00 00 00 00 00 00 00 00 00 00 00 00 00 00 00 00 00</t>
  </si>
  <si>
    <t>{"A0":1010,"A0Btn":0,"A0off":"2000-00-00 00:00:00","A0off_dt":0,"A0on":"2000-00-00 00:00:00","A0on_dt":0,"A3":1023,"A4":1023,"A5":1023,"arduino_VCC":0,"arduino_Vbat":3.84,"arduino_tempCPU":15,"bytes_length":38,"device_id":"junior001","gps_alt":0,"gps_hdop":0,"gps_lat":null,"gps_lng":null,"light":1023,"moist":0,"payload":"ca da ee 83 5e 96 00 00 00 03 f2 03 ff 03 ff 03 ff 00 00 73 c0 00 00 00 00 00 00 00 00 00 00 00 00 00 00 00 00 00","pm10":-1,"pm25":-1,"raw":"ytrug16WAAAAA/ID/wP/A/8AAHPAAAAAAAAAAAAAAAAAAAAAAAA=","temp":0,"tempCPU":15,"time":"2018-09-26T05:53:10.596982633Z"</t>
  </si>
  <si>
    <t>ca da ee 83 5e 96 00 00 00 03 f2 03 ff 03 ff 03 ff 00 00 73 c0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</si>
  <si>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94 00 00 00 03 fc 03 ff 03 ff 03 ff 00 37 73 c9 00 00 00 00 00 00 00 00 00 00 00 00 00 00 00 00 00","pm10":-1,"pm25":-1,"raw":"ytrwg16UAAAAA/wD/wP/A/8AN3PJAAAAAAAAAAAAAAAAAAAAAAA=","temp":0,"tempCPU":15,"time":"2018-09-26T05:53:22.715041814Z"</t>
  </si>
  <si>
    <t>ca da f0 83 5e 94 00 00 00 03 fc 03 ff 03 ff 03 ff 00 37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</si>
  <si>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ee 83 5e 97 00 00 00 03 fb 03 ff 03 ff 03 ff 00 00 73 c7 00 00 00 00 00 00 00 00 00 00 00 00 00 00 00 00 00","pm10":-1,"pm25":-1,"raw":"ytrug16XAAAAA/sD/wP/A/8AAHPHAAAAAAAAAAAAAAAAAAAAAAA=","temp":0,"tempCPU":15,"time":"2018-09-26T05:53:34.607056427Z"</t>
  </si>
  <si>
    <t>ca da ee 83 5e 97 00 00 00 03 fb 03 ff 03 ff 03 ff 00 00 73 c7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</si>
  <si>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97 00 00 00 03 f9 03 ff 03 ff 03 ff 00 00 73 c9 00 00 00 00 00 00 00 00 00 00 00 00 00 00 00 00 00","pm10":-1,"pm25":-1,"raw":"ytrwg16XAAAAA/kD/wP/A/8AAHPJAAAAAAAAAAAAAAAAAAAAAAA=","temp":0,"tempCPU":15,"time":"2018-09-26T05:53:46.765898756Z"</t>
  </si>
  <si>
    <t>ca da f0 83 5e 97 00 00 00 03 f9 03 ff 03 ff 03 ff 00 00 73 c9 00 00 00 00 00 00 00 00 00 00 00 00 00 00 00 00 00</t>
  </si>
  <si>
    <t>{"A0":1013,"A0Btn":0,"A0off":"2000-00-00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96 00 00 00 03 f5 03 ff 03 ff 03 ff 00 37 73 c7 00 00 00 00 00 00 00 00 00 00 00 00 00 00 00 00 00","pm10":-1,"pm25":-1,"raw":"ytrug16WAAAAA/UD/wP/A/8AN3PHAAAAAAAAAAAAAAAAAAAAAAA=","temp":0,"tempCPU":15,"time":"2018-09-26T05:53:58.601870529Z"</t>
  </si>
  <si>
    <t>ca da ee 83 5e 96 00 00 00 03 f5 03 ff 03 ff 03 ff 00 37 73 c7 00 00 00 00 00 00 00 00 00 00 00 00 00 00 00 00 00</t>
  </si>
  <si>
    <t>{"A0":1016,"A0Btn":0,"A0off":"2000-00-00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f1 83 5e 96 00 00 00 03 f8 03 ff 03 ff 03 ff 00 37 73 ca 00 00 00 00 00 00 00 00 00 00 00 00 00 00 00 00 00","pm10":-1,"pm25":-1,"raw":"ytrxg16WAAAAA/gD/wP/A/8AN3PKAAAAAAAAAAAAAAAAAAAAAAA=","temp":0,"tempCPU":15,"time":"2018-09-26T05:54:10.596972467Z"</t>
  </si>
  <si>
    <t>ca da f1 83 5e 96 00 00 00 03 f8 03 ff 03 ff 03 ff 00 37 73 ca 00 00 00 00 00 00 00 00 00 00 00 00 00 00 00 00 00</t>
  </si>
  <si>
    <t>{"A0":1012,"A0Btn":0,"A0off":"2000-00-00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93 00 00 00 03 f4 03 ff 03 ff 03 ff 00 37 73 c7 00 00 00 00 00 00 00 00 00 00 00 00 00 00 00 00 00","pm10":-1,"pm25":-1,"raw":"ytr0g16TAAAAA/QD/wP/A/8AN3PHAAAAAAAAAAAAAAAAAAAAAAA=","temp":0,"tempCPU":15,"time":"2018-09-26T05:54:22.610265714Z"</t>
  </si>
  <si>
    <t>ca da f4 83 5e 93 00 00 00 03 f4 03 ff 03 ff 03 ff 00 37 73 c7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</si>
  <si>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f3 83 5e 97 00 00 00 03 f8 03 ff 03 ff 03 ff 00 00 73 ca 00 00 00 00 00 00 00 00 00 00 00 00 00 00 00 00 00","pm10":-1,"pm25":-1,"raw":"ytrzg16XAAAAA/gD/wP/A/8AAHPKAAAAAAAAAAAAAAAAAAAAAAA=","temp":0,"tempCPU":15,"time":"2018-09-26T05:54:34.599582616Z"</t>
  </si>
  <si>
    <t>ca da f3 83 5e 97 00 00 00 03 f8 03 ff 03 ff 03 ff 00 00 73 ca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</si>
  <si>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f4 83 5e 99 00 00 00 03 fb 03 ff 03 ff 03 ff 00 37 73 ca 00 00 00 00 00 00 00 00 00 00 00 00 00 00 00 00 00","pm10":-1,"pm25":-1,"raw":"ytr0g16ZAAAAA/sD/wP/A/8AN3PKAAAAAAAAAAAAAAAAAAAAAAA=","temp":0,"tempCPU":15,"time":"2018-09-26T05:54:46.604995616Z"</t>
  </si>
  <si>
    <t>ca da f4 83 5e 99 00 00 00 03 fb 03 ff 03 ff 03 ff 00 37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</si>
  <si>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98 00 00 00 03 f9 03 ff 03 ff 03 ff 00 00 73 c9 00 00 00 00 00 00 00 00 00 00 00 00 00 00 00 00 00","pm10":-1,"pm25":-1,"raw":"ytrzg16YAAAAA/kD/wP/A/8AAHPJAAAAAAAAAAAAAAAAAAAAAAA=","temp":0,"tempCPU":15,"time":"2018-09-26T05:54:58.693122616Z"</t>
  </si>
  <si>
    <t>ca da f3 83 5e 98 00 00 00 03 f9 03 ff 03 ff 03 ff 00 00 73 c9 00 00 00 00 00 00 00 00 00 00 00 00 00 00 00 00 00</t>
  </si>
  <si>
    <t>{"A0":1013,"A0Btn":0,"A0off":"2000-00-00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f4 83 5e 97 00 00 00 03 f5 03 ff 03 ff 03 ff 00 37 73 ca 00 00 00 00 00 00 00 00 00 00 00 00 00 00 00 00 00","pm10":-1,"pm25":-1,"raw":"ytr0g16XAAAAA/UD/wP/A/8AN3PKAAAAAAAAAAAAAAAAAAAAAAA=","temp":0,"tempCPU":15,"time":"2018-09-26T05:55:10.600470022Z"</t>
  </si>
  <si>
    <t>ca da f4 83 5e 97 00 00 00 03 f5 03 ff 03 ff 03 ff 00 37 73 ca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</si>
  <si>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f7 83 5e 96 00 00 00 03 fa 03 ff 03 ff 03 ff 00 00 73 ca 00 00 00 00 00 00 00 00 00 00 00 00 00 00 00 00 00","pm10":-1,"pm25":-1,"raw":"ytr3g16WAAAAA/oD/wP/A/8AAHPKAAAAAAAAAAAAAAAAAAAAAAA=","temp":0,"tempCPU":15,"time":"2018-09-26T05:55:22.610288148Z"</t>
  </si>
  <si>
    <t>ca da f7 83 5e 96 00 00 00 03 fa 03 ff 03 ff 03 ff 00 00 73 ca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</si>
  <si>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99 00 00 00 03 f2 03 ff 03 ff 03 ff 00 37 73 c9 00 00 00 00 00 00 00 00 00 00 00 00 00 00 00 00 00","pm10":-1,"pm25":-1,"raw":"ytr3g16ZAAAAA/ID/wP/A/8AN3PJAAAAAAAAAAAAAAAAAAAAAAA=","temp":0,"tempCPU":15,"time":"2018-09-26T05:55:34.725985815Z"</t>
  </si>
  <si>
    <t>ca da f7 83 5e 99 00 00 00 03 f2 03 ff 03 ff 03 ff 00 37 73 c9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</si>
  <si>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fd 83 5e 99 00 00 00 03 f8 03 ff 03 ff 03 ff 00 00 73 c7 00 00 00 00 00 00 00 00 00 00 00 00 00 00 00 00 00","pm10":-1,"pm25":-1,"raw":"ytr9g16ZAAAAA/gD/wP/A/8AAHPHAAAAAAAAAAAAAAAAAAAAAAA=","temp":0,"tempCPU":15,"time":"2018-09-26T05:55:46.602638635Z"</t>
  </si>
  <si>
    <t>ca da fd 83 5e 99 00 00 00 03 f8 03 ff 03 ff 03 ff 00 00 73 c7 00 00 00 00 00 00 00 00 00 00 00 00 00 00 00 00 00</t>
  </si>
  <si>
    <t>{"A0":1023,"A0Btn":0,"A0off":"2000-00-00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fc 83 5e 99 00 00 00 03 ff 03 ff 03 ff 03 ff 00 37 73 c9 00 00 00 00 00 00 00 00 00 00 00 00 00 00 00 00 00","pm10":-1,"pm25":-1,"raw":"ytr8g16ZAAAAA/8D/wP/A/8AN3PJAAAAAAAAAAAAAAAAAAAAAAA=","temp":0,"tempCPU":15,"time":"2018-09-26T05:55:58.605319731Z"</t>
  </si>
  <si>
    <t>ca da fc 83 5e 99 00 00 00 03 ff 03 ff 03 ff 03 ff 00 37 73 c9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</si>
  <si>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fa 83 5e 98 00 00 00 03 fa 03 ff 03 ff 03 ff 00 00 73 ca 00 00 00 00 00 00 00 00 00 00 00 00 00 00 00 00 00","pm10":-1,"pm25":-1,"raw":"ytr6g16YAAAAA/oD/wP/A/8AAHPKAAAAAAAAAAAAAAAAAAAAAAA=","temp":0,"tempCPU":15,"time":"2018-09-26T05:56:10.626658273Z"</t>
  </si>
  <si>
    <t>ca da fa 83 5e 98 00 00 00 03 fa 03 ff 03 ff 03 ff 00 00 73 ca 00 00 00 00 00 00 00 00 00 00 00 00 00 00 00 00 00</t>
  </si>
  <si>
    <t>{"A0":1014,"A0Btn":0,"A0off":"2000-00-00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f8 83 5e 96 00 00 00 03 f6 03 ff 03 ff 03 ff 00 00 73 c7 00 00 00 00 00 00 00 00 00 00 00 00 00 00 00 00 00","pm10":-1,"pm25":-1,"raw":"ytr4g16WAAAAA/YD/wP/A/8AAHPHAAAAAAAAAAAAAAAAAAAAAAA=","temp":0,"tempCPU":15,"time":"2018-09-26T05:56:22.600903923Z"</t>
  </si>
  <si>
    <t>ca da f8 83 5e 96 00 00 00 03 f6 03 ff 03 ff 03 ff 00 00 73 c7 00 00 00 00 00 00 00 00 00 00 00 00 00 00 00 00 00</t>
  </si>
  <si>
    <t>{"A0":1012,"A0Btn":0,"A0off":"2000-00-00 00:00:00","A0off_dt":0,"A0on":"2000-00-00 00:00:00","A0on_dt":0,"A3":1023,"A4":1023,"A5":1022,"arduino_VCC":0,"arduino_Vbat":4.02,"arduino_tempCPU":15,"bytes_length":38,"device_id":"junior001","gps_alt":0,"gps_hdop":0,"gps_lat":null,"gps_lng":null,"light":1023,"moist":0,"payload":"ca da f8 83 5e 94 00 00 00 03 f4 03 ff 03 ff 03 fe 00 00 73 c9 00 00 00 00 00 00 00 00 00 00 00 00 00 00 00 00 00","pm10":-1,"pm25":-1,"raw":"ytr4g16UAAAAA/QD/wP/A/4AAHPJAAAAAAAAAAAAAAAAAAAAAAA=","temp":0,"tempCPU":15,"time":"2018-09-26T05:56:34.703985075Z"</t>
  </si>
  <si>
    <t>ca da f8 83 5e 94 00 00 00 03 f4 03 ff 03 ff 03 fe 00 00 73 c9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</si>
  <si>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f8 83 5e 93 00 00 00 03 fb 03 ff 03 ff 03 ff 00 00 73 ca 00 00 00 00 00 00 00 00 00 00 00 00 00 00 00 00 00","pm10":-1,"pm25":-1,"raw":"ytr4g16TAAAAA/sD/wP/A/8AAHPKAAAAAAAAAAAAAAAAAAAAAAA=","temp":0,"tempCPU":15,"time":"2018-09-26T05:56:46.601126944Z"</t>
  </si>
  <si>
    <t>ca da f8 83 5e 93 00 00 00 03 fb 03 ff 03 ff 03 ff 00 00 73 ca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</si>
  <si>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f6 83 5e 94 00 00 00 03 f4 03 ff 03 ff 03 ff 00 00 73 ca 00 00 00 00 00 00 00 00 00 00 00 00 00 00 00 00 00","pm10":-1,"pm25":-1,"raw":"ytr2g16UAAAAA/QD/wP/A/8AAHPKAAAAAAAAAAAAAAAAAAAAAAA=","temp":0,"tempCPU":15,"time":"2018-09-26T05:56:58.602902365Z"</t>
  </si>
  <si>
    <t>ca da f6 83 5e 94 00 00 00 03 f4 03 ff 03 ff 03 ff 00 00 73 ca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</si>
  <si>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94 00 00 00 03 f6 03 ff 03 ff 03 ff 00 37 73 c9 00 00 00 00 00 00 00 00 00 00 00 00 00 00 00 00 00","pm10":-1,"pm25":-1,"raw":"ytr2g16UAAAAA/YD/wP/A/8AN3PJAAAAAAAAAAAAAAAAAAAAAAA=","temp":0,"tempCPU":15,"time":"2018-09-26T05:57:10.599703955Z"</t>
  </si>
  <si>
    <t>ca da f6 83 5e 94 00 00 00 03 f6 03 ff 03 ff 03 ff 00 37 73 c9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</si>
  <si>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95 00 00 00 03 fa 03 ff 03 ff 03 ff 00 37 73 c7 00 00 00 00 00 00 00 00 00 00 00 00 00 00 00 00 00","pm10":-1,"pm25":-1,"raw":"ytr2g16VAAAAA/oD/wP/A/8AN3PHAAAAAAAAAAAAAAAAAAAAAAA=","temp":0,"tempCPU":15,"time":"2018-09-26T05:57:22.597211949Z"</t>
  </si>
  <si>
    <t>ca da f6 83 5e 95 00 00 00 03 fa 03 ff 03 ff 03 ff 00 37 73 c7 00 00 00 00 00 00 00 00 00 00 00 00 00 00 00 00 00</t>
  </si>
  <si>
    <t>{"A0":1014,"A0Btn":0,"A0off":"2000-00-00 00:00:00","A0off_dt":0,"A0on":"2000-00-00 00:00:00","A0on_dt":0,"A3":1023,"A4":1023,"A5":1022,"arduino_VCC":1.1,"arduino_Vbat":4.04,"arduino_tempCPU":15,"bytes_length":38,"device_id":"junior001","gps_alt":0,"gps_hdop":0,"gps_lat":null,"gps_lng":null,"light":1023,"moist":0,"payload":"ca da fa 83 5e 94 00 00 00 03 f6 03 ff 03 ff 03 fe 00 37 73 ca 00 00 00 00 00 00 00 00 00 00 00 00 00 00 00 00 00","pm10":-1,"pm25":-1,"raw":"ytr6g16UAAAAA/YD/wP/A/4AN3PKAAAAAAAAAAAAAAAAAAAAAAA=","temp":0,"tempCPU":15,"time":"2018-09-26T05:57:34.608946532Z"</t>
  </si>
  <si>
    <t>ca da fa 83 5e 94 00 00 00 03 f6 03 ff 03 ff 03 fe 00 37 73 ca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</si>
  <si>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94 00 00 00 03 fa 03 ff 03 ff 03 ff 00 00 73 c9 00 00 00 00 00 00 00 00 00 00 00 00 00 00 00 00 00","pm10":-1,"pm25":-1,"raw":"ytr6g16UAAAAA/oD/wP/A/8AAHPJAAAAAAAAAAAAAAAAAAAAAAA=","temp":0,"tempCPU":15,"time":"2018-09-26T05:57:46.607932036Z"</t>
  </si>
  <si>
    <t>ca da fa 83 5e 94 00 00 00 03 fa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</si>
  <si>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96 00 00 00 03 f6 03 ff 03 ff 03 ff 00 37 73 c9 00 00 00 00 00 00 00 00 00 00 00 00 00 00 00 00 00","pm10":-1,"pm25":-1,"raw":"ytr6g16WAAAAA/YD/wP/A/8AN3PJAAAAAAAAAAAAAAAAAAAAAAA=","temp":0,"tempCPU":15,"time":"2018-09-26T05:57:58.602860514Z"</t>
  </si>
  <si>
    <t>ca da fa 83 5e 96 00 00 00 03 f6 03 ff 03 ff 03 ff 00 37 73 c9 00 00 00 00 00 00 00 00 00 00 00 00 00 00 00 00 00</t>
  </si>
  <si>
    <t>{"A0":1012,"A0Btn":0,"A0off":"2000-00-00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fa 83 5e 94 00 00 00 03 f4 03 ff 03 ff 03 ff 00 37 73 ca 00 00 00 00 00 00 00 00 00 00 00 00 00 00 00 00 00","pm10":-1,"pm25":-1,"raw":"ytr6g16UAAAAA/QD/wP/A/8AN3PKAAAAAAAAAAAAAAAAAAAAAAA=","temp":0,"tempCPU":15,"time":"2018-09-26T05:58:10.603041125Z"</t>
  </si>
  <si>
    <t>ca da fa 83 5e 94 00 00 00 03 f4 03 ff 03 ff 03 ff 00 37 73 ca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</si>
  <si>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94 00 00 00 03 fa 03 ff 03 ff 03 ff 00 37 73 c9 00 00 00 00 00 00 00 00 00 00 00 00 00 00 00 00 00","pm10":-1,"pm25":-1,"raw":"ytr5g16UAAAAA/oD/wP/A/8AN3PJAAAAAAAAAAAAAAAAAAAAAAA=","temp":0,"tempCPU":15,"time":"2018-09-26T05:58:22.702887056Z"</t>
  </si>
  <si>
    <t>ca da f9 83 5e 94 00 00 00 03 fa 03 ff 03 ff 03 ff 00 37 73 c9 00 00 00 00 00 00 00 00 00 00 00 00 00 00 00 00 00</t>
  </si>
  <si>
    <t>{"A0":1019,"A0Btn":0,"A0off":"2000-00-00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f6 83 5e 94 00 00 00 03 fb 03 ff 03 ff 03 ff 00 55 73 c7 00 00 00 00 00 00 00 00 00 00 00 00 00 00 00 00 00","pm10":-1,"pm25":-1,"raw":"ytr2g16UAAAAA/sD/wP/A/8AVXPHAAAAAAAAAAAAAAAAAAAAAAA=","temp":0,"tempCPU":15,"time":"2018-09-26T05:58:34.595065695Z"</t>
  </si>
  <si>
    <t>ca da f6 83 5e 94 00 00 00 03 fb 03 ff 03 ff 03 ff 00 55 73 c7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</si>
  <si>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f3 83 5e 94 00 00 00 03 f9 03 ff 03 ff 03 ff 00 37 73 ca 00 00 00 00 00 00 00 00 00 00 00 00 00 00 00 00 00","pm10":-1,"pm25":-1,"raw":"ytrzg16UAAAAA/kD/wP/A/8AN3PKAAAAAAAAAAAAAAAAAAAAAAA=","temp":0,"tempCPU":15,"time":"2018-09-26T05:58:46.60063454Z"</t>
  </si>
  <si>
    <t>ca da f3 83 5e 94 00 00 00 03 f9 03 ff 03 ff 03 ff 00 37 73 ca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</si>
  <si>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93 00 00 00 03 f7 03 ff 03 ff 03 ff 00 37 73 c7 00 00 00 00 00 00 00 00 00 00 00 00 00 00 00 00 00","pm10":-1,"pm25":-1,"raw":"ytr0g16TAAAAA/cD/wP/A/8AN3PHAAAAAAAAAAAAAAAAAAAAAAA=","temp":0,"tempCPU":15,"time":"2018-09-26T05:58:58.595402617Z"</t>
  </si>
  <si>
    <t>ca da f4 83 5e 93 00 00 00 03 f7 03 ff 03 ff 03 ff 00 37 73 c7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</si>
  <si>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f1 83 5e 93 00 00 00 03 f8 03 ff 03 ff 03 ff 00 00 73 c7 00 00 00 00 00 00 00 00 00 00 00 00 00 00 00 00 00","pm10":-1,"pm25":-1,"raw":"ytrxg16TAAAAA/gD/wP/A/8AAHPHAAAAAAAAAAAAAAAAAAAAAAA=","temp":0,"tempCPU":15,"time":"2018-09-26T05:59:10.601508565Z"</t>
  </si>
  <si>
    <t>ca da f1 83 5e 93 00 00 00 03 f8 03 ff 03 ff 03 ff 00 00 73 c7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</si>
  <si>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f0 83 5e 92 00 00 00 03 f2 03 ff 03 ff 03 ff 00 00 73 ca 00 00 00 00 00 00 00 00 00 00 00 00 00 00 00 00 00","pm10":-1,"pm25":-1,"raw":"ytrwg16SAAAAA/ID/wP/A/8AAHPKAAAAAAAAAAAAAAAAAAAAAAA=","temp":0,"tempCPU":15,"time":"2018-09-26T05:59:22.613368148Z"</t>
  </si>
  <si>
    <t>ca da f0 83 5e 92 00 00 00 03 f2 03 ff 03 ff 03 ff 00 00 73 ca 00 00 00 00 00 00 00 00 00 00 00 00 00 00 00 00 00</t>
  </si>
  <si>
    <t>{"A0":1009,"A0Btn":0,"A0off":"2000-00-00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91 00 00 00 03 f1 03 ff 03 ff 03 ff 00 00 73 c9 00 00 00 00 00 00 00 00 00 00 00 00 00 00 00 00 00","pm10":-1,"pm25":-1,"raw":"ytrsg16RAAAAA/ED/wP/A/8AAHPJAAAAAAAAAAAAAAAAAAAAAAA=","temp":0,"tempCPU":15,"time":"2018-09-26T05:59:34.612682154Z"</t>
  </si>
  <si>
    <t>ca da ec 83 5e 91 00 00 00 03 f1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</si>
  <si>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93 00 00 00 03 fc 03 ff 03 ff 03 ff 00 37 73 c9 00 00 00 00 00 00 00 00 00 00 00 00 00 00 00 00 00","pm10":-1,"pm25":-1,"raw":"ytrqg16TAAAAA/wD/wP/A/8AN3PJAAAAAAAAAAAAAAAAAAAAAAA=","temp":0,"tempCPU":15,"time":"2018-09-26T05:59:46.618975603Z"</t>
  </si>
  <si>
    <t>ca da ea 83 5e 93 00 00 00 03 fc 03 ff 03 ff 03 ff 00 37 73 c9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</si>
  <si>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ea 83 5e 93 00 00 00 03 f7 03 ff 03 ff 03 ff 00 00 73 ca 00 00 00 00 00 00 00 00 00 00 00 00 00 00 00 00 00","pm10":-1,"pm25":-1,"raw":"ytrqg16TAAAAA/cD/wP/A/8AAHPKAAAAAAAAAAAAAAAAAAAAAAA=","temp":0,"tempCPU":15,"time":"2018-09-26T05:59:58.595421866Z"</t>
  </si>
  <si>
    <t>ca da ea 83 5e 93 00 00 00 03 f7 03 ff 03 ff 03 ff 00 00 73 ca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</si>
  <si>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93 00 00 00 03 fb 03 ff 03 ff 03 ff 00 00 73 c7 00 00 00 00 00 00 00 00 00 00 00 00 00 00 00 00 00","pm10":-1,"pm25":-1,"raw":"ytrsg16TAAAAA/sD/wP/A/8AAHPHAAAAAAAAAAAAAAAAAAAAAAA=","temp":0,"tempCPU":15,"time":"2018-09-26T06:00:10.60564174Z"</t>
  </si>
  <si>
    <t>ca da ec 83 5e 93 00 00 00 03 fb 03 ff 03 ff 03 ff 00 00 73 c7 00 00 00 00 00 00 00 00 00 00 00 00 00 00 00 00 00</t>
  </si>
  <si>
    <t>{"A0":1013,"A0Btn":0,"A0off":"2000-00-00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ea 83 5e 93 00 00 00 03 f5 03 ff 03 ff 03 ff 00 00 73 c6 00 00 00 00 00 00 00 00 00 00 00 00 00 00 00 00 00","pm10":-1,"pm25":-1,"raw":"ytrqg16TAAAAA/UD/wP/A/8AAHPGAAAAAAAAAAAAAAAAAAAAAAA=","temp":0,"tempCPU":15,"time":"2018-09-26T06:00:22.605510307Z"</t>
  </si>
  <si>
    <t>ca da ea 83 5e 93 00 00 00 03 f5 03 ff 03 ff 03 ff 00 00 73 c6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</si>
  <si>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e6 83 5e 95 00 00 00 03 f7 03 ff 03 ff 03 ff 00 00 73 c7 00 00 00 00 00 00 00 00 00 00 00 00 00 00 00 00 00","pm10":-1,"pm25":-1,"raw":"ytrmg16VAAAAA/cD/wP/A/8AAHPHAAAAAAAAAAAAAAAAAAAAAAA=","temp":0,"tempCPU":15,"time":"2018-09-26T06:00:34.717814375Z"</t>
  </si>
  <si>
    <t>ca da e6 83 5e 95 00 00 00 03 f7 03 ff 03 ff 03 ff 00 00 73 c7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</si>
  <si>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e7 83 5e 95 00 00 00 03 f7 03 ff 03 ff 03 ff 00 37 73 c7 00 00 00 00 00 00 00 00 00 00 00 00 00 00 00 00 00","pm10":-1,"pm25":-1,"raw":"ytrng16VAAAAA/cD/wP/A/8AN3PHAAAAAAAAAAAAAAAAAAAAAAA=","temp":0,"tempCPU":15,"time":"2018-09-26T06:00:46.596788186Z"</t>
  </si>
  <si>
    <t>ca da e7 83 5e 95 00 00 00 03 f7 03 ff 03 ff 03 ff 00 37 73 c7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</si>
  <si>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97 00 00 00 03 fc 03 ff 03 ff 03 ff 00 00 73 c9 00 00 00 00 00 00 00 00 00 00 00 00 00 00 00 00 00","pm10":-1,"pm25":-1,"raw":"ytrog16XAAAAA/wD/wP/A/8AAHPJAAAAAAAAAAAAAAAAAAAAAAA=","temp":0,"tempCPU":15,"time":"2018-09-26T06:00:58.598500564Z"</t>
  </si>
  <si>
    <t>ca da e8 83 5e 97 00 00 00 03 fc 03 ff 03 ff 03 ff 00 00 73 c9 00 00 00 00 00 00 00 00 00 00 00 00 00 00 00 00 00</t>
  </si>
  <si>
    <t>{"A0":1015,"A0Btn":0,"A0off":"2000-00-00 00:00:00","A0off_dt":0,"A0on":"2000-00-00 00:00:00","A0on_dt":0,"A3":1023,"A4":1022,"A5":1023,"arduino_VCC":0,"arduino_Vbat":4.04,"arduino_tempCPU":15,"bytes_length":38,"device_id":"junior001","gps_alt":0,"gps_hdop":0,"gps_lat":null,"gps_lng":null,"light":1023,"moist":0,"payload":"ca da e6 83 5e 99 00 00 00 03 f7 03 ff 03 fe 03 ff 00 00 73 ca 00 00 00 00 00 00 00 00 00 00 00 00 00 00 00 00 00","pm10":-1,"pm25":-1,"raw":"ytrmg16ZAAAAA/cD/wP+A/8AAHPKAAAAAAAAAAAAAAAAAAAAAAA=","temp":0,"tempCPU":15,"time":"2018-09-26T06:01:10.598728932Z"</t>
  </si>
  <si>
    <t>ca da e6 83 5e 99 00 00 00 03 f7 03 ff 03 fe 03 ff 00 00 73 ca 00 00 00 00 00 00 00 00 00 00 00 00 00 00 00 00 00</t>
  </si>
  <si>
    <t>{"A0":1012,"A0Btn":0,"A0off":"2000-00-00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96 00 00 00 03 f4 03 ff 03 ff 03 ff 00 00 73 c7 00 00 00 00 00 00 00 00 00 00 00 00 00 00 00 00 00","pm10":-1,"pm25":-1,"raw":"ytrqg16WAAAAA/QD/wP/A/8AAHPHAAAAAAAAAAAAAAAAAAAAAAA=","temp":0,"tempCPU":15,"time":"2018-09-26T06:01:22.593972469Z"</t>
  </si>
  <si>
    <t>ca da ea 83 5e 96 00 00 00 03 f4 03 ff 03 ff 03 ff 00 00 73 c7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</si>
  <si>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e8 83 5e 94 00 00 00 03 fc 03 ff 03 ff 03 ff 00 37 73 ca 00 00 00 00 00 00 00 00 00 00 00 00 00 00 00 00 00","pm10":-1,"pm25":-1,"raw":"ytrog16UAAAAA/wD/wP/A/8AN3PKAAAAAAAAAAAAAAAAAAAAAAA=","temp":0,"tempCPU":15,"time":"2018-09-26T06:01:34.594242938Z"</t>
  </si>
  <si>
    <t>ca da e8 83 5e 94 00 00 00 03 fc 03 ff 03 ff 03 ff 00 37 73 ca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</si>
  <si>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eb 83 5e 92 00 00 00 03 f9 03 ff 03 ff 03 ff 00 37 73 ca 00 00 00 00 00 00 00 00 00 00 00 00 00 00 00 00 00","pm10":-1,"pm25":-1,"raw":"ytrrg16SAAAAA/kD/wP/A/8AN3PKAAAAAAAAAAAAAAAAAAAAAAA=","temp":0,"tempCPU":15,"time":"2018-09-26T06:01:46.876299867Z"</t>
  </si>
  <si>
    <t>ca da eb 83 5e 92 00 00 00 03 f9 03 ff 03 ff 03 ff 00 37 73 ca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</si>
  <si>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f4 83 5e 8d 00 00 00 03 fa 03 ff 03 ff 03 ff 00 00 73 c6 00 00 00 00 00 00 00 00 00 00 00 00 00 00 00 00 00","pm10":-1,"pm25":-1,"raw":"ytr0g16NAAAAA/oD/wP/A/8AAHPGAAAAAAAAAAAAAAAAAAAAAAA=","temp":0,"tempCPU":15,"time":"2018-09-26T06:01:58.609467167Z"</t>
  </si>
  <si>
    <t>ca da f4 83 5e 8d 00 00 00 03 fa 03 ff 03 ff 03 ff 00 00 73 c6 00 00 00 00 00 00 00 00 00 00 00 00 00 00 00 00 00</t>
  </si>
  <si>
    <t>{"A0":1018,"A0Btn":0,"A0off":"2000-00-00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f7 83 5e 8c 00 00 00 03 fa 03 ff 03 ff 03 ff 00 37 73 ca 00 00 00 00 00 00 00 00 00 00 00 00 00 00 00 00 00","pm10":-1,"pm25":-1,"raw":"ytr3g16MAAAAA/oD/wP/A/8AN3PKAAAAAAAAAAAAAAAAAAAAAAA=","temp":0,"tempCPU":15,"time":"2018-09-26T06:02:10.600523478Z"</t>
  </si>
  <si>
    <t>ca da f7 83 5e 8c 00 00 00 03 fa 03 ff 03 ff 03 ff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</si>
  <si>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8c 00 00 00 03 fb 03 ff 03 ff 03 ff 00 00 73 c9 00 00 00 00 00 00 00 00 00 00 00 00 00 00 00 00 00","pm10":-1,"pm25":-1,"raw":"ytr5g16MAAAAA/sD/wP/A/8AAHPJAAAAAAAAAAAAAAAAAAAAAAA=","temp":0,"tempCPU":15,"time":"2018-09-26T06:02:22.608155392Z"</t>
  </si>
  <si>
    <t>ca da f9 83 5e 8c 00 00 00 03 fb 03 ff 03 ff 03 ff 00 00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</si>
  <si>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f9 83 5e 8b 00 00 00 03 f8 03 ff 03 ff 03 ff 00 37 73 c7 00 00 00 00 00 00 00 00 00 00 00 00 00 00 00 00 00","pm10":-1,"pm25":-1,"raw":"ytr5g16LAAAAA/gD/wP/A/8AN3PHAAAAAAAAAAAAAAAAAAAAAAA=","temp":0,"tempCPU":15,"time":"2018-09-26T06:02:34.605137641Z"</t>
  </si>
  <si>
    <t>ca da f9 83 5e 8b 00 00 00 03 f8 03 ff 03 ff 03 ff 00 37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</si>
  <si>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fa 83 5e 8a 00 00 00 03 f9 03 ff 03 ff 03 ff 00 37 73 c9 00 00 00 00 00 00 00 00 00 00 00 00 00 00 00 00 00","pm10":-1,"pm25":-1,"raw":"ytr6g16KAAAAA/kD/wP/A/8AN3PJAAAAAAAAAAAAAAAAAAAAAAA=","temp":0,"tempCPU":15,"time":"2018-09-26T06:02:46.689896237Z"</t>
  </si>
  <si>
    <t>ca da fa 83 5e 8a 00 00 00 03 f9 03 ff 03 ff 03 ff 00 37 73 c9 00 00 00 00 00 00 00 00 00 00 00 00 00 00 00 00 00</t>
  </si>
  <si>
    <t>{"A0":1019,"A0Btn":0,"A0off":"2000-00-00 00:00:00","A0off_dt":0,"A0on":"2000-00-00 00:00:00","A0on_dt":0,"A3":1023,"A4":1023,"A5":1023,"arduino_VCC":1.7,"arduino_Vbat":4.04,"arduino_tempCPU":15,"bytes_length":38,"device_id":"junior001","gps_alt":0,"gps_hdop":0,"gps_lat":null,"gps_lng":null,"light":1023,"moist":0,"payload":"ca da fd 83 5e 8a 00 00 00 03 fb 03 ff 03 ff 03 ff 00 55 73 ca 00 00 00 00 00 00 00 00 00 00 00 00 00 00 00 00 00","pm10":-1,"pm25":-1,"raw":"ytr9g16KAAAAA/sD/wP/A/8AVXPKAAAAAAAAAAAAAAAAAAAAAAA=","temp":0,"tempCPU":15,"time":"2018-09-26T06:02:58.640897498Z"</t>
  </si>
  <si>
    <t>ca da fd 83 5e 8a 00 00 00 03 fb 03 ff 03 ff 03 ff 00 55 73 ca 00 00 00 00 00 00 00 00 00 00 00 00 00 00 00 00 00</t>
  </si>
  <si>
    <t>{"A0":1019,"A0Btn":0,"A0off":"2000-00-00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f8 83 5e 8c 00 00 00 03 fb 03 ff 03 ff 03 ff 00 00 72 c9 00 00 00 00 00 00 00 00 00 00 00 00 00 00 00 00 00","pm10":-1,"pm25":-1,"raw":"ytr4g16MAAAAA/sD/wP/A/8AAHLJAAAAAAAAAAAAAAAAAAAAAAA=","temp":0,"tempCPU":14,"time":"2018-09-26T06:03:10.598880902Z"</t>
  </si>
  <si>
    <t>ca da f8 83 5e 8c 00 00 00 03 fb 03 ff 03 ff 03 ff 00 00 72 c9 00 00 00 00 00 00 00 00 00 00 00 00 00 00 00 00 00</t>
  </si>
  <si>
    <t>{"A0":1019,"A0Btn":0,"A0off":"2000-00-00 00:00:00","A0off_dt":0,"A0on":"2000-00-00 00:00:00","A0on_dt":0,"A3":1023,"A4":1023,"A5":1022,"arduino_VCC":1.1,"arduino_Vbat":3.98,"arduino_tempCPU":15,"bytes_length":38,"device_id":"junior001","gps_alt":0,"gps_hdop":0,"gps_lat":null,"gps_lng":null,"light":1023,"moist":0,"payload":"ca da f2 83 5e 8f 00 00 00 03 fb 03 ff 03 ff 03 fe 00 37 73 c7 00 00 00 00 00 00 00 00 00 00 00 00 00 00 00 00 00","pm10":-1,"pm25":-1,"raw":"ytryg16PAAAAA/sD/wP/A/4AN3PHAAAAAAAAAAAAAAAAAAAAAAA=","temp":0,"tempCPU":15,"time":"2018-09-26T06:03:22.604449204Z"</t>
  </si>
  <si>
    <t>ca da f2 83 5e 8f 00 00 00 03 fb 03 ff 03 ff 03 fe 00 37 73 c7 00 00 00 00 00 00 00 00 00 00 00 00 00 00 00 00 00</t>
  </si>
  <si>
    <t>{"A0":1013,"A0Btn":0,"A0off":"2000-00-00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8f 00 00 00 03 f5 03 ff 03 ff 03 ff 00 00 73 c9 00 00 00 00 00 00 00 00 00 00 00 00 00 00 00 00 00","pm10":-1,"pm25":-1,"raw":"ytrxg16PAAAAA/UD/wP/A/8AAHPJAAAAAAAAAAAAAAAAAAAAAAA=","temp":0,"tempCPU":15,"time":"2018-09-26T06:03:34.606993687Z"</t>
  </si>
  <si>
    <t>ca da f1 83 5e 8f 00 00 00 03 f5 03 ff 03 ff 03 ff 00 00 73 c9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</si>
  <si>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90 00 00 00 03 fc 03 ff 03 ff 03 ff 00 37 73 c6 00 00 00 00 00 00 00 00 00 00 00 00 00 00 00 00 00","pm10":-1,"pm25":-1,"raw":"ytrxg16QAAAAA/wD/wP/A/8AN3PGAAAAAAAAAAAAAAAAAAAAAAA=","temp":0,"tempCPU":15,"time":"2018-09-26T06:03:46.601298718Z"</t>
  </si>
  <si>
    <t>ca da f1 83 5e 90 00 00 00 03 fc 03 ff 03 ff 03 ff 00 37 73 c6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</si>
  <si>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94 00 00 00 03 f7 03 ff 03 ff 03 ff 00 00 73 c9 00 00 00 00 00 00 00 00 00 00 00 00 00 00 00 00 00","pm10":-1,"pm25":-1,"raw":"ytrsg16UAAAAA/cD/wP/A/8AAHPJAAAAAAAAAAAAAAAAAAAAAAA=","temp":0,"tempCPU":15,"time":"2018-09-26T06:03:58.685460311Z"</t>
  </si>
  <si>
    <t>ca da ec 83 5e 94 00 00 00 03 f7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</si>
  <si>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94 00 00 00 03 f9 03 ff 03 ff 03 ff 00 37 73 c9 00 00 00 00 00 00 00 00 00 00 00 00 00 00 00 00 00","pm10":-1,"pm25":-1,"raw":"ytrug16UAAAAA/kD/wP/A/8AN3PJAAAAAAAAAAAAAAAAAAAAAAA=","temp":0,"tempCPU":15,"time":"2018-09-26T06:04:10.760398046Z"</t>
  </si>
  <si>
    <t>ca da ee 83 5e 94 00 00 00 03 f9 03 ff 03 ff 03 ff 00 37 73 c9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</si>
  <si>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ee 83 5e 93 00 00 00 03 f8 03 ff 03 ff 03 ff 00 00 73 c7 00 00 00 00 00 00 00 00 00 00 00 00 00 00 00 00 00","pm10":-1,"pm25":-1,"raw":"ytrug16TAAAAA/gD/wP/A/8AAHPHAAAAAAAAAAAAAAAAAAAAAAA=","temp":0,"tempCPU":15,"time":"2018-09-26T06:04:22.607237056Z"</t>
  </si>
  <si>
    <t>ca da ee 83 5e 93 00 00 00 03 f8 03 ff 03 ff 03 ff 00 00 73 c7 00 00 00 00 00 00 00 00 00 00 00 00 00 00 00 00 00</t>
  </si>
  <si>
    <t>{"A0":1015,"A0Btn":0,"A0off":"2000-00-00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f0 83 5e 91 00 00 00 03 f7 03 ff 03 ff 03 ff 00 00 73 ca 00 00 00 00 00 00 00 00 00 00 00 00 00 00 00 00 00","pm10":-1,"pm25":-1,"raw":"ytrwg16RAAAAA/cD/wP/A/8AAHPKAAAAAAAAAAAAAAAAAAAAAAA=","temp":0,"tempCPU":15,"time":"2018-09-26T06:04:34.61639078Z"</t>
  </si>
  <si>
    <t>ca da f0 83 5e 91 00 00 00 03 f7 03 ff 03 ff 03 ff 00 00 73 ca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</si>
  <si>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ed 83 5e 92 00 00 00 03 fa 03 ff 03 ff 03 ff 00 37 73 c7 00 00 00 00 00 00 00 00 00 00 00 00 00 00 00 00 00","pm10":-1,"pm25":-1,"raw":"ytrtg16SAAAAA/oD/wP/A/8AN3PHAAAAAAAAAAAAAAAAAAAAAAA=","temp":0,"tempCPU":15,"time":"2018-09-26T06:04:46.612950326Z"</t>
  </si>
  <si>
    <t>ca da ed 83 5e 92 00 00 00 03 fa 03 ff 03 ff 03 ff 00 37 73 c7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</si>
  <si>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90 00 00 00 03 fc 03 ff 03 ff 03 ff 00 00 73 c9 00 00 00 00 00 00 00 00 00 00 00 00 00 00 00 00 00","pm10":-1,"pm25":-1,"raw":"ytrrg16QAAAAA/wD/wP/A/8AAHPJAAAAAAAAAAAAAAAAAAAAAAA=","temp":0,"tempCPU":15,"time":"2018-09-26T06:04:58.60606965Z"</t>
  </si>
  <si>
    <t>ca da eb 83 5e 90 00 00 00 03 fc 03 ff 03 ff 03 ff 00 00 73 c9 00 00 00 00 00 00 00 00 00 00 00 00 00 00 00 00 00</t>
  </si>
  <si>
    <t>{"A0":1011,"A0Btn":0,"A0off":"2000-00-00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e6 83 5e 91 00 00 00 03 f3 03 ff 03 ff 03 ff 00 00 73 c6 00 00 00 00 00 00 00 00 00 00 00 00 00 00 00 00 00","pm10":-1,"pm25":-1,"raw":"ytrmg16RAAAAA/MD/wP/A/8AAHPGAAAAAAAAAAAAAAAAAAAAAAA=","temp":0,"tempCPU":15,"time":"2018-09-26T06:05:10.674403843Z"</t>
  </si>
  <si>
    <t>ca da e6 83 5e 91 00 00 00 03 f3 03 ff 03 ff 03 ff 00 00 73 c6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</si>
  <si>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00:00:00","A0on_dt":0,"A3":1023,"A4":1023,"A5":1023,"arduino_VCC":1.1,"arduino_Vbat":4.02,"arduino_tempCPU":15,"bytes_length":38,"device_id":"junior001","gps_alt":0,"gps_hdop":0.9,"gps_lat":null,"gps_lng":null,"light":1023,"moist":0,"payload":"ca da e1 83 5e 94 00 00 09 03 fa 03 ff 03 ff 03 ff 00 37 73 c9 00 00 00 00 00 00 00 00 00 00 00 00 00 00 00 00 00","pm10":-1,"pm25":-1,"raw":"ytrhg16UAAAJA/oD/wP/A/8AN3PJAAAAAAAAAAAAAAAAAAAAAAA=","temp":0,"tempCPU":15,"time":"2018-09-26T06:05:23.696332895Z"</t>
  </si>
  <si>
    <t>ca da e1 83 5e 94 00 00 09 03 fa 03 ff 03 ff 03 ff 00 37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</si>
  <si>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df 83 5e 95 00 00 00 03 f3 03 ff 03 ff 03 ff 00 00 73 c9 00 00 00 00 00 00 00 00 00 00 00 00 00 00 00 00 00","pm10":-1,"pm25":-1,"raw":"ytrfg16VAAAAA/MD/wP/A/8AAHPJAAAAAAAAAAAAAAAAAAAAAAA=","temp":0,"tempCPU":15,"time":"2018-09-26T06:05:35.642774927Z"</t>
  </si>
  <si>
    <t>ca da df 83 5e 95 00 00 00 03 f3 03 ff 03 ff 03 ff 00 00 73 c9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</si>
  <si>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df 83 5e 96 00 00 00 03 f8 03 ff 03 ff 03 ff 00 00 73 ca 00 00 00 00 00 00 00 00 00 00 00 00 00 00 00 00 00","pm10":-1,"pm25":-1,"raw":"ytrfg16WAAAAA/gD/wP/A/8AAHPKAAAAAAAAAAAAAAAAAAAAAAA=","temp":0,"tempCPU":15,"time":"2018-09-26T06:05:47.624187778Z"</t>
  </si>
  <si>
    <t>ca da df 83 5e 96 00 00 00 03 f8 03 ff 03 ff 03 ff 00 00 73 ca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</si>
  <si>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db 83 5e 96 00 00 00 03 f6 03 ff 03 ff 03 ff 00 37 73 c9 00 00 00 00 00 00 00 00 00 00 00 00 00 00 00 00 00","pm10":-1,"pm25":-1,"raw":"ytrbg16WAAAAA/YD/wP/A/8AN3PJAAAAAAAAAAAAAAAAAAAAAAA=","temp":0,"tempCPU":15,"time":"2018-09-26T06:05:59.62979138Z"</t>
  </si>
  <si>
    <t>ca da db 83 5e 96 00 00 00 03 f6 03 ff 03 ff 03 ff 00 37 73 c9 00 00 00 00 00 00 00 00 00 00 00 00 00 00 00 00 00</t>
  </si>
  <si>
    <t>{"A0":1020,"A0Btn":0,"A0off":"2000-00-00 00:00:00","A0off_dt":0,"A0on":"2000-00-00 00:00:00","A0on_dt":0,"A3":1022,"A4":1023,"A5":1023,"arduino_VCC":1.1,"arduino_Vbat":4.02,"arduino_tempCPU":15,"bytes_length":38,"device_id":"junior001","gps_alt":0,"gps_hdop":0,"gps_lat":null,"gps_lng":null,"light":1022,"moist":0,"payload":"ca da db 83 5e 94 00 00 00 03 fc 03 fe 03 ff 03 ff 00 37 73 c9 00 00 00 00 00 00 00 00 00 00 00 00 00 00 00 00 00","pm10":-1,"pm25":-1,"raw":"ytrbg16UAAAAA/wD/gP/A/8AN3PJAAAAAAAAAAAAAAAAAAAAAAA=","temp":0,"tempCPU":15,"time":"2018-09-26T06:06:11.598539551Z"</t>
  </si>
  <si>
    <t>ca da db 83 5e 94 00 00 00 03 fc 03 fe 03 ff 03 ff 00 37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</si>
  <si>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de 83 5e 91 00 00 00 03 fb 03 ff 03 ff 03 ff 00 37 73 ca 00 00 00 00 00 00 00 00 00 00 00 00 00 00 00 00 00","pm10":-1,"pm25":-1,"raw":"ytreg16RAAAAA/sD/wP/A/8AN3PKAAAAAAAAAAAAAAAAAAAAAAA=","temp":0,"tempCPU":15,"time":"2018-09-26T06:06:23.62119466Z"</t>
  </si>
  <si>
    <t>ca da de 83 5e 91 00 00 00 03 fb 03 ff 03 ff 03 ff 00 37 73 ca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</si>
  <si>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db 83 5e 91 00 00 00 03 f4 03 ff 03 ff 03 ff 00 37 73 c9 00 00 00 00 00 00 00 00 00 00 00 00 00 00 00 00 00","pm10":-1,"pm25":-1,"raw":"ytrbg16RAAAAA/QD/wP/A/8AN3PJAAAAAAAAAAAAAAAAAAAAAAA=","temp":0,"tempCPU":15,"time":"2018-09-26T06:06:35.693450978Z"</t>
  </si>
  <si>
    <t>ca da db 83 5e 91 00 00 00 03 f4 03 ff 03 ff 03 ff 00 37 73 c9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</si>
  <si>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db 83 5e 93 00 00 00 03 f4 03 ff 03 ff 03 ff 00 37 73 c9 00 00 00 00 00 00 00 00 00 00 00 00 00 00 00 00 00","pm10":-1,"pm25":-1,"raw":"ytrbg16TAAAAA/QD/wP/A/8AN3PJAAAAAAAAAAAAAAAAAAAAAAA=","temp":0,"tempCPU":15,"time":"2018-09-26T06:06:47.607935011Z"</t>
  </si>
  <si>
    <t>ca da db 83 5e 93 00 00 00 03 f4 03 ff 03 ff 03 ff 00 37 73 c9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</si>
  <si>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dd 83 5e 93 00 00 00 03 f8 03 ff 03 ff 03 ff 00 00 73 ca 00 00 00 00 00 00 00 00 00 00 00 00 00 00 00 00 00","pm10":-1,"pm25":-1,"raw":"ytrdg16TAAAAA/gD/wP/A/8AAHPKAAAAAAAAAAAAAAAAAAAAAAA=","temp":0,"tempCPU":15,"time":"2018-09-26T06:06:59.602857646Z"</t>
  </si>
  <si>
    <t>ca da dd 83 5e 93 00 00 00 03 f8 03 ff 03 ff 03 ff 00 00 73 ca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</si>
  <si>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df 83 5e 93 00 00 00 03 fb 03 ff 03 ff 03 ff 00 37 73 c7 00 00 00 00 00 00 00 00 00 00 00 00 00 00 00 00 00","pm10":-1,"pm25":-1,"raw":"ytrfg16TAAAAA/sD/wP/A/8AN3PHAAAAAAAAAAAAAAAAAAAAAAA=","temp":0,"tempCPU":15,"time":"2018-09-26T06:07:11.6007321Z"</t>
  </si>
  <si>
    <t>ca da df 83 5e 93 00 00 00 03 fb 03 ff 03 ff 03 ff 00 37 73 c7 00 00 00 00 00 00 00 00 00 00 00 00 00 00 00 00 00</t>
  </si>
  <si>
    <t>{"A0":1011,"A0Btn":0,"A0off":"2000-00-00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e3 83 5e 91 00 00 00 03 f3 03 ff 03 ff 03 ff 00 00 72 c9 00 00 00 00 00 00 00 00 00 00 00 00 00 00 00 00 00","pm10":-1,"pm25":-1,"raw":"ytrjg16RAAAAA/MD/wP/A/8AAHLJAAAAAAAAAAAAAAAAAAAAAAA=","temp":0,"tempCPU":14,"time":"2018-09-26T06:07:23.602134976Z"</t>
  </si>
  <si>
    <t>ca da e3 83 5e 91 00 00 00 03 f3 03 ff 03 ff 03 ff 00 00 72 c9 00 00 00 00 00 00 00 00 00 00 00 00 00 00 00 00 00</t>
  </si>
  <si>
    <t>{"A0":1018,"A0Btn":0,"A0off":"2000-00-00 00:00:00","A0off_dt":0,"A0on":"2000-00-00 00:00:00","A0on_dt":0,"A3":1023,"A4":1022,"A5":1023,"arduino_VCC":1.1,"arduino_Vbat":4.02,"arduino_tempCPU":15,"bytes_length":38,"device_id":"junior001","gps_alt":0,"gps_hdop":0,"gps_lat":null,"gps_lng":null,"light":1023,"moist":0,"payload":"ca da e4 83 5e 92 00 00 00 03 fa 03 ff 03 fe 03 ff 00 37 73 c9 00 00 00 00 00 00 00 00 00 00 00 00 00 00 00 00 00","pm10":-1,"pm25":-1,"raw":"ytrkg16SAAAAA/oD/wP+A/8AN3PJAAAAAAAAAAAAAAAAAAAAAAA=","temp":0,"tempCPU":15,"time":"2018-09-26T06:07:35.606135367Z"</t>
  </si>
  <si>
    <t>ca da e4 83 5e 92 00 00 00 03 fa 03 ff 03 fe 03 ff 00 37 73 c9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</si>
  <si>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e3 83 5e 95 00 00 00 03 fb 03 ff 03 ff 03 ff 00 00 73 ca 00 00 00 00 00 00 00 00 00 00 00 00 00 00 00 00 00","pm10":-1,"pm25":-1,"raw":"ytrjg16VAAAAA/sD/wP/A/8AAHPKAAAAAAAAAAAAAAAAAAAAAAA=","temp":0,"tempCPU":15,"time":"2018-09-26T06:07:47.600482199Z"</t>
  </si>
  <si>
    <t>ca da e3 83 5e 95 00 00 00 03 fb 03 ff 03 ff 03 ff 00 00 73 ca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</si>
  <si>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e5 83 5e 97 00 00 00 03 f9 03 ff 03 ff 03 ff 00 00 73 c9 00 00 00 00 00 00 00 00 00 00 00 00 00 00 00 00 00","pm10":-1,"pm25":-1,"raw":"ytrlg16XAAAAA/kD/wP/A/8AAHPJAAAAAAAAAAAAAAAAAAAAAAA=","temp":0,"tempCPU":15,"time":"2018-09-26T06:07:59.607202308Z"</t>
  </si>
  <si>
    <t>ca da e5 83 5e 97 00 00 00 03 f9 03 ff 03 ff 03 ff 00 00 73 c9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</si>
  <si>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e6 83 5e 96 00 00 00 03 f9 03 ff 03 ff 03 ff 00 00 73 ca 00 00 00 00 00 00 00 00 00 00 00 00 00 00 00 00 00","pm10":-1,"pm25":-1,"raw":"ytrmg16WAAAAA/kD/wP/A/8AAHPKAAAAAAAAAAAAAAAAAAAAAAA=","temp":0,"tempCPU":15,"time":"2018-09-26T06:08:11.596898311Z"</t>
  </si>
  <si>
    <t>ca da e6 83 5e 96 00 00 00 03 f9 03 ff 03 ff 03 ff 00 00 73 ca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</si>
  <si>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93 00 00 00 03 fc 03 ff 03 ff 03 ff 00 37 73 c9 00 00 00 00 00 00 00 00 00 00 00 00 00 00 00 00 00","pm10":-1,"pm25":-1,"raw":"ytrqg16TAAAAA/wD/wP/A/8AN3PJAAAAAAAAAAAAAAAAAAAAAAA=","temp":0,"tempCPU":15,"time":"2018-09-26T06:08:23.593792558Z"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</si>
  <si>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e8 83 5e 97 00 00 00 03 fb 03 ff 03 ff 03 ff 00 37 73 c9 00 00 00 00 00 00 00 00 00 00 00 00 00 00 00 00 00","pm10":-1,"pm25":-1,"raw":"ytrog16XAAAAA/sD/wP/A/8AN3PJAAAAAAAAAAAAAAAAAAAAAAA=","temp":0,"tempCPU":15,"time":"2018-09-26T06:08:35.614172652Z"</t>
  </si>
  <si>
    <t>ca da e8 83 5e 97 00 00 00 03 fb 03 ff 03 ff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</si>
  <si>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97 00 00 00 03 f9 03 ff 03 ff 03 ff 00 37 73 c9 00 00 00 00 00 00 00 00 00 00 00 00 00 00 00 00 00","pm10":-1,"pm25":-1,"raw":"ytrqg16XAAAAA/kD/wP/A/8AN3PJAAAAAAAAAAAAAAAAAAAAAAA=","temp":0,"tempCPU":15,"time":"2018-09-26T06:08:47.625728992Z"</t>
  </si>
  <si>
    <t>ca da ea 83 5e 97 00 00 00 03 f9 03 ff 03 ff 03 ff 00 37 73 c9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</si>
  <si>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9a 00 00 00 03 f9 03 ff 03 ff 03 ff 00 00 73 c9 00 00 00 00 00 00 00 00 00 00 00 00 00 00 00 00 00","pm10":-1,"pm25":-1,"raw":"ytrqg16aAAAAA/kD/wP/A/8AAHPJAAAAAAAAAAAAAAAAAAAAAAA=","temp":0,"tempCPU":15,"time":"2018-09-26T06:08:59.610230915Z"</t>
  </si>
  <si>
    <t>ca da ea 83 5e 9a 00 00 00 03 f9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</si>
  <si>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94 00 00 00 03 f8 03 ff 03 ff 03 ff 00 00 73 c9 00 00 00 00 00 00 00 00 00 00 00 00 00 00 00 00 00","pm10":-1,"pm25":-1,"raw":"ytrxg16UAAAAA/gD/wP/A/8AAHPJAAAAAAAAAAAAAAAAAAAAAAA=","temp":0,"tempCPU":15,"time":"2018-09-26T06:09:11.7335759Z"</t>
  </si>
  <si>
    <t>ca da f1 83 5e 94 00 00 00 03 f8 03 ff 03 ff 03 ff 00 00 73 c9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</si>
  <si>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00:00:00","A0on_dt":0,"A3":1023,"A4":1023,"A5":1023,"arduino_VCC":1.1,"arduino_Vbat":3.98,"arduino_tempCPU":15,"bytes_length":38,"device_id":"junior001","gps_alt":48,"gps_hdop":1,"gps_lat":null,"gps_lng":null,"light":1023,"moist":0,"payload":"ca da f1 83 5e 98 00 30 0a 03 f6 03 ff 03 ff 03 ff 00 37 73 c7 00 00 00 00 00 00 00 00 00 00 00 00 00 00 00 00 00","pm10":-1,"pm25":-1,"raw":"ytrxg16YADAKA/YD/wP/A/8AN3PHAAAAAAAAAAAAAAAAAAAAAAA=","temp":0,"tempCPU":15,"time":"2018-09-26T06:09:24.603666872Z"</t>
  </si>
  <si>
    <t>ca da f1 83 5e 98 00 30 0a 03 f6 03 ff 03 ff 03 ff 00 37 73 c7 00 00 00 00 00 00 00 00 00 00 00 00 00 00 00 00 00</t>
  </si>
  <si>
    <t>{"A0":1015,"A0Btn":0,"A0off":"2000-00-00 00:00:00","A0off_dt":0,"A0on":"2000-00-00 00:00:00","A0on_dt":0,"A3":1023,"A4":1022,"A5":1023,"arduino_VCC":0,"arduino_Vbat":4.04,"arduino_tempCPU":15,"bytes_length":38,"device_id":"junior001","gps_alt":0,"gps_hdop":0,"gps_lat":null,"gps_lng":null,"light":1023,"moist":0,"payload":"ca da f0 83 5e 9c 00 00 00 03 f7 03 ff 03 fe 03 ff 00 00 73 ca 00 00 00 00 00 00 00 00 00 00 00 00 00 00 00 00 00","pm10":-1,"pm25":-1,"raw":"ytrwg16cAAAAA/cD/wP+A/8AAHPKAAAAAAAAAAAAAAAAAAAAAAA=","temp":0,"tempCPU":15,"time":"2018-09-26T06:09:36.614618352Z"</t>
  </si>
  <si>
    <t>ca da f0 83 5e 9c 00 00 00 03 f7 03 ff 03 fe 03 ff 00 00 73 ca 00 00 00 00 00 00 00 00 00 00 00 00 00 00 00 00 00</t>
  </si>
  <si>
    <t>{"A0":1010,"A0Btn":0,"A0off":"2000-00-00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ee 83 5e 9d 00 00 00 03 f2 03 ff 03 ff 03 ff 00 00 73 c6 00 00 00 00 00 00 00 00 00 00 00 00 00 00 00 00 00","pm10":-1,"pm25":-1,"raw":"ytrug16dAAAAA/ID/wP/A/8AAHPGAAAAAAAAAAAAAAAAAAAAAAA=","temp":0,"tempCPU":15,"time":"2018-09-26T06:09:48.609946933Z"</t>
  </si>
  <si>
    <t>ca da ee 83 5e 9d 00 00 00 03 f2 03 ff 03 ff 03 ff 00 00 73 c6 00 00 00 00 00 00 00 00 00 00 00 00 00 00 00 00 00</t>
  </si>
  <si>
    <t>{"A0":1017,"A0Btn":0,"A0off":"2000-00-00 00:00:00","A0off_dt":0,"A0on":"2000-00-00 00:00:00","A0on_dt":0,"A3":1023,"A4":1022,"A5":1023,"arduino_VCC":1.1,"arduino_Vbat":4.02,"arduino_tempCPU":15,"bytes_length":38,"device_id":"junior001","gps_alt":0,"gps_hdop":0,"gps_lat":null,"gps_lng":null,"light":1023,"moist":0,"payload":"ca da eb 83 5e a4 00 00 00 03 f9 03 ff 03 fe 03 ff 00 37 73 c9 00 00 00 00 00 00 00 00 00 00 00 00 00 00 00 00 00","pm10":-1,"pm25":-1,"raw":"ytrrg16kAAAAA/kD/wP+A/8AN3PJAAAAAAAAAAAAAAAAAAAAAAA=","temp":0,"tempCPU":15,"time":"2018-09-26T06:10:00.612159558Z"</t>
  </si>
  <si>
    <t>ca da eb 83 5e a4 00 00 00 03 f9 03 ff 03 fe 03 ff 00 37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</si>
  <si>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a4 00 00 00 03 fa 03 ff 03 ff 03 ff 00 00 73 c9 00 00 00 00 00 00 00 00 00 00 00 00 00 00 00 00 00","pm10":-1,"pm25":-1,"raw":"ytrog16kAAAAA/oD/wP/A/8AAHPJAAAAAAAAAAAAAAAAAAAAAAA=","temp":0,"tempCPU":15,"time":"2018-09-26T06:10:12.599326689Z"</t>
  </si>
  <si>
    <t>ca da e8 83 5e a4 00 00 00 03 fa 03 ff 03 ff 03 ff 00 00 73 c9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</si>
  <si>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e8 83 5e a0 00 00 00 03 f7 03 ff 03 ff 03 ff 00 37 73 c7 00 00 00 00 00 00 00 00 00 00 00 00 00 00 00 00 00","pm10":-1,"pm25":-1,"raw":"ytrog16gAAAAA/cD/wP/A/8AN3PHAAAAAAAAAAAAAAAAAAAAAAA=","temp":0,"tempCPU":15,"time":"2018-09-26T06:10:24.599365Z"</t>
  </si>
  <si>
    <t>ca da e8 83 5e a0 00 00 00 03 f7 03 ff 03 ff 03 ff 00 37 73 c7 00 00 00 00 00 00 00 00 00 00 00 00 00 00 00 00 00</t>
  </si>
  <si>
    <t>{"A0":1016,"A0Btn":0,"A0off":"2000-00-00 00:00:00","A0off_dt":0,"A0on":"2000-00-00 00:00:00","A0on_dt":0,"A3":1023,"A4":1023,"A5":1023,"arduino_VCC":0,"arduino_Vbat":4.08,"arduino_tempCPU":15,"bytes_length":38,"device_id":"junior001","gps_alt":0,"gps_hdop":0,"gps_lat":null,"gps_lng":null,"light":1023,"moist":0,"payload":"ca da e8 83 5e 9d 00 00 00 03 f8 03 ff 03 ff 03 ff 00 00 73 cc 00 00 00 00 00 00 00 00 00 00 00 00 00 00 00 00 00","pm10":-1,"pm25":-1,"raw":"ytrog16dAAAAA/gD/wP/A/8AAHPMAAAAAAAAAAAAAAAAAAAAAAA=","temp":0,"tempCPU":15,"time":"2018-09-26T06:10:36.61038368Z"</t>
  </si>
  <si>
    <t>ca da e8 83 5e 9d 00 00 00 03 f8 03 ff 03 ff 03 ff 00 00 73 cc 00 00 00 00 00 00 00 00 00 00 00 00 00 00 00 00 00</t>
  </si>
  <si>
    <t>{"A0":1011,"A0Btn":0,"A0off":"2000-00-00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eb 83 5e 9b 00 00 00 03 f3 03 ff 03 ff 03 ff 00 37 73 ca 00 00 00 00 00 00 00 00 00 00 00 00 00 00 00 00 00","pm10":-1,"pm25":-1,"raw":"ytrrg16bAAAAA/MD/wP/A/8AN3PKAAAAAAAAAAAAAAAAAAAAAAA=","temp":0,"tempCPU":15,"time":"2018-09-26T06:10:48.603259746Z"</t>
  </si>
  <si>
    <t>ca da eb 83 5e 9b 00 00 00 03 f3 03 ff 03 ff 03 ff 00 37 73 ca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</si>
  <si>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9a 00 00 00 03 fa 03 ff 03 ff 03 ff 00 00 73 ca 00 00 00 00 00 00 00 00 00 00 00 00 00 00 00 00 00","pm10":-1,"pm25":-1,"raw":"ytrsg16aAAAAA/oD/wP/A/8AAHPKAAAAAAAAAAAAAAAAAAAAAAA=","temp":0,"tempCPU":15,"time":"2018-09-26T06:11:00.597634622Z"</t>
  </si>
  <si>
    <t>ca da ec 83 5e 9a 00 00 00 03 fa 03 ff 03 ff 03 ff 00 00 73 ca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</si>
  <si>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98 00 00 00 03 fc 03 ff 03 ff 03 ff 00 00 73 c9 00 00 00 00 00 00 00 00 00 00 00 00 00 00 00 00 00","pm10":-1,"pm25":-1,"raw":"ytrsg16YAAAAA/wD/wP/A/8AAHPJAAAAAAAAAAAAAAAAAAAAAAA=","temp":0,"tempCPU":15,"time":"2018-09-26T06:11:12.612939229Z"</t>
  </si>
  <si>
    <t>ca da ec 83 5e 98 00 00 00 03 fc 03 ff 03 ff 03 ff 00 00 73 c9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</si>
  <si>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97 00 00 00 03 f9 03 ff 03 ff 03 ff 00 37 73 ca 00 00 00 00 00 00 00 00 00 00 00 00 00 00 00 00 00","pm10":-1,"pm25":-1,"raw":"ytrsg16XAAAAA/kD/wP/A/8AN3PKAAAAAAAAAAAAAAAAAAAAAAA=","temp":0,"tempCPU":15,"time":"2018-09-26T06:11:24.594451524Z"</t>
  </si>
  <si>
    <t>ca da ec 83 5e 97 00 00 00 03 f9 03 ff 03 ff 03 ff 00 37 73 ca 00 00 00 00 00 00 00 00 00 00 00 00 00 00 00 00 00</t>
  </si>
  <si>
    <t>{"A0":1019,"A0Btn":0,"A0off":"2000-00-00 00:00:00","A0off_dt":0,"A0on":"2000-00-00 00:00:00","A0on_dt":0,"A3":1023,"A4":1022,"A5":1023,"arduino_VCC":1.1,"arduino_Vbat":4.02,"arduino_tempCPU":15,"bytes_length":38,"device_id":"junior001","gps_alt":0,"gps_hdop":0,"gps_lat":null,"gps_lng":null,"light":1023,"moist":0,"payload":"ca da ec 83 5e 94 00 00 00 03 fb 03 ff 03 fe 03 ff 00 37 73 c9 00 00 00 00 00 00 00 00 00 00 00 00 00 00 00 00 00","pm10":-1,"pm25":-1,"raw":"ytrsg16UAAAAA/sD/wP+A/8AN3PJAAAAAAAAAAAAAAAAAAAAAAA=","temp":0,"tempCPU":15,"time":"2018-09-26T06:11:36.641351729Z"</t>
  </si>
  <si>
    <t>ca da ec 83 5e 94 00 00 00 03 fb 03 ff 03 fe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</si>
  <si>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93 00 00 00 03 f9 03 ff 03 ff 03 ff 00 37 73 c9 00 00 00 00 00 00 00 00 00 00 00 00 00 00 00 00 00","pm10":-1,"pm25":-1,"raw":"ytrqg16TAAAAA/kD/wP/A/8AN3PJAAAAAAAAAAAAAAAAAAAAAAA=","temp":0,"tempCPU":15,"time":"2018-09-26T06:11:48.607042625Z"</t>
  </si>
  <si>
    <t>{"A0":1013,"A0Btn":0,"A0off":"2000-00-00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93 00 00 00 03 f5 03 ff 03 ff 03 ff 00 37 73 c7 00 00 00 00 00 00 00 00 00 00 00 00 00 00 00 00 00","pm10":-1,"pm25":-1,"raw":"ytrqg16TAAAAA/UD/wP/A/8AN3PHAAAAAAAAAAAAAAAAAAAAAAA=","temp":0,"tempCPU":15,"time":"2018-09-26T06:12:00.718735937Z"</t>
  </si>
  <si>
    <t>ca da ea 83 5e 93 00 00 00 03 f5 03 ff 03 ff 03 ff 00 37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</si>
  <si>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8f 00 00 00 03 f9 03 ff 03 ff 03 ff 00 37 73 c9 00 00 00 00 00 00 00 00 00 00 00 00 00 00 00 00 00","pm10":-1,"pm25":-1,"raw":"ytrug16PAAAAA/kD/wP/A/8AN3PJAAAAAAAAAAAAAAAAAAAAAAA=","temp":0,"tempCPU":15,"time":"2018-09-26T06:12:12.616620107Z"</t>
  </si>
  <si>
    <t>ca da ee 83 5e 8f 00 00 00 03 f9 03 ff 03 ff 03 ff 00 37 73 c9 00 00 00 00 00 00 00 00 00 00 00 00 00 00 00 00 00</t>
  </si>
  <si>
    <t>{"A0":1023,"A0Btn":0,"A0off":"2000-00-00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8d 00 00 00 03 ff 03 ff 03 ff 03 ff 00 37 73 c9 00 00 00 00 00 00 00 00 00 00 00 00 00 00 00 00 00","pm10":-1,"pm25":-1,"raw":"ytrwg16NAAAAA/8D/wP/A/8AN3PJAAAAAAAAAAAAAAAAAAAAAAA=","temp":0,"tempCPU":15,"time":"2018-09-26T06:12:24.623538362Z"</t>
  </si>
  <si>
    <t>ca da f0 83 5e 8d 00 00 00 03 ff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</si>
  <si>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88 00 00 00 03 fb 03 ff 03 ff 03 ff 00 37 73 c9 00 00 00 00 00 00 00 00 00 00 00 00 00 00 00 00 00","pm10":-1,"pm25":-1,"raw":"ytrwg16IAAAAA/sD/wP/A/8AN3PJAAAAAAAAAAAAAAAAAAAAAAA=","temp":0,"tempCPU":15,"time":"2018-09-26T06:12:36.630672817Z"</t>
  </si>
  <si>
    <t>ca da f0 83 5e 88 00 00 00 03 fb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</si>
  <si>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84 00 00 00 03 fb 03 ff 03 ff 03 ff 00 37 73 c9 00 00 00 00 00 00 00 00 00 00 00 00 00 00 00 00 00","pm10":-1,"pm25":-1,"raw":"ytrzg16EAAAAA/sD/wP/A/8AN3PJAAAAAAAAAAAAAAAAAAAAAAA=","temp":0,"tempCPU":15,"time":"2018-09-26T06:12:48.677572923Z"</t>
  </si>
  <si>
    <t>ca da f3 83 5e 84 00 00 00 03 fb 03 ff 03 ff 03 ff 00 37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</si>
  <si>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87 00 00 00 03 fc 03 ff 03 ff 03 ff 00 37 73 c9 00 00 00 00 00 00 00 00 00 00 00 00 00 00 00 00 00","pm10":-1,"pm25":-1,"raw":"ytrsg16HAAAAA/wD/wP/A/8AN3PJAAAAAAAAAAAAAAAAAAAAAAA=","temp":0,"tempCPU":15,"time":"2018-09-26T06:13:00.643834022Z"</t>
  </si>
  <si>
    <t>ca da ec 83 5e 87 00 00 00 03 fc 03 ff 03 ff 03 ff 00 37 73 c9 00 00 00 00 00 00 00 00 00 00 00 00 00 00 00 00 00</t>
  </si>
  <si>
    <t>{"A0":1020,"A0Btn":0,"A0off":"2000-00-00 00:00:00","A0off_dt":0,"A0on":"2000-00-00 00:00:00","A0on_dt":0,"A3":1023,"A4":1023,"A5":1023,"arduino_VCC":0,"arduino_Vbat":3.98,"arduino_tempCPU":14,"bytes_length":38,"device_id":"junior001","gps_alt":20,"gps_hdop":1.2,"gps_lat":null,"gps_lng":null,"light":1023,"moist":0,"payload":"ca da ea 83 5e 8a 00 14 0c 03 fc 03 ff 03 ff 03 ff 00 00 72 c7 00 00 00 00 00 00 00 00 00 00 00 00 00 00 00 00 00","pm10":-1,"pm25":-1,"raw":"ytrqg16KABQMA/wD/wP/A/8AAHLHAAAAAAAAAAAAAAAAAAAAAAA=","temp":0,"tempCPU":14,"time":"2018-09-26T06:13:13.605004865Z"</t>
  </si>
  <si>
    <t>ca da ea 83 5e 8a 00 14 0c 03 fc 03 ff 03 ff 03 ff 00 00 72 c7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</si>
  <si>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8f 00 00 00 03 fa 03 ff 03 ff 03 ff 00 00 73 c9 00 00 00 00 00 00 00 00 00 00 00 00 00 00 00 00 00","pm10":-1,"pm25":-1,"raw":"ytrng16PAAAAA/oD/wP/A/8AAHPJAAAAAAAAAAAAAAAAAAAAAAA=","temp":0,"tempCPU":15,"time":"2018-09-26T06:13:25.613105727Z"</t>
  </si>
  <si>
    <t>ca da e7 83 5e 8f 00 00 00 03 fa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</si>
  <si>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91 00 00 00 03 f9 03 ff 03 ff 03 ff 00 37 73 c9 00 00 00 00 00 00 00 00 00 00 00 00 00 00 00 00 00","pm10":-1,"pm25":-1,"raw":"ytrrg16RAAAAA/kD/wP/A/8AN3PJAAAAAAAAAAAAAAAAAAAAAAA=","temp":0,"tempCPU":15,"time":"2018-09-26T06:13:37.614166645Z"</t>
  </si>
  <si>
    <t>ca da eb 83 5e 91 00 00 00 03 f9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</si>
  <si>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91 00 00 00 03 f8 03 ff 03 ff 03 ff 00 37 73 c9 00 00 00 00 00 00 00 00 00 00 00 00 00 00 00 00 00","pm10":-1,"pm25":-1,"raw":"ytrtg16RAAAAA/gD/wP/A/8AN3PJAAAAAAAAAAAAAAAAAAAAAAA=","temp":0,"tempCPU":15,"time":"2018-09-26T06:13:49.612475845Z"</t>
  </si>
  <si>
    <t>ca da ed 83 5e 91 00 00 00 03 f8 03 ff 03 ff 03 ff 00 37 73 c9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</si>
  <si>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ee 83 5e 93 00 00 00 03 f8 03 ff 03 ff 03 ff 00 00 73 ca 00 00 00 00 00 00 00 00 00 00 00 00 00 00 00 00 00","pm10":-1,"pm25":-1,"raw":"ytrug16TAAAAA/gD/wP/A/8AAHPKAAAAAAAAAAAAAAAAAAAAAAA=","temp":0,"tempCPU":15,"time":"2018-09-26T06:14:02.32691854Z"</t>
  </si>
  <si>
    <t>ca da ee 83 5e 93 00 00 00 03 f8 03 ff 03 ff 03 ff 00 00 73 ca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</si>
  <si>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96 00 00 00 03 fa 03 ff 03 ff 03 ff 00 37 73 c9 00 00 00 00 00 00 00 00 00 00 00 00 00 00 00 00 00","pm10":-1,"pm25":-1,"raw":"ytrwg16WAAAAA/oD/wP/A/8AN3PJAAAAAAAAAAAAAAAAAAAAAAA=","temp":0,"tempCPU":15,"time":"2018-09-26T06:14:13.652049215Z"</t>
  </si>
  <si>
    <t>ca da f0 83 5e 96 00 00 00 03 fa 03 ff 03 ff 03 ff 00 37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</si>
  <si>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97 00 00 00 03 f9 03 ff 03 ff 03 ff 00 37 73 c7 00 00 00 00 00 00 00 00 00 00 00 00 00 00 00 00 00","pm10":-1,"pm25":-1,"raw":"ytrwg16XAAAAA/kD/wP/A/8AN3PHAAAAAAAAAAAAAAAAAAAAAAA=","temp":0,"tempCPU":15,"time":"2018-09-26T06:14:25.724016378Z"</t>
  </si>
  <si>
    <t>ca da f0 83 5e 97 00 00 00 03 f9 03 ff 03 ff 03 ff 00 37 73 c7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</si>
  <si>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95 00 00 00 03 fc 03 ff 03 ff 03 ff 00 37 73 c7 00 00 00 00 00 00 00 00 00 00 00 00 00 00 00 00 00","pm10":-1,"pm25":-1,"raw":"ytrxg16VAAAAA/wD/wP/A/8AN3PHAAAAAAAAAAAAAAAAAAAAAAA=","temp":0,"tempCPU":15,"time":"2018-09-26T06:14:40.462936078Z"</t>
  </si>
  <si>
    <t>ca da f1 83 5e 95 00 00 00 03 fc 03 ff 03 ff 03 ff 00 37 73 c7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</si>
  <si>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96 00 00 00 03 fc 03 ff 03 ff 03 ff 00 37 73 c9 00 00 00 00 00 00 00 00 00 00 00 00 00 00 00 00 00","pm10":-1,"pm25":-1,"raw":"ytrxg16WAAAAA/wD/wP/A/8AN3PJAAAAAAAAAAAAAAAAAAAAAAA=","temp":0,"tempCPU":15,"time":"2018-09-26T06:14:49.606842065Z"</t>
  </si>
  <si>
    <t>ca da f1 83 5e 96 00 00 00 03 fc 03 ff 03 ff 03 ff 00 37 73 c9 00 00 00 00 00 00 00 00 00 00 00 00 00 00 00 00 00</t>
  </si>
  <si>
    <t>{"A0":1009,"A0Btn":0,"A0off":"2000-00-00 00:00:00","A0off_dt":0,"A0on":"2000-00-00 00:00:00","A0on_dt":0,"A3":1023,"A4":1023,"A5":1023,"arduino_VCC":0,"arduino_Vbat":4.02,"arduino_tempCPU":14,"bytes_length":38,"device_id":"junior001","gps_alt":22,"gps_hdop":1,"gps_lat":null,"gps_lng":null,"light":1023,"moist":0,"payload":"ca da f1 83 5e 97 00 16 0a 03 f1 03 ff 03 ff 03 ff 00 00 72 c9 00 00 00 00 00 00 00 00 00 00 00 00 00 00 00 00 00","pm10":-1,"pm25":-1,"raw":"ytrxg16XABYKA/ED/wP/A/8AAHLJAAAAAAAAAAAAAAAAAAAAAAA=","temp":0,"tempCPU":14,"time":"2018-09-26T06:15:02.755444084Z"</t>
  </si>
  <si>
    <t>ca da f1 83 5e 97 00 16 0a 03 f1 03 ff 03 ff 03 ff 00 00 72 c9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</si>
  <si>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ee 83 5e 97 00 00 00 03 fc 03 ff 03 ff 03 ff 00 00 73 c6 00 00 00 00 00 00 00 00 00 00 00 00 00 00 00 00 00","pm10":-1,"pm25":-1,"raw":"ytrug16XAAAAA/wD/wP/A/8AAHPGAAAAAAAAAAAAAAAAAAAAAAA=","temp":0,"tempCPU":15,"time":"2018-09-26T06:15:14.607764568Z"</t>
  </si>
  <si>
    <t>ca da ee 83 5e 97 00 00 00 03 fc 03 ff 03 ff 03 ff 00 00 73 c6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</si>
  <si>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ee 83 5e 98 00 00 00 03 fb 03 ff 03 ff 03 ff 00 00 73 c7 00 00 00 00 00 00 00 00 00 00 00 00 00 00 00 00 00","pm10":-1,"pm25":-1,"raw":"ytrug16YAAAAA/sD/wP/A/8AAHPHAAAAAAAAAAAAAAAAAAAAAAA=","temp":0,"tempCPU":15,"time":"2018-09-26T06:15:26.635491553Z"</t>
  </si>
  <si>
    <t>ca da ee 83 5e 98 00 00 00 03 fb 03 ff 03 ff 03 ff 00 00 73 c7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</si>
  <si>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00:00:00","A0on_dt":0,"A3":1023,"A4":1023,"A5":1023,"arduino_VCC":0,"arduino_Vbat":4.04,"arduino_tempCPU":15,"bytes_length":38,"device_id":"junior001","gps_alt":15,"gps_hdop":1,"gps_lat":null,"gps_lng":null,"light":1023,"moist":0,"payload":"ca da ec 83 5e 99 00 0f 0a 03 fb 03 ff 03 ff 03 ff 00 00 73 ca 00 00 00 00 00 00 00 00 00 00 00 00 00 00 00 00 00","pm10":-1,"pm25":-1,"raw":"ytrsg16ZAA8KA/sD/wP/A/8AAHPKAAAAAAAAAAAAAAAAAAAAAAA=","temp":0,"tempCPU":15,"time":"2018-09-26T06:15:39.615694316Z"</t>
  </si>
  <si>
    <t>ca da ec 83 5e 99 00 0f 0a 03 fb 03 ff 03 ff 03 ff 00 00 73 ca 00 00 00 00 00 00 00 00 00 00 00 00 00 00 00 00 00</t>
  </si>
  <si>
    <t>{"A0":1015,"A0Btn":0,"A0off":"2000-00-00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ec 83 5e 9a 00 00 00 03 f7 03 ff 03 ff 03 ff 00 55 73 c7 00 00 00 00 00 00 00 00 00 00 00 00 00 00 00 00 00","pm10":-1,"pm25":-1,"raw":"ytrsg16aAAAAA/cD/wP/A/8AVXPHAAAAAAAAAAAAAAAAAAAAAAA=","temp":0,"tempCPU":15,"time":"2018-09-26T06:15:51.60655847Z"</t>
  </si>
  <si>
    <t>ca da ec 83 5e 9a 00 00 00 03 f7 03 ff 03 ff 03 ff 00 55 73 c7 00 00 00 00 00 00 00 00 00 00 00 00 00 00 00 00 00</t>
  </si>
  <si>
    <t>{"A0":1016,"A0Btn":0,"A0off":"2000-00-00 00:00:00","A0off_dt":0,"A0on":"2000-00-00 00:00:00","A0on_dt":0,"A3":1022,"A4":1023,"A5":1023,"arduino_VCC":1.1,"arduino_Vbat":4.02,"arduino_tempCPU":15,"bytes_length":38,"device_id":"junior001","gps_alt":0,"gps_hdop":0,"gps_lat":null,"gps_lng":null,"light":1022,"moist":0,"payload":"ca da ea 83 5e 9b 00 00 00 03 f8 03 fe 03 ff 03 ff 00 37 73 c9 00 00 00 00 00 00 00 00 00 00 00 00 00 00 00 00 00","pm10":-1,"pm25":-1,"raw":"ytrqg16bAAAAA/gD/gP/A/8AN3PJAAAAAAAAAAAAAAAAAAAAAAA=","temp":0,"tempCPU":15,"time":"2018-09-26T06:16:03.605589775Z"</t>
  </si>
  <si>
    <t>ca da ea 83 5e 9b 00 00 00 03 f8 03 fe 03 ff 03 ff 00 37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</si>
  <si>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e8 83 5e 9c 00 00 00 03 f6 03 ff 03 ff 03 ff 00 37 73 c9 00 00 00 00 00 00 00 00 00 00 00 00 00 00 00 00 00","pm10":-1,"pm25":-1,"raw":"ytrog16cAAAAA/YD/wP/A/8AN3PJAAAAAAAAAAAAAAAAAAAAAAA=","temp":0,"tempCPU":15,"time":"2018-09-26T06:16:15.60149836Z"</t>
  </si>
  <si>
    <t>ca da e8 83 5e 9c 00 00 00 03 f6 03 ff 03 ff 03 ff 00 37 73 c9 00 00 00 00 00 00 00 00 00 00 00 00 00 00 00 00 00</t>
  </si>
  <si>
    <t>{"A0":1020,"A0Btn":0,"A0off":"2000-00-00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e7 83 5e 9d 00 00 00 03 fc 03 ff 03 ff 03 ff 00 00 73 ca 00 00 00 00 00 00 00 00 00 00 00 00 00 00 00 00 00","pm10":-1,"pm25":-1,"raw":"ytrng16dAAAAA/wD/wP/A/8AAHPKAAAAAAAAAAAAAAAAAAAAAAA=","temp":0,"tempCPU":15,"time":"2018-09-26T06:16:27.632540866Z"</t>
  </si>
  <si>
    <t>ca da e7 83 5e 9d 00 00 00 03 fc 03 ff 03 ff 03 ff 00 00 73 ca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</si>
  <si>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9c 00 00 00 03 fc 03 ff 03 ff 03 ff 00 00 73 c7 00 00 00 00 00 00 00 00 00 00 00 00 00 00 00 00 00","pm10":-1,"pm25":-1,"raw":"ytrng16cAAAAA/wD/wP/A/8AAHPHAAAAAAAAAAAAAAAAAAAAAAA=","temp":0,"tempCPU":15,"time":"2018-09-26T06:16:39.613231455Z"</t>
  </si>
  <si>
    <t>ca da e7 83 5e 9c 00 00 00 03 fc 03 ff 03 ff 03 ff 00 00 73 c7 00 00 00 00 00 00 00 00 00 00 00 00 00 00 00 00 00</t>
  </si>
  <si>
    <t>{"A0":1013,"A0Btn":0,"A0off":"2000-00-00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e5 83 5e 9f 00 00 00 03 f5 03 ff 03 ff 03 ff 00 55 73 c9 00 00 00 00 00 00 00 00 00 00 00 00 00 00 00 00 00","pm10":-1,"pm25":-1,"raw":"ytrlg16fAAAAA/UD/wP/A/8AVXPJAAAAAAAAAAAAAAAAAAAAAAA=","temp":0,"tempCPU":15,"time":"2018-09-26T06:16:51.614563275Z"</t>
  </si>
  <si>
    <t>ca da e5 83 5e 9f 00 00 00 03 f5 03 ff 03 ff 03 ff 00 55 73 c9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</si>
  <si>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e5 83 5e a1 00 00 00 03 fb 03 ff 03 ff 03 ff 00 37 73 c6 00 00 00 00 00 00 00 00 00 00 00 00 00 00 00 00 00","pm10":-1,"pm25":-1,"raw":"ytrlg16hAAAAA/sD/wP/A/8AN3PGAAAAAAAAAAAAAAAAAAAAAAA=","temp":0,"tempCPU":15,"time":"2018-09-26T06:17:03.611395666Z"</t>
  </si>
  <si>
    <t>ca da e5 83 5e a1 00 00 00 03 fb 03 ff 03 ff 03 ff 00 37 73 c6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</si>
  <si>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e6 83 5e a1 00 00 00 03 f9 03 ff 03 ff 03 ff 00 37 73 ca 00 00 00 00 00 00 00 00 00 00 00 00 00 00 00 00 00","pm10":-1,"pm25":-1,"raw":"ytrmg16hAAAAA/kD/wP/A/8AN3PKAAAAAAAAAAAAAAAAAAAAAAA=","temp":0,"tempCPU":15,"time":"2018-09-26T06:17:15.60871886Z"</t>
  </si>
  <si>
    <t>ca da e6 83 5e a1 00 00 00 03 f9 03 ff 03 ff 03 ff 00 37 73 ca 00 00 00 00 00 00 00 00 00 00 00 00 00 00 00 00 00</t>
  </si>
  <si>
    <t>{"A0":1012,"A0Btn":0,"A0off":"2000-00-00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e7 83 5e 9f 00 00 00 03 f4 03 ff 03 ff 03 ff 00 37 73 c7 00 00 00 00 00 00 00 00 00 00 00 00 00 00 00 00 00","pm10":-1,"pm25":-1,"raw":"ytrng16fAAAAA/QD/wP/A/8AN3PHAAAAAAAAAAAAAAAAAAAAAAA=","temp":0,"tempCPU":15,"time":"2018-09-26T06:17:27.70465447Z"</t>
  </si>
  <si>
    <t>ca da e7 83 5e 9f 00 00 00 03 f4 03 ff 03 ff 03 ff 00 37 73 c7 00 00 00 00 00 00 00 00 00 00 00 00 00 00 00 00 00</t>
  </si>
  <si>
    <t>{"A0":1018,"A0Btn":0,"A0off":"2000-00-00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ea 83 5e 9d 00 00 00 03 fa 03 ff 03 ff 03 ff 00 00 73 ca 00 00 00 00 00 00 00 00 00 00 00 00 00 00 00 00 00","pm10":-1,"pm25":-1,"raw":"ytrqg16dAAAAA/oD/wP/A/8AAHPKAAAAAAAAAAAAAAAAAAAAAAA=","temp":0,"tempCPU":15,"time":"2018-09-26T06:17:39.608120376Z"</t>
  </si>
  <si>
    <t>ca da ea 83 5e 9d 00 00 00 03 fa 03 ff 03 ff 03 ff 00 00 73 ca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</si>
  <si>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ee 83 5e 9d 00 00 00 03 fb 03 ff 03 ff 03 ff 00 37 73 ca 00 00 00 00 00 00 00 00 00 00 00 00 00 00 00 00 00","pm10":-1,"pm25":-1,"raw":"ytrug16dAAAAA/sD/wP/A/8AN3PKAAAAAAAAAAAAAAAAAAAAAAA=","temp":0,"tempCPU":15,"time":"2018-09-26T06:17:51.606612786Z"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</si>
  <si>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9b 00 00 00 03 fa 03 ff 03 ff 03 ff 00 37 73 c9 00 00 00 00 00 00 00 00 00 00 00 00 00 00 00 00 00","pm10":-1,"pm25":-1,"raw":"ytrug16bAAAAA/oD/wP/A/8AN3PJAAAAAAAAAAAAAAAAAAAAAAA=","temp":0,"tempCPU":15,"time":"2018-09-26T06:18:03.61213934Z"</t>
  </si>
  <si>
    <t>ca da ee 83 5e 9b 00 00 00 03 fa 03 ff 03 ff 03 ff 00 37 73 c9 00 00 00 00 00 00 00 00 00 00 00 00 00 00 00 00 00</t>
  </si>
  <si>
    <t>{"A0":1013,"A0Btn":0,"A0off":"2000-00-00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98 00 00 00 03 f5 03 ff 03 ff 03 ff 00 00 73 ca 00 00 00 00 00 00 00 00 00 00 00 00 00 00 00 00 00","pm10":-1,"pm25":-1,"raw":"ytrxg16YAAAAA/UD/wP/A/8AAHPKAAAAAAAAAAAAAAAAAAAAAAA=","temp":0,"tempCPU":15,"time":"2018-09-26T06:18:15.608296336Z"</t>
  </si>
  <si>
    <t>ca da f1 83 5e 98 00 00 00 03 f5 03 ff 03 ff 03 ff 00 00 73 ca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</si>
  <si>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99 00 00 00 03 f6 03 ff 03 ff 03 ff 00 37 73 c9 00 00 00 00 00 00 00 00 00 00 00 00 00 00 00 00 00","pm10":-1,"pm25":-1,"raw":"ytrxg16ZAAAAA/YD/wP/A/8AN3PJAAAAAAAAAAAAAAAAAAAAAAA=","temp":0,"tempCPU":15,"time":"2018-09-26T06:18:27.769941984Z"</t>
  </si>
  <si>
    <t>ca da f1 83 5e 99 00 00 00 03 f6 03 ff 03 ff 03 ff 00 37 73 c9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</si>
  <si>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9c 00 00 00 03 f8 03 ff 03 ff 03 ff 00 00 73 ca 00 00 00 00 00 00 00 00 00 00 00 00 00 00 00 00 00","pm10":-1,"pm25":-1,"raw":"ytrxg16cAAAAA/gD/wP/A/8AAHPKAAAAAAAAAAAAAAAAAAAAAAA=","temp":0,"tempCPU":15,"time":"2018-09-26T06:18:39.619175944Z"</t>
  </si>
  <si>
    <t>ca da f1 83 5e 9c 00 00 00 03 f8 03 ff 03 ff 03 ff 00 00 73 ca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</si>
  <si>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9d 00 00 00 03 fc 03 ff 03 ff 03 ff 00 00 73 c9 00 00 00 00 00 00 00 00 00 00 00 00 00 00 00 00 00","pm10":-1,"pm25":-1,"raw":"ytrsg16dAAAAA/wD/wP/A/8AAHPJAAAAAAAAAAAAAAAAAAAAAAA=","temp":0,"tempCPU":15,"time":"2018-09-26T06:18:51.608000593Z"</t>
  </si>
  <si>
    <t>ca da ec 83 5e 9d 00 00 00 03 fc 03 ff 03 ff 03 ff 00 00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</si>
  <si>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ea 83 5e 9a 00 00 00 03 fb 03 ff 03 ff 03 ff 00 37 73 ca 00 00 00 00 00 00 00 00 00 00 00 00 00 00 00 00 00","pm10":-1,"pm25":-1,"raw":"ytrqg16aAAAAA/sD/wP/A/8AN3PKAAAAAAAAAAAAAAAAAAAAAAA=","temp":0,"tempCPU":15,"time":"2018-09-26T06:19:03.603846886Z"</t>
  </si>
  <si>
    <t>ca da ea 83 5e 9a 00 00 00 03 fb 03 ff 03 ff 03 ff 00 37 73 ca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</si>
  <si>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eb 83 5e 9a 00 00 00 03 fb 03 ff 03 ff 03 ff 00 00 73 c6 00 00 00 00 00 00 00 00 00 00 00 00 00 00 00 00 00","pm10":-1,"pm25":-1,"raw":"ytrrg16aAAAAA/sD/wP/A/8AAHPGAAAAAAAAAAAAAAAAAAAAAAA=","temp":0,"tempCPU":15,"time":"2018-09-26T06:19:15.613567968Z"</t>
  </si>
  <si>
    <t>ca da eb 83 5e 9a 00 00 00 03 fb 03 ff 03 ff 03 ff 00 00 73 c6 00 00 00 00 00 00 00 00 00 00 00 00 00 00 00 00 00</t>
  </si>
  <si>
    <t>{"A0":1011,"A0Btn":0,"A0off":"2000-00-00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ec 83 5e 9a 00 00 00 03 f3 03 ff 03 ff 03 ff 00 00 72 c9 00 00 00 00 00 00 00 00 00 00 00 00 00 00 00 00 00","pm10":-1,"pm25":-1,"raw":"ytrsg16aAAAAA/MD/wP/A/8AAHLJAAAAAAAAAAAAAAAAAAAAAAA=","temp":0,"tempCPU":14,"time":"2018-09-26T06:19:27.700037637Z"</t>
  </si>
  <si>
    <t>ca da ec 83 5e 9a 00 00 00 03 f3 03 ff 03 ff 03 ff 00 00 72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</si>
  <si>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99 00 00 00 03 f6 03 ff 03 ff 03 ff 00 00 73 c9 00 00 00 00 00 00 00 00 00 00 00 00 00 00 00 00 00","pm10":-1,"pm25":-1,"raw":"ytrsg16ZAAAAA/YD/wP/A/8AAHPJAAAAAAAAAAAAAAAAAAAAAAA=","temp":0,"tempCPU":15,"time":"2018-09-26T06:19:39.600761126Z"</t>
  </si>
  <si>
    <t>ca da ec 83 5e 99 00 00 00 03 f6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</si>
  <si>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96 00 00 00 03 fb 03 ff 03 ff 03 ff 00 37 73 c9 00 00 00 00 00 00 00 00 00 00 00 00 00 00 00 00 00","pm10":-1,"pm25":-1,"raw":"ytryg16WAAAAA/sD/wP/A/8AN3PJAAAAAAAAAAAAAAAAAAAAAAA=","temp":0,"tempCPU":15,"time":"2018-09-26T06:19:51.605857078Z"</t>
  </si>
  <si>
    <t>ca da f2 83 5e 96 00 00 00 03 fb 03 ff 03 ff 03 ff 00 37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</si>
  <si>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98 00 00 00 03 fb 03 ff 03 ff 03 ff 00 37 73 c7 00 00 00 00 00 00 00 00 00 00 00 00 00 00 00 00 00","pm10":-1,"pm25":-1,"raw":"ytrxg16YAAAAA/sD/wP/A/8AN3PHAAAAAAAAAAAAAAAAAAAAAAA=","temp":0,"tempCPU":15,"time":"2018-09-26T06:20:03.61258404Z"</t>
  </si>
  <si>
    <t>ca da f1 83 5e 98 00 00 00 03 fb 03 ff 03 ff 03 ff 00 37 73 c7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</si>
  <si>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97 00 00 00 03 fc 03 ff 03 ff 03 ff 00 00 73 c9 00 00 00 00 00 00 00 00 00 00 00 00 00 00 00 00 00","pm10":-1,"pm25":-1,"raw":"ytrqg16XAAAAA/wD/wP/A/8AAHPJAAAAAAAAAAAAAAAAAAAAAAA=","temp":0,"tempCPU":15,"time":"2018-09-26T06:20:15.609136538Z"</t>
  </si>
  <si>
    <t>ca da ea 83 5e 97 00 00 00 03 fc 03 ff 03 ff 03 ff 00 00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</si>
  <si>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98 00 00 00 03 f7 03 ff 03 ff 03 ff 00 00 73 c9 00 00 00 00 00 00 00 00 00 00 00 00 00 00 00 00 00","pm10":-1,"pm25":-1,"raw":"ytrxg16YAAAAA/cD/wP/A/8AAHPJAAAAAAAAAAAAAAAAAAAAAAA=","temp":0,"tempCPU":15,"time":"2018-09-26T06:20:27.715312833Z"</t>
  </si>
  <si>
    <t>ca da f1 83 5e 98 00 00 00 03 f7 03 ff 03 ff 03 ff 00 00 73 c9 00 00 00 00 00 00 00 00 00 00 00 00 00 00 00 00 00</t>
  </si>
  <si>
    <t>{"A0":1011,"A0Btn":0,"A0off":"2000-00-00 00:00:00","A0off_dt":0,"A0on":"2000-00-00 00:00:00","A0on_dt":0,"A3":1023,"A4":1023,"A5":1022,"arduino_VCC":1.1,"arduino_Vbat":4.04,"arduino_tempCPU":15,"bytes_length":38,"device_id":"junior001","gps_alt":0,"gps_hdop":0,"gps_lat":null,"gps_lng":null,"light":1023,"moist":0,"payload":"ca da ec 83 5e 97 00 00 00 03 f3 03 ff 03 ff 03 fe 00 37 73 ca 00 00 00 00 00 00 00 00 00 00 00 00 00 00 00 00 00","pm10":-1,"pm25":-1,"raw":"ytrsg16XAAAAA/MD/wP/A/4AN3PKAAAAAAAAAAAAAAAAAAAAAAA=","temp":0,"tempCPU":15,"time":"2018-09-26T06:20:39.69447972Z"</t>
  </si>
  <si>
    <t>ca da ec 83 5e 97 00 00 00 03 f3 03 ff 03 ff 03 fe 00 37 73 ca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</si>
  <si>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9a 00 00 00 03 fb 03 ff 03 ff 03 ff 00 00 73 c9 00 00 00 00 00 00 00 00 00 00 00 00 00 00 00 00 00","pm10":-1,"pm25":-1,"raw":"ytrsg16aAAAAA/sD/wP/A/8AAHPJAAAAAAAAAAAAAAAAAAAAAAA=","temp":0,"tempCPU":15,"time":"2018-09-26T06:20:51.604456567Z"</t>
  </si>
  <si>
    <t>ca da ec 83 5e 9a 00 00 00 03 fb 03 ff 03 ff 03 ff 00 00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</si>
  <si>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99 00 00 00 03 fc 03 ff 03 ff 03 ff 00 00 73 c9 00 00 00 00 00 00 00 00 00 00 00 00 00 00 00 00 00","pm10":-1,"pm25":-1,"raw":"ytrsg16ZAAAAA/wD/wP/A/8AAHPJAAAAAAAAAAAAAAAAAAAAAAA=","temp":0,"tempCPU":15,"time":"2018-09-26T06:21:03.59709724Z"</t>
  </si>
  <si>
    <t>ca da ec 83 5e 99 00 00 00 03 fc 03 ff 03 ff 03 ff 00 00 73 c9 00 00 00 00 00 00 00 00 00 00 00 00 00 00 00 00 00</t>
  </si>
  <si>
    <t>{"A0":1016,"A0Btn":0,"A0off":"2000-00-00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ee 83 5e 9a 00 00 00 03 f8 03 ff 03 ff 03 ff 00 00 73 ca 00 00 00 00 00 00 00 00 00 00 00 00 00 00 00 00 00","pm10":-1,"pm25":-1,"raw":"ytrug16aAAAAA/gD/wP/A/8AAHPKAAAAAAAAAAAAAAAAAAAAAAA=","temp":0,"tempCPU":15,"time":"2018-09-26T06:21:15.601933591Z"</t>
  </si>
  <si>
    <t>ca da ee 83 5e 9a 00 00 00 03 f8 03 ff 03 ff 03 ff 00 00 73 ca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</si>
  <si>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99 00 00 00 03 f7 03 ff 03 ff 03 ff 00 00 73 c9 00 00 00 00 00 00 00 00 00 00 00 00 00 00 00 00 00","pm10":-1,"pm25":-1,"raw":"ytrwg16ZAAAAA/cD/wP/A/8AAHPJAAAAAAAAAAAAAAAAAAAAAAA=","temp":0,"tempCPU":15,"time":"2018-09-26T06:21:27.60191281Z"</t>
  </si>
  <si>
    <t>ca da f0 83 5e 99 00 00 00 03 f7 03 ff 03 ff 03 ff 00 00 73 c9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</si>
  <si>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f1 83 5e 97 00 00 00 03 fa 03 ff 03 ff 03 ff 00 00 73 c6 00 00 00 00 00 00 00 00 00 00 00 00 00 00 00 00 00","pm10":-1,"pm25":-1,"raw":"ytrxg16XAAAAA/oD/wP/A/8AAHPGAAAAAAAAAAAAAAAAAAAAAAA=","temp":0,"tempCPU":15,"time":"2018-09-26T06:21:39.643467794Z"</t>
  </si>
  <si>
    <t>ca da f1 83 5e 97 00 00 00 03 fa 03 ff 03 ff 03 ff 00 00 73 c6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</si>
  <si>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98 00 00 00 03 f9 03 ff 03 ff 03 ff 00 00 73 c9 00 00 00 00 00 00 00 00 00 00 00 00 00 00 00 00 00","pm10":-1,"pm25":-1,"raw":"ytrzg16YAAAAA/kD/wP/A/8AAHPJAAAAAAAAAAAAAAAAAAAAAAA=","temp":0,"tempCPU":15,"time":"2018-09-26T06:21:51.613912626Z"</t>
  </si>
  <si>
    <t>{"A0":1017,"A0Btn":0,"A0off":"2000-00-00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f4 83 5e 9a 00 00 00 03 f9 03 ff 03 ff 03 ff 00 00 72 c7 00 00 00 00 00 00 00 00 00 00 00 00 00 00 00 00 00","pm10":-1,"pm25":-1,"raw":"ytr0g16aAAAAA/kD/wP/A/8AAHLHAAAAAAAAAAAAAAAAAAAAAAA=","temp":0,"tempCPU":14,"time":"2018-09-26T06:22:03.613808345Z"</t>
  </si>
  <si>
    <t>ca da f4 83 5e 9a 00 00 00 03 f9 03 ff 03 ff 03 ff 00 00 72 c7 00 00 00 00 00 00 00 00 00 00 00 00 00 00 00 00 00</t>
  </si>
  <si>
    <t>{"A0":1020,"A0Btn":0,"A0off":"2000-00-00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f0 83 5e 9b 00 00 00 03 fc 03 ff 03 ff 03 ff 00 55 73 c9 00 00 00 00 00 00 00 00 00 00 00 00 00 00 00 00 00","pm10":-1,"pm25":-1,"raw":"ytrwg16bAAAAA/wD/wP/A/8AVXPJAAAAAAAAAAAAAAAAAAAAAAA=","temp":0,"tempCPU":15,"time":"2018-09-26T06:22:15.604145003Z"</t>
  </si>
  <si>
    <t>ca da f0 83 5e 9b 00 00 00 03 fc 03 ff 03 ff 03 ff 00 55 73 c9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</si>
  <si>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9c 00 00 00 03 f2 03 ff 03 ff 03 ff 00 37 73 c6 00 00 00 00 00 00 00 00 00 00 00 00 00 00 00 00 00","pm10":-1,"pm25":-1,"raw":"ytrxg16cAAAAA/ID/wP/A/8AN3PGAAAAAAAAAAAAAAAAAAAAAAA=","temp":0,"tempCPU":15,"time":"2018-09-26T06:22:27.778647833Z"</t>
  </si>
  <si>
    <t>ca da f1 83 5e 9c 00 00 00 03 f2 03 ff 03 ff 03 ff 00 37 73 c6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</si>
  <si>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9b 00 00 00 03 fc 03 ff 03 ff 03 ff 00 00 73 c9 00 00 00 00 00 00 00 00 00 00 00 00 00 00 00 00 00","pm10":-1,"pm25":-1,"raw":"ytrug16bAAAAA/wD/wP/A/8AAHPJAAAAAAAAAAAAAAAAAAAAAAA=","temp":0,"tempCPU":15,"time":"2018-09-26T06:22:39.653465057Z"</t>
  </si>
  <si>
    <t>ca da ee 83 5e 9b 00 00 00 03 fc 03 ff 03 ff 03 ff 00 00 73 c9 00 00 00 00 00 00 00 00 00 00 00 00 00 00 00 00 00</t>
  </si>
  <si>
    <t>{"A0":1011,"A0Btn":0,"A0off":"2000-00-00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ec 83 5e 9d 00 00 00 03 f3 03 ff 03 ff 03 ff 00 37 72 c9 00 00 00 00 00 00 00 00 00 00 00 00 00 00 00 00 00","pm10":-1,"pm25":-1,"raw":"ytrsg16dAAAAA/MD/wP/A/8AN3LJAAAAAAAAAAAAAAAAAAAAAAA=","temp":0,"tempCPU":14,"time":"2018-09-26T06:22:51.619867763Z"</t>
  </si>
  <si>
    <t>ca da ec 83 5e 9d 00 00 00 03 f3 03 ff 03 ff 03 ff 00 37 72 c9 00 00 00 00 00 00 00 00 00 00 00 00 00 00 00 00 00</t>
  </si>
  <si>
    <t>{"A0":1017,"A0Btn":0,"A0off":"2000-00-00 00:00:00","A0off_dt":0,"A0on":"2000-00-00 00:00:00","A0on_dt":0,"A3":1023,"A4":1022,"A5":1023,"arduino_VCC":0,"arduino_Vbat":3.96,"arduino_tempCPU":15,"bytes_length":38,"device_id":"junior001","gps_alt":0,"gps_hdop":0,"gps_lat":null,"gps_lng":null,"light":1023,"moist":0,"payload":"ca da ea 83 5e 9a 00 00 00 03 f9 03 ff 03 fe 03 ff 00 00 73 c6 00 00 00 00 00 00 00 00 00 00 00 00 00 00 00 00 00","pm10":-1,"pm25":-1,"raw":"ytrqg16aAAAAA/kD/wP+A/8AAHPGAAAAAAAAAAAAAAAAAAAAAAA=","temp":0,"tempCPU":15,"time":"2018-09-26T06:23:03.622431599Z"</t>
  </si>
  <si>
    <t>ca da ea 83 5e 9a 00 00 00 03 f9 03 ff 03 fe 03 ff 00 00 73 c6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</si>
  <si>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eb 83 5e 98 00 00 00 03 fc 03 ff 03 ff 03 ff 00 37 73 c6 00 00 00 00 00 00 00 00 00 00 00 00 00 00 00 00 00","pm10":-1,"pm25":-1,"raw":"ytrrg16YAAAAA/wD/wP/A/8AN3PGAAAAAAAAAAAAAAAAAAAAAAA=","temp":0,"tempCPU":15,"time":"2018-09-26T06:23:15.603479598Z"</t>
  </si>
  <si>
    <t>ca da eb 83 5e 98 00 00 00 03 fc 03 ff 03 ff 03 ff 00 37 73 c6 00 00 00 00 00 00 00 00 00 00 00 00 00 00 00 00 00</t>
  </si>
  <si>
    <t>{"A0":1010,"A0Btn":0,"A0off":"2000-00-00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94 00 00 00 03 f2 03 ff 03 ff 03 ff 00 00 73 c7 00 00 00 00 00 00 00 00 00 00 00 00 00 00 00 00 00","pm10":-1,"pm25":-1,"raw":"ytrsg16UAAAAA/ID/wP/A/8AAHPHAAAAAAAAAAAAAAAAAAAAAAA=","temp":0,"tempCPU":15,"time":"2018-09-26T06:23:27.721374367Z"</t>
  </si>
  <si>
    <t>ca da ec 83 5e 94 00 00 00 03 f2 03 ff 03 ff 03 ff 00 00 73 c7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</si>
  <si>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ee 83 5e 94 00 00 00 03 fb 03 ff 03 ff 03 ff 00 37 73 c5 00 00 00 00 00 00 00 00 00 00 00 00 00 00 00 00 00","pm10":-1,"pm25":-1,"raw":"ytrug16UAAAAA/sD/wP/A/8AN3PFAAAAAAAAAAAAAAAAAAAAAAA=","temp":0,"tempCPU":15,"time":"2018-09-26T06:23:39.599631213Z"</t>
  </si>
  <si>
    <t>ca da ee 83 5e 94 00 00 00 03 fb 03 ff 03 ff 03 ff 00 37 73 c5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</si>
  <si>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93 00 00 00 03 fc 03 ff 03 ff 03 ff 00 00 73 c9 00 00 00 00 00 00 00 00 00 00 00 00 00 00 00 00 00","pm10":-1,"pm25":-1,"raw":"ytrsg16TAAAAA/wD/wP/A/8AAHPJAAAAAAAAAAAAAAAAAAAAAAA=","temp":0,"tempCPU":15,"time":"2018-09-26T06:23:51.614689528Z"</t>
  </si>
  <si>
    <t>ca da ec 83 5e 93 00 00 00 03 fc 03 ff 03 ff 03 ff 00 00 73 c9 00 00 00 00 00 00 00 00 00 00 00 00 00 00 00 00 00</t>
  </si>
  <si>
    <t>{"A0":1016,"A0Btn":0,"A0off":"2000-00-00 00:00:00","A0off_dt":0,"A0on":"2000-00-00 00:00:00","A0on_dt":0,"A3":1023,"A4":1023,"A5":1023,"arduino_VCC":1.1,"arduino_Vbat":4.08,"arduino_tempCPU":15,"bytes_length":38,"device_id":"junior001","gps_alt":0,"gps_hdop":0,"gps_lat":null,"gps_lng":null,"light":1023,"moist":0,"payload":"ca da e7 83 5e 94 00 00 00 03 f8 03 ff 03 ff 03 ff 00 37 73 cc 00 00 00 00 00 00 00 00 00 00 00 00 00 00 00 00 00","pm10":-1,"pm25":-1,"raw":"ytrng16UAAAAA/gD/wP/A/8AN3PMAAAAAAAAAAAAAAAAAAAAAAA=","temp":0,"tempCPU":15,"time":"2018-09-26T06:24:03.617779368Z"</t>
  </si>
  <si>
    <t>{"A0":1018,"A0Btn":0,"A0off":"2000-00-00 00:00:00","A0off_dt":0,"A0on":"2000-00-00 00:00:00","A0on_dt":0,"A3":1023,"A4":1023,"A5":1022,"arduino_VCC":0,"arduino_Vbat":3.98,"arduino_tempCPU":15,"bytes_length":38,"device_id":"junior001","gps_alt":0,"gps_hdop":0,"gps_lat":null,"gps_lng":null,"light":1023,"moist":0,"payload":"ca da e8 83 5e 96 00 00 00 03 fa 03 ff 03 ff 03 fe 00 00 73 c7 00 00 00 00 00 00 00 00 00 00 00 00 00 00 00 00 00","pm10":-1,"pm25":-1,"raw":"ytrog16WAAAAA/oD/wP/A/4AAHPHAAAAAAAAAAAAAAAAAAAAAAA=","temp":0,"tempCPU":15,"time":"2018-09-26T06:24:15.608282227Z"</t>
  </si>
  <si>
    <t>ca da e8 83 5e 96 00 00 00 03 fa 03 ff 03 ff 03 fe 00 00 73 c7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</si>
  <si>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99 00 00 00 03 f8 03 ff 03 ff 03 ff 00 00 73 c9 00 00 00 00 00 00 00 00 00 00 00 00 00 00 00 00 00","pm10":-1,"pm25":-1,"raw":"ytrng16ZAAAAA/gD/wP/A/8AAHPJAAAAAAAAAAAAAAAAAAAAAAA=","temp":0,"tempCPU":15,"time":"2018-09-26T06:24:27.673133959Z"</t>
  </si>
  <si>
    <t>ca da e7 83 5e 99 00 00 00 03 f8 03 ff 03 ff 03 ff 00 00 73 c9 00 00 00 00 00 00 00 00 00 00 00 00 00 00 00 00 00</t>
  </si>
  <si>
    <t>{"A0":1019,"A0Btn":0,"A0off":"2000-00-00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ea 83 5e 99 00 00 00 03 fb 03 ff 03 ff 03 ff 00 37 73 ca 00 00 00 00 00 00 00 00 00 00 00 00 00 00 00 00 00","pm10":-1,"pm25":-1,"raw":"ytrqg16ZAAAAA/sD/wP/A/8AN3PKAAAAAAAAAAAAAAAAAAAAAAA=","temp":0,"tempCPU":15,"time":"2018-09-26T06:24:39.60260583Z"</t>
  </si>
  <si>
    <t>ca da ea 83 5e 99 00 00 00 03 fb 03 ff 03 ff 03 ff 00 37 73 ca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</si>
  <si>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99 00 00 00 03 f2 03 ff 03 ff 03 ff 00 37 73 c6 00 00 00 00 00 00 00 00 00 00 00 00 00 00 00 00 00","pm10":-1,"pm25":-1,"raw":"ytrqg16ZAAAAA/ID/wP/A/8AN3PGAAAAAAAAAAAAAAAAAAAAAAA=","temp":0,"tempCPU":15,"time":"2018-09-26T06:24:51.593968795Z"</t>
  </si>
  <si>
    <t>ca da ea 83 5e 99 00 00 00 03 f2 03 ff 03 ff 03 ff 00 37 73 c6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</si>
  <si>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98 00 00 00 03 fc 03 ff 03 ff 03 ff 00 37 73 c6 00 00 00 00 00 00 00 00 00 00 00 00 00 00 00 00 00","pm10":-1,"pm25":-1,"raw":"ytrqg16YAAAAA/wD/wP/A/8AN3PGAAAAAAAAAAAAAAAAAAAAAAA=","temp":0,"tempCPU":15,"time":"2018-09-26T06:25:03.599681651Z"</t>
  </si>
  <si>
    <t>ca da ea 83 5e 98 00 00 00 03 fc 03 ff 03 ff 03 ff 00 37 73 c6 00 00 00 00 00 00 00 00 00 00 00 00 00 00 00 00 00</t>
  </si>
  <si>
    <t>{"A0":1011,"A0Btn":0,"A0off":"2000-00-00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e8 83 5e 97 00 00 00 03 f3 03 ff 03 ff 03 ff 00 00 73 ca 00 00 00 00 00 00 00 00 00 00 00 00 00 00 00 00 00","pm10":-1,"pm25":-1,"raw":"ytrog16XAAAAA/MD/wP/A/8AAHPKAAAAAAAAAAAAAAAAAAAAAAA=","temp":0,"tempCPU":15,"time":"2018-09-26T06:25:15.598847465Z"</t>
  </si>
  <si>
    <t>ca da e8 83 5e 97 00 00 00 03 f3 03 ff 03 ff 03 ff 00 00 73 ca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</si>
  <si>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96 00 00 00 03 f2 03 ff 03 ff 03 ff 00 37 73 c9 00 00 00 00 00 00 00 00 00 00 00 00 00 00 00 00 00","pm10":-1,"pm25":-1,"raw":"ytrsg16WAAAAA/ID/wP/A/8AN3PJAAAAAAAAAAAAAAAAAAAAAAA=","temp":0,"tempCPU":15,"time":"2018-09-26T06:25:27.608288945Z"</t>
  </si>
  <si>
    <t>ca da ec 83 5e 96 00 00 00 03 f2 03 ff 03 ff 03 ff 00 37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</si>
  <si>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95 00 00 00 03 fa 03 ff 03 ff 03 ff 00 37 73 c9 00 00 00 00 00 00 00 00 00 00 00 00 00 00 00 00 00","pm10":-1,"pm25":-1,"raw":"ytrsg16VAAAAA/oD/wP/A/8AN3PJAAAAAAAAAAAAAAAAAAAAAAA=","temp":0,"tempCPU":15,"time":"2018-09-26T06:25:39.60278513Z"</t>
  </si>
  <si>
    <t>ca da ec 83 5e 95 00 00 00 03 fa 03 ff 03 ff 03 ff 00 37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</si>
  <si>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95 00 00 00 03 f9 03 ff 03 ff 03 ff 00 37 73 c7 00 00 00 00 00 00 00 00 00 00 00 00 00 00 00 00 00","pm10":-1,"pm25":-1,"raw":"ytrsg16VAAAAA/kD/wP/A/8AN3PHAAAAAAAAAAAAAAAAAAAAAAA=","temp":0,"tempCPU":15,"time":"2018-09-26T06:25:51.614908227Z"</t>
  </si>
  <si>
    <t>ca da ec 83 5e 95 00 00 00 03 f9 03 ff 03 ff 03 ff 00 37 73 c7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</si>
  <si>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ec 83 5e 96 00 00 00 03 f8 03 ff 03 ff 03 ff 00 00 73 c6 00 00 00 00 00 00 00 00 00 00 00 00 00 00 00 00 00","pm10":-1,"pm25":-1,"raw":"ytrsg16WAAAAA/gD/wP/A/8AAHPGAAAAAAAAAAAAAAAAAAAAAAA=","temp":0,"tempCPU":15,"time":"2018-09-26T06:26:03.619787377Z"</t>
  </si>
  <si>
    <t>ca da ec 83 5e 96 00 00 00 03 f8 03 ff 03 ff 03 ff 00 00 73 c6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</si>
  <si>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ed 83 5e 96 00 00 00 03 f2 03 ff 03 ff 03 ff 00 00 73 ca 00 00 00 00 00 00 00 00 00 00 00 00 00 00 00 00 00","pm10":-1,"pm25":-1,"raw":"ytrtg16WAAAAA/ID/wP/A/8AAHPKAAAAAAAAAAAAAAAAAAAAAAA=","temp":0,"tempCPU":15,"time":"2018-09-26T06:26:15.610739939Z"</t>
  </si>
  <si>
    <t>ca da ed 83 5e 96 00 00 00 03 f2 03 ff 03 ff 03 ff 00 00 73 ca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</si>
  <si>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93 00 00 00 03 f4 03 ff 03 ff 03 ff 00 37 73 c9 00 00 00 00 00 00 00 00 00 00 00 00 00 00 00 00 00","pm10":-1,"pm25":-1,"raw":"ytrwg16TAAAAA/QD/wP/A/8AN3PJAAAAAAAAAAAAAAAAAAAAAAA=","temp":0,"tempCPU":15,"time":"2018-09-26T06:26:27.759133803Z"</t>
  </si>
  <si>
    <t>ca da f0 83 5e 93 00 00 00 03 f4 03 ff 03 ff 03 ff 00 37 73 c9 00 00 00 00 00 00 00 00 00 00 00 00 00 00 00 00 00</t>
  </si>
  <si>
    <t>{"A0":1017,"A0Btn":0,"A0off":"2000-00-00 00:00:00","A0off_dt":0,"A0on":"2000-00-00 00:00:00","A0on_dt":0,"A3":1023,"A4":1023,"A5":1022,"arduino_VCC":0,"arduino_Vbat":4.02,"arduino_tempCPU":15,"bytes_length":38,"device_id":"junior001","gps_alt":0,"gps_hdop":0,"gps_lat":null,"gps_lng":null,"light":1023,"moist":0,"payload":"ca da ee 83 5e 93 00 00 00 03 f9 03 ff 03 ff 03 fe 00 00 73 c9 00 00 00 00 00 00 00 00 00 00 00 00 00 00 00 00 00","pm10":-1,"pm25":-1,"raw":"ytrug16TAAAAA/kD/wP/A/4AAHPJAAAAAAAAAAAAAAAAAAAAAAA=","temp":0,"tempCPU":15,"time":"2018-09-26T06:26:39.667248938Z"</t>
  </si>
  <si>
    <t>ca da ee 83 5e 93 00 00 00 03 f9 03 ff 03 ff 03 fe 00 00 73 c9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</si>
  <si>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tg16RAAAAA/oD/wP/A/8AAHPGAAAAAAAAAAAAAAAAAAAAAAA=","temp":null,"tempCPU":null,"time":"2018-09-26T06:26:51.654165175Z"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</si>
  <si>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91 00 00 00 03 f4 03 ff 03 ff 03 ff 00 00 73 c9 00 00 00 00 00 00 00 00 00 00 00 00 00 00 00 00 00","pm10":-1,"pm25":-1,"raw":"ytrsg16RAAAAA/QD/wP/A/8AAHPJAAAAAAAAAAAAAAAAAAAAAAA=","temp":0,"tempCPU":15,"time":"2018-09-26T06:27:03.600258952Z"</t>
  </si>
  <si>
    <t>ca da ec 83 5e 91 00 00 00 03 f4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</si>
  <si>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92 00 00 00 03 fc 03 ff 03 ff 03 ff 00 37 73 c9 00 00 00 00 00 00 00 00 00 00 00 00 00 00 00 00 00","pm10":-1,"pm25":-1,"raw":"ytrqg16SAAAAA/wD/wP/A/8AN3PJAAAAAAAAAAAAAAAAAAAAAAA=","temp":0,"tempCPU":15,"time":"2018-09-26T06:27:15.597597254Z"</t>
  </si>
  <si>
    <t>ca da ea 83 5e 92 00 00 00 03 fc 03 ff 03 ff 03 ff 00 37 73 c9 00 00 00 00 00 00 00 00 00 00 00 00 00 00 00 00 00</t>
  </si>
  <si>
    <t>{"A0":1009,"A0Btn":0,"A0off":"2000-00-00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ec 83 5e 94 00 00 00 03 f1 03 ff 03 ff 03 ff 00 37 73 ca 00 00 00 00 00 00 00 00 00 00 00 00 00 00 00 00 00","pm10":-1,"pm25":-1,"raw":"ytrsg16UAAAAA/ED/wP/A/8AN3PKAAAAAAAAAAAAAAAAAAAAAAA=","temp":0,"tempCPU":15,"time":"2018-09-26T06:27:27.647569992Z"</t>
  </si>
  <si>
    <t>ca da ec 83 5e 94 00 00 00 03 f1 03 ff 03 ff 03 ff 00 37 73 ca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</si>
  <si>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96 00 00 00 03 f9 03 ff 03 ff 03 ff 00 37 73 c7 00 00 00 00 00 00 00 00 00 00 00 00 00 00 00 00 00","pm10":-1,"pm25":-1,"raw":"ytrug16WAAAAA/kD/wP/A/8AN3PHAAAAAAAAAAAAAAAAAAAAAAA=","temp":0,"tempCPU":15,"time":"2018-09-26T06:27:39.594282773Z"</t>
  </si>
  <si>
    <t>ca da ee 83 5e 96 00 00 00 03 f9 03 ff 03 ff 03 ff 00 37 73 c7 00 00 00 00 00 00 00 00 00 00 00 00 00 00 00 00 00</t>
  </si>
  <si>
    <t>{"A0":1015,"A0Btn":0,"A0off":"2000-00-00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ec 83 5e 98 00 00 00 03 f7 03 ff 03 ff 03 ff 00 00 73 c6 00 00 00 00 00 00 00 00 00 00 00 00 00 00 00 00 00","pm10":-1,"pm25":-1,"raw":"ytrsg16YAAAAA/cD/wP/A/8AAHPGAAAAAAAAAAAAAAAAAAAAAAA=","temp":0,"tempCPU":15,"time":"2018-09-26T06:27:51.601001935Z"</t>
  </si>
  <si>
    <t>ca da ec 83 5e 98 00 00 00 03 f7 03 ff 03 ff 03 ff 00 00 73 c6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</si>
  <si>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9a 00 00 00 03 f9 03 ff 03 ff 03 ff 00 37 73 c9 00 00 00 00 00 00 00 00 00 00 00 00 00 00 00 00 00","pm10":-1,"pm25":-1,"raw":"ytrtg16aAAAAA/kD/wP/A/8AN3PJAAAAAAAAAAAAAAAAAAAAAAA=","temp":0,"tempCPU":15,"time":"2018-09-26T06:28:03.622528792Z"</t>
  </si>
  <si>
    <t>ca da ed 83 5e 9a 00 00 00 03 f9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</si>
  <si>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99 00 00 00 03 fb 03 ff 03 ff 03 ff 00 37 73 c9 00 00 00 00 00 00 00 00 00 00 00 00 00 00 00 00 00","pm10":-1,"pm25":-1,"raw":"ytrwg16ZAAAAA/sD/wP/A/8AN3PJAAAAAAAAAAAAAAAAAAAAAAA=","temp":0,"tempCPU":15,"time":"2018-09-26T06:28:15.697025585Z"</t>
  </si>
  <si>
    <t>ca da f0 83 5e 99 00 00 00 03 fb 03 ff 03 ff 03 ff 00 37 73 c9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</si>
  <si>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94 00 00 00 03 f9 03 ff 03 ff 03 ff 00 37 73 c6 00 00 00 00 00 00 00 00 00 00 00 00 00 00 00 00 00","pm10":-1,"pm25":-1,"raw":"ytrxg16UAAAAA/kD/wP/A/8AN3PGAAAAAAAAAAAAAAAAAAAAAAA=","temp":0,"tempCPU":15,"time":"2018-09-26T06:28:27.615547187Z"</t>
  </si>
  <si>
    <t>ca da f1 83 5e 94 00 00 00 03 f9 03 ff 03 ff 03 ff 00 37 73 c6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</si>
  <si>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ee 83 5e 92 00 00 00 03 fb 03 ff 03 ff 03 ff 00 37 73 c6 00 00 00 00 00 00 00 00 00 00 00 00 00 00 00 00 00","pm10":-1,"pm25":-1,"raw":"ytrug16SAAAAA/sD/wP/A/8AN3PGAAAAAAAAAAAAAAAAAAAAAAA=","temp":0,"tempCPU":15,"time":"2018-09-26T06:28:39.611851483Z"</t>
  </si>
  <si>
    <t>ca da ee 83 5e 92 00 00 00 03 fb 03 ff 03 ff 03 ff 00 37 73 c6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</si>
  <si>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90 00 00 00 03 fa 03 ff 03 ff 03 ff 00 37 73 c9 00 00 00 00 00 00 00 00 00 00 00 00 00 00 00 00 00","pm10":-1,"pm25":-1,"raw":"ytrwg16QAAAAA/oD/wP/A/8AN3PJAAAAAAAAAAAAAAAAAAAAAAA=","temp":0,"tempCPU":15,"time":"2018-09-26T06:28:51.600216229Z"</t>
  </si>
  <si>
    <t>ca da f0 83 5e 90 00 00 00 03 fa 03 ff 03 ff 03 ff 00 37 73 c9 00 00 00 00 00 00 00 00 00 00 00 00 00 00 00 00 00</t>
  </si>
  <si>
    <t>{"A0":1017,"A0Btn":0,"A0off":"2000-00-00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92 00 00 00 03 f9 03 ff 03 ff 03 ff 00 00 73 ca 00 00 00 00 00 00 00 00 00 00 00 00 00 00 00 00 00","pm10":-1,"pm25":-1,"raw":"ytrsg16SAAAAA/kD/wP/A/8AAHPKAAAAAAAAAAAAAAAAAAAAAAA=","temp":0,"tempCPU":15,"time":"2018-09-26T06:29:03.598167235Z"</t>
  </si>
  <si>
    <t>ca da ec 83 5e 92 00 00 00 03 f9 03 ff 03 ff 03 ff 00 00 73 ca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</si>
  <si>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93 00 00 00 03 f6 03 ff 03 ff 03 ff 00 37 73 c9 00 00 00 00 00 00 00 00 00 00 00 00 00 00 00 00 00","pm10":-1,"pm25":-1,"raw":"ytrxg16TAAAAA/YD/wP/A/8AN3PJAAAAAAAAAAAAAAAAAAAAAAA=","temp":0,"tempCPU":15,"time":"2018-09-26T06:29:15.593728327Z"</t>
  </si>
  <si>
    <t>ca da f1 83 5e 93 00 00 00 03 f6 03 ff 03 ff 03 ff 00 37 73 c9 00 00 00 00 00 00 00 00 00 00 00 00 00 00 00 00 00</t>
  </si>
  <si>
    <t>{"A0":1012,"A0Btn":0,"A0off":"2000-00-00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f1 83 5e 92 00 00 00 03 f4 03 ff 03 ff 03 ff 00 00 73 ca 00 00 00 00 00 00 00 00 00 00 00 00 00 00 00 00 00","pm10":-1,"pm25":-1,"raw":"ytrxg16SAAAAA/QD/wP/A/8AAHPKAAAAAAAAAAAAAAAAAAAAAAA=","temp":0,"tempCPU":15,"time":"2018-09-26T06:29:27.601971899Z"</t>
  </si>
  <si>
    <t>ca da f1 83 5e 92 00 00 00 03 f4 03 ff 03 ff 03 ff 00 00 73 ca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</si>
  <si>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90 00 00 00 03 fb 03 ff 03 ff 03 ff 00 37 73 c9 00 00 00 00 00 00 00 00 00 00 00 00 00 00 00 00 00","pm10":-1,"pm25":-1,"raw":"ytrug16QAAAAA/sD/wP/A/8AN3PJAAAAAAAAAAAAAAAAAAAAAAA=","temp":0,"tempCPU":15,"time":"2018-09-26T06:29:39.6147492Z"</t>
  </si>
  <si>
    <t>ca da ee 83 5e 90 00 00 00 03 fb 03 ff 03 ff 03 ff 00 37 73 c9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</si>
  <si>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f0 83 5e 91 00 00 00 03 fa 03 ff 03 ff 03 ff 00 00 73 c6 00 00 00 00 00 00 00 00 00 00 00 00 00 00 00 00 00","pm10":-1,"pm25":-1,"raw":"ytrwg16RAAAAA/oD/wP/A/8AAHPGAAAAAAAAAAAAAAAAAAAAAAA=","temp":0,"tempCPU":15,"time":"2018-09-26T06:29:51.598275415Z"</t>
  </si>
  <si>
    <t>ca da f0 83 5e 91 00 00 00 03 fa 03 ff 03 ff 03 ff 00 00 73 c6 00 00 00 00 00 00 00 00 00 00 00 00 00 00 00 00 00</t>
  </si>
  <si>
    <t>{"A0":1016,"A0Btn":0,"A0off":"2000-00-00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ee 83 5e 93 00 00 00 03 f8 03 ff 03 ff 03 ff 00 37 72 c9 00 00 00 00 00 00 00 00 00 00 00 00 00 00 00 00 00","pm10":-1,"pm25":-1,"raw":"ytrug16TAAAAA/gD/wP/A/8AN3LJAAAAAAAAAAAAAAAAAAAAAAA=","temp":0,"tempCPU":14,"time":"2018-09-26T06:30:03.603958771Z"</t>
  </si>
  <si>
    <t>ca da ee 83 5e 93 00 00 00 03 f8 03 ff 03 ff 03 ff 00 37 72 c9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</si>
  <si>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95 00 00 00 03 f1 03 ff 03 ff 03 ff 00 37 73 c9 00 00 00 00 00 00 00 00 00 00 00 00 00 00 00 00 00","pm10":-1,"pm25":-1,"raw":"ytrxg16VAAAAA/ED/wP/A/8AN3PJAAAAAAAAAAAAAAAAAAAAAAA=","temp":0,"tempCPU":15,"time":"2018-09-26T06:30:15.734798723Z"</t>
  </si>
  <si>
    <t>ca da f1 83 5e 95 00 00 00 03 f1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</si>
  <si>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95 00 00 00 03 fb 03 ff 03 ff 03 ff 00 37 73 c9 00 00 00 00 00 00 00 00 00 00 00 00 00 00 00 00 00","pm10":-1,"pm25":-1,"raw":"ytrug16VAAAAA/sD/wP/A/8AN3PJAAAAAAAAAAAAAAAAAAAAAAA=","temp":0,"tempCPU":15,"time":"2018-09-26T06:30:27.689538054Z"</t>
  </si>
  <si>
    <t>ca da ee 83 5e 95 00 00 00 03 fb 03 ff 03 ff 03 ff 00 37 73 c9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</si>
  <si>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95 00 00 00 03 f8 03 ff 03 ff 03 ff 00 00 73 c7 00 00 00 00 00 00 00 00 00 00 00 00 00 00 00 00 00","pm10":-1,"pm25":-1,"raw":"ytrqg16VAAAAA/gD/wP/A/8AAHPHAAAAAAAAAAAAAAAAAAAAAAA=","temp":0,"tempCPU":15,"time":"2018-09-26T06:30:39.60248272Z"</t>
  </si>
  <si>
    <t>ca da ea 83 5e 95 00 00 00 03 f8 03 ff 03 ff 03 ff 00 00 73 c7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</si>
  <si>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94 00 00 00 03 f9 03 ff 03 ff 03 ff 00 00 73 c7 00 00 00 00 00 00 00 00 00 00 00 00 00 00 00 00 00","pm10":-1,"pm25":-1,"raw":"ytrng16UAAAAA/kD/wP/A/8AAHPHAAAAAAAAAAAAAAAAAAAAAAA=","temp":0,"tempCPU":15,"time":"2018-09-26T06:30:51.698808053Z"</t>
  </si>
  <si>
    <t>ca da e7 83 5e 94 00 00 00 03 f9 03 ff 03 ff 03 ff 00 00 73 c7 00 00 00 00 00 00 00 00 00 00 00 00 00 00 00 00 00</t>
  </si>
  <si>
    <t>{"A0":1017,"A0Btn":0,"A0off":"2000-00-00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e4 83 5e 92 00 00 00 03 f9 03 ff 03 ff 03 ff 00 37 73 ca 00 00 00 00 00 00 00 00 00 00 00 00 00 00 00 00 00","pm10":-1,"pm25":-1,"raw":"ytrkg16SAAAAA/kD/wP/A/8AN3PKAAAAAAAAAAAAAAAAAAAAAAA=","temp":0,"tempCPU":15,"time":"2018-09-26T06:31:03.598762336Z"</t>
  </si>
  <si>
    <t>ca da e4 83 5e 92 00 00 00 03 f9 03 ff 03 ff 03 ff 00 37 73 ca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</si>
  <si>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e6 83 5e 91 00 00 00 03 f2 03 ff 03 ff 03 ff 00 37 73 c9 00 00 00 00 00 00 00 00 00 00 00 00 00 00 00 00 00","pm10":-1,"pm25":-1,"raw":"ytrmg16RAAAAA/ID/wP/A/8AN3PJAAAAAAAAAAAAAAAAAAAAAAA=","temp":0,"tempCPU":15,"time":"2018-09-26T06:31:15.61048393Z"</t>
  </si>
  <si>
    <t>ca da e6 83 5e 91 00 00 00 03 f2 03 ff 03 ff 03 ff 00 37 73 c9 00 00 00 00 00 00 00 00 00 00 00 00 00 00 00 00 00</t>
  </si>
  <si>
    <t>{"A0":1014,"A0Btn":0,"A0off":"2000-00-00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e7 83 5e 91 00 00 00 03 f6 03 ff 03 ff 03 ff 00 00 73 c6 00 00 00 00 00 00 00 00 00 00 00 00 00 00 00 00 00","pm10":-1,"pm25":-1,"raw":"ytrng16RAAAAA/YD/wP/A/8AAHPGAAAAAAAAAAAAAAAAAAAAAAA=","temp":0,"tempCPU":15,"time":"2018-09-26T06:31:27.603617607Z"</t>
  </si>
  <si>
    <t>ca da e7 83 5e 91 00 00 00 03 f6 03 ff 03 ff 03 ff 00 00 73 c6 00 00 00 00 00 00 00 00 00 00 00 00 00 00 00 00 00</t>
  </si>
  <si>
    <t>{"A0":1010,"A0Btn":0,"A0off":"2000-00-00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e6 83 5e 90 00 00 00 03 f2 03 ff 03 ff 03 ff 00 00 73 ca 00 00 00 00 00 00 00 00 00 00 00 00 00 00 00 00 00","pm10":-1,"pm25":-1,"raw":"ytrmg16QAAAAA/ID/wP/A/8AAHPKAAAAAAAAAAAAAAAAAAAAAAA=","temp":0,"tempCPU":15,"time":"2018-09-26T06:31:39.608630358Z"</t>
  </si>
  <si>
    <t>ca da e6 83 5e 90 00 00 00 03 f2 03 ff 03 ff 03 ff 00 00 73 ca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</si>
  <si>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eb 83 5e 91 00 00 00 03 f9 03 ff 03 ff 03 ff 00 37 73 c7 00 00 00 00 00 00 00 00 00 00 00 00 00 00 00 00 00","pm10":-1,"pm25":-1,"raw":"ytrrg16RAAAAA/kD/wP/A/8AN3PHAAAAAAAAAAAAAAAAAAAAAAA=","temp":0,"tempCPU":15,"time":"2018-09-26T06:31:51.610042387Z"</t>
  </si>
  <si>
    <t>ca da eb 83 5e 91 00 00 00 03 f9 03 ff 03 ff 03 ff 00 37 73 c7 00 00 00 00 00 00 00 00 00 00 00 00 00 00 00 00 00</t>
  </si>
  <si>
    <t>{"A0":1010,"A0Btn":0,"A0off":"2000-00-00 00:00:00","A0off_dt":0,"A0on":"2000-00-00 00:00:00","A0on_dt":0,"A3":1023,"A4":1022,"A5":1023,"arduino_VCC":0,"arduino_Vbat":4.02,"arduino_tempCPU":15,"bytes_length":38,"device_id":"junior001","gps_alt":0,"gps_hdop":0,"gps_lat":null,"gps_lng":null,"light":1023,"moist":0,"payload":"ca da ee 83 5e 93 00 00 00 03 f2 03 ff 03 fe 03 ff 00 00 73 c9 00 00 00 00 00 00 00 00 00 00 00 00 00 00 00 00 00","pm10":-1,"pm25":-1,"raw":"ytrug16TAAAAA/ID/wP+A/8AAHPJAAAAAAAAAAAAAAAAAAAAAAA=","temp":0,"tempCPU":15,"time":"2018-09-26T06:32:03.609780105Z"</t>
  </si>
  <si>
    <t>ca da ee 83 5e 93 00 00 00 03 f2 03 ff 03 fe 03 ff 00 00 73 c9 00 00 00 00 00 00 00 00 00 00 00 00 00 00 00 00 00</t>
  </si>
  <si>
    <t>{"A0":1010,"A0Btn":0,"A0off":"2000-00-00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ee 83 5e 94 00 00 00 03 f2 03 ff 03 ff 03 ff 00 37 73 c8 00 00 00 00 00 00 00 00 00 00 00 00 00 00 00 00 00","pm10":-1,"pm25":-1,"raw":"ytrug16UAAAAA/ID/wP/A/8AN3PIAAAAAAAAAAAAAAAAAAAAAAA=","temp":0,"tempCPU":15,"time":"2018-09-26T06:32:15.706804642Z"</t>
  </si>
  <si>
    <t>ca da ee 83 5e 94 00 00 00 03 f2 03 ff 03 ff 03 ff 00 37 73 c8 00 00 00 00 00 00 00 00 00 00 00 00 00 00 00 00 00</t>
  </si>
  <si>
    <t>{"A0":1020,"A0Btn":0,"A0off":"2000-00-00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f0 83 5e 96 00 00 00 03 fc 03 ff 03 ff 03 ff 00 37 72 c9 00 00 00 00 00 00 00 00 00 00 00 00 00 00 00 00 00","pm10":-1,"pm25":-1,"raw":"ytrwg16WAAAAA/wD/wP/A/8AN3LJAAAAAAAAAAAAAAAAAAAAAAA=","temp":0,"tempCPU":14,"time":"2018-09-26T06:32:27.601057089Z"</t>
  </si>
  <si>
    <t>ca da f0 83 5e 96 00 00 00 03 fc 03 ff 03 ff 03 ff 00 37 72 c9 00 00 00 00 00 00 00 00 00 00 00 00 00 00 00 00 00</t>
  </si>
  <si>
    <t>{"A0":1011,"A0Btn":0,"A0off":"2000-00-00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f2 83 5e 97 00 00 00 03 f3 03 ff 03 ff 03 ff 00 00 73 c6 00 00 00 00 00 00 00 00 00 00 00 00 00 00 00 00 00","pm10":-1,"pm25":-1,"raw":"ytryg16XAAAAA/MD/wP/A/8AAHPGAAAAAAAAAAAAAAAAAAAAAAA=","temp":0,"tempCPU":15,"time":"2018-09-26T06:32:39.602495518Z"</t>
  </si>
  <si>
    <t>ca da f2 83 5e 97 00 00 00 03 f3 03 ff 03 ff 03 ff 00 00 73 c6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</si>
  <si>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97 00 00 00 03 f2 03 ff 03 ff 03 ff 00 00 73 c9 00 00 00 00 00 00 00 00 00 00 00 00 00 00 00 00 00","pm10":-1,"pm25":-1,"raw":"ytrxg16XAAAAA/ID/wP/A/8AAHPJAAAAAAAAAAAAAAAAAAAAAAA=","temp":0,"tempCPU":15,"time":"2018-09-26T06:32:51.606399762Z"</t>
  </si>
  <si>
    <t>ca da f1 83 5e 97 00 00 00 03 f2 03 ff 03 ff 03 ff 00 00 73 c9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</si>
  <si>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97 00 00 00 03 f6 03 ff 03 ff 03 ff 00 37 73 c9 00 00 00 00 00 00 00 00 00 00 00 00 00 00 00 00 00","pm10":-1,"pm25":-1,"raw":"ytrwg16XAAAAA/YD/wP/A/8AN3PJAAAAAAAAAAAAAAAAAAAAAAA=","temp":0,"tempCPU":15,"time":"2018-09-26T06:33:03.604217068Z"</t>
  </si>
  <si>
    <t>ca da f0 83 5e 97 00 00 00 03 f6 03 ff 03 ff 03 ff 00 37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</si>
  <si>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97 00 00 00 03 f3 03 ff 03 ff 03 ff 00 37 73 c9 00 00 00 00 00 00 00 00 00 00 00 00 00 00 00 00 00","pm10":-1,"pm25":-1,"raw":"ytrwg16XAAAAA/MD/wP/A/8AN3PJAAAAAAAAAAAAAAAAAAAAAAA=","temp":0,"tempCPU":15,"time":"2018-09-26T06:33:15.606497602Z"</t>
  </si>
  <si>
    <t>ca da f0 83 5e 97 00 00 00 03 f3 03 ff 03 ff 03 ff 00 37 73 c9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</si>
  <si>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96 00 00 00 03 f2 03 ff 03 ff 03 ff 00 00 73 c9 00 00 00 00 00 00 00 00 00 00 00 00 00 00 00 00 00","pm10":-1,"pm25":-1,"raw":"ytrwg16WAAAAA/ID/wP/A/8AAHPJAAAAAAAAAAAAAAAAAAAAAAA=","temp":0,"tempCPU":15,"time":"2018-09-26T06:33:27.604981712Z"</t>
  </si>
  <si>
    <t>ca da f0 83 5e 96 00 00 00 03 f2 03 ff 03 ff 03 ff 00 00 73 c9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</si>
  <si>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f1 83 5e 96 00 00 00 03 f7 03 ff 03 ff 03 ff 00 00 73 c7 00 00 00 00 00 00 00 00 00 00 00 00 00 00 00 00 00","pm10":-1,"pm25":-1,"raw":"ytrxg16WAAAAA/cD/wP/A/8AAHPHAAAAAAAAAAAAAAAAAAAAAAA=","temp":0,"tempCPU":15,"time":"2018-09-26T06:33:39.607222046Z"</t>
  </si>
  <si>
    <t>ca da f1 83 5e 96 00 00 00 03 f7 03 ff 03 ff 03 ff 00 00 73 c7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</si>
  <si>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00:00:00","A0on_dt":0,"A3":1023,"A4":1023,"A5":1023,"arduino_VCC":1.1,"arduino_Vbat":3.96,"arduino_tempCPU":15,"bytes_length":38,"device_id":"junior001","gps_alt":7,"gps_hdop":0.9,"gps_lat":null,"gps_lng":null,"light":1023,"moist":0,"payload":"ca da f1 83 5e 94 00 07 09 03 fb 03 ff 03 ff 03 ff 00 37 73 c6 00 00 00 00 00 00 00 00 00 00 00 00 00 00 00 00 00","pm10":-1,"pm25":-1,"raw":"ytrxg16UAAcJA/sD/wP/A/8AN3PGAAAAAAAAAAAAAAAAAAAAAAA=","temp":0,"tempCPU":15,"time":"2018-09-26T06:33:52.605644416Z"</t>
  </si>
  <si>
    <t>ca da f1 83 5e 94 00 07 09 03 fb 03 ff 03 ff 03 ff 00 37 73 c6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</si>
  <si>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93 00 00 00 03 fa 03 ff 03 ff 03 ff 00 37 73 c7 00 00 00 00 00 00 00 00 00 00 00 00 00 00 00 00 00","pm10":-1,"pm25":-1,"raw":"ytrxg16TAAAAA/oD/wP/A/8AN3PHAAAAAAAAAAAAAAAAAAAAAAA=","temp":0,"tempCPU":15,"time":"2018-09-26T06:34:04.60160051Z"</t>
  </si>
  <si>
    <t>ca da f1 83 5e 93 00 00 00 03 fa 03 ff 03 ff 03 ff 00 37 73 c7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</si>
  <si>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f0 83 5e 90 00 00 00 03 f9 03 ff 03 ff 03 ff 00 37 73 c6 00 00 00 00 00 00 00 00 00 00 00 00 00 00 00 00 00","pm10":-1,"pm25":-1,"raw":"ytrwg16QAAAAA/kD/wP/A/8AN3PGAAAAAAAAAAAAAAAAAAAAAAA=","temp":0,"tempCPU":15,"time":"2018-09-26T06:34:16.646300814Z"</t>
  </si>
  <si>
    <t>ca da f0 83 5e 90 00 00 00 03 f9 03 ff 03 ff 03 ff 00 37 73 c6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</si>
  <si>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91 00 00 00 03 f9 03 ff 03 ff 03 ff 00 00 73 c9 00 00 00 00 00 00 00 00 00 00 00 00 00 00 00 00 00","pm10":-1,"pm25":-1,"raw":"ytrug16RAAAAA/kD/wP/A/8AAHPJAAAAAAAAAAAAAAAAAAAAAAA=","temp":0,"tempCPU":15,"time":"2018-09-26T06:34:28.613536025Z"</t>
  </si>
  <si>
    <t>ca da ee 83 5e 91 00 00 00 03 f9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</si>
  <si>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91 00 00 00 03 f8 03 ff 03 ff 03 ff 00 00 73 c9 00 00 00 00 00 00 00 00 00 00 00 00 00 00 00 00 00","pm10":-1,"pm25":-1,"raw":"ytrxg16RAAAAA/gD/wP/A/8AAHPJAAAAAAAAAAAAAAAAAAAAAAA=","temp":0,"tempCPU":15,"time":"2018-09-26T06:34:40.599030411Z"</t>
  </si>
  <si>
    <t>ca da f1 83 5e 91 00 00 00 03 f8 03 ff 03 ff 03 ff 00 00 73 c9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</si>
  <si>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f0 83 5e 94 00 00 00 03 f4 03 ff 03 ff 03 ff 00 37 73 c6 00 00 00 00 00 00 00 00 00 00 00 00 00 00 00 00 00","pm10":-1,"pm25":-1,"raw":"ytrwg16UAAAAA/QD/wP/A/8AN3PGAAAAAAAAAAAAAAAAAAAAAAA=","temp":0,"tempCPU":15,"time":"2018-09-26T06:34:52.605349369Z"</t>
  </si>
  <si>
    <t>ca da f0 83 5e 94 00 00 00 03 f4 03 ff 03 ff 03 ff 00 37 73 c6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</si>
  <si>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95 00 00 00 03 fa 03 ff 03 ff 03 ff 00 00 73 c9 00 00 00 00 00 00 00 00 00 00 00 00 00 00 00 00 00","pm10":-1,"pm25":-1,"raw":"ytrwg16VAAAAA/oD/wP/A/8AAHPJAAAAAAAAAAAAAAAAAAAAAAA=","temp":0,"tempCPU":15,"time":"2018-09-26T06:35:04.599674852Z"</t>
  </si>
  <si>
    <t>ca da f0 83 5e 95 00 00 00 03 fa 03 ff 03 ff 03 ff 00 00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</si>
  <si>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ed 83 5e 9a 00 00 00 03 fa 03 ff 03 ff 03 ff 00 00 73 c9 00 00 00 00 00 00 00 00 00 00 00 00 00 00 00 00 00","pm10":-1,"pm25":-1,"raw":"ytrtg16aAAAAA/oD/wP/A/8AAHPJAAAAAAAAAAAAAAAAAAAAAAA=","temp":0,"tempCPU":15,"time":"2018-09-26T06:35:16.631314271Z"</t>
  </si>
  <si>
    <t>ca da ed 83 5e 9a 00 00 00 03 fa 03 ff 03 ff 03 ff 00 00 73 c9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</si>
  <si>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9d 00 00 00 03 f7 03 ff 03 ff 03 ff 00 37 73 c7 00 00 00 00 00 00 00 00 00 00 00 00 00 00 00 00 00","pm10":-1,"pm25":-1,"raw":"ytrqg16dAAAAA/cD/wP/A/8AN3PHAAAAAAAAAAAAAAAAAAAAAAA=","temp":0,"tempCPU":15,"time":"2018-09-26T06:35:28.605213925Z"</t>
  </si>
  <si>
    <t>ca da ea 83 5e 9d 00 00 00 03 f7 03 ff 03 ff 03 ff 00 37 73 c7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</si>
  <si>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9c 00 00 00 03 f7 03 ff 03 ff 03 ff 00 00 73 c9 00 00 00 00 00 00 00 00 00 00 00 00 00 00 00 00 00","pm10":-1,"pm25":-1,"raw":"ytrqg16cAAAAA/cD/wP/A/8AAHPJAAAAAAAAAAAAAAAAAAAAAAA=","temp":0,"tempCPU":15,"time":"2018-09-26T06:35:40.609936773Z"</t>
  </si>
  <si>
    <t>ca da ea 83 5e 9c 00 00 00 03 f7 03 ff 03 ff 03 ff 00 00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</si>
  <si>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e1 83 5e a2 00 00 00 03 fc 03 ff 03 ff 03 ff 00 00 73 c9 00 00 00 00 00 00 00 00 00 00 00 00 00 00 00 00 00","pm10":-1,"pm25":-1,"raw":"ytrhg16iAAAAA/wD/wP/A/8AAHPJAAAAAAAAAAAAAAAAAAAAAAA=","temp":0,"tempCPU":15,"time":"2018-09-26T06:35:52.693047916Z"</t>
  </si>
  <si>
    <t>ca da e1 83 5e a2 00 00 00 03 fc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</si>
  <si>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de 83 5e a7 00 00 00 03 fb 03 ff 03 ff 03 ff 00 37 73 c9 00 00 00 00 00 00 00 00 00 00 00 00 00 00 00 00 00","pm10":-1,"pm25":-1,"raw":"ytreg16nAAAAA/sD/wP/A/8AN3PJAAAAAAAAAAAAAAAAAAAAAAA=","temp":0,"tempCPU":15,"time":"2018-09-26T06:36:04.598278737Z"</t>
  </si>
  <si>
    <t>ca da de 83 5e a7 00 00 00 03 fb 03 ff 03 ff 03 ff 00 37 73 c9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</si>
  <si>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db 83 5e a6 00 00 00 03 f2 03 ff 03 ff 03 ff 00 37 73 c6 00 00 00 00 00 00 00 00 00 00 00 00 00 00 00 00 00","pm10":-1,"pm25":-1,"raw":"ytrbg16mAAAAA/ID/wP/A/8AN3PGAAAAAAAAAAAAAAAAAAAAAAA=","temp":0,"tempCPU":15,"time":"2018-09-26T06:36:16.610863836Z"</t>
  </si>
  <si>
    <t>ca da db 83 5e a6 00 00 00 03 f2 03 ff 03 ff 03 ff 00 37 73 c6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</si>
  <si>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dd 83 5e a6 00 00 00 03 f3 03 ff 03 ff 03 ff 00 00 73 c9 00 00 00 00 00 00 00 00 00 00 00 00 00 00 00 00 00","pm10":-1,"pm25":-1,"raw":"ytrdg16mAAAAA/MD/wP/A/8AAHPJAAAAAAAAAAAAAAAAAAAAAAA=","temp":0,"tempCPU":15,"time":"2018-09-26T06:36:28.619455609Z"</t>
  </si>
  <si>
    <t>ca da dd 83 5e a6 00 00 00 03 f3 03 ff 03 ff 03 ff 00 00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</si>
  <si>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df 83 5e a6 00 00 00 03 fb 03 ff 03 ff 03 ff 00 00 73 c9 00 00 00 00 00 00 00 00 00 00 00 00 00 00 00 00 00","pm10":-1,"pm25":-1,"raw":"ytrfg16mAAAAA/sD/wP/A/8AAHPJAAAAAAAAAAAAAAAAAAAAAAA=","temp":0,"tempCPU":15,"time":"2018-09-26T06:36:40.622497246Z"</t>
  </si>
  <si>
    <t>ca da df 83 5e a6 00 00 00 03 fb 03 ff 03 ff 03 ff 00 00 73 c9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</si>
  <si>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e1 83 5e a7 00 00 00 03 f7 03 ff 03 ff 03 ff 00 37 73 c9 00 00 00 00 00 00 00 00 00 00 00 00 00 00 00 00 00","pm10":-1,"pm25":-1,"raw":"ytrhg16nAAAAA/cD/wP/A/8AN3PJAAAAAAAAAAAAAAAAAAAAAAA=","temp":0,"tempCPU":15,"time":"2018-09-26T06:36:52.668144853Z"</t>
  </si>
  <si>
    <t>ca da e1 83 5e a7 00 00 00 03 f7 03 ff 03 ff 03 ff 00 37 73 c9 00 00 00 00 00 00 00 00 00 00 00 00 00 00 00 00 00</t>
  </si>
  <si>
    <t>{"A0":1018,"A0Btn":0,"A0off":"2000-00-00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e1 83 5e a6 00 00 00 03 fa 03 ff 03 ff 03 ff 00 37 73 c6 00 00 00 00 00 00 00 00 00 00 00 00 00 00 00 00 00","pm10":-1,"pm25":-1,"raw":"ytrhg16mAAAAA/oD/wP/A/8AN3PGAAAAAAAAAAAAAAAAAAAAAAA=","temp":0,"tempCPU":15,"time":"2018-09-26T06:37:04.605244375Z"</t>
  </si>
  <si>
    <t>ca da e1 83 5e a6 00 00 00 03 fa 03 ff 03 ff 03 ff 00 37 73 c6 00 00 00 00 00 00 00 00 00 00 00 00 00 00 00 00 00</t>
  </si>
  <si>
    <t>{"A0":1013,"A0Btn":0,"A0off":"2000-00-00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e3 83 5e a3 00 00 00 03 f5 03 ff 03 ff 03 ff 00 00 73 c6 00 00 00 00 00 00 00 00 00 00 00 00 00 00 00 00 00","pm10":-1,"pm25":-1,"raw":"ytrjg16jAAAAA/UD/wP/A/8AAHPGAAAAAAAAAAAAAAAAAAAAAAA=","temp":0,"tempCPU":15,"time":"2018-09-26T06:37:16.700051392Z"</t>
  </si>
  <si>
    <t>ca da e3 83 5e a3 00 00 00 03 f5 03 ff 03 ff 03 ff 00 00 73 c6 00 00 00 00 00 00 00 00 00 00 00 00 00 00 00 00 00</t>
  </si>
  <si>
    <t>{"A0":1010,"A0Btn":0,"A0off":"2000-00-00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a1 00 00 00 03 f2 03 ff 03 ff 03 ff 00 00 73 c7 00 00 00 00 00 00 00 00 00 00 00 00 00 00 00 00 00","pm10":-1,"pm25":-1,"raw":"ytrng16hAAAAA/ID/wP/A/8AAHPHAAAAAAAAAAAAAAAAAAAAAAA=","temp":0,"tempCPU":15,"time":"2018-09-26T06:37:28.604606409Z"</t>
  </si>
  <si>
    <t>ca da e7 83 5e a1 00 00 00 03 f2 03 ff 03 ff 03 ff 00 00 73 c7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</si>
  <si>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9f 00 00 00 03 fa 03 ff 03 ff 03 ff 00 37 73 c9 00 00 00 00 00 00 00 00 00 00 00 00 00 00 00 00 00","pm10":-1,"pm25":-1,"raw":"ytrsg16fAAAAA/oD/wP/A/8AN3PJAAAAAAAAAAAAAAAAAAAAAAA=","temp":0,"tempCPU":15,"time":"2018-09-26T06:37:40.598814691Z"</t>
  </si>
  <si>
    <t>ca da ec 83 5e 9f 00 00 00 03 fa 03 ff 03 ff 03 ff 00 37 73 c9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</si>
  <si>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9e 00 00 00 03 f3 03 ff 03 ff 03 ff 00 00 73 c7 00 00 00 00 00 00 00 00 00 00 00 00 00 00 00 00 00","pm10":-1,"pm25":-1,"raw":"ytrqg16eAAAAA/MD/wP/A/8AAHPHAAAAAAAAAAAAAAAAAAAAAAA=","temp":0,"tempCPU":15,"time":"2018-09-26T06:37:52.607144862Z"</t>
  </si>
  <si>
    <t>ca da ea 83 5e 9e 00 00 00 03 f3 03 ff 03 ff 03 ff 00 00 73 c7 00 00 00 00 00 00 00 00 00 00 00 00 00 00 00 00 00</t>
  </si>
  <si>
    <t>{"A0":1020,"A0Btn":0,"A0off":"2000-00-00 00:00:00","A0off_dt":0,"A0on":"2000-00-00 00:00:00","A0on_dt":0,"A3":1023,"A4":1023,"A5":1023,"arduino_VCC":1.1,"arduino_Vbat":4.16,"arduino_tempCPU":15,"bytes_length":38,"device_id":"junior001","gps_alt":0,"gps_hdop":0,"gps_lat":null,"gps_lng":null,"light":1023,"moist":0,"payload":"ca da e5 83 5e a1 00 00 00 03 fc 03 ff 03 ff 03 ff 00 37 73 d0 00 00 00 00 00 00 00 00 00 00 00 00 00 00 00 00 00","pm10":-1,"pm25":-1,"raw":"ytrlg16hAAAAA/wD/wP/A/8AN3PQAAAAAAAAAAAAAAAAAAAAAAA=","temp":0,"tempCPU":15,"time":"2018-09-26T06:38:04.829457382Z"</t>
  </si>
  <si>
    <t>ca da e5 83 5e a1 00 00 00 03 fc 03 ff 03 ff 03 ff 00 37 73 d0 00 00 00 00 00 00 00 00 00 00 00 00 00 00 00 00 00</t>
  </si>
  <si>
    <t>{"A0":1014,"A0Btn":0,"A0off":"2000-00-00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df 83 5e a6 00 00 00 03 f6 03 ff 03 ff 03 ff 00 00 73 c6 00 00 00 00 00 00 00 00 00 00 00 00 00 00 00 00 00","pm10":-1,"pm25":-1,"raw":"ytrfg16mAAAAA/YD/wP/A/8AAHPGAAAAAAAAAAAAAAAAAAAAAAA=","temp":0,"tempCPU":15,"time":"2018-09-26T06:38:16.700144586Z"</t>
  </si>
  <si>
    <t>ca da df 83 5e a6 00 00 00 03 f6 03 ff 03 ff 03 ff 00 00 73 c6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</si>
  <si>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e0 83 5e a4 00 00 00 03 fb 03 ff 03 ff 03 ff 00 00 73 c9 00 00 00 00 00 00 00 00 00 00 00 00 00 00 00 00 00","pm10":-1,"pm25":-1,"raw":"ytrgg16kAAAAA/sD/wP/A/8AAHPJAAAAAAAAAAAAAAAAAAAAAAA=","temp":0,"tempCPU":15,"time":"2018-09-26T06:38:28.601950686Z"</t>
  </si>
  <si>
    <t>ca da e0 83 5e a4 00 00 00 03 fb 03 ff 03 ff 03 ff 00 00 73 c9 00 00 00 00 00 00 00 00 00 00 00 00 00 00 00 00 00</t>
  </si>
  <si>
    <t>{"A0":1019,"A0Btn":0,"A0off":"2000-00-00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e3 83 5e a4 00 00 00 03 fb 03 ff 03 ff 03 ff 00 00 72 c9 00 00 00 00 00 00 00 00 00 00 00 00 00 00 00 00 00","pm10":-1,"pm25":-1,"raw":"ytrjg16kAAAAA/sD/wP/A/8AAHLJAAAAAAAAAAAAAAAAAAAAAAA=","temp":0,"tempCPU":14,"time":"2018-09-26T06:38:40.60755544Z"</t>
  </si>
  <si>
    <t>ca da e3 83 5e a4 00 00 00 03 fb 03 ff 03 ff 03 ff 00 00 72 c9 00 00 00 00 00 00 00 00 00 00 00 00 00 00 00 00 00</t>
  </si>
  <si>
    <t>{"A0":1009,"A0Btn":0,"A0off":"2000-00-00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df 83 5e a6 00 00 00 03 f1 03 ff 03 ff 03 ff 00 00 73 c9 00 00 00 00 00 00 00 00 00 00 00 00 00 00 00 00 00","pm10":-1,"pm25":-1,"raw":"ytrfg16mAAAAA/ED/wP/A/8AAHPJAAAAAAAAAAAAAAAAAAAAAAA=","temp":0,"tempCPU":15,"time":"2018-09-26T06:38:52.599533608Z"</t>
  </si>
  <si>
    <t>ca da df 83 5e a6 00 00 00 03 f1 03 ff 03 ff 03 ff 00 00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</si>
  <si>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e4 83 5e a4 00 00 00 03 f7 03 ff 03 ff 03 ff 00 00 73 c9 00 00 00 00 00 00 00 00 00 00 00 00 00 00 00 00 00","pm10":-1,"pm25":-1,"raw":"ytrkg16kAAAAA/cD/wP/A/8AAHPJAAAAAAAAAAAAAAAAAAAAAAA=","temp":0,"tempCPU":15,"time":"2018-09-26T06:39:04.600779135Z"</t>
  </si>
  <si>
    <t>ca da e4 83 5e a4 00 00 00 03 f7 03 ff 03 ff 03 ff 00 00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</si>
  <si>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a0 00 00 00 03 fb 03 ff 03 ff 03 ff 00 37 73 c7 00 00 00 00 00 00 00 00 00 00 00 00 00 00 00 00 00","pm10":-1,"pm25":-1,"raw":"ytrqg16gAAAAA/sD/wP/A/8AN3PHAAAAAAAAAAAAAAAAAAAAAAA=","temp":0,"tempCPU":15,"time":"2018-09-26T06:39:16.60175926Z"</t>
  </si>
  <si>
    <t>ca da ea 83 5e a0 00 00 00 03 fb 03 ff 03 ff 03 ff 00 37 73 c7 00 00 00 00 00 00 00 00 00 00 00 00 00 00 00 00 00</t>
  </si>
  <si>
    <t>{"A0":1015,"A0Btn":0,"A0off":"2000-00-00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ec 83 5e 9e 00 00 00 03 f7 03 ff 03 ff 03 ff 00 00 73 c6 00 00 00 00 00 00 00 00 00 00 00 00 00 00 00 00 00","pm10":-1,"pm25":-1,"raw":"ytrsg16eAAAAA/cD/wP/A/8AAHPGAAAAAAAAAAAAAAAAAAAAAAA=","temp":0,"tempCPU":15,"time":"2018-09-26T06:39:28.601611678Z"</t>
  </si>
  <si>
    <t>ca da ec 83 5e 9e 00 00 00 03 f7 03 ff 03 ff 03 ff 00 00 73 c6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</si>
  <si>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00:00:00","A0on_dt":0,"A3":1023,"A4":1023,"A5":1023,"arduino_VCC":1.1,"arduino_Vbat":4.02,"arduino_tempCPU":15,"bytes_length":38,"device_id":"junior001","gps_alt":21,"gps_hdop":0.9,"gps_lat":null,"gps_lng":null,"light":1023,"moist":0,"payload":"ca da ec 83 5e 9e 00 15 09 03 fc 03 ff 03 ff 03 ff 00 37 73 c9 00 00 00 00 00 00 00 00 00 00 00 00 00 00 00 00 00","pm10":-1,"pm25":-1,"raw":"ytrsg16eABUJA/wD/wP/A/8AN3PJAAAAAAAAAAAAAAAAAAAAAAA=","temp":0,"tempCPU":15,"time":"2018-09-26T06:39:41.714828212Z"</t>
  </si>
  <si>
    <t>ca da ec 83 5e 9e 00 15 09 03 fc 03 ff 03 ff 03 ff 00 37 73 c9 00 00 00 00 00 00 00 00 00 00 00 00 00 00 00 00 00</t>
  </si>
  <si>
    <t>{"A0":1011,"A0Btn":0,"A0off":"2000-00-00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ec 83 5e 9c 00 00 00 03 f3 03 ff 03 ff 03 ff 00 00 72 c6 00 00 00 00 00 00 00 00 00 00 00 00 00 00 00 00 00","pm10":-1,"pm25":-1,"raw":"ytrsg16cAAAAA/MD/wP/A/8AAHLGAAAAAAAAAAAAAAAAAAAAAAA=","temp":0,"tempCPU":14,"time":"2018-09-26T06:39:53.793831228Z"</t>
  </si>
  <si>
    <t>ca da ec 83 5e 9c 00 00 00 03 f3 03 ff 03 ff 03 ff 00 00 72 c6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</si>
  <si>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9d 00 00 00 03 f3 03 ff 03 ff 03 ff 00 00 73 c9 00 00 00 00 00 00 00 00 00 00 00 00 00 00 00 00 00","pm10":-1,"pm25":-1,"raw":"ytrrg16dAAAAA/MD/wP/A/8AAHPJAAAAAAAAAAAAAAAAAAAAAAA=","temp":0,"tempCPU":15,"time":"2018-09-26T06:40:05.606787868Z"</t>
  </si>
  <si>
    <t>ca da eb 83 5e 9d 00 00 00 03 f3 03 ff 03 ff 03 ff 00 00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</si>
  <si>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9b 00 00 00 03 f9 03 ff 03 ff 03 ff 00 37 73 c7 00 00 00 00 00 00 00 00 00 00 00 00 00 00 00 00 00","pm10":-1,"pm25":-1,"raw":"ytrsg16bAAAAA/kD/wP/A/8AN3PHAAAAAAAAAAAAAAAAAAAAAAA=","temp":0,"tempCPU":15,"time":"2018-09-26T06:40:17.602163058Z"</t>
  </si>
  <si>
    <t>ca da ec 83 5e 9b 00 00 00 03 f9 03 ff 03 ff 03 ff 00 37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</si>
  <si>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97 00 00 00 03 f9 03 ff 03 ff 03 ff 00 37 73 c9 00 00 00 00 00 00 00 00 00 00 00 00 00 00 00 00 00","pm10":-1,"pm25":-1,"raw":"ytr2g16XAAAAA/kD/wP/A/8AN3PJAAAAAAAAAAAAAAAAAAAAAAA=","temp":0,"tempCPU":15,"time":"2018-09-26T06:40:29.602428978Z"</t>
  </si>
  <si>
    <t>ca da f6 83 5e 97 00 00 00 03 f9 03 ff 03 ff 03 ff 00 37 73 c9 00 00 00 00 00 00 00 00 00 00 00 00 00 00 00 00 00</t>
  </si>
  <si>
    <t>{"A0":1013,"A0Btn":0,"A0off":"2000-00-00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f7 83 5e 97 00 00 00 03 f5 03 ff 03 ff 03 ff 00 00 73 c6 00 00 00 00 00 00 00 00 00 00 00 00 00 00 00 00 00","pm10":-1,"pm25":-1,"raw":"ytr3g16XAAAAA/UD/wP/A/8AAHPGAAAAAAAAAAAAAAAAAAAAAAA=","temp":0,"tempCPU":15,"time":"2018-09-26T06:40:41.610390847Z"</t>
  </si>
  <si>
    <t>ca da f7 83 5e 97 00 00 00 03 f5 03 ff 03 ff 03 ff 00 00 73 c6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</si>
  <si>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9d 00 00 00 03 f6 03 ff 03 ff 03 ff 00 37 73 c9 00 00 00 00 00 00 00 00 00 00 00 00 00 00 00 00 00","pm10":-1,"pm25":-1,"raw":"ytr5g16dAAAAA/YD/wP/A/8AN3PJAAAAAAAAAAAAAAAAAAAAAAA=","temp":0,"tempCPU":15,"time":"2018-09-26T06:41:05.599170114Z"</t>
  </si>
  <si>
    <t>ca da f9 83 5e 9d 00 00 00 03 f6 03 ff 03 ff 03 ff 00 37 73 c9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</si>
  <si>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fa 83 5e a0 00 00 00 03 fc 03 ff 03 ff 03 ff 00 37 73 c7 00 00 00 00 00 00 00 00 00 00 00 00 00 00 00 00 00","pm10":-1,"pm25":-1,"raw":"ytr6g16gAAAAA/wD/wP/A/8AN3PHAAAAAAAAAAAAAAAAAAAAAAA=","temp":0,"tempCPU":15,"time":"2018-09-26T06:41:17.732553474Z"</t>
  </si>
  <si>
    <t>ca da fa 83 5e a0 00 00 00 03 fc 03 ff 03 ff 03 ff 00 37 73 c7 00 00 00 00 00 00 00 00 00 00 00 00 00 00 00 00 00</t>
  </si>
  <si>
    <t>{"A0":1018,"A0Btn":0,"A0off":"2000-00-00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fa 83 5e a1 00 00 00 03 fa 03 ff 03 ff 03 ff 00 00 73 c5 00 00 00 00 00 00 00 00 00 00 00 00 00 00 00 00 00","pm10":-1,"pm25":-1,"raw":"ytr6g16hAAAAA/oD/wP/A/8AAHPFAAAAAAAAAAAAAAAAAAAAAAA=","temp":0,"tempCPU":15,"time":"2018-09-26T06:41:29.731278484Z"</t>
  </si>
  <si>
    <t>ca da fa 83 5e a1 00 00 00 03 fa 03 ff 03 ff 03 ff 00 00 73 c5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</si>
  <si>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fd 83 5e 9e 00 00 00 03 fb 03 ff 03 ff 03 ff 00 37 73 c6 00 00 00 00 00 00 00 00 00 00 00 00 00 00 00 00 00","pm10":-1,"pm25":-1,"raw":"ytr9g16eAAAAA/sD/wP/A/8AN3PGAAAAAAAAAAAAAAAAAAAAAAA=","temp":0,"tempCPU":15,"time":"2018-09-26T06:41:41.606776019Z"</t>
  </si>
  <si>
    <t>ca da fd 83 5e 9e 00 00 00 03 fb 03 ff 03 ff 03 ff 00 37 73 c6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</si>
  <si>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9d 00 00 00 03 f3 03 ff 03 ff 03 ff 00 37 73 c9 00 00 00 00 00 00 00 00 00 00 00 00 00 00 00 00 00","pm10":-1,"pm25":-1,"raw":"ytr3g16dAAAAA/MD/wP/A/8AN3PJAAAAAAAAAAAAAAAAAAAAAAA=","temp":0,"tempCPU":15,"time":"2018-09-26T06:41:53.613913682Z"</t>
  </si>
  <si>
    <t>ca da f7 83 5e 9d 00 00 00 03 f3 03 ff 03 ff 03 ff 00 37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</si>
  <si>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9f 00 00 00 03 fb 03 ff 03 ff 03 ff 00 00 73 c7 00 00 00 00 00 00 00 00 00 00 00 00 00 00 00 00 00","pm10":-1,"pm25":-1,"raw":"ytrzg16fAAAAA/sD/wP/A/8AAHPHAAAAAAAAAAAAAAAAAAAAAAA=","temp":0,"tempCPU":15,"time":"2018-09-26T06:42:05.603926138Z"</t>
  </si>
  <si>
    <t>ca da f3 83 5e 9f 00 00 00 03 fb 03 ff 03 ff 03 ff 00 00 73 c7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</si>
  <si>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9f 00 00 00 03 f5 03 ff 03 ff 03 ff 00 37 73 c9 00 00 00 00 00 00 00 00 00 00 00 00 00 00 00 00 00","pm10":-1,"pm25":-1,"raw":"ytryg16fAAAAA/UD/wP/A/8AN3PJAAAAAAAAAAAAAAAAAAAAAAA=","temp":0,"tempCPU":15,"time":"2018-09-26T06:42:17.606797475Z"</t>
  </si>
  <si>
    <t>ca da f2 83 5e 9f 00 00 00 03 f5 03 ff 03 ff 03 ff 00 37 73 c9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</si>
  <si>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f3 83 5e a0 00 00 00 03 fc 03 ff 03 ff 03 ff 00 00 73 c6 00 00 00 00 00 00 00 00 00 00 00 00 00 00 00 00 00","pm10":-1,"pm25":-1,"raw":"ytrzg16gAAAAA/wD/wP/A/8AAHPGAAAAAAAAAAAAAAAAAAAAAAA=","temp":0,"tempCPU":15,"time":"2018-09-26T06:42:29.606418491Z"</t>
  </si>
  <si>
    <t>ca da f3 83 5e a0 00 00 00 03 fc 03 ff 03 ff 03 ff 00 00 73 c6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</si>
  <si>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f1 83 5e a2 00 00 00 03 fa 03 ff 03 ff 03 ff 00 00 73 c7 00 00 00 00 00 00 00 00 00 00 00 00 00 00 00 00 00","pm10":-1,"pm25":-1,"raw":"ytrxg16iAAAAA/oD/wP/A/8AAHPHAAAAAAAAAAAAAAAAAAAAAAA=","temp":0,"tempCPU":15,"time":"2018-09-26T06:42:41.615161465Z"</t>
  </si>
  <si>
    <t>ca da f1 83 5e a2 00 00 00 03 fa 03 ff 03 ff 03 ff 00 00 73 c7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</si>
  <si>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a3 00 00 00 03 f1 03 ff 03 ff 03 ff 00 37 73 c9 00 00 00 00 00 00 00 00 00 00 00 00 00 00 00 00 00","pm10":-1,"pm25":-1,"raw":"ytr0g16jAAAAA/ED/wP/A/8AN3PJAAAAAAAAAAAAAAAAAAAAAAA=","temp":0,"tempCPU":15,"time":"2018-09-26T06:42:53.632182991Z"</t>
  </si>
  <si>
    <t>ca da f4 83 5e a3 00 00 00 03 f1 03 ff 03 ff 03 ff 00 37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</si>
  <si>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9d 00 00 00 03 fa 03 ff 03 ff 03 ff 00 00 73 c9 00 00 00 00 00 00 00 00 00 00 00 00 00 00 00 00 00","pm10":-1,"pm25":-1,"raw":"ytr4g16dAAAAA/oD/wP/A/8AAHPJAAAAAAAAAAAAAAAAAAAAAAA=","temp":0,"tempCPU":15,"time":"2018-09-26T06:43:05.610554374Z"</t>
  </si>
  <si>
    <t>ca da f8 83 5e 9d 00 00 00 03 fa 03 ff 03 ff 03 ff 00 00 73 c9 00 00 00 00 00 00 00 00 00 00 00 00 00 00 00 00 00</t>
  </si>
  <si>
    <t>{"A0":1013,"A0Btn":0,"A0off":"2000-00-00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f9 83 5e 9a 00 00 00 03 f5 03 ff 03 ff 03 ff 00 37 73 c6 00 00 00 00 00 00 00 00 00 00 00 00 00 00 00 00 00","pm10":-1,"pm25":-1,"raw":"ytr5g16aAAAAA/UD/wP/A/8AN3PGAAAAAAAAAAAAAAAAAAAAAAA=","temp":0,"tempCPU":15,"time":"2018-09-26T06:43:17.667316706Z"</t>
  </si>
  <si>
    <t>ca da f9 83 5e 9a 00 00 00 03 f5 03 ff 03 ff 03 ff 00 37 73 c6 00 00 00 00 00 00 00 00 00 00 00 00 00 00 00 00 00</t>
  </si>
  <si>
    <t>{"A0":1012,"A0Btn":0,"A0off":"2000-00-00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f7 83 5e 99 00 00 00 03 f4 03 ff 03 ff 03 ff 00 37 73 c7 00 00 00 00 00 00 00 00 00 00 00 00 00 00 00 00 00","pm10":-1,"pm25":-1,"raw":"ytr3g16ZAAAAA/QD/wP/A/8AN3PHAAAAAAAAAAAAAAAAAAAAAAA=","temp":0,"tempCPU":15,"time":"2018-09-26T06:43:29.611616459Z"</t>
  </si>
  <si>
    <t>ca da f7 83 5e 99 00 00 00 03 f4 03 ff 03 ff 03 ff 00 37 73 c7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</si>
  <si>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00:00:00","A0on_dt":0,"A3":1023,"A4":1023,"A5":1023,"arduino_VCC":0,"arduino_Vbat":4.02,"arduino_tempCPU":15,"bytes_length":38,"device_id":"junior001","gps_alt":9,"gps_hdop":0.9,"gps_lat":null,"gps_lng":null,"light":1023,"moist":0,"payload":"ca da f2 83 5e 99 00 09 09 03 f7 03 ff 03 ff 03 ff 00 00 73 c9 00 00 00 00 00 00 00 00 00 00 00 00 00 00 00 00 00","pm10":-1,"pm25":-1,"raw":"ytryg16ZAAkJA/cD/wP/A/8AAHPJAAAAAAAAAAAAAAAAAAAAAAA=","temp":0,"tempCPU":15,"time":"2018-09-26T06:43:42.716437017Z"</t>
  </si>
  <si>
    <t>ca da f2 83 5e 99 00 09 09 03 f7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</si>
  <si>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99 00 00 00 03 fc 03 ff 03 ff 03 ff 00 37 73 c9 00 00 00 00 00 00 00 00 00 00 00 00 00 00 00 00 00","pm10":-1,"pm25":-1,"raw":"ytr2g16ZAAAAA/wD/wP/A/8AN3PJAAAAAAAAAAAAAAAAAAAAAAA=","temp":0,"tempCPU":15,"time":"2018-09-26T06:43:54.602596365Z"</t>
  </si>
  <si>
    <t>ca da f6 83 5e 99 00 00 00 03 fc 03 ff 03 ff 03 ff 00 37 73 c9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</si>
  <si>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f3 83 5e 99 00 00 00 03 f7 03 ff 03 ff 03 ff 00 37 73 ca 00 00 00 00 00 00 00 00 00 00 00 00 00 00 00 00 00","pm10":-1,"pm25":-1,"raw":"ytrzg16ZAAAAA/cD/wP/A/8AN3PKAAAAAAAAAAAAAAAAAAAAAAA=","temp":0,"tempCPU":15,"time":"2018-09-26T06:44:08.412329215Z"</t>
  </si>
  <si>
    <t>ca da f3 83 5e 99 00 00 00 03 f7 03 ff 03 ff 03 ff 00 37 73 ca 00 00 00 00 00 00 00 00 00 00 00 00 00 00 00 00 00</t>
  </si>
  <si>
    <t>{"A0":1015,"A0Btn":0,"A0off":"2000-00-00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da f3 83 5e 99 00 00 00 03 f7 03 ff 03 ff 03 ff 00 37 73 ca 00 00 00 00 00 00 00 00 00 00 00 00 00 00 00 00 00","pm10":-1,"pm25":-1,"raw":"ytrzg16ZAAAAA/cD/wP/A/8AN3PKAAAAAAAAAAAAAAAAAAAAAAA=","temp":0,"tempCPU":15,"time":"2018-09-26T06:44:08.963176764Z"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</si>
  <si>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99 00 00 00 03 f9 03 ff 03 ff 03 ff 00 37 73 c9 00 00 00 00 00 00 00 00 00 00 00 00 00 00 00 00 00","pm10":-1,"pm25":-1,"raw":"ytrug16ZAAAAA/kD/wP/A/8AN3PJAAAAAAAAAAAAAAAAAAAAAAA=","temp":0,"tempCPU":15,"time":"2018-09-26T06:44:18.906371435Z"</t>
  </si>
  <si>
    <t>ca da ee 83 5e 99 00 00 00 03 f9 03 ff 03 ff 03 ff 00 37 73 c9 00 00 00 00 00 00 00 00 00 00 00 00 00 00 00 00 00</t>
  </si>
  <si>
    <t>{"A0":1018,"A0Btn":0,"A0off":"2000-00-00 00:00:00","A0off_dt":0,"A0on":"2000-00-00 00:00:00","A0on_dt":0,"A3":1023,"A4":1022,"A5":1023,"arduino_VCC":0,"arduino_Vbat":4,"arduino_tempCPU":14,"bytes_length":38,"device_id":"junior001","gps_alt":0,"gps_hdop":0,"gps_lat":null,"gps_lng":null,"light":1023,"moist":0,"payload":"ca da f0 83 5e 99 00 00 00 03 fa 03 ff 03 fe 03 ff 00 00 72 c8 00 00 00 00 00 00 00 00 00 00 00 00 00 00 00 00 00","pm10":-1,"pm25":-1,"raw":"ytrwg16ZAAAAA/oD/wP+A/8AAHLIAAAAAAAAAAAAAAAAAAAAAAA=","temp":0,"tempCPU":14,"time":"2018-09-26T06:44:30.603945812Z"</t>
  </si>
  <si>
    <t>ca da f0 83 5e 99 00 00 00 03 fa 03 ff 03 fe 03 ff 00 00 72 c8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</si>
  <si>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96 00 00 00 03 f9 03 ff 03 ff 03 ff 00 37 73 c9 00 00 00 00 00 00 00 00 00 00 00 00 00 00 00 00 00","pm10":-1,"pm25":-1,"raw":"ytrng16WAAAAA/kD/wP/A/8AN3PJAAAAAAAAAAAAAAAAAAAAAAA=","temp":0,"tempCPU":15,"time":"2018-09-26T06:45:30.637805767Z"</t>
  </si>
  <si>
    <t>ca da e7 83 5e 96 00 00 00 03 f9 03 ff 03 ff 03 ff 00 37 73 c9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</si>
  <si>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95 00 00 00 03 f9 03 ff 03 ff 03 ff 00 37 73 c6 00 00 00 00 00 00 00 00 00 00 00 00 00 00 00 00 00","pm10":-1,"pm25":-1,"raw":"ytrsg16VAAAAA/kD/wP/A/8AN3PGAAAAAAAAAAAAAAAAAAAAAAA=","temp":0,"tempCPU":15,"time":"2018-09-26T06:45:42.638961818Z"</t>
  </si>
  <si>
    <t>ca da ec 83 5e 95 00 00 00 03 f9 03 ff 03 ff 03 ff 00 37 73 c6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</si>
  <si>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93 00 00 00 03 f7 03 ff 03 ff 03 ff 00 37 73 c9 00 00 00 00 00 00 00 00 00 00 00 00 00 00 00 00 00","pm10":-1,"pm25":-1,"raw":"ytrsg16TAAAAA/cD/wP/A/8AN3PJAAAAAAAAAAAAAAAAAAAAAAA=","temp":0,"tempCPU":15,"time":"2018-09-26T06:45:54.607047652Z"</t>
  </si>
  <si>
    <t>ca da ec 83 5e 93 00 00 00 03 f7 03 ff 03 ff 03 ff 00 37 73 c9 00 00 00 00 00 00 00 00 00 00 00 00 00 00 00 00 00</t>
  </si>
  <si>
    <t>{"A0":1009,"A0Btn":0,"A0off":"2000-00-00 00:00:00","A0off_dt":0,"A0on":"2000-00-00 00:00:00","A0on_dt":0,"A3":1023,"A4":1023,"A5":1023,"arduino_VCC":1.7,"arduino_Vbat":4.02,"arduino_tempCPU":15,"bytes_length":38,"device_id":"junior001","gps_alt":21,"gps_hdop":0.9,"gps_lat":null,"gps_lng":null,"light":1023,"moist":0,"payload":"ca da e6 83 5e 95 00 15 09 03 f1 03 ff 03 ff 03 ff 00 55 73 c9 00 00 00 00 00 00 00 00 00 00 00 00 00 00 00 00 00","pm10":-1,"pm25":-1,"raw":"ytrmg16VABUJA/ED/wP/A/8AVXPJAAAAAAAAAAAAAAAAAAAAAAA=","temp":0,"tempCPU":15,"time":"2018-09-26T06:46:07.624267297Z"</t>
  </si>
  <si>
    <t>ca da e6 83 5e 95 00 15 09 03 f1 03 ff 03 ff 03 ff 00 55 73 c9 00 00 00 00 00 00 00 00 00 00 00 00 00 00 00 00 00</t>
  </si>
  <si>
    <t>{"A0":1013,"A0Btn":0,"A0off":"2000-00-00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ec 83 5e 94 00 00 00 03 f5 03 ff 03 ff 03 ff 00 37 73 c8 00 00 00 00 00 00 00 00 00 00 00 00 00 00 00 00 00","pm10":-1,"pm25":-1,"raw":"ytrsg16UAAAAA/UD/wP/A/8AN3PIAAAAAAAAAAAAAAAAAAAAAAA=","temp":0,"tempCPU":15,"time":"2018-09-26T06:46:19.597101248Z"</t>
  </si>
  <si>
    <t>ca da ec 83 5e 94 00 00 00 03 f5 03 ff 03 ff 03 ff 00 37 73 c8 00 00 00 00 00 00 00 00 00 00 00 00 00 00 00 00 00</t>
  </si>
  <si>
    <t>{"A0":1015,"A0Btn":0,"A0off":"2000-00-00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98 00 00 00 03 f7 03 ff 03 ff 03 ff 00 37 73 c6 00 00 00 00 00 00 00 00 00 00 00 00 00 00 00 00 00","pm10":-1,"pm25":-1,"raw":"ytrqg16YAAAAA/cD/wP/A/8AN3PGAAAAAAAAAAAAAAAAAAAAAAA=","temp":0,"tempCPU":15,"time":"2018-09-26T06:46:31.611893048Z"</t>
  </si>
  <si>
    <t>ca da ea 83 5e 98 00 00 00 03 f7 03 ff 03 ff 03 ff 00 37 73 c6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</si>
  <si>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9c 00 00 00 03 f4 03 ff 03 ff 03 ff 00 37 73 c6 00 00 00 00 00 00 00 00 00 00 00 00 00 00 00 00 00","pm10":-1,"pm25":-1,"raw":"ytrqg16cAAAAA/QD/wP/A/8AN3PGAAAAAAAAAAAAAAAAAAAAAAA=","temp":0,"tempCPU":15,"time":"2018-09-26T06:46:43.610917891Z"</t>
  </si>
  <si>
    <t>ca da ea 83 5e 9c 00 00 00 03 f4 03 ff 03 ff 03 ff 00 37 73 c6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</si>
  <si>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9c 00 00 00 03 f3 03 ff 03 ff 03 ff 00 00 73 c9 00 00 00 00 00 00 00 00 00 00 00 00 00 00 00 00 00","pm10":-1,"pm25":-1,"raw":"ytrrg16cAAAAA/MD/wP/A/8AAHPJAAAAAAAAAAAAAAAAAAAAAAA=","temp":0,"tempCPU":15,"time":"2018-09-26T06:46:55.621995577Z"</t>
  </si>
  <si>
    <t>ca da eb 83 5e 9c 00 00 00 03 f3 03 ff 03 ff 03 ff 00 00 73 c9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</si>
  <si>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9a 00 00 00 03 fa 03 ff 03 ff 03 ff 00 37 73 c7 00 00 00 00 00 00 00 00 00 00 00 00 00 00 00 00 00","pm10":-1,"pm25":-1,"raw":"ytrwg16aAAAAA/oD/wP/A/8AN3PHAAAAAAAAAAAAAAAAAAAAAAA=","temp":0,"tempCPU":15,"time":"2018-09-26T06:47:07.602850457Z"</t>
  </si>
  <si>
    <t>ca da f0 83 5e 9a 00 00 00 03 fa 03 ff 03 ff 03 ff 00 37 73 c7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</si>
  <si>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f9 83 5e 9c 00 00 00 03 f9 03 ff 03 ff 03 ff 00 37 73 c7 00 00 00 00 00 00 00 00 00 00 00 00 00 00 00 00 00","pm10":-1,"pm25":-1,"raw":"ytr5g16cAAAAA/kD/wP/A/8AN3PHAAAAAAAAAAAAAAAAAAAAAAA=","temp":0,"tempCPU":15,"time":"2018-09-26T06:47:19.611639035Z"</t>
  </si>
  <si>
    <t>ca da f9 83 5e 9c 00 00 00 03 f9 03 ff 03 ff 03 ff 00 37 73 c7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</si>
  <si>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99 00 00 00 03 f4 03 ff 03 ff 03 ff 00 37 73 c9 00 00 00 00 00 00 00 00 00 00 00 00 00 00 00 00 00","pm10":-1,"pm25":-1,"raw":"ytrzg16ZAAAAA/QD/wP/A/8AN3PJAAAAAAAAAAAAAAAAAAAAAAA=","temp":0,"tempCPU":15,"time":"2018-09-26T06:47:31.603145752Z"</t>
  </si>
  <si>
    <t>ca da f3 83 5e 99 00 00 00 03 f4 03 ff 03 ff 03 ff 00 37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</si>
  <si>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93 00 00 00 03 fa 03 ff 03 ff 03 ff 00 00 73 c9 00 00 00 00 00 00 00 00 00 00 00 00 00 00 00 00 00","pm10":-1,"pm25":-1,"raw":"ytrug16TAAAAA/oD/wP/A/8AAHPJAAAAAAAAAAAAAAAAAAAAAAA=","temp":0,"tempCPU":15,"time":"2018-09-26T06:47:43.621148991Z"</t>
  </si>
  <si>
    <t>ca da ee 83 5e 93 00 00 00 03 fa 03 ff 03 ff 03 ff 00 00 73 c9 00 00 00 00 00 00 00 00 00 00 00 00 00 00 00 00 00</t>
  </si>
  <si>
    <t>{"A0":1017,"A0Btn":0,"A0off":"2000-00-00 00:00:00","A0off_dt":0,"A0on":"2000-00-00 00:00:00","A0on_dt":0,"A3":1023,"A4":1022,"A5":1023,"arduino_VCC":1.1,"arduino_Vbat":4.02,"arduino_tempCPU":15,"bytes_length":38,"device_id":"junior001","gps_alt":0,"gps_hdop":0,"gps_lat":null,"gps_lng":null,"light":1023,"moist":0,"payload":"ca da ee 83 5e 94 00 00 00 03 f9 03 ff 03 fe 03 ff 00 37 73 c9 00 00 00 00 00 00 00 00 00 00 00 00 00 00 00 00 00","pm10":-1,"pm25":-1,"raw":"ytrug16UAAAAA/kD/wP+A/8AN3PJAAAAAAAAAAAAAAAAAAAAAAA=","temp":0,"tempCPU":15,"time":"2018-09-26T06:47:55.604422944Z"</t>
  </si>
  <si>
    <t>ca da ee 83 5e 94 00 00 00 03 f9 03 ff 03 fe 03 ff 00 37 73 c9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</si>
  <si>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91 00 00 00 03 f9 03 ff 03 ff 03 ff 00 00 73 c9 00 00 00 00 00 00 00 00 00 00 00 00 00 00 00 00 00","pm10":-1,"pm25":-1,"raw":"ytrzg16RAAAAA/kD/wP/A/8AAHPJAAAAAAAAAAAAAAAAAAAAAAA=","temp":0,"tempCPU":15,"time":"2018-09-26T06:48:07.599380672Z"</t>
  </si>
  <si>
    <t>ca da f3 83 5e 91 00 00 00 03 f9 03 ff 03 ff 03 ff 00 00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</si>
  <si>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94 00 00 00 03 fc 03 ff 03 ff 03 ff 00 00 73 c9 00 00 00 00 00 00 00 00 00 00 00 00 00 00 00 00 00","pm10":-1,"pm25":-1,"raw":"ytrug16UAAAAA/wD/wP/A/8AAHPJAAAAAAAAAAAAAAAAAAAAAAA=","temp":0,"tempCPU":15,"time":"2018-09-26T06:48:19.595413406Z"</t>
  </si>
  <si>
    <t>ca da ee 83 5e 94 00 00 00 03 fc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</si>
  <si>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93 00 00 00 03 f9 03 ff 03 ff 03 ff 00 37 73 c9 00 00 00 00 00 00 00 00 00 00 00 00 00 00 00 00 00","pm10":-1,"pm25":-1,"raw":"ytrtg16TAAAAA/kD/wP/A/8AN3PJAAAAAAAAAAAAAAAAAAAAAAA=","temp":0,"tempCPU":15,"time":"2018-09-26T06:48:31.602584909Z"</t>
  </si>
  <si>
    <t>ca da ed 83 5e 93 00 00 00 03 f9 03 ff 03 ff 03 ff 00 37 73 c9 00 00 00 00 00 00 00 00 00 00 00 00 00 00 00 00 00</t>
  </si>
  <si>
    <t>{"A0":1017,"A0Btn":0,"A0off":"2000-00-00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f3 83 5e 8f 00 00 00 03 f9 03 ff 03 ff 03 ff 00 37 73 c8 00 00 00 00 00 00 00 00 00 00 00 00 00 00 00 00 00","pm10":-1,"pm25":-1,"raw":"ytrzg16PAAAAA/kD/wP/A/8AN3PIAAAAAAAAAAAAAAAAAAAAAAA=","temp":0,"tempCPU":15,"time":"2018-09-26T06:48:43.623423299Z"</t>
  </si>
  <si>
    <t>ca da f3 83 5e 8f 00 00 00 03 f9 03 ff 03 ff 03 ff 00 37 73 c8 00 00 00 00 00 00 00 00 00 00 00 00 00 00 00 00 00</t>
  </si>
  <si>
    <t>{"A0":1019,"A0Btn":0,"A0off":"2000-00-00 00:00:00","A0off_dt":0,"A0on":"2000-00-00 00:00:00","A0on_dt":0,"A3":1022,"A4":1023,"A5":1023,"arduino_VCC":0,"arduino_Vbat":3.96,"arduino_tempCPU":15,"bytes_length":38,"device_id":"junior001","gps_alt":0,"gps_hdop":0,"gps_lat":null,"gps_lng":null,"light":1022,"moist":0,"payload":"ca da f3 83 5e 8d 00 00 00 03 fb 03 fe 03 ff 03 ff 00 00 73 c6 00 00 00 00 00 00 00 00 00 00 00 00 00 00 00 00 00","pm10":-1,"pm25":-1,"raw":"ytrzg16NAAAAA/sD/gP/A/8AAHPGAAAAAAAAAAAAAAAAAAAAAAA=","temp":0,"tempCPU":15,"time":"2018-09-26T06:48:55.599955511Z"</t>
  </si>
  <si>
    <t>ca da f3 83 5e 8d 00 00 00 03 fb 03 fe 03 ff 03 ff 00 00 73 c6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</si>
  <si>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8f 00 00 00 03 f9 03 ff 03 ff 03 ff 00 00 73 c9 00 00 00 00 00 00 00 00 00 00 00 00 00 00 00 00 00","pm10":-1,"pm25":-1,"raw":"ytrug16PAAAAA/kD/wP/A/8AAHPJAAAAAAAAAAAAAAAAAAAAAAA=","temp":0,"tempCPU":15,"time":"2018-09-26T06:49:07.732623003Z"</t>
  </si>
  <si>
    <t>ca da ee 83 5e 8f 00 00 00 03 f9 03 ff 03 ff 03 ff 00 00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</si>
  <si>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00:00:00","A0on_dt":0,"A3":1023,"A4":1023,"A5":1023,"arduino_VCC":1.1,"arduino_Vbat":4.02,"arduino_tempCPU":15,"bytes_length":38,"device_id":"junior001","gps_alt":0,"gps_hdop":0.9,"gps_lat":null,"gps_lng":null,"light":1023,"moist":0,"payload":"ca da ee 83 5e 92 00 00 09 03 fc 03 ff 03 ff 03 ff 00 37 73 c9 00 00 00 00 00 00 00 00 00 00 00 00 00 00 00 00 00","pm10":-1,"pm25":-1,"raw":"ytrug16SAAAJA/wD/wP/A/8AN3PJAAAAAAAAAAAAAAAAAAAAAAA=","temp":0,"tempCPU":15,"time":"2018-09-26T06:49:20.610928879Z"</t>
  </si>
  <si>
    <t>ca da ee 83 5e 92 00 00 09 03 fc 03 ff 03 ff 03 ff 00 37 73 c9 00 00 00 00 00 00 00 00 00 00 00 00 00 00 00 00 00</t>
  </si>
  <si>
    <t>{"A0":1009,"A0Btn":0,"A0off":"2000-00-00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94 00 00 00 03 f1 03 ff 03 ff 03 ff 00 00 73 c9 00 00 00 00 00 00 00 00 00 00 00 00 00 00 00 00 00","pm10":-1,"pm25":-1,"raw":"ytrwg16UAAAAA/ED/wP/A/8AAHPJAAAAAAAAAAAAAAAAAAAAAAA=","temp":0,"tempCPU":15,"time":"2018-09-26T06:49:32.774718468Z"</t>
  </si>
  <si>
    <t>ca da f0 83 5e 94 00 00 00 03 f1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</si>
  <si>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9a 00 00 00 03 f9 03 ff 03 ff 03 ff 00 37 73 c9 00 00 00 00 00 00 00 00 00 00 00 00 00 00 00 00 00","pm10":-1,"pm25":-1,"raw":"ytrsg16aAAAAA/kD/wP/A/8AN3PJAAAAAAAAAAAAAAAAAAAAAAA=","temp":0,"tempCPU":15,"time":"2018-09-26T06:49:44.601990244Z"</t>
  </si>
  <si>
    <t>ca da ec 83 5e 9a 00 00 00 03 f9 03 ff 03 ff 03 ff 00 37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</si>
  <si>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99 00 00 00 03 f6 03 ff 03 ff 03 ff 00 00 73 c9 00 00 00 00 00 00 00 00 00 00 00 00 00 00 00 00 00","pm10":-1,"pm25":-1,"raw":"ytrug16ZAAAAA/YD/wP/A/8AAHPJAAAAAAAAAAAAAAAAAAAAAAA=","temp":0,"tempCPU":15,"time":"2018-09-26T06:49:56.695312691Z"</t>
  </si>
  <si>
    <t>ca da ee 83 5e 99 00 00 00 03 f6 03 ff 03 ff 03 ff 00 00 73 c9 00 00 00 00 00 00 00 00 00 00 00 00 00 00 00 00 00</t>
  </si>
  <si>
    <t>{"A0":1016,"A0Btn":0,"A0off":"2000-00-00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f8 83 5e 96 00 00 00 03 f8 03 ff 03 ff 03 ff 00 00 72 c6 00 00 00 00 00 00 00 00 00 00 00 00 00 00 00 00 00","pm10":-1,"pm25":-1,"raw":"ytr4g16WAAAAA/gD/wP/A/8AAHLGAAAAAAAAAAAAAAAAAAAAAAA=","temp":0,"tempCPU":14,"time":"2018-09-26T06:50:08.709554641Z"</t>
  </si>
  <si>
    <t>ca da f8 83 5e 96 00 00 00 03 f8 03 ff 03 ff 03 ff 00 00 72 c6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</si>
  <si>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96 00 00 00 03 f2 03 ff 03 ff 03 ff 00 00 73 c9 00 00 00 00 00 00 00 00 00 00 00 00 00 00 00 00 00","pm10":-1,"pm25":-1,"raw":"ytr6g16WAAAAA/ID/wP/A/8AAHPJAAAAAAAAAAAAAAAAAAAAAAA=","temp":0,"tempCPU":15,"time":"2018-09-26T06:50:20.648398917Z"</t>
  </si>
  <si>
    <t>ca da fa 83 5e 96 00 00 00 03 f2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</si>
  <si>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f9 83 5e 92 00 00 00 03 f9 03 ff 03 ff 03 ff 00 37 73 c9 00 00 00 00 00 00 00 00 00 00 00 00 00 00 00 00 00","pm10":-1,"pm25":-1,"raw":"ytr5g16SAAAAA/kD/wP/A/8AN3PJAAAAAAAAAAAAAAAAAAAAAAA=","temp":0,"tempCPU":15,"time":"2018-09-26T06:50:32.637668311Z"</t>
  </si>
  <si>
    <t>ca da f9 83 5e 92 00 00 00 03 f9 03 ff 03 ff 03 ff 00 37 73 c9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</si>
  <si>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90 00 00 00 03 f2 03 ff 03 ff 03 ff 00 00 73 c9 00 00 00 00 00 00 00 00 00 00 00 00 00 00 00 00 00","pm10":-1,"pm25":-1,"raw":"ytr0g16QAAAAA/ID/wP/A/8AAHPJAAAAAAAAAAAAAAAAAAAAAAA=","temp":0,"tempCPU":15,"time":"2018-09-26T06:50:44.656477689Z"</t>
  </si>
  <si>
    <t>ca da f4 83 5e 90 00 00 00 03 f2 03 ff 03 ff 03 ff 00 00 73 c9 00 00 00 00 00 00 00 00 00 00 00 00 00 00 00 00 00</t>
  </si>
  <si>
    <t>{"A0":1018,"A0Btn":0,"A0off":"2000-00-00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f3 83 5e 93 00 00 00 03 fa 03 ff 03 ff 03 ff 00 00 72 c7 00 00 00 00 00 00 00 00 00 00 00 00 00 00 00 00 00","pm10":-1,"pm25":-1,"raw":"ytrzg16TAAAAA/oD/wP/A/8AAHLHAAAAAAAAAAAAAAAAAAAAAAA=","temp":0,"tempCPU":14,"time":"2018-09-26T06:50:56.594568061Z"</t>
  </si>
  <si>
    <t>ca da f3 83 5e 93 00 00 00 03 fa 03 ff 03 ff 03 ff 00 00 72 c7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</si>
  <si>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92 00 00 00 03 f6 03 ff 03 ff 03 ff 00 37 73 c9 00 00 00 00 00 00 00 00 00 00 00 00 00 00 00 00 00","pm10":-1,"pm25":-1,"raw":"ytrwg16SAAAAA/YD/wP/A/8AN3PJAAAAAAAAAAAAAAAAAAAAAAA=","temp":0,"tempCPU":15,"time":"2018-09-26T06:51:08.60543209Z"</t>
  </si>
  <si>
    <t>ca da f0 83 5e 92 00 00 00 03 f6 03 ff 03 ff 03 ff 00 37 73 c9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</si>
  <si>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91 00 00 00 03 f7 03 ff 03 ff 03 ff 00 37 73 c9 00 00 00 00 00 00 00 00 00 00 00 00 00 00 00 00 00","pm10":-1,"pm25":-1,"raw":"ytrzg16RAAAAA/cD/wP/A/8AN3PJAAAAAAAAAAAAAAAAAAAAAAA=","temp":0,"tempCPU":15,"time":"2018-09-26T06:51:21.214445275Z"</t>
  </si>
  <si>
    <t>ca da f3 83 5e 91 00 00 00 03 f7 03 ff 03 ff 03 ff 00 37 73 c9 00 00 00 00 00 00 00 00 00 00 00 00 00 00 00 00 00</t>
  </si>
  <si>
    <t>{"A0":1018,"A0Btn":0,"A0off":"2000-00-00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f3 83 5e 92 00 00 00 03 fa 03 ff 03 ff 03 ff 00 37 72 c5 00 00 00 00 00 00 00 00 00 00 00 00 00 00 00 00 00","pm10":-1,"pm25":-1,"raw":"ytrzg16SAAAAA/oD/wP/A/8AN3LFAAAAAAAAAAAAAAAAAAAAAAA=","temp":0,"tempCPU":14,"time":"2018-09-26T06:51:32.600779782Z"</t>
  </si>
  <si>
    <t>ca da f3 83 5e 92 00 00 00 03 fa 03 ff 03 ff 03 ff 00 37 72 c5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</si>
  <si>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f7 83 5e 95 00 00 00 03 f4 03 ff 03 ff 03 ff 00 00 73 c9 00 00 00 00 00 00 00 00 00 00 00 00 00 00 00 00 00","pm10":-1,"pm25":-1,"raw":"ytr3g16VAAAAA/QD/wP/A/8AAHPJAAAAAAAAAAAAAAAAAAAAAAA=","temp":0,"tempCPU":15,"time":"2018-09-26T06:51:44.598587329Z"</t>
  </si>
  <si>
    <t>ca da f7 83 5e 95 00 00 00 03 f4 03 ff 03 ff 03 ff 00 00 73 c9 00 00 00 00 00 00 00 00 00 00 00 00 00 00 00 00 00</t>
  </si>
  <si>
    <t>{"A0":1011,"A0Btn":0,"A0off":"2000-00-00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db 04 83 5e 9b 00 00 00 03 f3 03 ff 03 ff 03 ff 00 37 73 c6 00 00 00 00 00 00 00 00 00 00 00 00 00 00 00 00 00","pm10":-1,"pm25":-1,"raw":"ytsEg16bAAAAA/MD/wP/A/8AN3PGAAAAAAAAAAAAAAAAAAAAAAA=","temp":0,"tempCPU":15,"time":"2018-09-26T06:51:56.644880251Z"</t>
  </si>
  <si>
    <t>ca db 04 83 5e 9b 00 00 00 03 f3 03 ff 03 ff 03 ff 00 37 73 c6 00 00 00 00 00 00 00 00 00 00 00 00 00 00 00 00 00</t>
  </si>
  <si>
    <t>{"A0":1019,"A0Btn":0,"A0off":"2000-00-00 00:00:00","A0off_dt":0,"A0on":"2000-00-00 00:00:00","A0on_dt":0,"A3":1023,"A4":1023,"A5":1023,"arduino_VCC":1.7,"arduino_Vbat":4.02,"arduino_tempCPU":14,"bytes_length":38,"device_id":"junior001","gps_alt":0,"gps_hdop":0,"gps_lat":null,"gps_lng":null,"light":1023,"moist":0,"payload":"ca da f6 83 5e 96 00 00 00 03 fb 03 ff 03 ff 03 ff 00 55 72 c9 00 00 00 00 00 00 00 00 00 00 00 00 00 00 00 00 00","pm10":-1,"pm25":-1,"raw":"ytr2g16WAAAAA/sD/wP/A/8AVXLJAAAAAAAAAAAAAAAAAAAAAAA=","temp":0,"tempCPU":14,"time":"2018-09-26T06:52:08.600623942Z"</t>
  </si>
  <si>
    <t>ca da f6 83 5e 96 00 00 00 03 fb 03 ff 03 ff 03 ff 00 55 72 c9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</si>
  <si>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95 00 00 00 03 f9 03 ff 03 ff 03 ff 00 37 73 c6 00 00 00 00 00 00 00 00 00 00 00 00 00 00 00 00 00","pm10":-1,"pm25":-1,"raw":"ytrzg16VAAAAA/kD/wP/A/8AN3PGAAAAAAAAAAAAAAAAAAAAAAA=","temp":0,"tempCPU":15,"time":"2018-09-26T06:52:20.593524389Z"</t>
  </si>
  <si>
    <t>ca da f3 83 5e 95 00 00 00 03 f9 03 ff 03 ff 03 ff 00 37 73 c6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</si>
  <si>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94 00 00 00 03 f3 03 ff 03 ff 03 ff 00 37 73 c9 00 00 00 00 00 00 00 00 00 00 00 00 00 00 00 00 00","pm10":-1,"pm25":-1,"raw":"ytrug16UAAAAA/MD/wP/A/8AN3PJAAAAAAAAAAAAAAAAAAAAAAA=","temp":0,"tempCPU":15,"time":"2018-09-26T06:52:32.698375Z"</t>
  </si>
  <si>
    <t>ca da ee 83 5e 94 00 00 00 03 f3 03 ff 03 ff 03 ff 00 37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</si>
  <si>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98 00 00 00 03 f3 03 ff 03 ff 03 ff 00 37 73 c9 00 00 00 00 00 00 00 00 00 00 00 00 00 00 00 00 00","pm10":-1,"pm25":-1,"raw":"ytrxg16YAAAAA/MD/wP/A/8AN3PJAAAAAAAAAAAAAAAAAAAAAAA=","temp":0,"tempCPU":15,"time":"2018-09-26T06:52:44.637182178Z"</t>
  </si>
  <si>
    <t>ca da f1 83 5e 98 00 00 00 03 f3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</si>
  <si>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9a 00 00 00 03 f8 03 ff 03 ff 03 ff 00 37 73 c7 00 00 00 00 00 00 00 00 00 00 00 00 00 00 00 00 00","pm10":-1,"pm25":-1,"raw":"ytrzg16aAAAAA/gD/wP/A/8AN3PHAAAAAAAAAAAAAAAAAAAAAAA=","temp":0,"tempCPU":15,"time":"2018-09-26T06:52:56.636179566Z"</t>
  </si>
  <si>
    <t>ca da f3 83 5e 9a 00 00 00 03 f8 03 ff 03 ff 03 ff 00 37 73 c7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</si>
  <si>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9b 00 00 00 03 fc 03 ff 03 ff 03 ff 00 37 73 c9 00 00 00 00 00 00 00 00 00 00 00 00 00 00 00 00 00","pm10":-1,"pm25":-1,"raw":"ytryg16bAAAAA/wD/wP/A/8AN3PJAAAAAAAAAAAAAAAAAAAAAAA=","temp":0,"tempCPU":15,"time":"2018-09-26T06:53:08.596803093Z"</t>
  </si>
  <si>
    <t>ca da f2 83 5e 9b 00 00 00 03 fc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</si>
  <si>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9a 00 00 00 03 fb 03 ff 03 ff 03 ff 00 37 73 c9 00 00 00 00 00 00 00 00 00 00 00 00 00 00 00 00 00","pm10":-1,"pm25":-1,"raw":"ytrug16aAAAAA/sD/wP/A/8AN3PJAAAAAAAAAAAAAAAAAAAAAAA=","temp":0,"tempCPU":15,"time":"2018-09-26T06:53:20.619604744Z"</t>
  </si>
  <si>
    <t>ca da ee 83 5e 9a 00 00 00 03 fb 03 ff 03 ff 03 ff 00 37 73 c9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</si>
  <si>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9d 00 00 00 03 f7 03 ff 03 ff 03 ff 00 37 73 c7 00 00 00 00 00 00 00 00 00 00 00 00 00 00 00 00 00","pm10":-1,"pm25":-1,"raw":"ytrxg16dAAAAA/cD/wP/A/8AN3PHAAAAAAAAAAAAAAAAAAAAAAA=","temp":0,"tempCPU":15,"time":"2018-09-26T06:53:32.597317187Z"</t>
  </si>
  <si>
    <t>ca da f1 83 5e 9d 00 00 00 03 f7 03 ff 03 ff 03 ff 00 37 73 c7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</si>
  <si>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9d 00 00 00 03 fb 03 ff 03 ff 03 ff 00 00 73 c7 00 00 00 00 00 00 00 00 00 00 00 00 00 00 00 00 00","pm10":-1,"pm25":-1,"raw":"ytrqg16dAAAAA/sD/wP/A/8AAHPHAAAAAAAAAAAAAAAAAAAAAAA=","temp":0,"tempCPU":15,"time":"2018-09-26T06:53:44.760603097Z"</t>
  </si>
  <si>
    <t>ca da ea 83 5e 9d 00 00 00 03 fb 03 ff 03 ff 03 ff 00 00 73 c7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</si>
  <si>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9a 00 00 00 03 f7 03 ff 03 ff 03 ff 00 00 73 c9 00 00 00 00 00 00 00 00 00 00 00 00 00 00 00 00 00","pm10":-1,"pm25":-1,"raw":"ytrog16aAAAAA/cD/wP/A/8AAHPJAAAAAAAAAAAAAAAAAAAAAAA=","temp":0,"tempCPU":15,"time":"2018-09-26T06:53:56.59770048Z"</t>
  </si>
  <si>
    <t>ca da e8 83 5e 9a 00 00 00 03 f7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</si>
  <si>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9a 00 00 00 03 fb 03 ff 03 ff 03 ff 00 37 73 c9 00 00 00 00 00 00 00 00 00 00 00 00 00 00 00 00 00","pm10":-1,"pm25":-1,"raw":"ytrng16aAAAAA/sD/wP/A/8AN3PJAAAAAAAAAAAAAAAAAAAAAAA=","temp":0,"tempCPU":15,"time":"2018-09-26T06:54:08.648926225Z"</t>
  </si>
  <si>
    <t>ca da e7 83 5e 9a 00 00 00 03 fb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</si>
  <si>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9a 00 00 00 03 f8 03 ff 03 ff 03 ff 00 00 73 c9 00 00 00 00 00 00 00 00 00 00 00 00 00 00 00 00 00","pm10":-1,"pm25":-1,"raw":"ytrog16aAAAAA/gD/wP/A/8AAHPJAAAAAAAAAAAAAAAAAAAAAAA=","temp":0,"tempCPU":15,"time":"2018-09-26T06:54:20.599496383Z"</t>
  </si>
  <si>
    <t>ca da e8 83 5e 9a 00 00 00 03 f8 03 ff 03 ff 03 ff 00 00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</si>
  <si>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97 00 00 00 03 fa 03 ff 03 ff 03 ff 00 00 73 c9 00 00 00 00 00 00 00 00 00 00 00 00 00 00 00 00 00","pm10":-1,"pm25":-1,"raw":"ytrrg16XAAAAA/oD/wP/A/8AAHPJAAAAAAAAAAAAAAAAAAAAAAA=","temp":0,"tempCPU":15,"time":"2018-09-26T06:54:32.60703673Z"</t>
  </si>
  <si>
    <t>ca da eb 83 5e 97 00 00 00 03 fa 03 ff 03 ff 03 ff 00 00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</si>
  <si>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96 00 00 00 03 fa 03 ff 03 ff 03 ff 00 37 73 c9 00 00 00 00 00 00 00 00 00 00 00 00 00 00 00 00 00","pm10":-1,"pm25":-1,"raw":"ytrrg16WAAAAA/oD/wP/A/8AN3PJAAAAAAAAAAAAAAAAAAAAAAA=","temp":0,"tempCPU":15,"time":"2018-09-26T06:54:44.624453645Z"</t>
  </si>
  <si>
    <t>ca da eb 83 5e 96 00 00 00 03 fa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</si>
  <si>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99 00 00 00 03 fb 03 ff 03 ff 03 ff 00 37 73 c9 00 00 00 00 00 00 00 00 00 00 00 00 00 00 00 00 00","pm10":-1,"pm25":-1,"raw":"ytrqg16ZAAAAA/sD/wP/A/8AN3PJAAAAAAAAAAAAAAAAAAAAAAA=","temp":0,"tempCPU":15,"time":"2018-09-26T06:54:56.638033933Z"</t>
  </si>
  <si>
    <t>ca da ea 83 5e 99 00 00 00 03 fb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</si>
  <si>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99 00 00 00 03 f8 03 ff 03 ff 03 ff 00 00 73 c9 00 00 00 00 00 00 00 00 00 00 00 00 00 00 00 00 00","pm10":-1,"pm25":-1,"raw":"ytrsg16ZAAAAA/gD/wP/A/8AAHPJAAAAAAAAAAAAAAAAAAAAAAA=","temp":0,"tempCPU":15,"time":"2018-09-26T06:55:08.699419047Z"</t>
  </si>
  <si>
    <t>ca da ec 83 5e 99 00 00 00 03 f8 03 ff 03 ff 03 ff 00 00 73 c9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</si>
  <si>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ed 83 5e 9c 00 00 00 03 fb 03 ff 03 ff 03 ff 00 37 73 c6 00 00 00 00 00 00 00 00 00 00 00 00 00 00 00 00 00","pm10":-1,"pm25":-1,"raw":"ytrtg16cAAAAA/sD/wP/A/8AN3PGAAAAAAAAAAAAAAAAAAAAAAA=","temp":0,"tempCPU":15,"time":"2018-09-26T06:55:20.71806417Z"</t>
  </si>
  <si>
    <t>ca da ed 83 5e 9c 00 00 00 03 fb 03 ff 03 ff 03 ff 00 37 73 c6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</si>
  <si>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9a 00 00 00 03 f8 03 ff 03 ff 03 ff 00 00 73 c9 00 00 00 00 00 00 00 00 00 00 00 00 00 00 00 00 00","pm10":-1,"pm25":-1,"raw":"ytryg16aAAAAA/gD/wP/A/8AAHPJAAAAAAAAAAAAAAAAAAAAAAA=","temp":0,"tempCPU":15,"time":"2018-09-26T06:55:32.608554118Z"</t>
  </si>
  <si>
    <t>ca da f2 83 5e 9a 00 00 00 03 f8 03 ff 03 ff 03 ff 00 00 73 c9 00 00 00 00 00 00 00 00 00 00 00 00 00 00 00 00 00</t>
  </si>
  <si>
    <t>{"A0":1019,"A0Btn":0,"A0off":"2000-00-00 00:00:00","A0off_dt":0,"A0on":"2000-00-00 00:00:00","A0on_dt":0,"A3":1022,"A4":1023,"A5":1023,"arduino_VCC":1.1,"arduino_Vbat":4.02,"arduino_tempCPU":15,"bytes_length":38,"device_id":"junior001","gps_alt":0,"gps_hdop":0,"gps_lat":null,"gps_lng":null,"light":1022,"moist":0,"payload":"ca da f6 83 5e 9f 00 00 00 03 fb 03 fe 03 ff 03 ff 00 37 73 c9 00 00 00 00 00 00 00 00 00 00 00 00 00 00 00 00 00","pm10":-1,"pm25":-1,"raw":"ytr2g16fAAAAA/sD/gP/A/8AN3PJAAAAAAAAAAAAAAAAAAAAAAA=","temp":0,"tempCPU":15,"time":"2018-09-26T06:55:44.596067028Z"</t>
  </si>
  <si>
    <t>ca da f6 83 5e 9f 00 00 00 03 fb 03 fe 03 ff 03 ff 00 37 73 c9 00 00 00 00 00 00 00 00 00 00 00 00 00 00 00 00 00</t>
  </si>
  <si>
    <t>{"A0":1014,"A0Btn":0,"A0off":"2000-00-00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9f 00 00 00 03 f6 03 ff 03 ff 03 ff 00 00 73 c9 00 00 00 00 00 00 00 00 00 00 00 00 00 00 00 00 00","pm10":-1,"pm25":-1,"raw":"ytrsg16fAAAAA/YD/wP/A/8AAHPJAAAAAAAAAAAAAAAAAAAAAAA=","temp":0,"tempCPU":15,"time":"2018-09-26T06:55:56.612202933Z"</t>
  </si>
  <si>
    <t>{"A0":1011,"A0Btn":0,"A0off":"2000-00-00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f2 83 5e a0 00 00 00 03 f3 03 ff 03 ff 03 ff 00 00 73 c8 00 00 00 00 00 00 00 00 00 00 00 00 00 00 00 00 00","pm10":-1,"pm25":-1,"raw":"ytryg16gAAAAA/MD/wP/A/8AAHPIAAAAAAAAAAAAAAAAAAAAAAA=","temp":0,"tempCPU":15,"time":"2018-09-26T06:56:08.676666369Z"</t>
  </si>
  <si>
    <t>ca da f2 83 5e a0 00 00 00 03 f3 03 ff 03 ff 03 ff 00 00 73 c8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</si>
  <si>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f2 83 5e a1 00 00 00 03 f7 03 ff 03 ff 03 ff 00 00 73 c8 00 00 00 00 00 00 00 00 00 00 00 00 00 00 00 00 00","pm10":-1,"pm25":-1,"raw":"ytryg16hAAAAA/cD/wP/A/8AAHPIAAAAAAAAAAAAAAAAAAAAAAA=","temp":0,"tempCPU":15,"time":"2018-09-26T06:56:20.612357025Z"</t>
  </si>
  <si>
    <t>ca da f2 83 5e a1 00 00 00 03 f7 03 ff 03 ff 03 ff 00 00 73 c8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</si>
  <si>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a1 00 00 00 03 f9 03 ff 03 ff 03 ff 00 37 73 c7 00 00 00 00 00 00 00 00 00 00 00 00 00 00 00 00 00","pm10":-1,"pm25":-1,"raw":"ytrzg16hAAAAA/kD/wP/A/8AN3PHAAAAAAAAAAAAAAAAAAAAAAA=","temp":0,"tempCPU":15,"time":"2018-09-26T06:56:32.616296547Z"</t>
  </si>
  <si>
    <t>ca da f3 83 5e a1 00 00 00 03 f9 03 ff 03 ff 03 ff 00 37 73 c7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</si>
  <si>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9f 00 00 00 03 f7 03 ff 03 ff 03 ff 00 37 73 c9 00 00 00 00 00 00 00 00 00 00 00 00 00 00 00 00 00","pm10":-1,"pm25":-1,"raw":"ytrwg16fAAAAA/cD/wP/A/8AN3PJAAAAAAAAAAAAAAAAAAAAAAA=","temp":0,"tempCPU":15,"time":"2018-09-26T06:56:44.733389742Z"</t>
  </si>
  <si>
    <t>ca da f0 83 5e 9f 00 00 00 03 f7 03 ff 03 ff 03 ff 00 37 73 c9 00 00 00 00 00 00 00 00 00 00 00 00 00 00 00 00 00</t>
  </si>
  <si>
    <t>{"A0":1016,"A0Btn":0,"A0off":"2000-00-00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ed 83 5e 9d 00 00 00 03 f8 03 ff 03 ff 03 ff 00 37 73 c5 00 00 00 00 00 00 00 00 00 00 00 00 00 00 00 00 00","pm10":-1,"pm25":-1,"raw":"ytrtg16dAAAAA/gD/wP/A/8AN3PFAAAAAAAAAAAAAAAAAAAAAAA=","temp":0,"tempCPU":15,"time":"2018-09-26T06:56:56.603587051Z"</t>
  </si>
  <si>
    <t>ca da ed 83 5e 9d 00 00 00 03 f8 03 ff 03 ff 03 ff 00 37 73 c5 00 00 00 00 00 00 00 00 00 00 00 00 00 00 00 00 00</t>
  </si>
  <si>
    <t>{"A0":1012,"A0Btn":0,"A0off":"2000-00-00 00:00:00","A0off_dt":0,"A0on":"2000-00-00 00:00:00","A0on_dt":0,"A3":1023,"A4":1023,"A5":1022,"arduino_VCC":1.1,"arduino_Vbat":4.02,"arduino_tempCPU":15,"bytes_length":38,"device_id":"junior001","gps_alt":0,"gps_hdop":0,"gps_lat":null,"gps_lng":null,"light":1023,"moist":0,"payload":"ca da ec 83 5e 9c 00 00 00 03 f4 03 ff 03 ff 03 fe 00 37 73 c9 00 00 00 00 00 00 00 00 00 00 00 00 00 00 00 00 00","pm10":-1,"pm25":-1,"raw":"ytrsg16cAAAAA/QD/wP/A/4AN3PJAAAAAAAAAAAAAAAAAAAAAAA=","temp":0,"tempCPU":15,"time":"2018-09-26T06:57:08.608258379Z"</t>
  </si>
  <si>
    <t>ca da ec 83 5e 9c 00 00 00 03 f4 03 ff 03 ff 03 fe 00 37 73 c9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</si>
  <si>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9a 00 00 00 03 f9 03 ff 03 ff 03 ff 00 37 73 c6 00 00 00 00 00 00 00 00 00 00 00 00 00 00 00 00 00","pm10":-1,"pm25":-1,"raw":"ytrsg16aAAAAA/kD/wP/A/8AN3PGAAAAAAAAAAAAAAAAAAAAAAA=","temp":0,"tempCPU":15,"time":"2018-09-26T06:57:20.612921306Z"</t>
  </si>
  <si>
    <t>ca da ec 83 5e 9a 00 00 00 03 f9 03 ff 03 ff 03 ff 00 37 73 c6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</si>
  <si>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99 00 00 00 03 fc 03 ff 03 ff 03 ff 00 37 73 c9 00 00 00 00 00 00 00 00 00 00 00 00 00 00 00 00 00","pm10":-1,"pm25":-1,"raw":"ytrsg16ZAAAAA/wD/wP/A/8AN3PJAAAAAAAAAAAAAAAAAAAAAAA=","temp":0,"tempCPU":15,"time":"2018-09-26T06:57:32.616211624Z"</t>
  </si>
  <si>
    <t>ca da ec 83 5e 99 00 00 00 03 fc 03 ff 03 ff 03 ff 00 37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</si>
  <si>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96 00 00 00 03 fa 03 ff 03 ff 03 ff 00 37 73 c9 00 00 00 00 00 00 00 00 00 00 00 00 00 00 00 00 00","pm10":-1,"pm25":-1,"raw":"ytrug16WAAAAA/oD/wP/A/8AN3PJAAAAAAAAAAAAAAAAAAAAAAA=","temp":0,"tempCPU":15,"time":"2018-09-26T06:57:44.602896628Z"</t>
  </si>
  <si>
    <t>ca da ee 83 5e 96 00 00 00 03 fa 03 ff 03 ff 03 ff 00 37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</si>
  <si>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97 00 00 00 03 fb 03 ff 03 ff 03 ff 00 37 73 c7 00 00 00 00 00 00 00 00 00 00 00 00 00 00 00 00 00","pm10":-1,"pm25":-1,"raw":"ytrwg16XAAAAA/sD/wP/A/8AN3PHAAAAAAAAAAAAAAAAAAAAAAA=","temp":0,"tempCPU":15,"time":"2018-09-26T06:57:56.60824126Z"</t>
  </si>
  <si>
    <t>ca da f0 83 5e 97 00 00 00 03 fb 03 ff 03 ff 03 ff 00 37 73 c7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</si>
  <si>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97 00 00 00 03 fb 03 ff 03 ff 03 ff 00 37 73 c9 00 00 00 00 00 00 00 00 00 00 00 00 00 00 00 00 00","pm10":-1,"pm25":-1,"raw":"ytrwg16XAAAAA/sD/wP/A/8AN3PJAAAAAAAAAAAAAAAAAAAAAAA=","temp":0,"tempCPU":15,"time":"2018-09-26T06:58:08.684590176Z"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</si>
  <si>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f0 83 5e 96 00 00 00 03 f7 03 ff 03 ff 03 ff 00 00 73 c9 00 00 00 00 00 00 00 00 00 00 00 00 00 00 00 00 00","pm10":-1,"pm25":-1,"raw":"ytrwg16WAAAAA/cD/wP/A/8AAHPJAAAAAAAAAAAAAAAAAAAAAAA=","temp":0,"tempCPU":15,"time":"2018-09-26T06:58:20.601713219Z"</t>
  </si>
  <si>
    <t>ca da f0 83 5e 96 00 00 00 03 f7 03 ff 03 ff 03 ff 00 00 73 c9 00 00 00 00 00 00 00 00 00 00 00 00 00 00 00 00 00</t>
  </si>
  <si>
    <t>{"A0":1018,"A0Btn":0,"A0off":"2000-00-00 00:00:00","A0off_dt":0,"A0on":"2000-00-00 00:00:00","A0on_dt":0,"A3":1023,"A4":1022,"A5":1023,"arduino_VCC":0,"arduino_Vbat":4.02,"arduino_tempCPU":15,"bytes_length":38,"device_id":"junior001","gps_alt":0,"gps_hdop":0,"gps_lat":null,"gps_lng":null,"light":1023,"moist":0,"payload":"ca da ee 83 5e 97 00 00 00 03 fa 03 ff 03 fe 03 ff 00 00 73 c9 00 00 00 00 00 00 00 00 00 00 00 00 00 00 00 00 00","pm10":-1,"pm25":-1,"raw":"ytrug16XAAAAA/oD/wP+A/8AAHPJAAAAAAAAAAAAAAAAAAAAAAA=","temp":0,"tempCPU":15,"time":"2018-09-26T06:58:32.610855152Z"</t>
  </si>
  <si>
    <t>ca da ee 83 5e 97 00 00 00 03 fa 03 ff 03 fe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</si>
  <si>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96 00 00 00 03 f9 03 ff 03 ff 03 ff 00 37 73 c9 00 00 00 00 00 00 00 00 00 00 00 00 00 00 00 00 00","pm10":-1,"pm25":-1,"raw":"ytrsg16WAAAAA/kD/wP/A/8AN3PJAAAAAAAAAAAAAAAAAAAAAAA=","temp":0,"tempCPU":15,"time":"2018-09-26T06:58:44.608978013Z"</t>
  </si>
  <si>
    <t>ca da ec 83 5e 96 00 00 00 03 f9 03 ff 03 ff 03 ff 00 37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</si>
  <si>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96 00 00 00 03 f3 03 ff 03 ff 03 ff 00 37 73 c9 00 00 00 00 00 00 00 00 00 00 00 00 00 00 00 00 00","pm10":-1,"pm25":-1,"raw":"ytrsg16WAAAAA/MD/wP/A/8AN3PJAAAAAAAAAAAAAAAAAAAAAAA=","temp":0,"tempCPU":15,"time":"2018-09-26T06:58:56.605705566Z"</t>
  </si>
  <si>
    <t>ca da ec 83 5e 96 00 00 00 03 f3 03 ff 03 ff 03 ff 00 37 73 c9 00 00 00 00 00 00 00 00 00 00 00 00 00 00 00 00 00</t>
  </si>
  <si>
    <t>{"A0":1011,"A0Btn":0,"A0off":"2000-00-00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ec 83 5e 97 00 00 00 03 f3 03 ff 03 ff 03 ff 00 00 72 c7 00 00 00 00 00 00 00 00 00 00 00 00 00 00 00 00 00","pm10":-1,"pm25":-1,"raw":"ytrsg16XAAAAA/MD/wP/A/8AAHLHAAAAAAAAAAAAAAAAAAAAAAA=","temp":0,"tempCPU":14,"time":"2018-09-26T06:59:08.613137985Z"</t>
  </si>
  <si>
    <t>ca da ec 83 5e 97 00 00 00 03 f3 03 ff 03 ff 03 ff 00 00 72 c7 00 00 00 00 00 00 00 00 00 00 00 00 00 00 00 00 00</t>
  </si>
  <si>
    <t>{"A0":1020,"A0Btn":0,"A0off":"2000-00-00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eb 83 5e 97 00 00 00 03 fc 03 ff 03 ff 03 ff 00 37 73 c8 00 00 00 00 00 00 00 00 00 00 00 00 00 00 00 00 00","pm10":-1,"pm25":-1,"raw":"ytrrg16XAAAAA/wD/wP/A/8AN3PIAAAAAAAAAAAAAAAAAAAAAAA=","temp":0,"tempCPU":15,"time":"2018-09-26T06:59:20.594545643Z"</t>
  </si>
  <si>
    <t>ca da eb 83 5e 97 00 00 00 03 fc 03 ff 03 ff 03 ff 00 37 73 c8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</si>
  <si>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97 00 00 00 03 f7 03 ff 03 ff 03 ff 00 37 73 c9 00 00 00 00 00 00 00 00 00 00 00 00 00 00 00 00 00","pm10":-1,"pm25":-1,"raw":"ytrqg16XAAAAA/cD/wP/A/8AN3PJAAAAAAAAAAAAAAAAAAAAAAA=","temp":0,"tempCPU":15,"time":"2018-09-26T06:59:32.602093263Z"</t>
  </si>
  <si>
    <t>ca da ea 83 5e 97 00 00 00 03 f7 03 ff 03 ff 03 ff 00 37 73 c9 00 00 00 00 00 00 00 00 00 00 00 00 00 00 00 00 00</t>
  </si>
  <si>
    <t>{"A0":1012,"A0Btn":0,"A0off":"2000-00-00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ea 83 5e 96 00 00 00 03 f4 03 ff 03 ff 03 ff 00 00 73 c8 00 00 00 00 00 00 00 00 00 00 00 00 00 00 00 00 00","pm10":-1,"pm25":-1,"raw":"ytrqg16WAAAAA/QD/wP/A/8AAHPIAAAAAAAAAAAAAAAAAAAAAAA=","temp":0,"tempCPU":15,"time":"2018-09-26T06:59:44.611668095Z"</t>
  </si>
  <si>
    <t>ca da ea 83 5e 96 00 00 00 03 f4 03 ff 03 ff 03 ff 00 00 73 c8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</si>
  <si>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96 00 00 00 03 f9 03 ff 03 ff 03 ff 00 37 73 c9 00 00 00 00 00 00 00 00 00 00 00 00 00 00 00 00 00","pm10":-1,"pm25":-1,"raw":"ytrqg16WAAAAA/kD/wP/A/8AN3PJAAAAAAAAAAAAAAAAAAAAAAA=","temp":0,"tempCPU":15,"time":"2018-09-26T06:59:56.602596412Z"</t>
  </si>
  <si>
    <t>ca da ea 83 5e 96 00 00 00 03 f9 03 ff 03 ff 03 ff 00 37 73 c9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</si>
  <si>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98 00 00 00 03 fa 03 ff 03 ff 03 ff 00 00 73 c7 00 00 00 00 00 00 00 00 00 00 00 00 00 00 00 00 00","pm10":-1,"pm25":-1,"raw":"ytrng16YAAAAA/oD/wP/A/8AAHPHAAAAAAAAAAAAAAAAAAAAAAA=","temp":0,"tempCPU":15,"time":"2018-09-26T07:00:20.6094379Z"</t>
  </si>
  <si>
    <t>ca da e7 83 5e 98 00 00 00 03 fa 03 ff 03 ff 03 ff 00 00 73 c7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</si>
  <si>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9a 00 00 00 03 f7 03 ff 03 ff 03 ff 00 37 73 c9 00 00 00 00 00 00 00 00 00 00 00 00 00 00 00 00 00","pm10":-1,"pm25":-1,"raw":"ytrng16aAAAAA/cD/wP/A/8AN3PJAAAAAAAAAAAAAAAAAAAAAAA=","temp":0,"tempCPU":15,"time":"2018-09-26T07:00:32.726159994Z"</t>
  </si>
  <si>
    <t>ca da e7 83 5e 9a 00 00 00 03 f7 03 ff 03 ff 03 ff 00 37 73 c9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</si>
  <si>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e7 83 5e 9c 00 00 00 03 fc 03 ff 03 ff 03 ff 00 37 73 c6 00 00 00 00 00 00 00 00 00 00 00 00 00 00 00 00 00","pm10":-1,"pm25":-1,"raw":"ytrng16cAAAAA/wD/wP/A/8AN3PGAAAAAAAAAAAAAAAAAAAAAAA=","temp":0,"tempCPU":15,"time":"2018-09-26T07:00:44.617251625Z"</t>
  </si>
  <si>
    <t>ca da e7 83 5e 9c 00 00 00 03 fc 03 ff 03 ff 03 ff 00 37 73 c6 00 00 00 00 00 00 00 00 00 00 00 00 00 00 00 00 00</t>
  </si>
  <si>
    <t>{"A0":1018,"A0Btn":0,"A0off":"2000-00-00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e7 83 5e 9b 00 00 00 03 fa 03 ff 03 ff 03 ff 00 37 73 c0 00 00 00 00 00 00 00 00 00 00 00 00 00 00 00 00 00","pm10":-1,"pm25":-1,"raw":"ytrng16bAAAAA/oD/wP/A/8AN3PAAAAAAAAAAAAAAAAAAAAAAAA=","temp":0,"tempCPU":15,"time":"2018-09-26T07:00:56.658152126Z"</t>
  </si>
  <si>
    <t>ca da e7 83 5e 9b 00 00 00 03 fa 03 ff 03 ff 03 ff 00 37 73 c0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</si>
  <si>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9c 00 00 00 03 fa 03 ff 03 ff 03 ff 00 37 73 c9 00 00 00 00 00 00 00 00 00 00 00 00 00 00 00 00 00","pm10":-1,"pm25":-1,"raw":"ytrrg16cAAAAA/oD/wP/A/8AN3PJAAAAAAAAAAAAAAAAAAAAAAA=","temp":0,"tempCPU":15,"time":"2018-09-26T07:01:08.60268103Z"</t>
  </si>
  <si>
    <t>ca da eb 83 5e 9c 00 00 00 03 fa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</si>
  <si>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9a 00 00 00 03 f8 03 ff 03 ff 03 ff 00 37 73 c7 00 00 00 00 00 00 00 00 00 00 00 00 00 00 00 00 00","pm10":-1,"pm25":-1,"raw":"ytrqg16aAAAAA/gD/wP/A/8AN3PHAAAAAAAAAAAAAAAAAAAAAAA=","temp":0,"tempCPU":15,"time":"2018-09-26T07:01:20.595542833Z"</t>
  </si>
  <si>
    <t>ca da ea 83 5e 9a 00 00 00 03 f8 03 ff 03 ff 03 ff 00 37 73 c7 00 00 00 00 00 00 00 00 00 00 00 00 00 00 00 00 00</t>
  </si>
  <si>
    <t>{"A0":1014,"A0Btn":0,"A0off":"2000-00-00 00:00:00","A0off_dt":0,"A0on":"2000-00-00 00:00:00","A0on_dt":0,"A3":1022,"A4":1023,"A5":1023,"arduino_VCC":1.7,"arduino_Vbat":4.02,"arduino_tempCPU":14,"bytes_length":38,"device_id":"junior001","gps_alt":0,"gps_hdop":0,"gps_lat":null,"gps_lng":null,"light":1022,"moist":0,"payload":"ca da eb 83 5e 99 00 00 00 03 f6 03 fe 03 ff 03 ff 00 55 72 c9 00 00 00 00 00 00 00 00 00 00 00 00 00 00 00 00 00","pm10":-1,"pm25":-1,"raw":"ytrrg16ZAAAAA/YD/gP/A/8AVXLJAAAAAAAAAAAAAAAAAAAAAAA=","temp":0,"tempCPU":14,"time":"2018-09-26T07:01:32.663308201Z"</t>
  </si>
  <si>
    <t>ca da eb 83 5e 99 00 00 00 03 f6 03 fe 03 ff 03 ff 00 55 72 c9 00 00 00 00 00 00 00 00 00 00 00 00 00 00 00 00 00</t>
  </si>
  <si>
    <t>{"A0":1016,"A0Btn":0,"A0off":"2000-00-00 00:00:00","A0off_dt":0,"A0on":"2000-00-00 00:00:00","A0on_dt":0,"A3":1023,"A4":1022,"A5":1023,"arduino_VCC":0,"arduino_Vbat":4.02,"arduino_tempCPU":15,"bytes_length":38,"device_id":"junior001","gps_alt":0,"gps_hdop":0,"gps_lat":null,"gps_lng":null,"light":1023,"moist":0,"payload":"ca da ec 83 5e 9b 00 00 00 03 f8 03 ff 03 fe 03 ff 00 00 73 c9 00 00 00 00 00 00 00 00 00 00 00 00 00 00 00 00 00","pm10":-1,"pm25":-1,"raw":"ytrsg16bAAAAA/gD/wP+A/8AAHPJAAAAAAAAAAAAAAAAAAAAAAA=","temp":0,"tempCPU":15,"time":"2018-09-26T07:01:44.637310787Z"</t>
  </si>
  <si>
    <t>ca da ec 83 5e 9b 00 00 00 03 f8 03 ff 03 fe 03 ff 00 00 73 c9 00 00 00 00 00 00 00 00 00 00 00 00 00 00 00 00 00</t>
  </si>
  <si>
    <t>{"A0":1018,"A0Btn":0,"A0off":"2000-00-00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eb 83 5e 98 00 00 00 03 fa 03 ff 03 ff 03 ff 00 37 73 c6 00 00 00 00 00 00 00 00 00 00 00 00 00 00 00 00 00","pm10":-1,"pm25":-1,"raw":"ytrrg16YAAAAA/oD/wP/A/8AN3PGAAAAAAAAAAAAAAAAAAAAAAA=","temp":0,"tempCPU":15,"time":"2018-09-26T07:01:56.601178211Z"</t>
  </si>
  <si>
    <t>ca da eb 83 5e 98 00 00 00 03 fa 03 ff 03 ff 03 ff 00 37 73 c6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</si>
  <si>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9b 00 00 00 03 fb 03 ff 03 ff 03 ff 00 00 73 c7 00 00 00 00 00 00 00 00 00 00 00 00 00 00 00 00 00","pm10":-1,"pm25":-1,"raw":"ytrqg16bAAAAA/sD/wP/A/8AAHPHAAAAAAAAAAAAAAAAAAAAAAA=","temp":0,"tempCPU":15,"time":"2018-09-26T07:02:08.642046411Z"</t>
  </si>
  <si>
    <t>ca da ea 83 5e 9b 00 00 00 03 fb 03 ff 03 ff 03 ff 00 00 73 c7 00 00 00 00 00 00 00 00 00 00 00 00 00 00 00 00 00</t>
  </si>
  <si>
    <t>{"A0":1012,"A0Btn":0,"A0off":"2000-00-00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ea 83 5e 9f 00 00 00 03 f4 03 ff 03 ff 03 ff 00 00 73 c8 00 00 00 00 00 00 00 00 00 00 00 00 00 00 00 00 00","pm10":-1,"pm25":-1,"raw":"ytrqg16fAAAAA/QD/wP/A/8AAHPIAAAAAAAAAAAAAAAAAAAAAAA=","temp":0,"tempCPU":15,"time":"2018-09-26T07:02:20.6325561Z"</t>
  </si>
  <si>
    <t>ca da ea 83 5e 9f 00 00 00 03 f4 03 ff 03 ff 03 ff 00 00 73 c8 00 00 00 00 00 00 00 00 00 00 00 00 00 00 00 00 00</t>
  </si>
  <si>
    <t>{"A0":1014,"A0Btn":0,"A0off":"2000-00-00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ea 83 5e 9e 00 00 00 03 f6 03 ff 03 ff 03 ff 00 00 73 c5 00 00 00 00 00 00 00 00 00 00 00 00 00 00 00 00 00","pm10":-1,"pm25":-1,"raw":"ytrqg16eAAAAA/YD/wP/A/8AAHPFAAAAAAAAAAAAAAAAAAAAAAA=","temp":0,"tempCPU":15,"time":"2018-09-26T07:02:32.692346318Z"</t>
  </si>
  <si>
    <t>ca da ea 83 5e 9e 00 00 00 03 f6 03 ff 03 ff 03 ff 00 00 73 c5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</si>
  <si>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9f 00 00 00 03 f4 03 ff 03 ff 03 ff 00 00 73 c9 00 00 00 00 00 00 00 00 00 00 00 00 00 00 00 00 00","pm10":-1,"pm25":-1,"raw":"ytrrg16fAAAAA/QD/wP/A/8AAHPJAAAAAAAAAAAAAAAAAAAAAAA=","temp":0,"tempCPU":15,"time":"2018-09-26T07:02:44.649958903Z"</t>
  </si>
  <si>
    <t>ca da eb 83 5e 9f 00 00 00 03 f4 03 ff 03 ff 03 ff 00 00 73 c9 00 00 00 00 00 00 00 00 00 00 00 00 00 00 00 00 00</t>
  </si>
  <si>
    <t>{"A0":1012,"A0Btn":0,"A0off":"2000-00-00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ec 83 5e 9f 00 00 00 03 f4 03 ff 03 ff 03 ff 00 00 73 c3 00 00 00 00 00 00 00 00 00 00 00 00 00 00 00 00 00","pm10":-1,"pm25":-1,"raw":"ytrsg16fAAAAA/QD/wP/A/8AAHPDAAAAAAAAAAAAAAAAAAAAAAA=","temp":0,"tempCPU":15,"time":"2018-09-26T07:02:56.613532725Z"</t>
  </si>
  <si>
    <t>ca da ec 83 5e 9f 00 00 00 03 f4 03 ff 03 ff 03 ff 00 00 73 c3 00 00 00 00 00 00 00 00 00 00 00 00 00 00 00 00 00</t>
  </si>
  <si>
    <t>{"A0":1018,"A0Btn":0,"A0off":"2000-00-00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eb 83 5e a1 00 00 00 03 fa 03 ff 03 ff 03 ff 00 00 73 c5 00 00 00 00 00 00 00 00 00 00 00 00 00 00 00 00 00","pm10":-1,"pm25":-1,"raw":"ytrrg16hAAAAA/oD/wP/A/8AAHPFAAAAAAAAAAAAAAAAAAAAAAA=","temp":0,"tempCPU":15,"time":"2018-09-26T07:03:08.618389902Z"</t>
  </si>
  <si>
    <t>ca da eb 83 5e a1 00 00 00 03 fa 03 ff 03 ff 03 ff 00 00 73 c5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</si>
  <si>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a1 00 00 00 03 fa 03 ff 03 ff 03 ff 00 00 73 c7 00 00 00 00 00 00 00 00 00 00 00 00 00 00 00 00 00","pm10":-1,"pm25":-1,"raw":"ytrqg16hAAAAA/oD/wP/A/8AAHPHAAAAAAAAAAAAAAAAAAAAAAA=","temp":0,"tempCPU":15,"time":"2018-09-26T07:03:20.749718063Z"</t>
  </si>
  <si>
    <t>ca da ea 83 5e a1 00 00 00 03 fa 03 ff 03 ff 03 ff 00 00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</si>
  <si>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a0 00 00 00 03 f9 03 ff 03 ff 03 ff 00 37 73 c9 00 00 00 00 00 00 00 00 00 00 00 00 00 00 00 00 00","pm10":-1,"pm25":-1,"raw":"ytrrg16gAAAAA/kD/wP/A/8AN3PJAAAAAAAAAAAAAAAAAAAAAAA=","temp":0,"tempCPU":15,"time":"2018-09-26T07:03:32.601487993Z"</t>
  </si>
  <si>
    <t>ca da eb 83 5e a0 00 00 00 03 f9 03 ff 03 ff 03 ff 00 37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</si>
  <si>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9c 00 00 00 03 f9 03 ff 03 ff 03 ff 00 37 73 c9 00 00 00 00 00 00 00 00 00 00 00 00 00 00 00 00 00","pm10":-1,"pm25":-1,"raw":"ytrsg16cAAAAA/kD/wP/A/8AN3PJAAAAAAAAAAAAAAAAAAAAAAA=","temp":0,"tempCPU":15,"time":"2018-09-26T07:03:44.676261703Z"</t>
  </si>
  <si>
    <t>ca da ec 83 5e 9c 00 00 00 03 f9 03 ff 03 ff 03 ff 00 37 73 c9 00 00 00 00 00 00 00 00 00 00 00 00 00 00 00 00 00</t>
  </si>
  <si>
    <t>{"A0":1013,"A0Btn":0,"A0off":"2000-00-00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99 00 00 00 03 f5 03 ff 03 ff 03 ff 00 00 73 c7 00 00 00 00 00 00 00 00 00 00 00 00 00 00 00 00 00","pm10":-1,"pm25":-1,"raw":"ytrsg16ZAAAAA/UD/wP/A/8AAHPHAAAAAAAAAAAAAAAAAAAAAAA=","temp":0,"tempCPU":15,"time":"2018-09-26T07:03:56.746000283Z"</t>
  </si>
  <si>
    <t>ca da ec 83 5e 99 00 00 00 03 f5 03 ff 03 ff 03 ff 00 00 73 c7 00 00 00 00 00 00 00 00 00 00 00 00 00 00 00 00 00</t>
  </si>
  <si>
    <t>{"A0":1015,"A0Btn":0,"A0off":"2000-00-00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eb 83 5e 99 00 00 00 03 f7 03 ff 03 ff 03 ff 00 55 73 c7 00 00 00 00 00 00 00 00 00 00 00 00 00 00 00 00 00","pm10":-1,"pm25":-1,"raw":"ytrrg16ZAAAAA/cD/wP/A/8AVXPHAAAAAAAAAAAAAAAAAAAAAAA=","temp":0,"tempCPU":15,"time":"2018-09-26T07:04:08.600132327Z"</t>
  </si>
  <si>
    <t>ca da eb 83 5e 99 00 00 00 03 f7 03 ff 03 ff 03 ff 00 55 73 c7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</si>
  <si>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97 00 00 00 03 fb 03 ff 03 ff 03 ff 00 00 73 c9 00 00 00 00 00 00 00 00 00 00 00 00 00 00 00 00 00","pm10":-1,"pm25":-1,"raw":"ytrqg16XAAAAA/sD/wP/A/8AAHPJAAAAAAAAAAAAAAAAAAAAAAA=","temp":0,"tempCPU":15,"time":"2018-09-26T07:04:20.597948461Z"</t>
  </si>
  <si>
    <t>ca da ea 83 5e 97 00 00 00 03 fb 03 ff 03 ff 03 ff 00 00 73 c9 00 00 00 00 00 00 00 00 00 00 00 00 00 00 00 00 00</t>
  </si>
  <si>
    <t>{"A0":1014,"A0Btn":0,"A0off":"2000-00-00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ea 83 5e 96 00 00 00 03 f6 03 ff 03 ff 03 ff 00 00 72 c5 00 00 00 00 00 00 00 00 00 00 00 00 00 00 00 00 00","pm10":-1,"pm25":-1,"raw":"ytrqg16WAAAAA/YD/wP/A/8AAHLFAAAAAAAAAAAAAAAAAAAAAAA=","temp":0,"tempCPU":14,"time":"2018-09-26T07:04:32.600470124Z"</t>
  </si>
  <si>
    <t>ca da ea 83 5e 96 00 00 00 03 f6 03 ff 03 ff 03 ff 00 00 72 c5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</si>
  <si>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e7 83 5e 97 00 00 00 03 fb 03 ff 03 ff 03 ff 00 37 73 c7 00 00 00 00 00 00 00 00 00 00 00 00 00 00 00 00 00","pm10":-1,"pm25":-1,"raw":"ytrng16XAAAAA/sD/wP/A/8AN3PHAAAAAAAAAAAAAAAAAAAAAAA=","temp":0,"tempCPU":15,"time":"2018-09-26T07:04:44.606220407Z"</t>
  </si>
  <si>
    <t>ca da e7 83 5e 97 00 00 00 03 fb 03 ff 03 ff 03 ff 00 37 73 c7 00 00 00 00 00 00 00 00 00 00 00 00 00 00 00 00 00</t>
  </si>
  <si>
    <t>{"A0":1015,"A0Btn":0,"A0off":"2000-00-00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e7 83 5e 9a 00 00 00 03 f7 03 ff 03 ff 03 ff 00 37 73 c5 00 00 00 00 00 00 00 00 00 00 00 00 00 00 00 00 00","pm10":-1,"pm25":-1,"raw":"ytrng16aAAAAA/cD/wP/A/8AN3PFAAAAAAAAAAAAAAAAAAAAAAA=","temp":0,"tempCPU":15,"time":"2018-09-26T07:04:56.6136058Z"</t>
  </si>
  <si>
    <t>ca da e7 83 5e 9a 00 00 00 03 f7 03 ff 03 ff 03 ff 00 37 73 c5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</si>
  <si>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9a 00 00 00 03 fb 03 ff 03 ff 03 ff 00 37 73 c9 00 00 00 00 00 00 00 00 00 00 00 00 00 00 00 00 00","pm10":-1,"pm25":-1,"raw":"ytrqg16aAAAAA/sD/wP/A/8AN3PJAAAAAAAAAAAAAAAAAAAAAAA=","temp":0,"tempCPU":15,"time":"2018-09-26T07:05:08.600086264Z"</t>
  </si>
  <si>
    <t>ca da ea 83 5e 9a 00 00 00 03 fb 03 ff 03 ff 03 ff 00 37 73 c9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</si>
  <si>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ea 83 5e 99 00 00 00 03 fc 03 ff 03 ff 03 ff 00 00 73 c6 00 00 00 00 00 00 00 00 00 00 00 00 00 00 00 00 00","pm10":-1,"pm25":-1,"raw":"ytrqg16ZAAAAA/wD/wP/A/8AAHPGAAAAAAAAAAAAAAAAAAAAAAA=","temp":0,"tempCPU":15,"time":"2018-09-26T07:05:20.631141104Z"</t>
  </si>
  <si>
    <t>ca da ea 83 5e 99 00 00 00 03 fc 03 ff 03 ff 03 ff 00 00 73 c6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</si>
  <si>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97 00 00 00 03 fb 03 ff 03 ff 03 ff 00 00 73 c9 00 00 00 00 00 00 00 00 00 00 00 00 00 00 00 00 00","pm10":-1,"pm25":-1,"raw":"ytrsg16XAAAAA/sD/wP/A/8AAHPJAAAAAAAAAAAAAAAAAAAAAAA=","temp":0,"tempCPU":15,"time":"2018-09-26T07:05:32.595915733Z"</t>
  </si>
  <si>
    <t>ca da ec 83 5e 97 00 00 00 03 fb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</si>
  <si>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97 00 00 00 03 f8 03 ff 03 ff 03 ff 00 00 73 c9 00 00 00 00 00 00 00 00 00 00 00 00 00 00 00 00 00","pm10":-1,"pm25":-1,"raw":"ytrqg16XAAAAA/gD/wP/A/8AAHPJAAAAAAAAAAAAAAAAAAAAAAA=","temp":0,"tempCPU":15,"time":"2018-09-26T07:05:44.73623875Z"</t>
  </si>
  <si>
    <t>ca da ea 83 5e 97 00 00 00 03 f8 03 ff 03 ff 03 ff 00 00 73 c9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</si>
  <si>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e6 83 5e 96 00 00 00 03 fc 03 ff 03 ff 03 ff 00 00 73 c6 00 00 00 00 00 00 00 00 00 00 00 00 00 00 00 00 00","pm10":-1,"pm25":-1,"raw":"ytrmg16WAAAAA/wD/wP/A/8AAHPGAAAAAAAAAAAAAAAAAAAAAAA=","temp":0,"tempCPU":15,"time":"2018-09-26T07:05:56.598206242Z"</t>
  </si>
  <si>
    <t>ca da e6 83 5e 96 00 00 00 03 fc 03 ff 03 ff 03 ff 00 00 73 c6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</si>
  <si>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e7 83 5e 96 00 00 00 03 fc 03 ff 03 ff 03 ff 00 00 73 c6 00 00 00 00 00 00 00 00 00 00 00 00 00 00 00 00 00","pm10":-1,"pm25":-1,"raw":"ytrng16WAAAAA/wD/wP/A/8AAHPGAAAAAAAAAAAAAAAAAAAAAAA=","temp":0,"tempCPU":15,"time":"2018-09-26T07:06:08.600677005Z"</t>
  </si>
  <si>
    <t>ca da e7 83 5e 96 00 00 00 03 fc 03 ff 03 ff 03 ff 00 00 73 c6 00 00 00 00 00 00 00 00 00 00 00 00 00 00 00 00 00</t>
  </si>
  <si>
    <t>{"A0":1013,"A0Btn":0,"A0off":"2000-00-00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e6 83 5e 97 00 00 00 03 f5 03 ff 03 ff 03 ff 00 00 73 c5 00 00 00 00 00 00 00 00 00 00 00 00 00 00 00 00 00","pm10":-1,"pm25":-1,"raw":"ytrmg16XAAAAA/UD/wP/A/8AAHPFAAAAAAAAAAAAAAAAAAAAAAA=","temp":0,"tempCPU":15,"time":"2018-09-26T07:06:20.605630683Z"</t>
  </si>
  <si>
    <t>ca da e6 83 5e 97 00 00 00 03 f5 03 ff 03 ff 03 ff 00 00 73 c5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</si>
  <si>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e5 83 5e 95 00 00 00 03 f9 03 ff 03 ff 03 ff 00 37 73 c7 00 00 00 00 00 00 00 00 00 00 00 00 00 00 00 00 00","pm10":-1,"pm25":-1,"raw":"ytrlg16VAAAAA/kD/wP/A/8AN3PHAAAAAAAAAAAAAAAAAAAAAAA=","temp":0,"tempCPU":15,"time":"2018-09-26T07:06:32.602645312Z"</t>
  </si>
  <si>
    <t>ca da e5 83 5e 95 00 00 00 03 f9 03 ff 03 ff 03 ff 00 37 73 c7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</si>
  <si>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e5 83 5e 94 00 00 00 03 fb 03 ff 03 ff 03 ff 00 37 73 c9 00 00 00 00 00 00 00 00 00 00 00 00 00 00 00 00 00","pm10":-1,"pm25":-1,"raw":"ytrlg16UAAAAA/sD/wP/A/8AN3PJAAAAAAAAAAAAAAAAAAAAAAA=","temp":0,"tempCPU":15,"time":"2018-09-26T07:06:44.613782929Z"</t>
  </si>
  <si>
    <t>ca da e5 83 5e 94 00 00 00 03 fb 03 ff 03 ff 03 ff 00 37 73 c9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</si>
  <si>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e5 83 5e 91 00 00 00 03 fc 03 ff 03 ff 03 ff 00 37 73 c9 00 00 00 00 00 00 00 00 00 00 00 00 00 00 00 00 00","pm10":-1,"pm25":-1,"raw":"ytrlg16RAAAAA/wD/wP/A/8AN3PJAAAAAAAAAAAAAAAAAAAAAAA=","temp":0,"tempCPU":15,"time":"2018-09-26T07:06:56.595438863Z"</t>
  </si>
  <si>
    <t>ca da e5 83 5e 91 00 00 00 03 fc 03 ff 03 ff 03 ff 00 37 73 c9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</si>
  <si>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e5 83 5e 93 00 00 00 03 f9 03 ff 03 ff 03 ff 00 00 73 c7 00 00 00 00 00 00 00 00 00 00 00 00 00 00 00 00 00","pm10":-1,"pm25":-1,"raw":"ytrlg16TAAAAA/kD/wP/A/8AAHPHAAAAAAAAAAAAAAAAAAAAAAA=","temp":0,"tempCPU":15,"time":"2018-09-26T07:07:08.601339547Z"</t>
  </si>
  <si>
    <t>ca da e5 83 5e 93 00 00 00 03 f9 03 ff 03 ff 03 ff 00 00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</si>
  <si>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92 00 00 00 03 f8 03 ff 03 ff 03 ff 00 37 73 c9 00 00 00 00 00 00 00 00 00 00 00 00 00 00 00 00 00","pm10":-1,"pm25":-1,"raw":"ytrng16SAAAAA/gD/wP/A/8AN3PJAAAAAAAAAAAAAAAAAAAAAAA=","temp":0,"tempCPU":15,"time":"2018-09-26T07:07:20.605145618Z"</t>
  </si>
  <si>
    <t>ca da e7 83 5e 92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</si>
  <si>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96 00 00 00 03 f8 03 ff 03 ff 03 ff 00 37 73 c9 00 00 00 00 00 00 00 00 00 00 00 00 00 00 00 00 00","pm10":-1,"pm25":-1,"raw":"ytrng16WAAAAA/gD/wP/A/8AN3PJAAAAAAAAAAAAAAAAAAAAAAA=","temp":0,"tempCPU":15,"time":"2018-09-26T07:07:32.642526197Z"</t>
  </si>
  <si>
    <t>ca da e7 83 5e 96 00 00 00 03 f8 03 ff 03 ff 03 ff 00 37 73 c9 00 00 00 00 00 00 00 00 00 00 00 00 00 00 00 00 00</t>
  </si>
  <si>
    <t>{"A0":1017,"A0Btn":0,"A0off":"2000-00-00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ea 83 5e 96 00 00 00 03 f9 03 ff 03 ff 03 ff 00 00 73 c8 00 00 00 00 00 00 00 00 00 00 00 00 00 00 00 00 00","pm10":-1,"pm25":-1,"raw":"ytrqg16WAAAAA/kD/wP/A/8AAHPIAAAAAAAAAAAAAAAAAAAAAAA=","temp":0,"tempCPU":15,"time":"2018-09-26T07:07:44.600328183Z"</t>
  </si>
  <si>
    <t>ca da ea 83 5e 96 00 00 00 03 f9 03 ff 03 ff 03 ff 00 00 73 c8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</si>
  <si>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97 00 00 00 03 fb 03 ff 03 ff 03 ff 00 00 73 c9 00 00 00 00 00 00 00 00 00 00 00 00 00 00 00 00 00","pm10":-1,"pm25":-1,"raw":"ytrng16XAAAAA/sD/wP/A/8AAHPJAAAAAAAAAAAAAAAAAAAAAAA=","temp":0,"tempCPU":15,"time":"2018-09-26T07:07:56.591696277Z"</t>
  </si>
  <si>
    <t>ca da e7 83 5e 97 00 00 00 03 fb 03 ff 03 ff 03 ff 00 00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</si>
  <si>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e8 83 5e 98 00 00 00 03 fa 03 ff 03 ff 03 ff 00 37 73 c9 00 00 00 00 00 00 00 00 00 00 00 00 00 00 00 00 00","pm10":-1,"pm25":-1,"raw":"ytrog16YAAAAA/oD/wP/A/8AN3PJAAAAAAAAAAAAAAAAAAAAAAA=","temp":0,"tempCPU":15,"time":"2018-09-26T07:08:08.597160658Z"</t>
  </si>
  <si>
    <t>ca da e8 83 5e 98 00 00 00 03 fa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</si>
  <si>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e7 83 5e 96 00 00 00 03 fb 03 ff 03 ff 03 ff 00 37 72 c9 00 00 00 00 00 00 00 00 00 00 00 00 00 00 00 00 00","pm10":-1,"pm25":-1,"raw":"ytrng16WAAAAA/sD/wP/A/8AN3LJAAAAAAAAAAAAAAAAAAAAAAA=","temp":0,"tempCPU":14,"time":"2018-09-26T07:08:20.59952292Z"</t>
  </si>
  <si>
    <t>ca da e7 83 5e 96 00 00 00 03 fb 03 ff 03 ff 03 ff 00 37 72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</si>
  <si>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96 00 00 00 03 fb 03 ff 03 ff 03 ff 00 37 73 c9 00 00 00 00 00 00 00 00 00 00 00 00 00 00 00 00 00","pm10":-1,"pm25":-1,"raw":"ytrng16WAAAAA/sD/wP/A/8AN3PJAAAAAAAAAAAAAAAAAAAAAAA=","temp":0,"tempCPU":15,"time":"2018-09-26T07:08:32.598056859Z"</t>
  </si>
  <si>
    <t>ca da e7 83 5e 96 00 00 00 03 fb 03 ff 03 ff 03 ff 00 37 73 c9 00 00 00 00 00 00 00 00 00 00 00 00 00 00 00 00 00</t>
  </si>
  <si>
    <t>{"A0":1018,"A0Btn":0,"A0off":"2000-00-00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eb 83 5e 95 00 00 00 03 fa 03 ff 03 ff 03 ff 00 55 73 c9 00 00 00 00 00 00 00 00 00 00 00 00 00 00 00 00 00","pm10":-1,"pm25":-1,"raw":"ytrrg16VAAAAA/oD/wP/A/8AVXPJAAAAAAAAAAAAAAAAAAAAAAA=","temp":0,"tempCPU":15,"time":"2018-09-26T07:08:44.60511815Z"</t>
  </si>
  <si>
    <t>ca da eb 83 5e 95 00 00 00 03 fa 03 ff 03 ff 03 ff 00 55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</si>
  <si>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98 00 00 00 03 fb 03 ff 03 ff 03 ff 00 37 73 c9 00 00 00 00 00 00 00 00 00 00 00 00 00 00 00 00 00","pm10":-1,"pm25":-1,"raw":"ytrsg16YAAAAA/sD/wP/A/8AN3PJAAAAAAAAAAAAAAAAAAAAAAA=","temp":0,"tempCPU":15,"time":"2018-09-26T07:08:56.612160441Z"</t>
  </si>
  <si>
    <t>ca da ec 83 5e 98 00 00 00 03 fb 03 ff 03 ff 03 ff 00 37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</si>
  <si>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99 00 00 00 03 fb 03 ff 03 ff 03 ff 00 37 73 c9 00 00 00 00 00 00 00 00 00 00 00 00 00 00 00 00 00","pm10":-1,"pm25":-1,"raw":"ytrrg16ZAAAAA/sD/wP/A/8AN3PJAAAAAAAAAAAAAAAAAAAAAAA=","temp":0,"tempCPU":15,"time":"2018-09-26T07:09:08.70917429Z"</t>
  </si>
  <si>
    <t>ca da eb 83 5e 99 00 00 00 03 fb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</si>
  <si>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97 00 00 00 03 f8 03 ff 03 ff 03 ff 00 37 73 c9 00 00 00 00 00 00 00 00 00 00 00 00 00 00 00 00 00","pm10":-1,"pm25":-1,"raw":"ytrqg16XAAAAA/gD/wP/A/8AN3PJAAAAAAAAAAAAAAAAAAAAAAA=","temp":0,"tempCPU":15,"time":"2018-09-26T07:09:20.602927037Z"</t>
  </si>
  <si>
    <t>ca da ea 83 5e 97 00 00 00 03 f8 03 ff 03 ff 03 ff 00 37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</si>
  <si>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96 00 00 00 03 fa 03 ff 03 ff 03 ff 00 37 73 c9 00 00 00 00 00 00 00 00 00 00 00 00 00 00 00 00 00","pm10":-1,"pm25":-1,"raw":"ytrqg16WAAAAA/oD/wP/A/8AN3PJAAAAAAAAAAAAAAAAAAAAAAA=","temp":0,"tempCPU":15,"time":"2018-09-26T07:09:32.604117936Z"</t>
  </si>
  <si>
    <t>ca da ea 83 5e 96 00 00 00 03 fa 03 ff 03 ff 03 ff 00 37 73 c9 00 00 00 00 00 00 00 00 00 00 00 00 00 00 00 00 00</t>
  </si>
  <si>
    <t>{"A0":1012,"A0Btn":0,"A0off":"2000-00-00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eb 83 5e 93 00 00 00 03 f4 03 ff 03 ff 03 ff 00 37 73 c5 00 00 00 00 00 00 00 00 00 00 00 00 00 00 00 00 00","pm10":-1,"pm25":-1,"raw":"ytrrg16TAAAAA/QD/wP/A/8AN3PFAAAAAAAAAAAAAAAAAAAAAAA=","temp":0,"tempCPU":15,"time":"2018-09-26T07:09:44.610075964Z"</t>
  </si>
  <si>
    <t>ca da eb 83 5e 93 00 00 00 03 f4 03 ff 03 ff 03 ff 00 37 73 c5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</si>
  <si>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ea 83 5e 91 00 00 00 03 fc 03 ff 03 ff 03 ff 00 00 73 c5 00 00 00 00 00 00 00 00 00 00 00 00 00 00 00 00 00","pm10":-1,"pm25":-1,"raw":"ytrqg16RAAAAA/wD/wP/A/8AAHPFAAAAAAAAAAAAAAAAAAAAAAA=","temp":0,"tempCPU":15,"time":"2018-09-26T07:09:56.67048453Z"</t>
  </si>
  <si>
    <t>ca da ea 83 5e 91 00 00 00 03 fc 03 ff 03 ff 03 ff 00 00 73 c5 00 00 00 00 00 00 00 00 00 00 00 00 00 00 00 00 00</t>
  </si>
  <si>
    <t>{"A0":1017,"A0Btn":0,"A0off":"2000-00-00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eb 83 5e 91 00 00 00 03 f9 03 ff 03 ff 03 ff 00 00 73 c9 00 00 00 00 00 00 00 00 00 00 00 00 00 00 00 00 00","pm10":-1,"pm25":-1,"raw":"ytrrg16RAAAAA/kD/wP/A/8AAHPJAAAAAAAAAAAAAAAAAAAAAAA=","temp":0,"tempCPU":15,"time":"2018-09-26T07:10:08.599747684Z"</t>
  </si>
  <si>
    <t>ca da eb 83 5e 91 00 00 00 03 f9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</si>
  <si>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ed 83 5e 93 00 00 00 03 f8 03 ff 03 ff 03 ff 00 00 73 c9 00 00 00 00 00 00 00 00 00 00 00 00 00 00 00 00 00","pm10":-1,"pm25":-1,"raw":"ytrtg16TAAAAA/gD/wP/A/8AAHPJAAAAAAAAAAAAAAAAAAAAAAA=","temp":0,"tempCPU":15,"time":"2018-09-26T07:10:20.611030945Z"</t>
  </si>
  <si>
    <t>ca da ed 83 5e 93 00 00 00 03 f8 03 ff 03 ff 03 ff 00 00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</si>
  <si>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93 00 00 00 03 f3 03 ff 03 ff 03 ff 00 37 73 c9 00 00 00 00 00 00 00 00 00 00 00 00 00 00 00 00 00","pm10":-1,"pm25":-1,"raw":"ytrtg16TAAAAA/MD/wP/A/8AN3PJAAAAAAAAAAAAAAAAAAAAAAA=","temp":0,"tempCPU":15,"time":"2018-09-26T07:10:32.606861411Z"</t>
  </si>
  <si>
    <t>ca da ed 83 5e 93 00 00 00 03 f3 03 ff 03 ff 03 ff 00 37 73 c9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</si>
  <si>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99 00 00 00 03 fa 03 ff 03 ff 03 ff 00 00 73 c9 00 00 00 00 00 00 00 00 00 00 00 00 00 00 00 00 00","pm10":-1,"pm25":-1,"raw":"ytrug16ZAAAAA/oD/wP/A/8AAHPJAAAAAAAAAAAAAAAAAAAAAAA=","temp":0,"tempCPU":15,"time":"2018-09-26T07:10:44.602487175Z"</t>
  </si>
  <si>
    <t>ca da ee 83 5e 99 00 00 00 03 fa 03 ff 03 ff 03 ff 00 00 73 c9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</si>
  <si>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97 00 00 00 03 f2 03 ff 03 ff 03 ff 00 00 73 c9 00 00 00 00 00 00 00 00 00 00 00 00 00 00 00 00 00","pm10":-1,"pm25":-1,"raw":"ytrxg16XAAAAA/ID/wP/A/8AAHPJAAAAAAAAAAAAAAAAAAAAAAA=","temp":0,"tempCPU":15,"time":"2018-09-26T07:10:56.596236628Z"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</si>
  <si>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94 00 00 00 03 fb 03 ff 03 ff 03 ff 00 00 73 c9 00 00 00 00 00 00 00 00 00 00 00 00 00 00 00 00 00","pm10":-1,"pm25":-1,"raw":"ytrxg16UAAAAA/sD/wP/A/8AAHPJAAAAAAAAAAAAAAAAAAAAAAA=","temp":0,"tempCPU":15,"time":"2018-09-26T07:11:08.604787073Z"</t>
  </si>
  <si>
    <t>ca da f1 83 5e 94 00 00 00 03 fb 03 ff 03 ff 03 ff 00 00 73 c9 00 00 00 00 00 00 00 00 00 00 00 00 00 00 00 00 00</t>
  </si>
  <si>
    <t>{"A0":1011,"A0Btn":0,"A0off":"2000-00-00 00:00:00","A0off_dt":0,"A0on":"2000-00-00 00:00:00","A0on_dt":0,"A3":1023,"A4":1022,"A5":1023,"arduino_VCC":1.1,"arduino_Vbat":3.94,"arduino_tempCPU":15,"bytes_length":38,"device_id":"junior001","gps_alt":0,"gps_hdop":0,"gps_lat":null,"gps_lng":null,"light":1023,"moist":0,"payload":"ca da ee 83 5e 95 00 00 00 03 f3 03 ff 03 fe 03 ff 00 37 73 c5 00 00 00 00 00 00 00 00 00 00 00 00 00 00 00 00 00","pm10":-1,"pm25":-1,"raw":"ytrug16VAAAAA/MD/wP+A/8AN3PFAAAAAAAAAAAAAAAAAAAAAAA=","temp":0,"tempCPU":15,"time":"2018-09-26T07:11:20.623751682Z"</t>
  </si>
  <si>
    <t>ca da ee 83 5e 95 00 00 00 03 f3 03 ff 03 fe 03 ff 00 37 73 c5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</si>
  <si>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93 00 00 00 03 f9 03 ff 03 ff 03 ff 00 37 73 c9 00 00 00 00 00 00 00 00 00 00 00 00 00 00 00 00 00","pm10":-1,"pm25":-1,"raw":"ytrwg16TAAAAA/kD/wP/A/8AN3PJAAAAAAAAAAAAAAAAAAAAAAA=","temp":0,"tempCPU":15,"time":"2018-09-26T07:11:32.614572917Z"</t>
  </si>
  <si>
    <t>ca da f0 83 5e 93 00 00 00 03 f9 03 ff 03 ff 03 ff 00 37 73 c9 00 00 00 00 00 00 00 00 00 00 00 00 00 00 00 00 00</t>
  </si>
  <si>
    <t>{"A0":1010,"A0Btn":0,"A0off":"2000-00-00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ee 83 5e 96 00 00 00 03 f2 03 ff 03 ff 03 ff 00 37 73 c8 00 00 00 00 00 00 00 00 00 00 00 00 00 00 00 00 00","pm10":-1,"pm25":-1,"raw":"ytrug16WAAAAA/ID/wP/A/8AN3PIAAAAAAAAAAAAAAAAAAAAAAA=","temp":0,"tempCPU":15,"time":"2018-09-26T07:11:44.595265589Z"</t>
  </si>
  <si>
    <t>ca da ee 83 5e 96 00 00 00 03 f2 03 ff 03 ff 03 ff 00 37 73 c8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</si>
  <si>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99 00 00 00 03 fc 03 ff 03 ff 03 ff 00 37 73 c9 00 00 00 00 00 00 00 00 00 00 00 00 00 00 00 00 00","pm10":-1,"pm25":-1,"raw":"ytrug16ZAAAAA/wD/wP/A/8AN3PJAAAAAAAAAAAAAAAAAAAAAAA=","temp":0,"tempCPU":15,"time":"2018-09-26T07:11:56.599467107Z"</t>
  </si>
  <si>
    <t>ca da ee 83 5e 99 00 00 00 03 fc 03 ff 03 ff 03 ff 00 37 73 c9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</si>
  <si>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ed 83 5e 9b 00 00 00 03 fb 03 ff 03 ff 03 ff 00 37 73 c6 00 00 00 00 00 00 00 00 00 00 00 00 00 00 00 00 00","pm10":-1,"pm25":-1,"raw":"ytrtg16bAAAAA/sD/wP/A/8AN3PGAAAAAAAAAAAAAAAAAAAAAAA=","temp":0,"tempCPU":15,"time":"2018-09-26T07:12:08.603115121Z"</t>
  </si>
  <si>
    <t>ca da ed 83 5e 9b 00 00 00 03 fb 03 ff 03 ff 03 ff 00 37 73 c6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</si>
  <si>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9b 00 00 00 03 f3 03 ff 03 ff 03 ff 00 00 73 c9 00 00 00 00 00 00 00 00 00 00 00 00 00 00 00 00 00","pm10":-1,"pm25":-1,"raw":"ytrsg16bAAAAA/MD/wP/A/8AAHPJAAAAAAAAAAAAAAAAAAAAAAA=","temp":0,"tempCPU":15,"time":"2018-09-26T07:12:20.604648322Z"</t>
  </si>
  <si>
    <t>ca da ec 83 5e 9b 00 00 00 03 f3 03 ff 03 ff 03 ff 00 00 73 c9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</si>
  <si>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9d 00 00 00 03 f9 03 ff 03 ff 03 ff 00 37 73 c7 00 00 00 00 00 00 00 00 00 00 00 00 00 00 00 00 00","pm10":-1,"pm25":-1,"raw":"ytrqg16dAAAAA/kD/wP/A/8AN3PHAAAAAAAAAAAAAAAAAAAAAAA=","temp":0,"tempCPU":15,"time":"2018-09-26T07:12:32.668816611Z"</t>
  </si>
  <si>
    <t>ca da ea 83 5e 9d 00 00 00 03 f9 03 ff 03 ff 03 ff 00 37 73 c7 00 00 00 00 00 00 00 00 00 00 00 00 00 00 00 00 00</t>
  </si>
  <si>
    <t>{"A0":1015,"A0Btn":0,"A0off":"2000-00-00 00:00:00","A0off_dt":0,"A0on":"2000-00-00 00:00:00","A0on_dt":0,"A3":1023,"A4":1022,"A5":1023,"arduino_VCC":1.1,"arduino_Vbat":3.96,"arduino_tempCPU":15,"bytes_length":38,"device_id":"junior001","gps_alt":0,"gps_hdop":0,"gps_lat":null,"gps_lng":null,"light":1023,"moist":0,"payload":"ca da ea 83 5e 9c 00 00 00 03 f7 03 ff 03 fe 03 ff 00 37 73 c6 00 00 00 00 00 00 00 00 00 00 00 00 00 00 00 00 00","pm10":-1,"pm25":-1,"raw":"ytrqg16cAAAAA/cD/wP+A/8AN3PGAAAAAAAAAAAAAAAAAAAAAAA=","temp":0,"tempCPU":15,"time":"2018-09-26T07:12:44.599456273Z"</t>
  </si>
  <si>
    <t>ca da ea 83 5e 9c 00 00 00 03 f7 03 ff 03 fe 03 ff 00 37 73 c6 00 00 00 00 00 00 00 00 00 00 00 00 00 00 00 00 00</t>
  </si>
  <si>
    <t>{"A0":1020,"A0Btn":0,"A0off":"2000-00-00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eb 83 5e 9b 00 00 00 03 fc 03 ff 03 ff 03 ff 00 00 72 c9 00 00 00 00 00 00 00 00 00 00 00 00 00 00 00 00 00","pm10":-1,"pm25":-1,"raw":"ytrrg16bAAAAA/wD/wP/A/8AAHLJAAAAAAAAAAAAAAAAAAAAAAA=","temp":0,"tempCPU":14,"time":"2018-09-26T07:12:56.693801149Z"</t>
  </si>
  <si>
    <t>ca da eb 83 5e 9b 00 00 00 03 fc 03 ff 03 ff 03 ff 00 00 72 c9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</si>
  <si>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ec 83 5e 99 00 00 00 03 fb 03 ff 03 ff 03 ff 00 00 73 c6 00 00 00 00 00 00 00 00 00 00 00 00 00 00 00 00 00","pm10":-1,"pm25":-1,"raw":"ytrsg16ZAAAAA/sD/wP/A/8AAHPGAAAAAAAAAAAAAAAAAAAAAAA=","temp":0,"tempCPU":15,"time":"2018-09-26T07:13:08.593456619Z"</t>
  </si>
  <si>
    <t>ca da ec 83 5e 99 00 00 00 03 fb 03 ff 03 ff 03 ff 00 00 73 c6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</si>
  <si>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99 00 00 00 03 f9 03 ff 03 ff 03 ff 00 00 73 c7 00 00 00 00 00 00 00 00 00 00 00 00 00 00 00 00 00","pm10":-1,"pm25":-1,"raw":"ytrsg16ZAAAAA/kD/wP/A/8AAHPHAAAAAAAAAAAAAAAAAAAAAAA=","temp":0,"tempCPU":15,"time":"2018-09-26T07:13:20.601722662Z"</t>
  </si>
  <si>
    <t>ca da ec 83 5e 99 00 00 00 03 f9 03 ff 03 ff 03 ff 00 00 73 c7 00 00 00 00 00 00 00 00 00 00 00 00 00 00 00 00 00</t>
  </si>
  <si>
    <t>{"A0":1012,"A0Btn":0,"A0off":"2000-00-00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9a 00 00 00 03 f4 03 ff 03 ff 03 ff 00 00 73 c7 00 00 00 00 00 00 00 00 00 00 00 00 00 00 00 00 00","pm10":-1,"pm25":-1,"raw":"ytrqg16aAAAAA/QD/wP/A/8AAHPHAAAAAAAAAAAAAAAAAAAAAAA=","temp":0,"tempCPU":15,"time":"2018-09-26T07:13:32.605560278Z"</t>
  </si>
  <si>
    <t>ca da ea 83 5e 9a 00 00 00 03 f4 03 ff 03 ff 03 ff 00 00 73 c7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</si>
  <si>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99 00 00 00 03 fc 03 ff 03 ff 03 ff 00 00 73 c9 00 00 00 00 00 00 00 00 00 00 00 00 00 00 00 00 00","pm10":-1,"pm25":-1,"raw":"ytrog16ZAAAAA/wD/wP/A/8AAHPJAAAAAAAAAAAAAAAAAAAAAAA=","temp":0,"tempCPU":15,"time":"2018-09-26T07:13:44.661419915Z"</t>
  </si>
  <si>
    <t>ca da e8 83 5e 99 00 00 00 03 fc 03 ff 03 ff 03 ff 00 00 73 c9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</si>
  <si>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e7 83 5e 98 00 00 00 03 fc 03 ff 03 ff 03 ff 00 00 73 c6 00 00 00 00 00 00 00 00 00 00 00 00 00 00 00 00 00","pm10":-1,"pm25":-1,"raw":"ytrng16YAAAAA/wD/wP/A/8AAHPGAAAAAAAAAAAAAAAAAAAAAAA=","temp":0,"tempCPU":15,"time":"2018-09-26T07:13:56.833604873Z"</t>
  </si>
  <si>
    <t>ca da e7 83 5e 98 00 00 00 03 fc 03 ff 03 ff 03 ff 00 00 73 c6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</si>
  <si>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97 00 00 00 03 fb 03 ff 03 ff 03 ff 00 00 73 c9 00 00 00 00 00 00 00 00 00 00 00 00 00 00 00 00 00","pm10":-1,"pm25":-1,"raw":"ytrog16XAAAAA/sD/wP/A/8AAHPJAAAAAAAAAAAAAAAAAAAAAAA=","temp":0,"tempCPU":15,"time":"2018-09-26T07:14:08.647026409Z"</t>
  </si>
  <si>
    <t>ca da e8 83 5e 97 00 00 00 03 fb 03 ff 03 ff 03 ff 00 00 73 c9 00 00 00 00 00 00 00 00 00 00 00 00 00 00 00 00 00</t>
  </si>
  <si>
    <t>{"A0":1009,"A0Btn":0,"A0off":"2000-00-00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ea 83 5e 97 00 00 00 03 f1 03 ff 03 ff 03 ff 00 55 73 c7 00 00 00 00 00 00 00 00 00 00 00 00 00 00 00 00 00","pm10":-1,"pm25":-1,"raw":"ytrqg16XAAAAA/ED/wP/A/8AVXPHAAAAAAAAAAAAAAAAAAAAAAA=","temp":0,"tempCPU":15,"time":"2018-09-26T07:14:20.60164282Z"</t>
  </si>
  <si>
    <t>ca da ea 83 5e 97 00 00 00 03 f1 03 ff 03 ff 03 ff 00 55 73 c7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</si>
  <si>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96 00 00 00 03 f4 03 ff 03 ff 03 ff 00 00 73 c9 00 00 00 00 00 00 00 00 00 00 00 00 00 00 00 00 00","pm10":-1,"pm25":-1,"raw":"ytrqg16WAAAAA/QD/wP/A/8AAHPJAAAAAAAAAAAAAAAAAAAAAAA=","temp":0,"tempCPU":15,"time":"2018-09-26T07:14:32.604503929Z"</t>
  </si>
  <si>
    <t>ca da ea 83 5e 96 00 00 00 03 f4 03 ff 03 ff 03 ff 00 00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</si>
  <si>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96 00 00 00 03 fb 03 ff 03 ff 03 ff 00 00 73 c7 00 00 00 00 00 00 00 00 00 00 00 00 00 00 00 00 00","pm10":-1,"pm25":-1,"raw":"ytrqg16WAAAAA/sD/wP/A/8AAHPHAAAAAAAAAAAAAAAAAAAAAAA=","temp":0,"tempCPU":15,"time":"2018-09-26T07:14:46.018800877Z"</t>
  </si>
  <si>
    <t>ca da ea 83 5e 96 00 00 00 03 fb 03 ff 03 ff 03 ff 00 00 73 c7 00 00 00 00 00 00 00 00 00 00 00 00 00 00 00 00 00</t>
  </si>
  <si>
    <t>{"A0":1018,"A0Btn":0,"A0off":"2000-00-00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e8 83 5e 99 00 00 00 03 fa 03 ff 03 ff 03 ff 00 00 73 c5 00 00 00 00 00 00 00 00 00 00 00 00 00 00 00 00 00","pm10":-1,"pm25":-1,"raw":"ytrog16ZAAAAA/oD/wP/A/8AAHPFAAAAAAAAAAAAAAAAAAAAAAA=","temp":0,"tempCPU":15,"time":"2018-09-26T07:14:56.601432694Z"</t>
  </si>
  <si>
    <t>ca da e8 83 5e 99 00 00 00 03 fa 03 ff 03 ff 03 ff 00 00 73 c5 00 00 00 00 00 00 00 00 00 00 00 00 00 00 00 00 00</t>
  </si>
  <si>
    <t>{"A0":1012,"A0Btn":0,"A0off":"2000-00-00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9c 00 00 00 03 f4 03 ff 03 ff 03 ff 00 37 73 c9 00 00 00 00 00 00 00 00 00 00 00 00 00 00 00 00 00","pm10":-1,"pm25":-1,"raw":"ytrng16cAAAAA/QD/wP/A/8AN3PJAAAAAAAAAAAAAAAAAAAAAAA=","temp":0,"tempCPU":15,"time":"2018-09-26T07:15:08.676009147Z"</t>
  </si>
  <si>
    <t>ca da e7 83 5e 9c 00 00 00 03 f4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</si>
  <si>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9d 00 00 00 03 f8 03 ff 03 ff 03 ff 00 37 73 c9 00 00 00 00 00 00 00 00 00 00 00 00 00 00 00 00 00","pm10":-1,"pm25":-1,"raw":"ytrng16dAAAAA/gD/wP/A/8AN3PJAAAAAAAAAAAAAAAAAAAAAAA=","temp":0,"tempCPU":15,"time":"2018-09-26T07:15:20.612816947Z"</t>
  </si>
  <si>
    <t>ca da e7 83 5e 9d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</si>
  <si>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99 00 00 00 03 f8 03 ff 03 ff 03 ff 00 37 73 c9 00 00 00 00 00 00 00 00 00 00 00 00 00 00 00 00 00","pm10":-1,"pm25":-1,"raw":"ytrqg16ZAAAAA/gD/wP/A/8AN3PJAAAAAAAAAAAAAAAAAAAAAAA=","temp":0,"tempCPU":15,"time":"2018-09-26T07:15:32.62103549Z"</t>
  </si>
  <si>
    <t>ca da ea 83 5e 99 00 00 00 03 f8 03 ff 03 ff 03 ff 00 37 73 c9 00 00 00 00 00 00 00 00 00 00 00 00 00 00 00 00 00</t>
  </si>
  <si>
    <t>{"A0":1009,"A0Btn":0,"A0off":"2000-00-00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97 00 00 00 03 f1 03 ff 03 ff 03 ff 00 37 73 c9 00 00 00 00 00 00 00 00 00 00 00 00 00 00 00 00 00","pm10":-1,"pm25":-1,"raw":"ytrqg16XAAAAA/ED/wP/A/8AN3PJAAAAAAAAAAAAAAAAAAAAAAA=","temp":0,"tempCPU":15,"time":"2018-09-26T07:15:44.623404096Z"</t>
  </si>
  <si>
    <t>ca da ea 83 5e 97 00 00 00 03 f1 03 ff 03 ff 03 ff 00 37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</si>
  <si>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e8 83 5e 96 00 00 00 03 fb 03 ff 03 ff 03 ff 00 37 73 c7 00 00 00 00 00 00 00 00 00 00 00 00 00 00 00 00 00","pm10":-1,"pm25":-1,"raw":"ytrog16WAAAAA/sD/wP/A/8AN3PHAAAAAAAAAAAAAAAAAAAAAAA=","temp":0,"tempCPU":15,"time":"2018-09-26T07:15:56.595776117Z"</t>
  </si>
  <si>
    <t>ca da e8 83 5e 96 00 00 00 03 fb 03 ff 03 ff 03 ff 00 37 73 c7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</si>
  <si>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e8 83 5e 94 00 00 00 03 fc 03 ff 03 ff 03 ff 00 37 73 c7 00 00 00 00 00 00 00 00 00 00 00 00 00 00 00 00 00","pm10":-1,"pm25":-1,"raw":"ytrog16UAAAAA/wD/wP/A/8AN3PHAAAAAAAAAAAAAAAAAAAAAAA=","temp":0,"tempCPU":15,"time":"2018-09-26T07:16:08.617403542Z"</t>
  </si>
  <si>
    <t>ca da e8 83 5e 94 00 00 00 03 fc 03 ff 03 ff 03 ff 00 37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</si>
  <si>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94 00 00 00 03 f9 03 ff 03 ff 03 ff 00 37 73 c9 00 00 00 00 00 00 00 00 00 00 00 00 00 00 00 00 00","pm10":-1,"pm25":-1,"raw":"ytrng16UAAAAA/kD/wP/A/8AN3PJAAAAAAAAAAAAAAAAAAAAAAA=","temp":0,"tempCPU":15,"time":"2018-09-26T07:16:20.675353093Z"</t>
  </si>
  <si>
    <t>ca da e7 83 5e 94 00 00 00 03 f9 03 ff 03 ff 03 ff 00 37 73 c9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</si>
  <si>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e7 83 5e 93 00 00 00 03 f4 03 ff 03 ff 03 ff 00 37 73 c6 00 00 00 00 00 00 00 00 00 00 00 00 00 00 00 00 00","pm10":-1,"pm25":-1,"raw":"ytrng16TAAAAA/QD/wP/A/8AN3PGAAAAAAAAAAAAAAAAAAAAAAA=","temp":0,"tempCPU":15,"time":"2018-09-26T07:16:32.596384196Z"</t>
  </si>
  <si>
    <t>ca da e7 83 5e 93 00 00 00 03 f4 03 ff 03 ff 03 ff 00 37 73 c6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</si>
  <si>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e7 83 5e 94 00 00 00 03 fb 03 ff 03 ff 03 ff 00 37 73 c9 00 00 00 00 00 00 00 00 00 00 00 00 00 00 00 00 00","pm10":-1,"pm25":-1,"raw":"ytrng16UAAAAA/sD/wP/A/8AN3PJAAAAAAAAAAAAAAAAAAAAAAA=","temp":0,"tempCPU":15,"time":"2018-09-26T07:16:44.620712038Z"</t>
  </si>
  <si>
    <t>ca da e7 83 5e 94 00 00 00 03 fb 03 ff 03 ff 03 ff 00 37 73 c9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</si>
  <si>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e7 83 5e 97 00 00 00 03 fb 03 ff 03 ff 03 ff 00 00 73 c9 00 00 00 00 00 00 00 00 00 00 00 00 00 00 00 00 00","pm10":-1,"pm25":-1,"raw":"ytrng16XAAAAA/sD/wP/A/8AAHPJAAAAAAAAAAAAAAAAAAAAAAA=","temp":0,"tempCPU":15,"time":"2018-09-26T07:16:56.607389547Z"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</si>
  <si>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e8 83 5e 96 00 00 00 03 f2 03 ff 03 ff 03 ff 00 00 73 c9 00 00 00 00 00 00 00 00 00 00 00 00 00 00 00 00 00","pm10":-1,"pm25":-1,"raw":"ytrog16WAAAAA/ID/wP/A/8AAHPJAAAAAAAAAAAAAAAAAAAAAAA=","temp":0,"tempCPU":15,"time":"2018-09-26T07:17:08.633322099Z"</t>
  </si>
  <si>
    <t>ca da e8 83 5e 96 00 00 00 03 f2 03 ff 03 ff 03 ff 00 00 73 c9 00 00 00 00 00 00 00 00 00 00 00 00 00 00 00 00 00</t>
  </si>
  <si>
    <t>{"A0":1013,"A0Btn":0,"A0off":"2000-00-00 00:00:00","A0off_dt":0,"A0on":"2000-00-00 00:00:00","A0on_dt":0,"A3":1022,"A4":1023,"A5":1023,"arduino_VCC":1.1,"arduino_Vbat":3.98,"arduino_tempCPU":15,"bytes_length":38,"device_id":"junior001","gps_alt":0,"gps_hdop":0,"gps_lat":null,"gps_lng":null,"light":1022,"moist":0,"payload":"ca da ea 83 5e 94 00 00 00 03 f5 03 fe 03 ff 03 ff 00 37 73 c7 00 00 00 00 00 00 00 00 00 00 00 00 00 00 00 00 00","pm10":-1,"pm25":-1,"raw":"ytrqg16UAAAAA/UD/gP/A/8AN3PHAAAAAAAAAAAAAAAAAAAAAAA=","temp":0,"tempCPU":15,"time":"2018-09-26T07:17:20.612307061Z"</t>
  </si>
  <si>
    <t>ca da ea 83 5e 94 00 00 00 03 f5 03 fe 03 ff 03 ff 00 37 73 c7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</si>
  <si>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94 00 00 00 03 fb 03 ff 03 ff 03 ff 00 37 73 c9 00 00 00 00 00 00 00 00 00 00 00 00 00 00 00 00 00","pm10":-1,"pm25":-1,"raw":"ytrqg16UAAAAA/sD/wP/A/8AN3PJAAAAAAAAAAAAAAAAAAAAAAA=","temp":0,"tempCPU":15,"time":"2018-09-26T07:17:32.612373253Z"</t>
  </si>
  <si>
    <t>ca da ea 83 5e 94 00 00 00 03 fb 03 ff 03 ff 03 ff 00 37 73 c9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</si>
  <si>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ea 83 5e 93 00 00 00 03 fb 03 ff 03 ff 03 ff 00 37 73 c7 00 00 00 00 00 00 00 00 00 00 00 00 00 00 00 00 00","pm10":-1,"pm25":-1,"raw":"ytrqg16TAAAAA/sD/wP/A/8AN3PHAAAAAAAAAAAAAAAAAAAAAAA=","temp":0,"tempCPU":15,"time":"2018-09-26T07:17:44.612283744Z"</t>
  </si>
  <si>
    <t>ca da ea 83 5e 93 00 00 00 03 fb 03 ff 03 ff 03 ff 00 37 73 c7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</si>
  <si>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e8 83 5e 97 00 00 00 03 fb 03 ff 03 ff 03 ff 00 37 73 c7 00 00 00 00 00 00 00 00 00 00 00 00 00 00 00 00 00","pm10":-1,"pm25":-1,"raw":"ytrog16XAAAAA/sD/wP/A/8AN3PHAAAAAAAAAAAAAAAAAAAAAAA=","temp":0,"tempCPU":15,"time":"2018-09-26T07:17:56.606617583Z"</t>
  </si>
  <si>
    <t>ca da e8 83 5e 97 00 00 00 03 fb 03 ff 03 ff 03 ff 00 37 73 c7 00 00 00 00 00 00 00 00 00 00 00 00 00 00 00 00 00</t>
  </si>
  <si>
    <t>{"A0":1015,"A0Btn":0,"A0off":"2000-00-00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ea 83 5e 99 00 00 00 03 f7 03 ff 03 ff 03 ff 00 37 73 c8 00 00 00 00 00 00 00 00 00 00 00 00 00 00 00 00 00","pm10":-1,"pm25":-1,"raw":"ytrqg16ZAAAAA/cD/wP/A/8AN3PIAAAAAAAAAAAAAAAAAAAAAAA=","temp":0,"tempCPU":15,"time":"2018-09-26T07:18:08.609105401Z"</t>
  </si>
  <si>
    <t>ca da ea 83 5e 99 00 00 00 03 f7 03 ff 03 ff 03 ff 00 37 73 c8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</si>
  <si>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eb 83 5e 96 00 00 00 03 f9 03 ff 03 ff 03 ff 00 37 73 c9 00 00 00 00 00 00 00 00 00 00 00 00 00 00 00 00 00","pm10":-1,"pm25":-1,"raw":"ytrrg16WAAAAA/kD/wP/A/8AN3PJAAAAAAAAAAAAAAAAAAAAAAA=","temp":0,"tempCPU":15,"time":"2018-09-26T07:18:20.61809676Z"</t>
  </si>
  <si>
    <t>ca da eb 83 5e 96 00 00 00 03 f9 03 ff 03 ff 03 ff 00 37 73 c9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</si>
  <si>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ee 83 5e 93 00 00 00 03 f8 03 ff 03 ff 03 ff 00 00 73 c6 00 00 00 00 00 00 00 00 00 00 00 00 00 00 00 00 00","pm10":-1,"pm25":-1,"raw":"ytrug16TAAAAA/gD/wP/A/8AAHPGAAAAAAAAAAAAAAAAAAAAAAA=","temp":0,"tempCPU":15,"time":"2018-09-26T07:18:33.129272207Z"</t>
  </si>
  <si>
    <t>ca da ee 83 5e 93 00 00 00 03 f8 03 ff 03 ff 03 ff 00 00 73 c6 00 00 00 00 00 00 00 00 00 00 00 00 00 00 00 00 00</t>
  </si>
  <si>
    <t>{"A0":1017,"A0Btn":0,"A0off":"2000-00-00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ee 83 5e 94 00 00 00 03 f9 03 ff 03 ff 03 ff 00 00 73 c6 00 00 00 00 00 00 00 00 00 00 00 00 00 00 00 00 00","pm10":-1,"pm25":-1,"raw":"ytrug16UAAAAA/kD/wP/A/8AAHPGAAAAAAAAAAAAAAAAAAAAAAA=","temp":0,"tempCPU":15,"time":"2018-09-26T07:18:44.624260802Z"</t>
  </si>
  <si>
    <t>ca da ee 83 5e 94 00 00 00 03 f9 03 ff 03 ff 03 ff 00 00 73 c6 00 00 00 00 00 00 00 00 00 00 00 00 00 00 00 00 00</t>
  </si>
  <si>
    <t>{"A0":1014,"A0Btn":0,"A0off":"2000-00-00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ee 83 5e 95 00 00 00 03 f6 03 ff 03 ff 03 ff 00 00 73 c5 00 00 00 00 00 00 00 00 00 00 00 00 00 00 00 00 00","pm10":-1,"pm25":-1,"raw":"ytrug16VAAAAA/YD/wP/A/8AAHPFAAAAAAAAAAAAAAAAAAAAAAA=","temp":0,"tempCPU":15,"time":"2018-09-26T07:18:56.61109062Z"</t>
  </si>
  <si>
    <t>ca da ee 83 5e 95 00 00 00 03 f6 03 ff 03 ff 03 ff 00 00 73 c5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</si>
  <si>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00:00:00","A0on_dt":0,"A3":1023,"A4":1023,"A5":1023,"arduino_VCC":0,"arduino_Vbat":4.02,"arduino_tempCPU":15,"bytes_length":38,"device_id":"junior001","gps_alt":0,"gps_hdop":1,"gps_lat":null,"gps_lng":null,"light":1023,"moist":0,"payload":"ca da ee 83 5e 96 00 00 0a 03 fa 03 ff 03 ff 03 ff 00 00 73 c9 00 00 00 00 00 00 00 00 00 00 00 00 00 00 00 00 00","pm10":-1,"pm25":-1,"raw":"ytrug16WAAAKA/oD/wP/A/8AAHPJAAAAAAAAAAAAAAAAAAAAAAA=","temp":0,"tempCPU":15,"time":"2018-09-26T07:19:09.603475623Z"</t>
  </si>
  <si>
    <t>ca da ee 83 5e 96 00 00 0a 03 fa 03 ff 03 ff 03 ff 00 00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</si>
  <si>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f1 83 5e 96 00 00 00 03 fb 03 ff 03 ff 03 ff 00 00 73 c7 00 00 00 00 00 00 00 00 00 00 00 00 00 00 00 00 00","pm10":-1,"pm25":-1,"raw":"ytrxg16WAAAAA/sD/wP/A/8AAHPHAAAAAAAAAAAAAAAAAAAAAAA=","temp":0,"tempCPU":15,"time":"2018-09-26T07:19:21.605762339Z"</t>
  </si>
  <si>
    <t>ca da f1 83 5e 96 00 00 00 03 fb 03 ff 03 ff 03 ff 00 00 73 c7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</si>
  <si>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96 00 00 00 03 fa 03 ff 03 ff 03 ff 00 37 73 c9 00 00 00 00 00 00 00 00 00 00 00 00 00 00 00 00 00","pm10":-1,"pm25":-1,"raw":"ytrxg16WAAAAA/oD/wP/A/8AN3PJAAAAAAAAAAAAAAAAAAAAAAA=","temp":0,"tempCPU":15,"time":"2018-09-26T07:19:33.771792695Z"</t>
  </si>
  <si>
    <t>ca da f1 83 5e 96 00 00 00 03 fa 03 ff 03 ff 03 ff 00 37 73 c9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</si>
  <si>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f0 83 5e 94 00 00 00 03 f3 03 ff 03 ff 03 ff 00 00 73 c7 00 00 00 00 00 00 00 00 00 00 00 00 00 00 00 00 00","pm10":-1,"pm25":-1,"raw":"ytrwg16UAAAAA/MD/wP/A/8AAHPHAAAAAAAAAAAAAAAAAAAAAAA=","temp":0,"tempCPU":15,"time":"2018-09-26T07:19:45.603395528Z"</t>
  </si>
  <si>
    <t>ca da f0 83 5e 94 00 00 00 03 f3 03 ff 03 ff 03 ff 00 00 73 c7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</si>
  <si>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f0 83 5e 95 00 00 00 03 f5 03 ff 03 ff 03 ff 00 37 73 c9 00 00 00 00 00 00 00 00 00 00 00 00 00 00 00 00 00","pm10":-1,"pm25":-1,"raw":"ytrwg16VAAAAA/UD/wP/A/8AN3PJAAAAAAAAAAAAAAAAAAAAAAA=","temp":0,"tempCPU":15,"time":"2018-09-26T07:19:57.600530911Z"</t>
  </si>
  <si>
    <t>ca da f0 83 5e 95 00 00 00 03 f5 03 ff 03 ff 03 ff 00 37 73 c9 00 00 00 00 00 00 00 00 00 00 00 00 00 00 00 00 00</t>
  </si>
  <si>
    <t>{"A0":1012,"A0Btn":0,"A0off":"2000-00-00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f0 83 5e 97 00 00 00 03 f4 03 ff 03 ff 03 ff 00 00 73 c8 00 00 00 00 00 00 00 00 00 00 00 00 00 00 00 00 00","pm10":-1,"pm25":-1,"raw":"ytrwg16XAAAAA/QD/wP/A/8AAHPIAAAAAAAAAAAAAAAAAAAAAAA=","temp":0,"tempCPU":15,"time":"2018-09-26T07:20:09.5985381Z"</t>
  </si>
  <si>
    <t>ca da f0 83 5e 97 00 00 00 03 f4 03 ff 03 ff 03 ff 00 00 73 c8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</si>
  <si>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ee 83 5e 9a 00 00 00 03 fb 03 ff 03 ff 03 ff 00 37 73 c5 00 00 00 00 00 00 00 00 00 00 00 00 00 00 00 00 00","pm10":-1,"pm25":-1,"raw":"ytrug16aAAAAA/sD/wP/A/8AN3PFAAAAAAAAAAAAAAAAAAAAAAA=","temp":0,"tempCPU":15,"time":"2018-09-26T07:20:21.662542708Z"</t>
  </si>
  <si>
    <t>ca da ee 83 5e 9a 00 00 00 03 fb 03 ff 03 ff 03 ff 00 37 73 c5 00 00 00 00 00 00 00 00 00 00 00 00 00 00 00 00 00</t>
  </si>
  <si>
    <t>{"A0":1018,"A0Btn":0,"A0off":"2000-00-00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9a 00 00 00 03 fa 03 ff 03 ff 03 ff 00 00 73 c9 00 00 00 00 00 00 00 00 00 00 00 00 00 00 00 00 00","pm10":-1,"pm25":-1,"raw":"ytrug16aAAAAA/oD/wP/A/8AAHPJAAAAAAAAAAAAAAAAAAAAAAA=","temp":0,"tempCPU":15,"time":"2018-09-26T07:20:33.611347684Z"</t>
  </si>
  <si>
    <t>ca da ee 83 5e 9a 00 00 00 03 fa 03 ff 03 ff 03 ff 00 00 73 c9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</si>
  <si>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ee 83 5e 99 00 00 00 03 f2 03 ff 03 ff 03 ff 00 37 73 c6 00 00 00 00 00 00 00 00 00 00 00 00 00 00 00 00 00","pm10":-1,"pm25":-1,"raw":"ytrug16ZAAAAA/ID/wP/A/8AN3PGAAAAAAAAAAAAAAAAAAAAAAA=","temp":0,"tempCPU":15,"time":"2018-09-26T07:20:45.609541875Z"</t>
  </si>
  <si>
    <t>ca da ee 83 5e 99 00 00 00 03 f2 03 ff 03 ff 03 ff 00 37 73 c6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</si>
  <si>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98 00 00 00 03 f7 03 ff 03 ff 03 ff 00 37 73 c9 00 00 00 00 00 00 00 00 00 00 00 00 00 00 00 00 00","pm10":-1,"pm25":-1,"raw":"ytrtg16YAAAAA/cD/wP/A/8AN3PJAAAAAAAAAAAAAAAAAAAAAAA=","temp":0,"tempCPU":15,"time":"2018-09-26T07:20:57.798894479Z"</t>
  </si>
  <si>
    <t>ca da ed 83 5e 98 00 00 00 03 f7 03 ff 03 ff 03 ff 00 37 73 c9 00 00 00 00 00 00 00 00 00 00 00 00 00 00 00 00 00</t>
  </si>
  <si>
    <t>{"A0":1010,"A0Btn":0,"A0off":"2000-00-00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97 00 00 00 03 f2 03 ff 03 ff 03 ff 00 37 73 c7 00 00 00 00 00 00 00 00 00 00 00 00 00 00 00 00 00","pm10":-1,"pm25":-1,"raw":"ytrsg16XAAAAA/ID/wP/A/8AN3PHAAAAAAAAAAAAAAAAAAAAAAA=","temp":0,"tempCPU":15,"time":"2018-09-26T07:21:09.650723339Z"</t>
  </si>
  <si>
    <t>ca da ec 83 5e 97 00 00 00 03 f2 03 ff 03 ff 03 ff 00 37 73 c7 00 00 00 00 00 00 00 00 00 00 00 00 00 00 00 00 00</t>
  </si>
  <si>
    <t>{"A0":1014,"A0Btn":0,"A0off":"2000-00-00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97 00 00 00 03 f6 03 ff 03 ff 03 ff 00 37 73 c9 00 00 00 00 00 00 00 00 00 00 00 00 00 00 00 00 00","pm10":-1,"pm25":-1,"raw":"ytrsg16XAAAAA/YD/wP/A/8AN3PJAAAAAAAAAAAAAAAAAAAAAAA=","temp":0,"tempCPU":15,"time":"2018-09-26T07:21:21.610117583Z"</t>
  </si>
  <si>
    <t>ca da ec 83 5e 97 00 00 00 03 f6 03 ff 03 ff 03 ff 00 37 73 c9 00 00 00 00 00 00 00 00 00 00 00 00 00 00 00 00 00</t>
  </si>
  <si>
    <t>{"A0":1015,"A0Btn":0,"A0off":"2000-00-00 00:00:00","A0off_dt":0,"A0on":"2000-00-00 00:00:00","A0on_dt":0,"A3":1023,"A4":1023,"A5":1022,"arduino_VCC":1.1,"arduino_Vbat":3.96,"arduino_tempCPU":15,"bytes_length":38,"device_id":"junior001","gps_alt":0,"gps_hdop":0,"gps_lat":null,"gps_lng":null,"light":1023,"moist":0,"payload":"ca da ed 83 5e 97 00 00 00 03 f7 03 ff 03 ff 03 fe 00 37 73 c6 00 00 00 00 00 00 00 00 00 00 00 00 00 00 00 00 00","pm10":-1,"pm25":-1,"raw":"ytrtg16XAAAAA/cD/wP/A/4AN3PGAAAAAAAAAAAAAAAAAAAAAAA=","temp":0,"tempCPU":15,"time":"2018-09-26T07:21:33.607572169Z"</t>
  </si>
  <si>
    <t>ca da ed 83 5e 97 00 00 00 03 f7 03 ff 03 ff 03 fe 00 37 73 c6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</si>
  <si>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96 00 00 00 03 f3 03 ff 03 ff 03 ff 00 37 73 c9 00 00 00 00 00 00 00 00 00 00 00 00 00 00 00 00 00","pm10":-1,"pm25":-1,"raw":"ytrqg16WAAAAA/MD/wP/A/8AN3PJAAAAAAAAAAAAAAAAAAAAAAA=","temp":0,"tempCPU":15,"time":"2018-09-26T07:21:45.59814301Z"</t>
  </si>
  <si>
    <t>ca da ea 83 5e 96 00 00 00 03 f3 03 ff 03 ff 03 ff 00 37 73 c9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</si>
  <si>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96 00 00 00 03 fc 03 ff 03 ff 03 ff 00 00 73 c7 00 00 00 00 00 00 00 00 00 00 00 00 00 00 00 00 00","pm10":-1,"pm25":-1,"raw":"ytrqg16WAAAAA/wD/wP/A/8AAHPHAAAAAAAAAAAAAAAAAAAAAAA=","temp":0,"tempCPU":15,"time":"2018-09-26T07:21:57.703702182Z"</t>
  </si>
  <si>
    <t>ca da ea 83 5e 96 00 00 00 03 fc 03 ff 03 ff 03 ff 00 00 73 c7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</si>
  <si>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95 00 00 00 03 f9 03 ff 03 ff 03 ff 00 37 73 c9 00 00 00 00 00 00 00 00 00 00 00 00 00 00 00 00 00","pm10":-1,"pm25":-1,"raw":"ytrqg16VAAAAA/kD/wP/A/8AN3PJAAAAAAAAAAAAAAAAAAAAAAA=","temp":0,"tempCPU":15,"time":"2018-09-26T07:22:09.600409928Z"</t>
  </si>
  <si>
    <t>ca da ea 83 5e 95 00 00 00 03 f9 03 ff 03 ff 03 ff 00 37 73 c9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</si>
  <si>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ea 83 5e 94 00 00 00 03 fc 03 ff 03 ff 03 ff 00 00 73 c5 00 00 00 00 00 00 00 00 00 00 00 00 00 00 00 00 00","pm10":-1,"pm25":-1,"raw":"ytrqg16UAAAAA/wD/wP/A/8AAHPFAAAAAAAAAAAAAAAAAAAAAAA=","temp":0,"tempCPU":15,"time":"2018-09-26T07:22:21.618187542Z"</t>
  </si>
  <si>
    <t>ca da ea 83 5e 94 00 00 00 03 fc 03 ff 03 ff 03 ff 00 00 73 c5 00 00 00 00 00 00 00 00 00 00 00 00 00 00 00 00 00</t>
  </si>
  <si>
    <t>{"A0":1013,"A0Btn":0,"A0off":"2000-00-00 00:00:00","A0off_dt":0,"A0on":"2000-00-00 00:00:00","A0on_dt":0,"A3":1023,"A4":1023,"A5":1022,"arduino_VCC":0,"arduino_Vbat":4.02,"arduino_tempCPU":15,"bytes_length":38,"device_id":"junior001","gps_alt":0,"gps_hdop":0,"gps_lat":null,"gps_lng":null,"light":1023,"moist":0,"payload":"ca da ea 83 5e 95 00 00 00 03 f5 03 ff 03 ff 03 fe 00 00 73 c9 00 00 00 00 00 00 00 00 00 00 00 00 00 00 00 00 00","pm10":-1,"pm25":-1,"raw":"ytrqg16VAAAAA/UD/wP/A/4AAHPJAAAAAAAAAAAAAAAAAAAAAAA=","temp":0,"tempCPU":15,"time":"2018-09-26T07:22:33.612241106Z"</t>
  </si>
  <si>
    <t>ca da ea 83 5e 95 00 00 00 03 f5 03 ff 03 ff 03 fe 00 00 73 c9 00 00 00 00 00 00 00 00 00 00 00 00 00 00 00 00 00</t>
  </si>
  <si>
    <t>{"A0":1018,"A0Btn":0,"A0off":"2000-00-00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94 00 00 00 03 fa 03 ff 03 ff 03 ff 00 37 73 c9 00 00 00 00 00 00 00 00 00 00 00 00 00 00 00 00 00","pm10":-1,"pm25":-1,"raw":"ytrqg16UAAAAA/oD/wP/A/8AN3PJAAAAAAAAAAAAAAAAAAAAAAA=","temp":0,"tempCPU":15,"time":"2018-09-26T07:22:45.60158824Z"</t>
  </si>
  <si>
    <t>ca da ea 83 5e 94 00 00 00 03 fa 03 ff 03 ff 03 ff 00 37 73 c9 00 00 00 00 00 00 00 00 00 00 00 00 00 00 00 00 00</t>
  </si>
  <si>
    <t>{"A0":1014,"A0Btn":0,"A0off":"2000-00-00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f1 83 5e 99 00 00 00 03 f6 03 ff 03 ff 03 ff 00 00 73 c8 00 00 00 00 00 00 00 00 00 00 00 00 00 00 00 00 00","pm10":-1,"pm25":-1,"raw":"ytrxg16ZAAAAA/YD/wP/A/8AAHPIAAAAAAAAAAAAAAAAAAAAAAA=","temp":0,"tempCPU":15,"time":"2018-09-26T07:22:57.602007944Z"</t>
  </si>
  <si>
    <t>ca da f1 83 5e 99 00 00 00 03 f6 03 ff 03 ff 03 ff 00 00 73 c8 00 00 00 00 00 00 00 00 00 00 00 00 00 00 00 00 00</t>
  </si>
  <si>
    <t>{"A0":1011,"A0Btn":0,"A0off":"2000-00-00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ee 83 5e 97 00 00 00 03 f3 03 ff 03 ff 03 ff 00 37 73 c8 00 00 00 00 00 00 00 00 00 00 00 00 00 00 00 00 00","pm10":-1,"pm25":-1,"raw":"ytrug16XAAAAA/MD/wP/A/8AN3PIAAAAAAAAAAAAAAAAAAAAAAA=","temp":0,"tempCPU":15,"time":"2018-09-26T07:23:09.602344848Z"</t>
  </si>
  <si>
    <t>ca da ee 83 5e 97 00 00 00 03 f3 03 ff 03 ff 03 ff 00 37 73 c8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</si>
  <si>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96 00 00 00 03 f6 03 ff 03 ff 03 ff 00 37 73 c7 00 00 00 00 00 00 00 00 00 00 00 00 00 00 00 00 00","pm10":-1,"pm25":-1,"raw":"ytrsg16WAAAAA/YD/wP/A/8AN3PHAAAAAAAAAAAAAAAAAAAAAAA=","temp":0,"tempCPU":15,"time":"2018-09-26T07:23:21.689157901Z"</t>
  </si>
  <si>
    <t>ca da ec 83 5e 96 00 00 00 03 f6 03 ff 03 ff 03 ff 00 37 73 c7 00 00 00 00 00 00 00 00 00 00 00 00 00 00 00 00 00</t>
  </si>
  <si>
    <t>{"A0":1012,"A0Btn":0,"A0off":"2000-00-00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ea 83 5e 94 00 00 00 03 f4 03 ff 03 ff 03 ff 00 37 73 c8 00 00 00 00 00 00 00 00 00 00 00 00 00 00 00 00 00","pm10":-1,"pm25":-1,"raw":"ytrqg16UAAAAA/QD/wP/A/8AN3PIAAAAAAAAAAAAAAAAAAAAAAA=","temp":0,"tempCPU":15,"time":"2018-09-26T07:23:33.634313954Z"</t>
  </si>
  <si>
    <t>ca da ea 83 5e 94 00 00 00 03 f4 03 ff 03 ff 03 ff 00 37 73 c8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</si>
  <si>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ea 83 5e 94 00 00 00 03 fb 03 ff 03 ff 03 ff 00 00 73 c9 00 00 00 00 00 00 00 00 00 00 00 00 00 00 00 00 00","pm10":-1,"pm25":-1,"raw":"ytrqg16UAAAAA/sD/wP/A/8AAHPJAAAAAAAAAAAAAAAAAAAAAAA=","temp":0,"tempCPU":15,"time":"2018-09-26T07:23:45.609459298Z"</t>
  </si>
  <si>
    <t>ca da ea 83 5e 94 00 00 00 03 fb 03 ff 03 ff 03 ff 00 00 73 c9 00 00 00 00 00 00 00 00 00 00 00 00 00 00 00 00 00</t>
  </si>
  <si>
    <t>{"A0":1011,"A0Btn":0,"A0off":"2000-00-00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94 00 00 00 03 f3 03 ff 03 ff 03 ff 00 37 73 c9 00 00 00 00 00 00 00 00 00 00 00 00 00 00 00 00 00","pm10":-1,"pm25":-1,"raw":"ytrqg16UAAAAA/MD/wP/A/8AN3PJAAAAAAAAAAAAAAAAAAAAAAA=","temp":0,"tempCPU":15,"time":"2018-09-26T07:23:57.626286807Z"</t>
  </si>
  <si>
    <t>ca da ea 83 5e 94 00 00 00 03 f3 03 ff 03 ff 03 ff 00 37 73 c9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</si>
  <si>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94 00 00 00 03 f3 03 ff 03 ff 03 ff 00 00 73 c9 00 00 00 00 00 00 00 00 00 00 00 00 00 00 00 00 00","pm10":-1,"pm25":-1,"raw":"ytrsg16UAAAAA/MD/wP/A/8AAHPJAAAAAAAAAAAAAAAAAAAAAAA=","temp":0,"tempCPU":15,"time":"2018-09-26T07:24:09.619541565Z"</t>
  </si>
  <si>
    <t>ca da ec 83 5e 94 00 00 00 03 f3 03 ff 03 ff 03 ff 00 00 73 c9 00 00 00 00 00 00 00 00 00 00 00 00 00 00 00 00 00</t>
  </si>
  <si>
    <t>{"A0":1018,"A0Btn":0,"A0off":"2000-00-00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ed 83 5e 95 00 00 00 03 fa 03 ff 03 ff 03 ff 00 00 73 c5 00 00 00 00 00 00 00 00 00 00 00 00 00 00 00 00 00","pm10":-1,"pm25":-1,"raw":"ytrtg16VAAAAA/oD/wP/A/8AAHPFAAAAAAAAAAAAAAAAAAAAAAA=","temp":0,"tempCPU":15,"time":"2018-09-26T07:24:21.612744824Z"</t>
  </si>
  <si>
    <t>ca da ed 83 5e 95 00 00 00 03 fa 03 ff 03 ff 03 ff 00 00 73 c5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</si>
  <si>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ed 83 5e 95 00 00 00 03 fb 03 ff 03 ff 03 ff 00 37 73 c9 00 00 00 00 00 00 00 00 00 00 00 00 00 00 00 00 00","pm10":-1,"pm25":-1,"raw":"ytrtg16VAAAAA/sD/wP/A/8AN3PJAAAAAAAAAAAAAAAAAAAAAAA=","temp":0,"tempCPU":15,"time":"2018-09-26T07:24:33.611201916Z"</t>
  </si>
  <si>
    <t>ca da ed 83 5e 95 00 00 00 03 fb 03 ff 03 ff 03 ff 00 37 73 c9 00 00 00 00 00 00 00 00 00 00 00 00 00 00 00 00 00</t>
  </si>
  <si>
    <t>{"A0":1012,"A0Btn":0,"A0off":"2000-00-00 00:00:00","A0off_dt":0,"A0on":"2000-00-00 00:00:00","A0on_dt":0,"A3":1023,"A4":1023,"A5":1023,"arduino_VCC":0,"arduino_Vbat":4.02,"arduino_tempCPU":14,"bytes_length":38,"device_id":"junior001","gps_alt":0,"gps_hdop":0,"gps_lat":null,"gps_lng":null,"light":1023,"moist":0,"payload":"ca da ed 83 5e 95 00 00 00 03 f4 03 ff 03 ff 03 ff 00 00 72 c9 00 00 00 00 00 00 00 00 00 00 00 00 00 00 00 00 00","pm10":-1,"pm25":-1,"raw":"ytrtg16VAAAAA/QD/wP/A/8AAHLJAAAAAAAAAAAAAAAAAAAAAAA=","temp":0,"tempCPU":14,"time":"2018-09-26T07:24:45.617552858Z"</t>
  </si>
  <si>
    <t>ca da ed 83 5e 95 00 00 00 03 f4 03 ff 03 ff 03 ff 00 00 72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</si>
  <si>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ec 83 5e 96 00 00 00 03 fb 03 ff 03 ff 03 ff 00 37 73 c9 00 00 00 00 00 00 00 00 00 00 00 00 00 00 00 00 00","pm10":-1,"pm25":-1,"raw":"ytrsg16WAAAAA/sD/wP/A/8AN3PJAAAAAAAAAAAAAAAAAAAAAAA=","temp":0,"tempCPU":15,"time":"2018-09-26T07:24:57.670023892Z"</t>
  </si>
  <si>
    <t>ca da ec 83 5e 96 00 00 00 03 fb 03 ff 03 ff 03 ff 00 37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</si>
  <si>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ec 83 5e 96 00 00 00 03 f8 03 ff 03 ff 03 ff 00 00 73 c9 00 00 00 00 00 00 00 00 00 00 00 00 00 00 00 00 00","pm10":-1,"pm25":-1,"raw":"ytrsg16WAAAAA/gD/wP/A/8AAHPJAAAAAAAAAAAAAAAAAAAAAAA=","temp":0,"tempCPU":15,"time":"2018-09-26T07:25:09.616476854Z"</t>
  </si>
  <si>
    <t>ca da ec 83 5e 96 00 00 00 03 f8 03 ff 03 ff 03 ff 00 00 73 c9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</si>
  <si>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96 00 00 00 03 fc 03 ff 03 ff 03 ff 00 00 73 c7 00 00 00 00 00 00 00 00 00 00 00 00 00 00 00 00 00","pm10":-1,"pm25":-1,"raw":"ytrsg16WAAAAA/wD/wP/A/8AAHPHAAAAAAAAAAAAAAAAAAAAAAA=","temp":0,"tempCPU":15,"time":"2018-09-26T07:25:21.684383487Z"</t>
  </si>
  <si>
    <t>ca da ec 83 5e 96 00 00 00 03 fc 03 ff 03 ff 03 ff 00 00 73 c7 00 00 00 00 00 00 00 00 00 00 00 00 00 00 00 00 00</t>
  </si>
  <si>
    <t>{"A0":1013,"A0Btn":0,"A0off":"2000-00-00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ee 83 5e 96 00 00 00 03 f5 03 ff 03 ff 03 ff 00 00 73 c5 00 00 00 00 00 00 00 00 00 00 00 00 00 00 00 00 00","pm10":-1,"pm25":-1,"raw":"ytrug16WAAAAA/UD/wP/A/8AAHPFAAAAAAAAAAAAAAAAAAAAAAA=","temp":0,"tempCPU":15,"time":"2018-09-26T07:25:33.617893466Z"</t>
  </si>
  <si>
    <t>ca da ee 83 5e 96 00 00 00 03 f5 03 ff 03 ff 03 ff 00 00 73 c5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</si>
  <si>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f0 83 5e 96 00 00 00 03 fc 03 ff 03 ff 03 ff 00 00 73 c7 00 00 00 00 00 00 00 00 00 00 00 00 00 00 00 00 00","pm10":-1,"pm25":-1,"raw":"ytrwg16WAAAAA/wD/wP/A/8AAHPHAAAAAAAAAAAAAAAAAAAAAAA=","temp":0,"tempCPU":15,"time":"2018-09-26T07:25:45.606815397Z"</t>
  </si>
  <si>
    <t>ca da f0 83 5e 96 00 00 00 03 fc 03 ff 03 ff 03 ff 00 00 73 c7 00 00 00 00 00 00 00 00 00 00 00 00 00 00 00 00 00</t>
  </si>
  <si>
    <t>{"A0":1020,"A0Btn":0,"A0off":"2000-00-00 00:00:00","A0off_dt":0,"A0on":"2000-00-00 00:00:00","A0on_dt":0,"A3":1023,"A4":1023,"A5":1023,"arduino_VCC":0,"arduino_Vbat":3.92,"arduino_tempCPU":14,"bytes_length":38,"device_id":"junior001","gps_alt":0,"gps_hdop":0,"gps_lat":null,"gps_lng":null,"light":1023,"moist":0,"payload":"ca da f1 83 5e 96 00 00 00 03 fc 03 ff 03 ff 03 ff 00 00 72 c4 00 00 00 00 00 00 00 00 00 00 00 00 00 00 00 00 00","pm10":-1,"pm25":-1,"raw":"ytrxg16WAAAAA/wD/wP/A/8AAHLEAAAAAAAAAAAAAAAAAAAAAAA=","temp":0,"tempCPU":14,"time":"2018-09-26T07:25:57.61173433Z"</t>
  </si>
  <si>
    <t>ca da f1 83 5e 96 00 00 00 03 fc 03 ff 03 ff 03 ff 00 00 72 c4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</si>
  <si>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ee 83 5e 96 00 00 00 03 fb 03 ff 03 ff 03 ff 00 00 73 c9 00 00 00 00 00 00 00 00 00 00 00 00 00 00 00 00 00","pm10":-1,"pm25":-1,"raw":"ytrug16WAAAAA/sD/wP/A/8AAHPJAAAAAAAAAAAAAAAAAAAAAAA=","temp":0,"tempCPU":15,"time":"2018-09-26T07:26:09.60037106Z"</t>
  </si>
  <si>
    <t>{"A0":1016,"A0Btn":0,"A0off":"2000-00-00 00:00:00","A0off_dt":0,"A0on":"2000-00-00 00:00:00","A0on_dt":0,"A3":1022,"A4":1023,"A5":1023,"arduino_VCC":1.1,"arduino_Vbat":4,"arduino_tempCPU":14,"bytes_length":38,"device_id":"junior001","gps_alt":0,"gps_hdop":0,"gps_lat":null,"gps_lng":null,"light":1022,"moist":0,"payload":"ca da ed 83 5e 97 00 00 00 03 f8 03 fe 03 ff 03 ff 00 37 72 c8 00 00 00 00 00 00 00 00 00 00 00 00 00 00 00 00 00","pm10":-1,"pm25":-1,"raw":"ytrtg16XAAAAA/gD/gP/A/8AN3LIAAAAAAAAAAAAAAAAAAAAAAA=","temp":0,"tempCPU":14,"time":"2018-09-26T07:26:21.895117733Z"</t>
  </si>
  <si>
    <t>ca da ed 83 5e 97 00 00 00 03 f8 03 fe 03 ff 03 ff 00 37 72 c8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</si>
  <si>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97 00 00 00 03 f9 03 ff 03 ff 03 ff 00 37 73 c7 00 00 00 00 00 00 00 00 00 00 00 00 00 00 00 00 00","pm10":-1,"pm25":-1,"raw":"ytrsg16XAAAAA/kD/wP/A/8AN3PHAAAAAAAAAAAAAAAAAAAAAAA=","temp":0,"tempCPU":15,"time":"2018-09-26T07:26:33.618906205Z"</t>
  </si>
  <si>
    <t>ca da ec 83 5e 97 00 00 00 03 f9 03 ff 03 ff 03 ff 00 37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</si>
  <si>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96 00 00 00 03 f8 03 ff 03 ff 03 ff 00 37 73 c9 00 00 00 00 00 00 00 00 00 00 00 00 00 00 00 00 00","pm10":-1,"pm25":-1,"raw":"ytrug16WAAAAA/gD/wP/A/8AN3PJAAAAAAAAAAAAAAAAAAAAAAA=","temp":0,"tempCPU":15,"time":"2018-09-26T07:26:45.607112281Z"</t>
  </si>
  <si>
    <t>ca da ee 83 5e 96 00 00 00 03 f8 03 ff 03 ff 03 ff 00 37 73 c9 00 00 00 00 00 00 00 00 00 00 00 00 00 00 00 00 00</t>
  </si>
  <si>
    <t>{"A0":1015,"A0Btn":0,"A0off":"2000-00-00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f2 83 5e 96 00 00 00 03 f7 03 ff 03 ff 03 ff 00 37 73 c5 00 00 00 00 00 00 00 00 00 00 00 00 00 00 00 00 00","pm10":-1,"pm25":-1,"raw":"ytryg16WAAAAA/cD/wP/A/8AN3PFAAAAAAAAAAAAAAAAAAAAAAA=","temp":0,"tempCPU":15,"time":"2018-09-26T07:26:57.611775758Z"</t>
  </si>
  <si>
    <t>ca da f2 83 5e 96 00 00 00 03 f7 03 ff 03 ff 03 ff 00 37 73 c5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</si>
  <si>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97 00 00 00 03 f3 03 ff 03 ff 03 ff 00 37 73 c7 00 00 00 00 00 00 00 00 00 00 00 00 00 00 00 00 00","pm10":-1,"pm25":-1,"raw":"ytrzg16XAAAAA/MD/wP/A/8AN3PHAAAAAAAAAAAAAAAAAAAAAAA=","temp":0,"tempCPU":15,"time":"2018-09-26T07:27:09.620896363Z"</t>
  </si>
  <si>
    <t>ca da f3 83 5e 97 00 00 00 03 f3 03 ff 03 ff 03 ff 00 37 73 c7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</si>
  <si>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f4 83 5e 97 00 00 00 03 f8 03 ff 03 ff 03 ff 00 00 73 c7 00 00 00 00 00 00 00 00 00 00 00 00 00 00 00 00 00","pm10":-1,"pm25":-1,"raw":"ytr0g16XAAAAA/gD/wP/A/8AAHPHAAAAAAAAAAAAAAAAAAAAAAA=","temp":0,"tempCPU":15,"time":"2018-09-26T07:27:22.086010194Z"</t>
  </si>
  <si>
    <t>ca da f4 83 5e 97 00 00 00 03 f8 03 ff 03 ff 03 ff 00 00 73 c7 00 00 00 00 00 00 00 00 00 00 00 00 00 00 00 00 00</t>
  </si>
  <si>
    <t>{"A0":1014,"A0Btn":0,"A0off":"2000-00-00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97 00 00 00 03 f6 03 ff 03 ff 03 ff 00 00 73 c7 00 00 00 00 00 00 00 00 00 00 00 00 00 00 00 00 00","pm10":-1,"pm25":-1,"raw":"ytrzg16XAAAAA/YD/wP/A/8AAHPHAAAAAAAAAAAAAAAAAAAAAAA=","temp":0,"tempCPU":15,"time":"2018-09-26T07:27:33.60797858Z"</t>
  </si>
  <si>
    <t>ca da f3 83 5e 97 00 00 00 03 f6 03 ff 03 ff 03 ff 00 00 73 c7 00 00 00 00 00 00 00 00 00 00 00 00 00 00 00 00 00</t>
  </si>
  <si>
    <t>{"A0":1014,"A0Btn":0,"A0off":"2000-00-00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f3 83 5e 96 00 00 00 03 f6 03 ff 03 ff 03 ff 00 37 72 c9 00 00 00 00 00 00 00 00 00 00 00 00 00 00 00 00 00","pm10":-1,"pm25":-1,"raw":"ytrzg16WAAAAA/YD/wP/A/8AN3LJAAAAAAAAAAAAAAAAAAAAAAA=","temp":0,"tempCPU":14,"time":"2018-09-26T07:27:45.600777484Z"</t>
  </si>
  <si>
    <t>ca da f3 83 5e 96 00 00 00 03 f6 03 ff 03 ff 03 ff 00 37 72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</si>
  <si>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00:00:00","A0on_dt":0,"A3":1023,"A4":1023,"A5":1023,"arduino_VCC":1.1,"arduino_Vbat":3.98,"arduino_tempCPU":15,"bytes_length":38,"device_id":"junior001","gps_alt":9,"gps_hdop":0.9,"gps_lat":null,"gps_lng":null,"light":1023,"moist":0,"payload":"ca da f2 83 5e 96 00 09 09 03 f8 03 ff 03 ff 03 ff 00 37 73 c7 00 00 00 00 00 00 00 00 00 00 00 00 00 00 00 00 00","pm10":-1,"pm25":-1,"raw":"ytryg16WAAkJA/gD/wP/A/8AN3PHAAAAAAAAAAAAAAAAAAAAAAA=","temp":0,"tempCPU":15,"time":"2018-09-26T07:27:58.60104703Z"</t>
  </si>
  <si>
    <t>ca da f2 83 5e 96 00 09 09 03 f8 03 ff 03 ff 03 ff 00 37 73 c7 00 00 00 00 00 00 00 00 00 00 00 00 00 00 00 00 00</t>
  </si>
  <si>
    <t>{"A0":1010,"A0Btn":0,"A0off":"2000-00-00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f4 83 5e 96 00 00 00 03 f2 03 ff 03 ff 03 ff 00 37 73 c9 00 00 00 00 00 00 00 00 00 00 00 00 00 00 00 00 00","pm10":-1,"pm25":-1,"raw":"ytr0g16WAAAAA/ID/wP/A/8AN3PJAAAAAAAAAAAAAAAAAAAAAAA=","temp":0,"tempCPU":15,"time":"2018-09-26T07:28:10.596840253Z"</t>
  </si>
  <si>
    <t>ca da f4 83 5e 96 00 00 00 03 f2 03 ff 03 ff 03 ff 00 37 73 c9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</si>
  <si>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96 00 00 00 03 f2 03 ff 03 ff 03 ff 00 37 73 c6 00 00 00 00 00 00 00 00 00 00 00 00 00 00 00 00 00","pm10":-1,"pm25":-1,"raw":"ytrzg16WAAAAA/ID/wP/A/8AN3PGAAAAAAAAAAAAAAAAAAAAAAA=","temp":0,"tempCPU":15,"time":"2018-09-26T07:28:22.747458335Z"</t>
  </si>
  <si>
    <t>ca da f3 83 5e 96 00 00 00 03 f2 03 ff 03 ff 03 ff 00 37 73 c6 00 00 00 00 00 00 00 00 00 00 00 00 00 00 00 00 00</t>
  </si>
  <si>
    <t>{"A0":1015,"A0Btn":0,"A0off":"2000-00-00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f3 83 5e 97 00 00 00 03 f7 03 ff 03 ff 03 ff 00 00 73 c5 00 00 00 00 00 00 00 00 00 00 00 00 00 00 00 00 00","pm10":-1,"pm25":-1,"raw":"ytrzg16XAAAAA/cD/wP/A/8AAHPFAAAAAAAAAAAAAAAAAAAAAAA=","temp":0,"tempCPU":15,"time":"2018-09-26T07:28:34.597065152Z"</t>
  </si>
  <si>
    <t>ca da f3 83 5e 97 00 00 00 03 f7 03 ff 03 ff 03 ff 00 00 73 c5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</si>
  <si>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f8 83 5e 9a 00 00 00 03 fb 03 ff 03 ff 03 ff 00 37 73 c7 00 00 00 00 00 00 00 00 00 00 00 00 00 00 00 00 00","pm10":-1,"pm25":-1,"raw":"ytr4g16aAAAAA/sD/wP/A/8AN3PHAAAAAAAAAAAAAAAAAAAAAAA=","temp":0,"tempCPU":15,"time":"2018-09-26T07:28:46.596932099Z"</t>
  </si>
  <si>
    <t>ca da f8 83 5e 9a 00 00 00 03 fb 03 ff 03 ff 03 ff 00 37 73 c7 00 00 00 00 00 00 00 00 00 00 00 00 00 00 00 00 00</t>
  </si>
  <si>
    <t>{"A0":1019,"A0Btn":0,"A0off":"2000-00-00 00:00:00","A0off_dt":0,"A0on":"2000-00-00 00:00:00","A0on_dt":0,"A3":1023,"A4":1022,"A5":1023,"arduino_VCC":0,"arduino_Vbat":4.02,"arduino_tempCPU":15,"bytes_length":38,"device_id":"junior001","gps_alt":0,"gps_hdop":0,"gps_lat":null,"gps_lng":null,"light":1023,"moist":0,"payload":"ca da f8 83 5e 9a 00 00 00 03 fb 03 ff 03 fe 03 ff 00 00 73 c9 00 00 00 00 00 00 00 00 00 00 00 00 00 00 00 00 00","pm10":-1,"pm25":-1,"raw":"ytr4g16aAAAAA/sD/wP+A/8AAHPJAAAAAAAAAAAAAAAAAAAAAAA=","temp":0,"tempCPU":15,"time":"2018-09-26T07:28:58.608979023Z"</t>
  </si>
  <si>
    <t>ca da f8 83 5e 9a 00 00 00 03 fb 03 ff 03 fe 03 ff 00 00 73 c9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</si>
  <si>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f8 83 5e 9b 00 00 00 03 fb 03 ff 03 ff 03 ff 00 00 73 c6 00 00 00 00 00 00 00 00 00 00 00 00 00 00 00 00 00","pm10":-1,"pm25":-1,"raw":"ytr4g16bAAAAA/sD/wP/A/8AAHPGAAAAAAAAAAAAAAAAAAAAAAA=","temp":0,"tempCPU":15,"time":"2018-09-26T07:29:10.611920789Z"</t>
  </si>
  <si>
    <t>ca da f8 83 5e 9b 00 00 00 03 fb 03 ff 03 ff 03 ff 00 00 73 c6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</si>
  <si>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f9 83 5e 9b 00 00 00 03 fb 03 ff 03 ff 03 ff 00 37 73 c6 00 00 00 00 00 00 00 00 00 00 00 00 00 00 00 00 00","pm10":-1,"pm25":-1,"raw":"ytr5g16bAAAAA/sD/wP/A/8AN3PGAAAAAAAAAAAAAAAAAAAAAAA=","temp":0,"tempCPU":15,"time":"2018-09-26T07:29:22.715148478Z"</t>
  </si>
  <si>
    <t>ca da f9 83 5e 9b 00 00 00 03 fb 03 ff 03 ff 03 ff 00 37 73 c6 00 00 00 00 00 00 00 00 00 00 00 00 00 00 00 00 00</t>
  </si>
  <si>
    <t>{"A0":1016,"A0Btn":0,"A0off":"2000-00-00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fa 83 5e 9d 00 00 00 03 f8 03 ff 03 ff 03 ff 00 00 73 c8 00 00 00 00 00 00 00 00 00 00 00 00 00 00 00 00 00","pm10":-1,"pm25":-1,"raw":"ytr6g16dAAAAA/gD/wP/A/8AAHPIAAAAAAAAAAAAAAAAAAAAAAA=","temp":0,"tempCPU":15,"time":"2018-09-26T07:29:34.609757173Z"</t>
  </si>
  <si>
    <t>ca da fa 83 5e 9d 00 00 00 03 f8 03 ff 03 ff 03 ff 00 00 73 c8 00 00 00 00 00 00 00 00 00 00 00 00 00 00 00 00 00</t>
  </si>
  <si>
    <t>{"A0":1019,"A0Btn":0,"A0off":"2000-00-00 00:00:00","A0off_dt":0,"A0on":"2000-00-00 00:00:00","A0on_dt":0,"A3":1023,"A4":1023,"A5":1023,"arduino_VCC":1.7,"arduino_Vbat":3.98,"arduino_tempCPU":15,"bytes_length":38,"device_id":"junior001","gps_alt":0,"gps_hdop":0,"gps_lat":null,"gps_lng":null,"light":1023,"moist":0,"payload":"ca da fd 83 5e 9e 00 00 00 03 fb 03 ff 03 ff 03 ff 00 55 73 c7 00 00 00 00 00 00 00 00 00 00 00 00 00 00 00 00 00","pm10":-1,"pm25":-1,"raw":"ytr9g16eAAAAA/sD/wP/A/8AVXPHAAAAAAAAAAAAAAAAAAAAAAA=","temp":0,"tempCPU":15,"time":"2018-09-26T07:29:46.717125187Z"</t>
  </si>
  <si>
    <t>ca da fd 83 5e 9e 00 00 00 03 fb 03 ff 03 ff 03 ff 00 55 73 c7 00 00 00 00 00 00 00 00 00 00 00 00 00 00 00 00 00</t>
  </si>
  <si>
    <t>{"A0":1013,"A0Btn":0,"A0off":"2000-00-00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fd 83 5e 9f 00 00 00 03 f5 03 ff 03 ff 03 ff 00 00 73 c9 00 00 00 00 00 00 00 00 00 00 00 00 00 00 00 00 00","pm10":-1,"pm25":-1,"raw":"ytr9g16fAAAAA/UD/wP/A/8AAHPJAAAAAAAAAAAAAAAAAAAAAAA=","temp":0,"tempCPU":15,"time":"2018-09-26T07:29:58.60160492Z"</t>
  </si>
  <si>
    <t>ca da fd 83 5e 9f 00 00 00 03 f5 03 ff 03 ff 03 ff 00 00 73 c9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</si>
  <si>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fc 83 5e 9d 00 00 00 03 fc 03 ff 03 ff 03 ff 00 00 73 c5 00 00 00 00 00 00 00 00 00 00 00 00 00 00 00 00 00","pm10":-1,"pm25":-1,"raw":"ytr8g16dAAAAA/wD/wP/A/8AAHPFAAAAAAAAAAAAAAAAAAAAAAA=","temp":0,"tempCPU":15,"time":"2018-09-26T07:30:10.604706188Z"</t>
  </si>
  <si>
    <t>ca da fc 83 5e 9d 00 00 00 03 fc 03 ff 03 ff 03 ff 00 00 73 c5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</si>
  <si>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f8 83 5e 9c 00 00 00 03 fb 03 ff 03 ff 03 ff 00 00 73 c9 00 00 00 00 00 00 00 00 00 00 00 00 00 00 00 00 00","pm10":-1,"pm25":-1,"raw":"ytr4g16cAAAAA/sD/wP/A/8AAHPJAAAAAAAAAAAAAAAAAAAAAAA=","temp":0,"tempCPU":15,"time":"2018-09-26T07:30:22.608415159Z"</t>
  </si>
  <si>
    <t>ca da f8 83 5e 9c 00 00 00 03 fb 03 ff 03 ff 03 ff 00 00 73 c9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</si>
  <si>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f7 83 5e 9a 00 00 00 03 f8 03 ff 03 ff 03 ff 00 00 73 c9 00 00 00 00 00 00 00 00 00 00 00 00 00 00 00 00 00","pm10":-1,"pm25":-1,"raw":"ytr3g16aAAAAA/gD/wP/A/8AAHPJAAAAAAAAAAAAAAAAAAAAAAA=","temp":0,"tempCPU":15,"time":"2018-09-26T07:30:34.602901574Z"</t>
  </si>
  <si>
    <t>ca da f7 83 5e 9a 00 00 00 03 f8 03 ff 03 ff 03 ff 00 00 73 c9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</si>
  <si>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00:00:00","A0on_dt":0,"A3":1023,"A4":1023,"A5":1023,"arduino_VCC":1.1,"arduino_Vbat":4.02,"arduino_tempCPU":15,"bytes_length":38,"device_id":"junior001","gps_alt":0,"gps_hdop":0.8,"gps_lat":null,"gps_lng":null,"light":1023,"moist":0,"payload":"ca da f7 83 5e 9a 00 00 08 03 fb 03 ff 03 ff 03 ff 00 37 73 c9 00 00 00 00 00 00 00 00 00 00 00 00 00 00 00 00 00","pm10":-1,"pm25":-1,"raw":"ytr3g16aAAAIA/sD/wP/A/8AN3PJAAAAAAAAAAAAAAAAAAAAAAA=","temp":0,"tempCPU":15,"time":"2018-09-26T07:30:47.617989911Z"</t>
  </si>
  <si>
    <t>ca da f7 83 5e 9a 00 00 08 03 fb 03 ff 03 ff 03 ff 00 37 73 c9 00 00 00 00 00 00 00 00 00 00 00 00 00 00 00 00 00</t>
  </si>
  <si>
    <t>{"A0":1017,"A0Btn":0,"A0off":"2000-00-00 00:00:00","A0off_dt":0,"A0on":"2000-00-00 00:00:00","A0on_dt":0,"A3":1023,"A4":1023,"A5":1023,"arduino_VCC":1.7,"arduino_Vbat":3.92,"arduino_tempCPU":15,"bytes_length":38,"device_id":"junior001","gps_alt":0,"gps_hdop":0,"gps_lat":null,"gps_lng":null,"light":1023,"moist":0,"payload":"ca da f6 83 5e 99 00 00 00 03 f9 03 ff 03 ff 03 ff 00 55 73 c4 00 00 00 00 00 00 00 00 00 00 00 00 00 00 00 00 00","pm10":-1,"pm25":-1,"raw":"ytr2g16ZAAAAA/kD/wP/A/8AVXPEAAAAAAAAAAAAAAAAAAAAAAA=","temp":0,"tempCPU":15,"time":"2018-09-26T07:30:59.620336975Z"</t>
  </si>
  <si>
    <t>ca da f6 83 5e 99 00 00 00 03 f9 03 ff 03 ff 03 ff 00 55 73 c4 00 00 00 00 00 00 00 00 00 00 00 00 00 00 00 00 00</t>
  </si>
  <si>
    <t>{"A0":1014,"A0Btn":0,"A0off":"2000-00-00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9a 00 00 00 03 f6 03 ff 03 ff 03 ff 00 00 73 c7 00 00 00 00 00 00 00 00 00 00 00 00 00 00 00 00 00","pm10":-1,"pm25":-1,"raw":"ytr2g16aAAAAA/YD/wP/A/8AAHPHAAAAAAAAAAAAAAAAAAAAAAA=","temp":0,"tempCPU":15,"time":"2018-09-26T07:31:11.730694007Z"</t>
  </si>
  <si>
    <t>ca da f6 83 5e 9a 00 00 00 03 f6 03 ff 03 ff 03 ff 00 00 73 c7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</si>
  <si>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9a 00 00 00 03 f8 03 ff 03 ff 03 ff 00 37 73 c9 00 00 00 00 00 00 00 00 00 00 00 00 00 00 00 00 00","pm10":-1,"pm25":-1,"raw":"ytr2g16aAAAAA/gD/wP/A/8AN3PJAAAAAAAAAAAAAAAAAAAAAAA=","temp":0,"tempCPU":15,"time":"2018-09-26T07:31:23.652776973Z"</t>
  </si>
  <si>
    <t>ca da f6 83 5e 9a 00 00 00 03 f8 03 ff 03 ff 03 ff 00 37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</si>
  <si>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99 00 00 00 03 f7 03 ff 03 ff 03 ff 00 00 73 c9 00 00 00 00 00 00 00 00 00 00 00 00 00 00 00 00 00","pm10":-1,"pm25":-1,"raw":"ytrzg16ZAAAAA/cD/wP/A/8AAHPJAAAAAAAAAAAAAAAAAAAAAAA=","temp":0,"tempCPU":15,"time":"2018-09-26T07:31:35.634948311Z"</t>
  </si>
  <si>
    <t>ca da f3 83 5e 99 00 00 00 03 f7 03 ff 03 ff 03 ff 00 00 73 c9 00 00 00 00 00 00 00 00 00 00 00 00 00 00 00 00 00</t>
  </si>
  <si>
    <t>{"A0":1015,"A0Btn":0,"A0off":"2000-00-00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ec 83 5e 9a 00 00 00 03 f7 03 ff 03 ff 03 ff 00 00 73 c4 00 00 00 00 00 00 00 00 00 00 00 00 00 00 00 00 00","pm10":-1,"pm25":-1,"raw":"ytrsg16aAAAAA/cD/wP/A/8AAHPEAAAAAAAAAAAAAAAAAAAAAAA=","temp":0,"tempCPU":15,"time":"2018-09-26T07:31:47.603636866Z"</t>
  </si>
  <si>
    <t>ca da ec 83 5e 9a 00 00 00 03 f7 03 ff 03 ff 03 ff 00 00 73 c4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</si>
  <si>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ea 83 5e 9b 00 00 00 03 f9 03 ff 03 ff 03 ff 00 37 73 c9 00 00 00 00 00 00 00 00 00 00 00 00 00 00 00 00 00","pm10":-1,"pm25":-1,"raw":"ytrqg16bAAAAA/kD/wP/A/8AN3PJAAAAAAAAAAAAAAAAAAAAAAA=","temp":0,"tempCPU":15,"time":"2018-09-26T07:31:59.605205724Z"</t>
  </si>
  <si>
    <t>ca da ea 83 5e 9b 00 00 00 03 f9 03 ff 03 ff 03 ff 00 37 73 c9 00 00 00 00 00 00 00 00 00 00 00 00 00 00 00 00 00</t>
  </si>
  <si>
    <t>{"A0":1014,"A0Btn":0,"A0off":"2000-00-00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eb 83 5e 9b 00 00 00 03 f6 03 ff 03 ff 03 ff 00 37 73 c8 00 00 00 00 00 00 00 00 00 00 00 00 00 00 00 00 00","pm10":-1,"pm25":-1,"raw":"ytrrg16bAAAAA/YD/wP/A/8AN3PIAAAAAAAAAAAAAAAAAAAAAAA=","temp":0,"tempCPU":15,"time":"2018-09-26T07:32:11.598688832Z"</t>
  </si>
  <si>
    <t>ca da eb 83 5e 9b 00 00 00 03 f6 03 ff 03 ff 03 ff 00 37 73 c8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</si>
  <si>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ed 83 5e 9c 00 00 00 03 fb 03 ff 03 ff 03 ff 00 37 73 c7 00 00 00 00 00 00 00 00 00 00 00 00 00 00 00 00 00","pm10":-1,"pm25":-1,"raw":"ytrtg16cAAAAA/sD/wP/A/8AN3PHAAAAAAAAAAAAAAAAAAAAAAA=","temp":0,"tempCPU":15,"time":"2018-09-26T07:32:24.473711002Z"</t>
  </si>
  <si>
    <t>ca da ed 83 5e 9c 00 00 00 03 fb 03 ff 03 ff 03 ff 00 37 73 c7 00 00 00 00 00 00 00 00 00 00 00 00 00 00 00 00 00</t>
  </si>
  <si>
    <t>{"A0":1012,"A0Btn":0,"A0off":"2000-00-00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ee 83 5e 9b 00 00 00 03 f4 03 ff 03 ff 03 ff 00 00 73 c8 00 00 00 00 00 00 00 00 00 00 00 00 00 00 00 00 00","pm10":-1,"pm25":-1,"raw":"ytrug16bAAAAA/QD/wP/A/8AAHPIAAAAAAAAAAAAAAAAAAAAAAA=","temp":0,"tempCPU":15,"time":"2018-09-26T07:32:35.643431006Z"</t>
  </si>
  <si>
    <t>ca da ee 83 5e 9b 00 00 00 03 f4 03 ff 03 ff 03 ff 00 00 73 c8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</si>
  <si>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f0 83 5e 9c 00 00 00 03 f3 03 ff 03 ff 03 ff 00 00 73 c7 00 00 00 00 00 00 00 00 00 00 00 00 00 00 00 00 00","pm10":-1,"pm25":-1,"raw":"ytrwg16cAAAAA/MD/wP/A/8AAHPHAAAAAAAAAAAAAAAAAAAAAAA=","temp":0,"tempCPU":15,"time":"2018-09-26T07:32:47.777764787Z"</t>
  </si>
  <si>
    <t>ca da f0 83 5e 9c 00 00 00 03 f3 03 ff 03 ff 03 ff 00 00 73 c7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</si>
  <si>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9b 00 00 00 03 fc 03 ff 03 ff 03 ff 00 37 73 c6 00 00 00 00 00 00 00 00 00 00 00 00 00 00 00 00 00","pm10":-1,"pm25":-1,"raw":"ytrxg16bAAAAA/wD/wP/A/8AN3PGAAAAAAAAAAAAAAAAAAAAAAA=","temp":0,"tempCPU":15,"time":"2018-09-26T07:32:59.615188129Z"</t>
  </si>
  <si>
    <t>ca da f1 83 5e 9b 00 00 00 03 fc 03 ff 03 ff 03 ff 00 37 73 c6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</si>
  <si>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f4 83 5e 9c 00 00 00 03 f2 03 ff 03 ff 03 ff 00 00 73 c9 00 00 00 00 00 00 00 00 00 00 00 00 00 00 00 00 00","pm10":-1,"pm25":-1,"raw":"ytr0g16cAAAAA/ID/wP/A/8AAHPJAAAAAAAAAAAAAAAAAAAAAAA=","temp":0,"tempCPU":15,"time":"2018-09-26T07:33:11.613851069Z"</t>
  </si>
  <si>
    <t>ca da f4 83 5e 9c 00 00 00 03 f2 03 ff 03 ff 03 ff 00 00 73 c9 00 00 00 00 00 00 00 00 00 00 00 00 00 00 00 00 00</t>
  </si>
  <si>
    <t>{"A0":1010,"A0Btn":0,"A0off":"2000-00-00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fa 83 5e 9d 00 00 00 03 f2 03 ff 03 ff 03 ff 00 37 73 c5 00 00 00 00 00 00 00 00 00 00 00 00 00 00 00 00 00","pm10":-1,"pm25":-1,"raw":"ytr6g16dAAAAA/ID/wP/A/8AN3PFAAAAAAAAAAAAAAAAAAAAAAA=","temp":0,"tempCPU":15,"time":"2018-09-26T07:33:23.612088507Z"</t>
  </si>
  <si>
    <t>ca da fa 83 5e 9d 00 00 00 03 f2 03 ff 03 ff 03 ff 00 37 73 c5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</si>
  <si>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db 02 83 5e 9f 00 00 00 03 f7 03 ff 03 ff 03 ff 00 37 73 c4 00 00 00 00 00 00 00 00 00 00 00 00 00 00 00 00 00","pm10":-1,"pm25":-1,"raw":"ytsCg16fAAAAA/cD/wP/A/8AN3PEAAAAAAAAAAAAAAAAAAAAAAA=","temp":0,"tempCPU":15,"time":"2018-09-26T07:33:35.599322676Z"</t>
  </si>
  <si>
    <t>ca db 02 83 5e 9f 00 00 00 03 f7 03 ff 03 ff 03 ff 00 37 73 c4 00 00 00 00 00 00 00 00 00 00 00 00 00 00 00 00 00</t>
  </si>
  <si>
    <t>{"A0":1020,"A0Btn":0,"A0off":"2000-00-00 00:00:00","A0off_dt":0,"A0on":"2000-00-00 00:00:00","A0on_dt":0,"A3":1023,"A4":1023,"A5":1023,"arduino_VCC":1.1,"arduino_Vbat":4.04,"arduino_tempCPU":15,"bytes_length":38,"device_id":"junior001","gps_alt":0,"gps_hdop":0,"gps_lat":null,"gps_lng":null,"light":1023,"moist":0,"payload":"ca db 04 83 5e 9f 00 00 00 03 fc 03 ff 03 ff 03 ff 00 37 73 ca 00 00 00 00 00 00 00 00 00 00 00 00 00 00 00 00 00","pm10":-1,"pm25":-1,"raw":"ytsEg16fAAAAA/wD/wP/A/8AN3PKAAAAAAAAAAAAAAAAAAAAAAA=","temp":0,"tempCPU":15,"time":"2018-09-26T07:33:47.60183594Z"</t>
  </si>
  <si>
    <t>ca db 04 83 5e 9f 00 00 00 03 fc 03 ff 03 ff 03 ff 00 37 73 ca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</si>
  <si>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db 02 83 5e 9f 00 00 00 03 f6 03 ff 03 ff 03 ff 00 37 73 c7 00 00 00 00 00 00 00 00 00 00 00 00 00 00 00 00 00","pm10":-1,"pm25":-1,"raw":"ytsCg16fAAAAA/YD/wP/A/8AN3PHAAAAAAAAAAAAAAAAAAAAAAA=","temp":0,"tempCPU":15,"time":"2018-09-26T07:33:59.746343484Z"</t>
  </si>
  <si>
    <t>ca db 02 83 5e 9f 00 00 00 03 f6 03 ff 03 ff 03 ff 00 37 73 c7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</si>
  <si>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ff 83 5e 9d 00 00 00 03 f8 03 ff 03 ff 03 ff 00 00 73 c6 00 00 00 00 00 00 00 00 00 00 00 00 00 00 00 00 00","pm10":-1,"pm25":-1,"raw":"ytr/g16dAAAAA/gD/wP/A/8AAHPGAAAAAAAAAAAAAAAAAAAAAAA=","temp":0,"tempCPU":15,"time":"2018-09-26T07:34:11.626646191Z"</t>
  </si>
  <si>
    <t>ca da ff 83 5e 9d 00 00 00 03 f8 03 ff 03 ff 03 ff 00 00 73 c6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</si>
  <si>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db 02 83 5e 9e 00 00 00 03 f5 03 ff 03 ff 03 ff 00 37 73 c9 00 00 00 00 00 00 00 00 00 00 00 00 00 00 00 00 00","pm10":-1,"pm25":-1,"raw":"ytsCg16eAAAAA/UD/wP/A/8AN3PJAAAAAAAAAAAAAAAAAAAAAAA=","temp":0,"tempCPU":15,"time":"2018-09-26T07:34:24.200371495Z"</t>
  </si>
  <si>
    <t>ca db 02 83 5e 9e 00 00 00 03 f5 03 ff 03 ff 03 ff 00 37 73 c9 00 00 00 00 00 00 00 00 00 00 00 00 00 00 00 00 00</t>
  </si>
  <si>
    <t>{"A0":1019,"A0Btn":0,"A0off":"2000-00-00 00:00:00","A0off_dt":0,"A0on":"2000-00-00 00:00:00","A0on_dt":0,"A3":1023,"A4":1023,"A5":1023,"arduino_VCC":1.7,"arduino_Vbat":3.94,"arduino_tempCPU":15,"bytes_length":38,"device_id":"junior001","gps_alt":0,"gps_hdop":0,"gps_lat":null,"gps_lng":null,"light":1023,"moist":0,"payload":"ca da fd 83 5e 9d 00 00 00 03 fb 03 ff 03 ff 03 ff 00 55 73 c5 00 00 00 00 00 00 00 00 00 00 00 00 00 00 00 00 00","pm10":-1,"pm25":-1,"raw":"ytr9g16dAAAAA/sD/wP/A/8AVXPFAAAAAAAAAAAAAAAAAAAAAAA=","temp":0,"tempCPU":15,"time":"2018-09-26T07:34:35.611682896Z"</t>
  </si>
  <si>
    <t>ca da fd 83 5e 9d 00 00 00 03 fb 03 ff 03 ff 03 ff 00 55 73 c5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</si>
  <si>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fa 83 5e 9c 00 00 00 03 f2 03 ff 03 ff 03 ff 00 00 73 c9 00 00 00 00 00 00 00 00 00 00 00 00 00 00 00 00 00","pm10":-1,"pm25":-1,"raw":"ytr6g16cAAAAA/ID/wP/A/8AAHPJAAAAAAAAAAAAAAAAAAAAAAA=","temp":0,"tempCPU":15,"time":"2018-09-26T07:34:47.727470662Z"</t>
  </si>
  <si>
    <t>ca da fa 83 5e 9c 00 00 00 03 f2 03 ff 03 ff 03 ff 00 00 73 c9 00 00 00 00 00 00 00 00 00 00 00 00 00 00 00 00 00</t>
  </si>
  <si>
    <t>{"A0":1013,"A0Btn":0,"A0off":"2000-00-00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f7 83 5e 99 00 00 00 03 f5 03 ff 03 ff 03 ff 00 37 73 c9 00 00 00 00 00 00 00 00 00 00 00 00 00 00 00 00 00","pm10":-1,"pm25":-1,"raw":"ytr3g16ZAAAAA/UD/wP/A/8AN3PJAAAAAAAAAAAAAAAAAAAAAAA=","temp":0,"tempCPU":15,"time":"2018-09-26T07:34:59.606389471Z"</t>
  </si>
  <si>
    <t>ca da f7 83 5e 99 00 00 00 03 f5 03 ff 03 ff 03 ff 00 37 73 c9 00 00 00 00 00 00 00 00 00 00 00 00 00 00 00 00 00</t>
  </si>
  <si>
    <t>{"A0":1023,"A0Btn":0,"A0off":"2000-00-00 00:00:00","A0off_dt":0,"A0on":"2000-00-00 00:00:00","A0on_dt":0,"A3":1023,"A4":1023,"A5":1023,"arduino_VCC":1.7,"arduino_Vbat":4.02,"arduino_tempCPU":15,"bytes_length":38,"device_id":"junior001","gps_alt":0,"gps_hdop":0,"gps_lat":null,"gps_lng":null,"light":1023,"moist":0,"payload":"ca da f3 83 5e 99 00 00 00 03 ff 03 ff 03 ff 03 ff 00 55 73 c9 00 00 00 00 00 00 00 00 00 00 00 00 00 00 00 00 00","pm10":-1,"pm25":-1,"raw":"ytrzg16ZAAAAA/8D/wP/A/8AVXPJAAAAAAAAAAAAAAAAAAAAAAA=","temp":0,"tempCPU":15,"time":"2018-09-26T07:35:11.615096201Z"</t>
  </si>
  <si>
    <t>ca da f3 83 5e 99 00 00 00 03 ff 03 ff 03 ff 03 ff 00 55 73 c9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</si>
  <si>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99 00 00 00 03 fb 03 ff 03 ff 03 ff 00 00 73 c7 00 00 00 00 00 00 00 00 00 00 00 00 00 00 00 00 00","pm10":-1,"pm25":-1,"raw":"ytrzg16ZAAAAA/sD/wP/A/8AAHPHAAAAAAAAAAAAAAAAAAAAAAA=","temp":0,"tempCPU":15,"time":"2018-09-26T07:35:23.683998916Z"</t>
  </si>
  <si>
    <t>{"A0":1011,"A0Btn":0,"A0off":"2000-00-00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f2 83 5e 99 00 00 00 03 f3 03 ff 03 ff 03 ff 00 37 73 c4 00 00 00 00 00 00 00 00 00 00 00 00 00 00 00 00 00","pm10":-1,"pm25":-1,"raw":"ytryg16ZAAAAA/MD/wP/A/8AN3PEAAAAAAAAAAAAAAAAAAAAAAA=","temp":0,"tempCPU":15,"time":"2018-09-26T07:35:35.604324082Z"</t>
  </si>
  <si>
    <t>ca da f2 83 5e 99 00 00 00 03 f3 03 ff 03 ff 03 ff 00 37 73 c4 00 00 00 00 00 00 00 00 00 00 00 00 00 00 00 00 00</t>
  </si>
  <si>
    <t>{"A0":1010,"A0Btn":0,"A0off":"2000-00-00 00:00:00","A0off_dt":0,"A0on":"2000-00-00 00:00:00","A0on_dt":0,"A3":1022,"A4":1023,"A5":1023,"arduino_VCC":1.1,"arduino_Vbat":3.86,"arduino_tempCPU":15,"bytes_length":38,"device_id":"junior001","gps_alt":0,"gps_hdop":0,"gps_lat":null,"gps_lng":null,"light":1022,"moist":0,"payload":"ca da f3 83 5e 99 00 00 00 03 f2 03 fe 03 ff 03 ff 00 37 73 c1 00 00 00 00 00 00 00 00 00 00 00 00 00 00 00 00 00","pm10":-1,"pm25":-1,"raw":"ytrzg16ZAAAAA/ID/gP/A/8AN3PBAAAAAAAAAAAAAAAAAAAAAAA=","temp":0,"tempCPU":15,"time":"2018-09-26T07:35:47.611430803Z"</t>
  </si>
  <si>
    <t>ca da f3 83 5e 99 00 00 00 03 f2 03 fe 03 ff 03 ff 00 37 73 c1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</si>
  <si>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99 00 00 00 03 f4 03 ff 03 ff 03 ff 00 00 73 c9 00 00 00 00 00 00 00 00 00 00 00 00 00 00 00 00 00","pm10":-1,"pm25":-1,"raw":"ytryg16ZAAAAA/QD/wP/A/8AAHPJAAAAAAAAAAAAAAAAAAAAAAA=","temp":0,"tempCPU":15,"time":"2018-09-26T07:35:59.617570817Z"</t>
  </si>
  <si>
    <t>ca da f2 83 5e 99 00 00 00 03 f4 03 ff 03 ff 03 ff 00 00 73 c9 00 00 00 00 00 00 00 00 00 00 00 00 00 00 00 00 00</t>
  </si>
  <si>
    <t>{"A0":1015,"A0Btn":0,"A0off":"2000-00-00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f3 83 5e 9a 00 00 00 03 f7 03 ff 03 ff 03 ff 00 00 72 c5 00 00 00 00 00 00 00 00 00 00 00 00 00 00 00 00 00","pm10":-1,"pm25":-1,"raw":"ytrzg16aAAAAA/cD/wP/A/8AAHLFAAAAAAAAAAAAAAAAAAAAAAA=","temp":0,"tempCPU":14,"time":"2018-09-26T07:36:11.720038547Z"</t>
  </si>
  <si>
    <t>ca da f3 83 5e 9a 00 00 00 03 f7 03 ff 03 ff 03 ff 00 00 72 c5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</si>
  <si>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9a 00 00 00 03 fc 03 ff 03 ff 03 ff 00 00 73 c9 00 00 00 00 00 00 00 00 00 00 00 00 00 00 00 00 00","pm10":-1,"pm25":-1,"raw":"ytrzg16aAAAAA/wD/wP/A/8AAHPJAAAAAAAAAAAAAAAAAAAAAAA=","temp":0,"tempCPU":15,"time":"2018-09-26T07:36:23.695701567Z"</t>
  </si>
  <si>
    <t>ca da f3 83 5e 9a 00 00 00 03 fc 03 ff 03 ff 03 ff 00 00 73 c9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</si>
  <si>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f2 83 5e 99 00 00 00 03 fb 03 ff 03 ff 03 ff 00 37 73 c6 00 00 00 00 00 00 00 00 00 00 00 00 00 00 00 00 00","pm10":-1,"pm25":-1,"raw":"ytryg16ZAAAAA/sD/wP/A/8AN3PGAAAAAAAAAAAAAAAAAAAAAAA=","temp":0,"tempCPU":15,"time":"2018-09-26T07:36:35.597157712Z"</t>
  </si>
  <si>
    <t>ca da f2 83 5e 99 00 00 00 03 fb 03 ff 03 ff 03 ff 00 37 73 c6 00 00 00 00 00 00 00 00 00 00 00 00 00 00 00 00 00</t>
  </si>
  <si>
    <t>{"A0":1023,"A0Btn":0,"A0off":"2000-00-00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f0 83 5e 99 00 00 00 03 ff 03 ff 03 ff 03 ff 00 37 72 c5 00 00 00 00 00 00 00 00 00 00 00 00 00 00 00 00 00","pm10":-1,"pm25":-1,"raw":"ytrwg16ZAAAAA/8D/wP/A/8AN3LFAAAAAAAAAAAAAAAAAAAAAAA=","temp":0,"tempCPU":14,"time":"2018-09-26T07:36:47.602439321Z"</t>
  </si>
  <si>
    <t>ca da f0 83 5e 99 00 00 00 03 ff 03 ff 03 ff 03 ff 00 37 72 c5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</si>
  <si>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99 00 00 00 03 f8 03 ff 03 ff 03 ff 00 37 73 c7 00 00 00 00 00 00 00 00 00 00 00 00 00 00 00 00 00","pm10":-1,"pm25":-1,"raw":"ytrxg16ZAAAAA/gD/wP/A/8AN3PHAAAAAAAAAAAAAAAAAAAAAAA=","temp":0,"tempCPU":15,"time":"2018-09-26T07:36:59.602840299Z"</t>
  </si>
  <si>
    <t>ca da f1 83 5e 99 00 00 00 03 f8 03 ff 03 ff 03 ff 00 37 73 c7 00 00 00 00 00 00 00 00 00 00 00 00 00 00 00 00 00</t>
  </si>
  <si>
    <t>{"A0":1015,"A0Btn":0,"A0off":"2000-00-00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ee 83 5e 97 00 00 00 03 f7 03 ff 03 ff 03 ff 00 00 73 c5 00 00 00 00 00 00 00 00 00 00 00 00 00 00 00 00 00","pm10":-1,"pm25":-1,"raw":"ytrug16XAAAAA/cD/wP/A/8AAHPFAAAAAAAAAAAAAAAAAAAAAAA=","temp":0,"tempCPU":15,"time":"2018-09-26T07:37:11.60066946Z"</t>
  </si>
  <si>
    <t>ca da ee 83 5e 97 00 00 00 03 f7 03 ff 03 ff 03 ff 00 00 73 c5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</si>
  <si>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99 00 00 00 03 fb 03 ff 03 ff 03 ff 00 37 73 c6 00 00 00 00 00 00 00 00 00 00 00 00 00 00 00 00 00","pm10":-1,"pm25":-1,"raw":"ytrxg16ZAAAAA/sD/wP/A/8AN3PGAAAAAAAAAAAAAAAAAAAAAAA=","temp":0,"tempCPU":15,"time":"2018-09-26T07:37:23.662296329Z"</t>
  </si>
  <si>
    <t>ca da f1 83 5e 99 00 00 00 03 fb 03 ff 03 ff 03 ff 00 37 73 c6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</si>
  <si>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f2 83 5e 99 00 00 00 03 f8 03 ff 03 ff 03 ff 00 37 73 c9 00 00 00 00 00 00 00 00 00 00 00 00 00 00 00 00 00","pm10":-1,"pm25":-1,"raw":"ytryg16ZAAAAA/gD/wP/A/8AN3PJAAAAAAAAAAAAAAAAAAAAAAA=","temp":0,"tempCPU":15,"time":"2018-09-26T07:37:35.596793985Z"</t>
  </si>
  <si>
    <t>ca da f2 83 5e 99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</si>
  <si>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99 00 00 00 03 f8 03 ff 03 ff 03 ff 00 37 73 c9 00 00 00 00 00 00 00 00 00 00 00 00 00 00 00 00 00","pm10":-1,"pm25":-1,"raw":"ytrzg16ZAAAAA/gD/wP/A/8AN3PJAAAAAAAAAAAAAAAAAAAAAAA=","temp":0,"tempCPU":15,"time":"2018-09-26T07:37:47.600353783Z"</t>
  </si>
  <si>
    <t>ca da f3 83 5e 99 00 00 00 03 f8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</si>
  <si>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99 00 00 00 03 f8 03 ff 03 ff 03 ff 00 37 73 c7 00 00 00 00 00 00 00 00 00 00 00 00 00 00 00 00 00","pm10":-1,"pm25":-1,"raw":"ytr0g16ZAAAAA/gD/wP/A/8AN3PHAAAAAAAAAAAAAAAAAAAAAAA=","temp":0,"tempCPU":15,"time":"2018-09-26T07:37:59.606118195Z"</t>
  </si>
  <si>
    <t>ca da f4 83 5e 99 00 00 00 03 f8 03 ff 03 ff 03 ff 00 37 73 c7 00 00 00 00 00 00 00 00 00 00 00 00 00 00 00 00 00</t>
  </si>
  <si>
    <t>{"A0":1014,"A0Btn":0,"A0off":"2000-00-00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f7 83 5e 9a 00 00 00 03 f6 03 ff 03 ff 03 ff 00 00 73 c5 00 00 00 00 00 00 00 00 00 00 00 00 00 00 00 00 00","pm10":-1,"pm25":-1,"raw":"ytr3g16aAAAAA/YD/wP/A/8AAHPFAAAAAAAAAAAAAAAAAAAAAAA=","temp":0,"tempCPU":15,"time":"2018-09-26T07:38:11.678235231Z"</t>
  </si>
  <si>
    <t>ca da f7 83 5e 9a 00 00 00 03 f6 03 ff 03 ff 03 ff 00 00 73 c5 00 00 00 00 00 00 00 00 00 00 00 00 00 00 00 00 00</t>
  </si>
  <si>
    <t>{"A0":1010,"A0Btn":0,"A0off":"2000-00-00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f8 83 5e 9a 00 00 00 03 f2 03 ff 03 ff 03 ff 00 00 73 c5 00 00 00 00 00 00 00 00 00 00 00 00 00 00 00 00 00","pm10":-1,"pm25":-1,"raw":"ytr4g16aAAAAA/ID/wP/A/8AAHPFAAAAAAAAAAAAAAAAAAAAAAA=","temp":0,"tempCPU":15,"time":"2018-09-26T07:38:23.93079982Z"</t>
  </si>
  <si>
    <t>ca da f8 83 5e 9a 00 00 00 03 f2 03 ff 03 ff 03 ff 00 00 73 c5 00 00 00 00 00 00 00 00 00 00 00 00 00 00 00 00 00</t>
  </si>
  <si>
    <t>{"A0":1017,"A0Btn":0,"A0off":"2000-00-00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f6 83 5e 99 00 00 00 03 f9 03 ff 03 ff 03 ff 00 37 73 c5 00 00 00 00 00 00 00 00 00 00 00 00 00 00 00 00 00","pm10":-1,"pm25":-1,"raw":"ytr2g16ZAAAAA/kD/wP/A/8AN3PFAAAAAAAAAAAAAAAAAAAAAAA=","temp":0,"tempCPU":15,"time":"2018-09-26T07:38:35.610134146Z"</t>
  </si>
  <si>
    <t>ca da f6 83 5e 99 00 00 00 03 f9 03 ff 03 ff 03 ff 00 37 73 c5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</si>
  <si>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99 00 00 00 03 f7 03 ff 03 ff 03 ff 00 37 73 c7 00 00 00 00 00 00 00 00 00 00 00 00 00 00 00 00 00","pm10":-1,"pm25":-1,"raw":"ytrzg16ZAAAAA/cD/wP/A/8AN3PHAAAAAAAAAAAAAAAAAAAAAAA=","temp":0,"tempCPU":15,"time":"2018-09-26T07:38:47.611281629Z"</t>
  </si>
  <si>
    <t>ca da f3 83 5e 99 00 00 00 03 f7 03 ff 03 ff 03 ff 00 37 73 c7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</si>
  <si>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9a 00 00 00 03 fa 03 ff 03 ff 03 ff 00 00 73 c7 00 00 00 00 00 00 00 00 00 00 00 00 00 00 00 00 00","pm10":-1,"pm25":-1,"raw":"ytrzg16aAAAAA/oD/wP/A/8AAHPHAAAAAAAAAAAAAAAAAAAAAAA=","temp":0,"tempCPU":15,"time":"2018-09-26T07:38:59.603855256Z"</t>
  </si>
  <si>
    <t>ca da f3 83 5e 9a 00 00 00 03 fa 03 ff 03 ff 03 ff 00 00 73 c7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</si>
  <si>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f2 83 5e 9a 00 00 00 03 fb 03 ff 03 ff 03 ff 00 37 73 c5 00 00 00 00 00 00 00 00 00 00 00 00 00 00 00 00 00","pm10":-1,"pm25":-1,"raw":"ytryg16aAAAAA/sD/wP/A/8AN3PFAAAAAAAAAAAAAAAAAAAAAAA=","temp":0,"tempCPU":15,"time":"2018-09-26T07:39:11.60368683Z"</t>
  </si>
  <si>
    <t>ca da f2 83 5e 9a 00 00 00 03 fb 03 ff 03 ff 03 ff 00 37 73 c5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</si>
  <si>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f2 83 5e 99 00 00 00 03 fc 03 ff 03 ff 03 ff 00 00 73 c9 00 00 00 00 00 00 00 00 00 00 00 00 00 00 00 00 00","pm10":-1,"pm25":-1,"raw":"ytryg16ZAAAAA/wD/wP/A/8AAHPJAAAAAAAAAAAAAAAAAAAAAAA=","temp":0,"tempCPU":15,"time":"2018-09-26T07:39:23.636048212Z"</t>
  </si>
  <si>
    <t>ca da f2 83 5e 99 00 00 00 03 fc 03 ff 03 ff 03 ff 00 00 73 c9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</si>
  <si>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99 00 00 00 03 fa 03 ff 03 ff 03 ff 00 37 73 c7 00 00 00 00 00 00 00 00 00 00 00 00 00 00 00 00 00","pm10":-1,"pm25":-1,"raw":"ytr0g16ZAAAAA/oD/wP/A/8AN3PHAAAAAAAAAAAAAAAAAAAAAAA=","temp":0,"tempCPU":15,"time":"2018-09-26T07:39:35.7163292Z"</t>
  </si>
  <si>
    <t>ca da f4 83 5e 99 00 00 00 03 fa 03 ff 03 ff 03 ff 00 37 73 c7 00 00 00 00 00 00 00 00 00 00 00 00 00 00 00 00 00</t>
  </si>
  <si>
    <t>{"A0":1011,"A0Btn":0,"A0off":"2000-00-00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f3 83 5e 99 00 00 00 03 f3 03 ff 03 ff 03 ff 00 00 73 c6 00 00 00 00 00 00 00 00 00 00 00 00 00 00 00 00 00","pm10":-1,"pm25":-1,"raw":"ytrzg16ZAAAAA/MD/wP/A/8AAHPGAAAAAAAAAAAAAAAAAAAAAAA=","temp":0,"tempCPU":15,"time":"2018-09-26T07:39:47.602651149Z"</t>
  </si>
  <si>
    <t>ca da f3 83 5e 99 00 00 00 03 f3 03 ff 03 ff 03 ff 00 00 73 c6 00 00 00 00 00 00 00 00 00 00 00 00 00 00 00 00 00</t>
  </si>
  <si>
    <t>{"A0":1013,"A0Btn":0,"A0off":"2000-00-00 00:00:00","A0off_dt":0,"A0on":"2000-00-00 00:00:00","A0on_dt":0,"A3":1023,"A4":1023,"A5":1023,"arduino_VCC":1.1,"arduino_Vbat":4.02,"arduino_tempCPU":14,"bytes_length":38,"device_id":"junior001","gps_alt":0,"gps_hdop":0,"gps_lat":null,"gps_lng":null,"light":1023,"moist":0,"payload":"ca da f4 83 5e 99 00 00 00 03 f5 03 ff 03 ff 03 ff 00 37 72 c9 00 00 00 00 00 00 00 00 00 00 00 00 00 00 00 00 00","pm10":-1,"pm25":-1,"raw":"ytr0g16ZAAAAA/UD/wP/A/8AN3LJAAAAAAAAAAAAAAAAAAAAAAA=","temp":0,"tempCPU":14,"time":"2018-09-26T07:39:59.605396442Z"</t>
  </si>
  <si>
    <t>ca da f4 83 5e 99 00 00 00 03 f5 03 ff 03 ff 03 ff 00 37 72 c9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</si>
  <si>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f4 83 5e 99 00 00 00 03 f7 03 ff 03 ff 03 ff 00 00 73 c7 00 00 00 00 00 00 00 00 00 00 00 00 00 00 00 00 00","pm10":-1,"pm25":-1,"raw":"ytr0g16ZAAAAA/cD/wP/A/8AAHPHAAAAAAAAAAAAAAAAAAAAAAA=","temp":0,"tempCPU":15,"time":"2018-09-26T07:40:11.608880839Z"</t>
  </si>
  <si>
    <t>ca da f4 83 5e 99 00 00 00 03 f7 03 ff 03 ff 03 ff 00 00 73 c7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</si>
  <si>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9a 00 00 00 03 fc 03 ff 03 ff 03 ff 00 00 73 c9 00 00 00 00 00 00 00 00 00 00 00 00 00 00 00 00 00","pm10":-1,"pm25":-1,"raw":"ytr2g16aAAAAA/wD/wP/A/8AAHPJAAAAAAAAAAAAAAAAAAAAAAA=","temp":0,"tempCPU":15,"time":"2018-09-26T07:40:23.614876652Z"</t>
  </si>
  <si>
    <t>ca da f6 83 5e 9a 00 00 00 03 fc 03 ff 03 ff 03 ff 00 00 73 c9 00 00 00 00 00 00 00 00 00 00 00 00 00 00 00 00 00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</si>
  <si>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9a 00 00 00 03 fc 03 ff 03 ff 03 ff 00 00 73 c9 00 00 00 00 00 00 00 00 00 00 00 00 00 00 00 00 00","pm10":-1,"pm25":-1,"raw":"ytr2g16aAAAAA/wD/wP/A/8AAHPJAAAAAAAAAAAAAAAAAAAAAAA=","temp":0,"tempCPU":15,"time":"2018-09-26T07:40:35.624536289Z"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</si>
  <si>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f7 83 5e 9a 00 00 00 03 fb 03 ff 03 ff 03 ff 00 37 73 c7 00 00 00 00 00 00 00 00 00 00 00 00 00 00 00 00 00","pm10":-1,"pm25":-1,"raw":"ytr3g16aAAAAA/sD/wP/A/8AN3PHAAAAAAAAAAAAAAAAAAAAAAA=","temp":0,"tempCPU":15,"time":"2018-09-26T07:40:47.630535603Z"</t>
  </si>
  <si>
    <t>ca da f7 83 5e 9a 00 00 00 03 fb 03 ff 03 ff 03 ff 00 37 73 c7 00 00 00 00 00 00 00 00 00 00 00 00 00 00 00 00 00</t>
  </si>
  <si>
    <t>{"A0":1011,"A0Btn":0,"A0off":"2000-00-00 00:00:00","A0off_dt":0,"A0on":"2000-00-00 00:00:00","A0on_dt":0,"A3":1023,"A4":1023,"A5":1023,"arduino_VCC":1.7,"arduino_Vbat":3.94,"arduino_tempCPU":15,"bytes_length":38,"device_id":"junior001","gps_alt":0,"gps_hdop":0,"gps_lat":null,"gps_lng":null,"light":1023,"moist":0,"payload":"ca da f8 83 5e 9a 00 00 00 03 f3 03 ff 03 ff 03 ff 00 55 73 c5 00 00 00 00 00 00 00 00 00 00 00 00 00 00 00 00 00","pm10":-1,"pm25":-1,"raw":"ytr4g16aAAAAA/MD/wP/A/8AVXPFAAAAAAAAAAAAAAAAAAAAAAA=","temp":0,"tempCPU":15,"time":"2018-09-26T07:40:59.638208427Z"</t>
  </si>
  <si>
    <t>ca da f8 83 5e 9a 00 00 00 03 f3 03 ff 03 ff 03 ff 00 55 73 c5 00 00 00 00 00 00 00 00 00 00 00 00 00 00 00 00 00</t>
  </si>
  <si>
    <t>{"A0":1020,"A0Btn":0,"A0off":"2000-00-00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f4 83 5e 9a 00 00 00 03 fc 03 ff 03 ff 03 ff 00 37 73 c5 00 00 00 00 00 00 00 00 00 00 00 00 00 00 00 00 00","pm10":-1,"pm25":-1,"raw":"ytr0g16aAAAAA/wD/wP/A/8AN3PFAAAAAAAAAAAAAAAAAAAAAAA=","temp":0,"tempCPU":15,"time":"2018-09-26T07:41:11.709714959Z"</t>
  </si>
  <si>
    <t>ca da f4 83 5e 9a 00 00 00 03 fc 03 ff 03 ff 03 ff 00 37 73 c5 00 00 00 00 00 00 00 00 00 00 00 00 00 00 00 00 00</t>
  </si>
  <si>
    <t>{"A0":1015,"A0Btn":0,"A0off":"2000-00-00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f6 83 5e 9a 00 00 00 03 f7 03 ff 03 ff 03 ff 00 00 73 c5 00 00 00 00 00 00 00 00 00 00 00 00 00 00 00 00 00","pm10":-1,"pm25":-1,"raw":"ytr2g16aAAAAA/cD/wP/A/8AAHPFAAAAAAAAAAAAAAAAAAAAAAA=","temp":0,"tempCPU":15,"time":"2018-09-26T07:41:23.681591354Z"</t>
  </si>
  <si>
    <t>ca da f6 83 5e 9a 00 00 00 03 f7 03 ff 03 ff 03 ff 00 00 73 c5 00 00 00 00 00 00 00 00 00 00 00 00 00 00 00 00 00</t>
  </si>
  <si>
    <t>{"A0":1017,"A0Btn":0,"A0off":"2000-00-00 00:00:00","A0off_dt":0,"A0on":"2000-00-00 00:00:00","A0on_dt":0,"A3":1023,"A4":1023,"A5":1023,"arduino_VCC":0,"arduino_Vbat":3.82,"arduino_tempCPU":15,"bytes_length":38,"device_id":"junior001","gps_alt":0,"gps_hdop":0,"gps_lat":null,"gps_lng":null,"light":1023,"moist":0,"payload":"ca da f7 83 5e 9a 00 00 00 03 f9 03 ff 03 ff 03 ff 00 00 73 bf 00 00 00 00 00 00 00 00 00 00 00 00 00 00 00 00 00","pm10":-1,"pm25":-1,"raw":"ytr3g16aAAAAA/kD/wP/A/8AAHO/AAAAAAAAAAAAAAAAAAAAAAA=","temp":0,"tempCPU":15,"time":"2018-09-26T07:41:35.603283329Z"</t>
  </si>
  <si>
    <t>ca da f7 83 5e 9a 00 00 00 03 f9 03 ff 03 ff 03 ff 00 00 73 bf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</si>
  <si>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fa 83 5e 9b 00 00 00 03 f9 03 ff 03 ff 03 ff 00 37 73 c7 00 00 00 00 00 00 00 00 00 00 00 00 00 00 00 00 00","pm10":-1,"pm25":-1,"raw":"ytr6g16bAAAAA/kD/wP/A/8AN3PHAAAAAAAAAAAAAAAAAAAAAAA=","temp":0,"tempCPU":15,"time":"2018-09-26T07:41:47.598969177Z"</t>
  </si>
  <si>
    <t>ca da fa 83 5e 9b 00 00 00 03 f9 03 ff 03 ff 03 ff 00 37 73 c7 00 00 00 00 00 00 00 00 00 00 00 00 00 00 00 00 00</t>
  </si>
  <si>
    <t>{"A0":1012,"A0Btn":0,"A0off":"2000-00-00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99 00 00 00 03 f4 03 ff 03 ff 03 ff 00 00 73 c9 00 00 00 00 00 00 00 00 00 00 00 00 00 00 00 00 00","pm10":-1,"pm25":-1,"raw":"ytrzg16ZAAAAA/QD/wP/A/8AAHPJAAAAAAAAAAAAAAAAAAAAAAA=","temp":0,"tempCPU":15,"time":"2018-09-26T07:41:59.672614122Z"</t>
  </si>
  <si>
    <t>ca da f3 83 5e 99 00 00 00 03 f4 03 ff 03 ff 03 ff 00 00 73 c9 00 00 00 00 00 00 00 00 00 00 00 00 00 00 00 00 00</t>
  </si>
  <si>
    <t>{"A0":1017,"A0Btn":0,"A0off":"2000-00-00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9a 00 00 00 03 f9 03 ff 03 ff 03 ff 00 37 73 c9 00 00 00 00 00 00 00 00 00 00 00 00 00 00 00 00 00","pm10":-1,"pm25":-1,"raw":"ytrzg16aAAAAA/kD/wP/A/8AN3PJAAAAAAAAAAAAAAAAAAAAAAA=","temp":0,"tempCPU":15,"time":"2018-09-26T07:42:11.605984172Z"</t>
  </si>
  <si>
    <t>ca da f3 83 5e 9a 00 00 00 03 f9 03 ff 03 ff 03 ff 00 37 73 c9 00 00 00 00 00 00 00 00 00 00 00 00 00 00 00 00 00</t>
  </si>
  <si>
    <t>{"A0":1010,"A0Btn":0,"A0off":"2000-00-00 00:00:00","A0off_dt":0,"A0on":"2000-00-00 00:00:00","A0on_dt":0,"A3":1023,"A4":1023,"A5":1023,"arduino_VCC":0,"arduino_Vbat":3.96,"arduino_tempCPU":15,"bytes_length":38,"device_id":"junior001","gps_alt":0,"gps_hdop":0.9,"gps_lat":null,"gps_lng":null,"light":1023,"moist":0,"payload":"ca da f6 83 5e 9c 00 00 09 03 f2 03 ff 03 ff 03 ff 00 00 73 c6 00 00 00 00 00 00 00 00 00 00 00 00 00 00 00 00 00","pm10":-1,"pm25":-1,"raw":"ytr2g16cAAAJA/ID/wP/A/8AAHPGAAAAAAAAAAAAAAAAAAAAAAA=","temp":0,"tempCPU":15,"time":"2018-09-26T07:42:24.643361875Z"</t>
  </si>
  <si>
    <t>ca da f6 83 5e 9c 00 00 09 03 f2 03 ff 03 ff 03 ff 00 00 73 c6 00 00 00 00 00 00 00 00 00 00 00 00 00 00 00 00 00</t>
  </si>
  <si>
    <t>{"A0":1020,"A0Btn":0,"A0off":"2000-00-00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f8 83 5e 9d 00 00 00 03 fc 03 ff 03 ff 03 ff 00 00 72 c6 00 00 00 00 00 00 00 00 00 00 00 00 00 00 00 00 00","pm10":-1,"pm25":-1,"raw":"ytr4g16dAAAAA/wD/wP/A/8AAHLGAAAAAAAAAAAAAAAAAAAAAAA=","temp":0,"tempCPU":14,"time":"2018-09-26T07:42:36.611256145Z"</t>
  </si>
  <si>
    <t>ca da f8 83 5e 9d 00 00 00 03 fc 03 ff 03 ff 03 ff 00 00 72 c6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</si>
  <si>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f6 83 5e 9e 00 00 00 03 fc 03 ff 03 ff 03 ff 00 37 73 c9 00 00 00 00 00 00 00 00 00 00 00 00 00 00 00 00 00","pm10":-1,"pm25":-1,"raw":"ytr2g16eAAAAA/wD/wP/A/8AN3PJAAAAAAAAAAAAAAAAAAAAAAA=","temp":0,"tempCPU":15,"time":"2018-09-26T07:42:48.602783666Z"</t>
  </si>
  <si>
    <t>ca da f6 83 5e 9e 00 00 00 03 fc 03 ff 03 ff 03 ff 00 37 73 c9 00 00 00 00 00 00 00 00 00 00 00 00 00 00 00 00 00</t>
  </si>
  <si>
    <t>{"A0":1020,"A0Btn":0,"A0off":"2000-00-00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f3 83 5e 9f 00 00 00 03 fc 03 ff 03 ff 03 ff 00 00 73 c4 00 00 00 00 00 00 00 00 00 00 00 00 00 00 00 00 00","pm10":-1,"pm25":-1,"raw":"ytrzg16fAAAAA/wD/wP/A/8AAHPEAAAAAAAAAAAAAAAAAAAAAAA=","temp":0,"tempCPU":15,"time":"2018-09-26T07:43:00.617889938Z"</t>
  </si>
  <si>
    <t>ca da f3 83 5e 9f 00 00 00 03 fc 03 ff 03 ff 03 ff 00 00 73 c4 00 00 00 00 00 00 00 00 00 00 00 00 00 00 00 00 00</t>
  </si>
  <si>
    <t>{"A0":1010,"A0Btn":0,"A0off":"2000-00-00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f2 83 5e 9d 00 00 00 03 f2 03 ff 03 ff 03 ff 00 00 73 c6 00 00 00 00 00 00 00 00 00 00 00 00 00 00 00 00 00","pm10":-1,"pm25":-1,"raw":"ytryg16dAAAAA/ID/wP/A/8AAHPGAAAAAAAAAAAAAAAAAAAAAAA=","temp":0,"tempCPU":15,"time":"2018-09-26T07:43:12.603224419Z"</t>
  </si>
  <si>
    <t>ca da f2 83 5e 9d 00 00 00 03 f2 03 ff 03 ff 03 ff 00 00 73 c6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</si>
  <si>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9d 00 00 00 03 f3 03 ff 03 ff 03 ff 00 00 73 c7 00 00 00 00 00 00 00 00 00 00 00 00 00 00 00 00 00","pm10":-1,"pm25":-1,"raw":"ytr2g16dAAAAA/MD/wP/A/8AAHPHAAAAAAAAAAAAAAAAAAAAAAA=","temp":0,"tempCPU":15,"time":"2018-09-26T07:43:24.617299684Z"</t>
  </si>
  <si>
    <t>ca da f6 83 5e 9d 00 00 00 03 f3 03 ff 03 ff 03 ff 00 00 73 c7 00 00 00 00 00 00 00 00 00 00 00 00 00 00 00 00 00</t>
  </si>
  <si>
    <t>{"A0":1019,"A0Btn":0,"A0off":"2000-00-00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f2 83 5e 9d 00 00 00 03 fb 03 ff 03 ff 03 ff 00 00 73 c5 00 00 00 00 00 00 00 00 00 00 00 00 00 00 00 00 00","pm10":-1,"pm25":-1,"raw":"ytryg16dAAAAA/sD/wP/A/8AAHPFAAAAAAAAAAAAAAAAAAAAAAA=","temp":0,"tempCPU":15,"time":"2018-09-26T07:43:36.628567207Z"</t>
  </si>
  <si>
    <t>ca da f2 83 5e 9d 00 00 00 03 fb 03 ff 03 ff 03 ff 00 00 73 c5 00 00 00 00 00 00 00 00 00 00 00 00 00 00 00 00 00</t>
  </si>
  <si>
    <t>{"A0":1013,"A0Btn":0,"A0off":"2000-00-00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f8 83 5e 9e 00 00 00 03 f5 03 ff 03 ff 03 ff 00 37 73 c7 00 00 00 00 00 00 00 00 00 00 00 00 00 00 00 00 00","pm10":-1,"pm25":-1,"raw":"ytr4g16eAAAAA/UD/wP/A/8AN3PHAAAAAAAAAAAAAAAAAAAAAAA=","temp":0,"tempCPU":15,"time":"2018-09-26T07:43:48.652386711Z"</t>
  </si>
  <si>
    <t>ca da f8 83 5e 9e 00 00 00 03 f5 03 ff 03 ff 03 ff 00 37 73 c7 00 00 00 00 00 00 00 00 00 00 00 00 00 00 00 00 00</t>
  </si>
  <si>
    <t>{"A0":1017,"A0Btn":0,"A0off":"2000-00-00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f6 83 5e 9b 00 00 00 03 f9 03 ff 03 ff 03 ff 00 37 72 c6 00 00 00 00 00 00 00 00 00 00 00 00 00 00 00 00 00","pm10":-1,"pm25":-1,"raw":"ytr2g16bAAAAA/kD/wP/A/8AN3LGAAAAAAAAAAAAAAAAAAAAAAA=","temp":0,"tempCPU":14,"time":"2018-09-26T07:44:00.616582162Z"</t>
  </si>
  <si>
    <t>ca da f6 83 5e 9b 00 00 00 03 f9 03 ff 03 ff 03 ff 00 37 72 c6 00 00 00 00 00 00 00 00 00 00 00 00 00 00 00 00 00</t>
  </si>
  <si>
    <t>{"A0":1015,"A0Btn":0,"A0off":"2000-00-00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f3 83 5e 9b 00 00 00 03 f7 03 ff 03 ff 03 ff 00 00 73 c6 00 00 00 00 00 00 00 00 00 00 00 00 00 00 00 00 00","pm10":-1,"pm25":-1,"raw":"ytrzg16bAAAAA/cD/wP/A/8AAHPGAAAAAAAAAAAAAAAAAAAAAAA=","temp":0,"tempCPU":15,"time":"2018-09-26T07:44:12.598031946Z"</t>
  </si>
  <si>
    <t>ca da f3 83 5e 9b 00 00 00 03 f7 03 ff 03 ff 03 ff 00 00 73 c6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</si>
  <si>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9a 00 00 00 03 fc 03 ff 03 ff 03 ff 00 37 73 c6 00 00 00 00 00 00 00 00 00 00 00 00 00 00 00 00 00","pm10":-1,"pm25":-1,"raw":"ytrxg16aAAAAA/wD/wP/A/8AN3PGAAAAAAAAAAAAAAAAAAAAAAA=","temp":0,"tempCPU":15,"time":"2018-09-26T07:44:26.443529169Z"</t>
  </si>
  <si>
    <t>ca da f1 83 5e 9a 00 00 00 03 fc 03 ff 03 ff 03 ff 00 37 73 c6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</si>
  <si>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f1 83 5e 9a 00 00 00 03 fb 03 ff 03 ff 03 ff 00 00 73 c6 00 00 00 00 00 00 00 00 00 00 00 00 00 00 00 00 00","pm10":-1,"pm25":-1,"raw":"ytrxg16aAAAAA/sD/wP/A/8AAHPGAAAAAAAAAAAAAAAAAAAAAAA=","temp":0,"tempCPU":15,"time":"2018-09-26T07:44:36.600902017Z"</t>
  </si>
  <si>
    <t>ca da f1 83 5e 9a 00 00 00 03 fb 03 ff 03 ff 03 ff 00 00 73 c6 00 00 00 00 00 00 00 00 00 00 00 00 00 00 00 00 00</t>
  </si>
  <si>
    <t>{"A0":1018,"A0Btn":0,"A0off":"2000-00-00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f2 83 5e 99 00 00 00 03 fa 03 ff 03 ff 03 ff 00 37 73 c8 00 00 00 00 00 00 00 00 00 00 00 00 00 00 00 00 00","pm10":-1,"pm25":-1,"raw":"ytryg16ZAAAAA/oD/wP/A/8AN3PIAAAAAAAAAAAAAAAAAAAAAAA=","temp":0,"tempCPU":15,"time":"2018-09-26T07:44:48.606861086Z"</t>
  </si>
  <si>
    <t>ca da f2 83 5e 99 00 00 00 03 fa 03 ff 03 ff 03 ff 00 37 73 c8 00 00 00 00 00 00 00 00 00 00 00 00 00 00 00 00 00</t>
  </si>
  <si>
    <t>{"A0":1019,"A0Btn":0,"A0off":"2000-00-00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ed 83 5e 96 00 00 00 03 fb 03 ff 03 ff 03 ff 00 00 73 c9 00 00 00 00 00 00 00 00 00 00 00 00 00 00 00 00 00","pm10":-1,"pm25":-1,"raw":"ytrtg16WAAAAA/sD/wP/A/8AAHPJAAAAAAAAAAAAAAAAAAAAAAA=","temp":0,"tempCPU":15,"time":"2018-09-26T07:45:00.602387077Z"</t>
  </si>
  <si>
    <t>ca da ed 83 5e 96 00 00 00 03 fb 03 ff 03 ff 03 ff 00 00 73 c9 00 00 00 00 00 00 00 00 00 00 00 00 00 00 00 00 00</t>
  </si>
  <si>
    <t>{"A0":1010,"A0Btn":0,"A0off":"2000-00-00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ec 83 5e 95 00 00 00 03 f2 03 ff 03 ff 03 ff 00 00 73 c8 00 00 00 00 00 00 00 00 00 00 00 00 00 00 00 00 00","pm10":-1,"pm25":-1,"raw":"ytrsg16VAAAAA/ID/wP/A/8AAHPIAAAAAAAAAAAAAAAAAAAAAAA=","temp":0,"tempCPU":15,"time":"2018-09-26T07:45:12.598878375Z"</t>
  </si>
  <si>
    <t>ca da ec 83 5e 95 00 00 00 03 f2 03 ff 03 ff 03 ff 00 00 73 c8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</si>
  <si>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ed 83 5e 96 00 00 00 03 f8 03 ff 03 ff 03 ff 00 37 73 c7 00 00 00 00 00 00 00 00 00 00 00 00 00 00 00 00 00","pm10":-1,"pm25":-1,"raw":"ytrtg16WAAAAA/gD/wP/A/8AN3PHAAAAAAAAAAAAAAAAAAAAAAA=","temp":0,"tempCPU":15,"time":"2018-09-26T07:45:24.611447095Z"</t>
  </si>
  <si>
    <t>ca da ed 83 5e 96 00 00 00 03 f8 03 ff 03 ff 03 ff 00 37 73 c7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</si>
  <si>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f3 83 5e 98 00 00 00 03 fc 03 ff 03 ff 03 ff 00 37 73 c9 00 00 00 00 00 00 00 00 00 00 00 00 00 00 00 00 00","pm10":-1,"pm25":-1,"raw":"ytrzg16YAAAAA/wD/wP/A/8AN3PJAAAAAAAAAAAAAAAAAAAAAAA=","temp":0,"tempCPU":15,"time":"2018-09-26T07:45:36.618358272Z"</t>
  </si>
  <si>
    <t>ca da f3 83 5e 98 00 00 00 03 fc 03 ff 03 ff 03 ff 00 37 73 c9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</si>
  <si>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fa 83 5e 9a 00 00 00 03 f8 03 ff 03 ff 03 ff 00 37 73 c7 00 00 00 00 00 00 00 00 00 00 00 00 00 00 00 00 00","pm10":-1,"pm25":-1,"raw":"ytr6g16aAAAAA/gD/wP/A/8AN3PHAAAAAAAAAAAAAAAAAAAAAAA=","temp":0,"tempCPU":15,"time":"2018-09-26T07:45:48.983516566Z"</t>
  </si>
  <si>
    <t>ca da fa 83 5e 9a 00 00 00 03 f8 03 ff 03 ff 03 ff 00 37 73 c7 00 00 00 00 00 00 00 00 00 00 00 00 00 00 00 00 00</t>
  </si>
  <si>
    <t>{"A0":1020,"A0Btn":0,"A0off":"2000-00-00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f8 83 5e 9a 00 00 00 03 fc 03 ff 03 ff 03 ff 00 00 73 c8 00 00 00 00 00 00 00 00 00 00 00 00 00 00 00 00 00","pm10":-1,"pm25":-1,"raw":"ytr4g16aAAAAA/wD/wP/A/8AAHPIAAAAAAAAAAAAAAAAAAAAAAA=","temp":0,"tempCPU":15,"time":"2018-09-26T07:46:00.611506069Z"</t>
  </si>
  <si>
    <t>ca da f8 83 5e 9a 00 00 00 03 fc 03 ff 03 ff 03 ff 00 00 73 c8 00 00 00 00 00 00 00 00 00 00 00 00 00 00 00 00 00</t>
  </si>
  <si>
    <t>{"A0":1017,"A0Btn":0,"A0off":"2000-00-00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fa 83 5e 9b 00 00 00 03 f9 03 ff 03 ff 03 ff 00 00 73 c6 00 00 00 00 00 00 00 00 00 00 00 00 00 00 00 00 00","pm10":-1,"pm25":-1,"raw":"ytr6g16bAAAAA/kD/wP/A/8AAHPGAAAAAAAAAAAAAAAAAAAAAAA=","temp":0,"tempCPU":15,"time":"2018-09-26T07:46:12.603252731Z"</t>
  </si>
  <si>
    <t>ca da fa 83 5e 9b 00 00 00 03 f9 03 ff 03 ff 03 ff 00 00 73 c6 00 00 00 00 00 00 00 00 00 00 00 00 00 00 00 00 00</t>
  </si>
  <si>
    <t>{"A0":1020,"A0Btn":0,"A0off":"2000-00-00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fe 83 5e 9c 00 00 00 03 fc 03 ff 03 ff 03 ff 00 00 73 c4 00 00 00 00 00 00 00 00 00 00 00 00 00 00 00 00 00","pm10":-1,"pm25":-1,"raw":"ytr+g16cAAAAA/wD/wP/A/8AAHPEAAAAAAAAAAAAAAAAAAAAAAA=","temp":0,"tempCPU":15,"time":"2018-09-26T07:46:24.599105524Z"</t>
  </si>
  <si>
    <t>ca da fe 83 5e 9c 00 00 00 03 fc 03 ff 03 ff 03 ff 00 00 73 c4 00 00 00 00 00 00 00 00 00 00 00 00 00 00 00 00 00</t>
  </si>
  <si>
    <t>{"A0":1012,"A0Btn":0,"A0off":"2000-00-00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fd 83 5e 9a 00 00 00 03 f4 03 ff 03 ff 03 ff 00 37 73 c5 00 00 00 00 00 00 00 00 00 00 00 00 00 00 00 00 00","pm10":-1,"pm25":-1,"raw":"ytr9g16aAAAAA/QD/wP/A/8AN3PFAAAAAAAAAAAAAAAAAAAAAAA=","temp":0,"tempCPU":15,"time":"2018-09-26T07:46:36.608803722Z"</t>
  </si>
  <si>
    <t>ca da fd 83 5e 9a 00 00 00 03 f4 03 ff 03 ff 03 ff 00 37 73 c5 00 00 00 00 00 00 00 00 00 00 00 00 00 00 00 00 00</t>
  </si>
  <si>
    <t>{"A0":1014,"A0Btn":0,"A0off":"2000-00-00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fa 83 5e 9b 00 00 00 03 f6 03 ff 03 ff 03 ff 00 37 73 c6 00 00 00 00 00 00 00 00 00 00 00 00 00 00 00 00 00","pm10":-1,"pm25":-1,"raw":"ytr6g16bAAAAA/YD/wP/A/8AN3PGAAAAAAAAAAAAAAAAAAAAAAA=","temp":0,"tempCPU":15,"time":"2018-09-26T07:46:48.630734513Z"</t>
  </si>
  <si>
    <t>ca da fa 83 5e 9b 00 00 00 03 f6 03 ff 03 ff 03 ff 00 37 73 c6 00 00 00 00 00 00 00 00 00 00 00 00 00 00 00 00 00</t>
  </si>
  <si>
    <t>{"A0":1017,"A0Btn":0,"A0off":"2000-00-00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fa 83 5e 9a 00 00 00 03 f9 03 ff 03 ff 03 ff 00 37 73 c8 00 00 00 00 00 00 00 00 00 00 00 00 00 00 00 00 00","pm10":-1,"pm25":-1,"raw":"ytr6g16aAAAAA/kD/wP/A/8AN3PIAAAAAAAAAAAAAAAAAAAAAAA=","temp":0,"tempCPU":15,"time":"2018-09-26T07:47:00.601540416Z"</t>
  </si>
  <si>
    <t>ca da fa 83 5e 9a 00 00 00 03 f9 03 ff 03 ff 03 ff 00 37 73 c8 00 00 00 00 00 00 00 00 00 00 00 00 00 00 00 00 00</t>
  </si>
  <si>
    <t>{"A0":1020,"A0Btn":0,"A0off":"2000-00-00 00:00:00","A0off_dt":0,"A0on":"2000-00-00 00:00:00","A0on_dt":0,"A3":1023,"A4":1023,"A5":1022,"arduino_VCC":0,"arduino_Vbat":3.98,"arduino_tempCPU":15,"bytes_length":38,"device_id":"junior001","gps_alt":0,"gps_hdop":0,"gps_lat":null,"gps_lng":null,"light":1023,"moist":0,"payload":"ca da fa 83 5e 99 00 00 00 03 fc 03 ff 03 ff 03 fe 00 00 73 c7 00 00 00 00 00 00 00 00 00 00 00 00 00 00 00 00 00","pm10":-1,"pm25":-1,"raw":"ytr6g16ZAAAAA/wD/wP/A/4AAHPHAAAAAAAAAAAAAAAAAAAAAAA=","temp":0,"tempCPU":15,"time":"2018-09-26T07:47:12.60020653Z"</t>
  </si>
  <si>
    <t>ca da fa 83 5e 99 00 00 00 03 fc 03 ff 03 ff 03 fe 00 00 73 c7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</si>
  <si>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f8 83 5e 99 00 00 00 03 fc 03 ff 03 ff 03 ff 00 37 73 c6 00 00 00 00 00 00 00 00 00 00 00 00 00 00 00 00 00","pm10":-1,"pm25":-1,"raw":"ytr4g16ZAAAAA/wD/wP/A/8AN3PGAAAAAAAAAAAAAAAAAAAAAAA=","temp":0,"tempCPU":15,"time":"2018-09-26T07:47:24.604709089Z"</t>
  </si>
  <si>
    <t>ca da f8 83 5e 99 00 00 00 03 fc 03 ff 03 ff 03 ff 00 37 73 c6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</si>
  <si>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f7 83 5e 99 00 00 00 03 f3 03 ff 03 ff 03 ff 00 00 73 c9 00 00 00 00 00 00 00 00 00 00 00 00 00 00 00 00 00","pm10":-1,"pm25":-1,"raw":"ytr3g16ZAAAAA/MD/wP/A/8AAHPJAAAAAAAAAAAAAAAAAAAAAAA=","temp":0,"tempCPU":15,"time":"2018-09-26T07:47:36.601096886Z"</t>
  </si>
  <si>
    <t>ca da f7 83 5e 99 00 00 00 03 f3 03 ff 03 ff 03 ff 00 00 73 c9 00 00 00 00 00 00 00 00 00 00 00 00 00 00 00 00 00</t>
  </si>
  <si>
    <t>{"A0":1020,"A0Btn":0,"A0off":"2000-00-00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f7 83 5e 99 00 00 00 03 fc 03 ff 03 ff 03 ff 00 00 72 c7 00 00 00 00 00 00 00 00 00 00 00 00 00 00 00 00 00","pm10":-1,"pm25":-1,"raw":"ytr3g16ZAAAAA/wD/wP/A/8AAHLHAAAAAAAAAAAAAAAAAAAAAAA=","temp":0,"tempCPU":14,"time":"2018-09-26T07:47:48.603559629Z"</t>
  </si>
  <si>
    <t>ca da f7 83 5e 99 00 00 00 03 fc 03 ff 03 ff 03 ff 00 00 72 c7 00 00 00 00 00 00 00 00 00 00 00 00 00 00 00 00 00</t>
  </si>
  <si>
    <t>{"A0":1011,"A0Btn":0,"A0off":"2000-00-00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fa 83 5e 99 00 00 00 03 f3 03 ff 03 ff 03 ff 00 00 73 c6 00 00 00 00 00 00 00 00 00 00 00 00 00 00 00 00 00","pm10":-1,"pm25":-1,"raw":"ytr6g16ZAAAAA/MD/wP/A/8AAHPGAAAAAAAAAAAAAAAAAAAAAAA=","temp":0,"tempCPU":15,"time":"2018-09-26T07:48:00.599702524Z"</t>
  </si>
  <si>
    <t>ca da fa 83 5e 99 00 00 00 03 f3 03 ff 03 ff 03 ff 00 00 73 c6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</si>
  <si>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fc 83 5e 98 00 00 00 03 f9 03 ff 03 ff 03 ff 00 00 73 c7 00 00 00 00 00 00 00 00 00 00 00 00 00 00 00 00 00","pm10":-1,"pm25":-1,"raw":"ytr8g16YAAAAA/kD/wP/A/8AAHPHAAAAAAAAAAAAAAAAAAAAAAA=","temp":0,"tempCPU":15,"time":"2018-09-26T07:48:12.61179024Z"</t>
  </si>
  <si>
    <t>ca da fc 83 5e 98 00 00 00 03 f9 03 ff 03 ff 03 ff 00 00 73 c7 00 00 00 00 00 00 00 00 00 00 00 00 00 00 00 00 00</t>
  </si>
  <si>
    <t>{"A0":1016,"A0Btn":0,"A0off":"2000-00-00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f9 83 5e 97 00 00 00 03 f8 03 ff 03 ff 03 ff 00 00 73 c9 00 00 00 00 00 00 00 00 00 00 00 00 00 00 00 00 00","pm10":-1,"pm25":-1,"raw":"ytr5g16XAAAAA/gD/wP/A/8AAHPJAAAAAAAAAAAAAAAAAAAAAAA=","temp":0,"tempCPU":15,"time":"2018-09-26T07:48:24.678639872Z"</t>
  </si>
  <si>
    <t>ca da f9 83 5e 97 00 00 00 03 f8 03 ff 03 ff 03 ff 00 00 73 c9 00 00 00 00 00 00 00 00 00 00 00 00 00 00 00 00 00</t>
  </si>
  <si>
    <t>{"A0":1014,"A0Btn":0,"A0off":"2000-00-00 00:00:00","A0off_dt":0,"A0on":"2000-00-00 00:00:00","A0on_dt":0,"A3":1023,"A4":1023,"A5":1023,"arduino_VCC":1.1,"arduino_Vbat":4,"arduino_tempCPU":14,"bytes_length":38,"device_id":"junior001","gps_alt":0,"gps_hdop":0,"gps_lat":null,"gps_lng":null,"light":1023,"moist":0,"payload":"ca da fa 83 5e 99 00 00 00 03 f6 03 ff 03 ff 03 ff 00 37 72 c8 00 00 00 00 00 00 00 00 00 00 00 00 00 00 00 00 00","pm10":-1,"pm25":-1,"raw":"ytr6g16ZAAAAA/YD/wP/A/8AN3LIAAAAAAAAAAAAAAAAAAAAAAA=","temp":0,"tempCPU":14,"time":"2018-09-26T07:48:36.594343457Z"</t>
  </si>
  <si>
    <t>ca da fa 83 5e 99 00 00 00 03 f6 03 ff 03 ff 03 ff 00 37 72 c8 00 00 00 00 00 00 00 00 00 00 00 00 00 00 00 00 00</t>
  </si>
  <si>
    <t>{"A0":1010,"A0Btn":0,"A0off":"2000-00-00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f6 83 5e 99 00 00 00 03 f2 03 ff 03 ff 03 ff 00 00 73 c9 00 00 00 00 00 00 00 00 00 00 00 00 00 00 00 00 00","pm10":-1,"pm25":-1,"raw":"ytr2g16ZAAAAA/ID/wP/A/8AAHPJAAAAAAAAAAAAAAAAAAAAAAA=","temp":0,"tempCPU":15,"time":"2018-09-26T07:48:48.602357642Z"</t>
  </si>
  <si>
    <t>ca da f6 83 5e 99 00 00 00 03 f2 03 ff 03 ff 03 ff 00 00 73 c9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</si>
  <si>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f4 83 5e 98 00 00 00 03 f6 03 ff 03 ff 03 ff 00 37 73 c7 00 00 00 00 00 00 00 00 00 00 00 00 00 00 00 00 00","pm10":-1,"pm25":-1,"raw":"ytr0g16YAAAAA/YD/wP/A/8AN3PHAAAAAAAAAAAAAAAAAAAAAAA=","temp":0,"tempCPU":15,"time":"2018-09-26T07:49:00.605264489Z"</t>
  </si>
  <si>
    <t>ca da f4 83 5e 98 00 00 00 03 f6 03 ff 03 ff 03 ff 00 37 73 c7 00 00 00 00 00 00 00 00 00 00 00 00 00 00 00 00 00</t>
  </si>
  <si>
    <t>{"A0":1011,"A0Btn":0,"A0off":"2000-00-00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f2 83 5e 99 00 00 00 03 f3 03 ff 03 ff 03 ff 00 37 73 c4 00 00 00 00 00 00 00 00 00 00 00 00 00 00 00 00 00","pm10":-1,"pm25":-1,"raw":"ytryg16ZAAAAA/MD/wP/A/8AN3PEAAAAAAAAAAAAAAAAAAAAAAA=","temp":0,"tempCPU":15,"time":"2018-09-26T07:49:12.594459932Z"</t>
  </si>
  <si>
    <t>{"A0":1016,"A0Btn":0,"A0off":"2000-00-00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f6 83 5e 9a 00 00 00 03 f8 03 ff 03 ff 03 ff 00 00 73 c8 00 00 00 00 00 00 00 00 00 00 00 00 00 00 00 00 00","pm10":-1,"pm25":-1,"raw":"ytr2g16aAAAAA/gD/wP/A/8AAHPIAAAAAAAAAAAAAAAAAAAAAAA=","temp":0,"tempCPU":15,"time":"2018-09-26T07:49:24.596891875Z"</t>
  </si>
  <si>
    <t>ca da f6 83 5e 9a 00 00 00 03 f8 03 ff 03 ff 03 ff 00 00 73 c8 00 00 00 00 00 00 00 00 00 00 00 00 00 00 00 00 00</t>
  </si>
  <si>
    <t>{"A0":1016,"A0Btn":0,"A0off":"2000-00-00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f6 83 5e 9c 00 00 00 03 f8 03 ff 03 ff 03 ff 00 37 72 c6 00 00 00 00 00 00 00 00 00 00 00 00 00 00 00 00 00","pm10":-1,"pm25":-1,"raw":"ytr2g16cAAAAA/gD/wP/A/8AN3LGAAAAAAAAAAAAAAAAAAAAAAA=","temp":0,"tempCPU":14,"time":"2018-09-26T07:49:36.597916007Z"</t>
  </si>
  <si>
    <t>ca da f6 83 5e 9c 00 00 00 03 f8 03 ff 03 ff 03 ff 00 37 72 c6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</si>
  <si>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f3 83 5e 9a 00 00 00 03 f7 03 ff 03 ff 03 ff 00 00 73 c8 00 00 00 00 00 00 00 00 00 00 00 00 00 00 00 00 00","pm10":-1,"pm25":-1,"raw":"ytrzg16aAAAAA/cD/wP/A/8AAHPIAAAAAAAAAAAAAAAAAAAAAAA=","temp":0,"tempCPU":15,"time":"2018-09-26T07:49:48.940373429Z"</t>
  </si>
  <si>
    <t>ca da f3 83 5e 9a 00 00 00 03 f7 03 ff 03 ff 03 ff 00 00 73 c8 00 00 00 00 00 00 00 00 00 00 00 00 00 00 00 00 00</t>
  </si>
  <si>
    <t>{"A0":1015,"A0Btn":0,"A0off":"2000-00-00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f1 83 5e 99 00 00 00 03 f7 03 ff 03 ff 03 ff 00 37 73 c9 00 00 00 00 00 00 00 00 00 00 00 00 00 00 00 00 00","pm10":-1,"pm25":-1,"raw":"ytrxg16ZAAAAA/cD/wP/A/8AN3PJAAAAAAAAAAAAAAAAAAAAAAA=","temp":0,"tempCPU":15,"time":"2018-09-26T07:50:00.597973651Z"</t>
  </si>
  <si>
    <t>ca da f1 83 5e 99 00 00 00 03 f7 03 ff 03 ff 03 ff 00 37 73 c9 00 00 00 00 00 00 00 00 00 00 00 00 00 00 00 00 00</t>
  </si>
  <si>
    <t>{"A0":1013,"A0Btn":0,"A0off":"2000-00-00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f0 83 5e 99 00 00 00 03 f5 03 ff 03 ff 03 ff 00 37 73 c8 00 00 00 00 00 00 00 00 00 00 00 00 00 00 00 00 00","pm10":-1,"pm25":-1,"raw":"ytrwg16ZAAAAA/UD/wP/A/8AN3PIAAAAAAAAAAAAAAAAAAAAAAA=","temp":0,"tempCPU":15,"time":"2018-09-26T07:50:12.616359717Z"</t>
  </si>
  <si>
    <t>ca da f0 83 5e 99 00 00 00 03 f5 03 ff 03 ff 03 ff 00 37 73 c8 00 00 00 00 00 00 00 00 00 00 00 00 00 00 00 00 00</t>
  </si>
  <si>
    <t>{"A0":1019,"A0Btn":0,"A0off":"2000-00-00 00:00:00","A0off_dt":0,"A0on":"2000-00-00 00:00:00","A0on_dt":0,"A3":1023,"A4":1023,"A5":1023,"arduino_VCC":0,"arduino_Vbat":3.94,"arduino_tempCPU":15,"bytes_length":38,"device_id":"junior001","gps_alt":6,"gps_hdop":1.8,"gps_lat":null,"gps_lng":null,"light":1023,"moist":0,"payload":"ca da ec 83 5e 97 00 06 12 03 fb 03 ff 03 ff 03 ff 00 00 73 c5 00 00 00 00 00 00 00 00 00 00 00 00 00 00 00 00 00","pm10":-1,"pm25":-1,"raw":"ytrsg16XAAYSA/sD/wP/A/8AAHPFAAAAAAAAAAAAAAAAAAAAAAA=","temp":0,"tempCPU":15,"time":"2018-09-26T07:50:25.598103559Z"</t>
  </si>
  <si>
    <t>ca da ec 83 5e 97 00 06 12 03 fb 03 ff 03 ff 03 ff 00 00 73 c5 00 00 00 00 00 00 00 00 00 00 00 00 00 00 00 00 00</t>
  </si>
  <si>
    <t>{"A0":1020,"A0Btn":0,"A0off":"2000-00-00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ee 83 5e 97 00 00 00 03 fc 03 ff 03 ff 03 ff 00 37 73 c9 00 00 00 00 00 00 00 00 00 00 00 00 00 00 00 00 00","pm10":-1,"pm25":-1,"raw":"ytrug16XAAAAA/wD/wP/A/8AN3PJAAAAAAAAAAAAAAAAAAAAAAA=","temp":0,"tempCPU":15,"time":"2018-09-26T07:50:37.651038638Z"</t>
  </si>
  <si>
    <t>ca da ee 83 5e 97 00 00 00 03 fc 03 ff 03 ff 03 ff 00 37 73 c9 00 00 00 00 00 00 00 00 00 00 00 00 00 00 00 00 00</t>
  </si>
  <si>
    <t>{"A0":1015,"A0Btn":0,"A0off":"2000-00-00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f3 83 5e 99 00 00 00 03 f7 03 ff 03 ff 03 ff 00 00 73 c9 00 00 00 00 00 00 00 00 00 00 00 00 00 00 00 00 00","pm10":-1,"pm25":-1,"raw":"ytrzg16ZAAAAA/cD/wP/A/8AAHPJAAAAAAAAAAAAAAAAAAAAAAA=","temp":0,"tempCPU":15,"time":"2018-09-26T07:50:49.669664401Z"</t>
  </si>
  <si>
    <t>{"A0":1014,"A0Btn":0,"A0off":"2000-00-00 00:00:00","A0off_dt":0,"A0on":"2000-00-00 00:00:00","A0on_dt":0,"A3":1023,"A4":1023,"A5":1023,"arduino_VCC":1.7,"arduino_Vbat":3.96,"arduino_tempCPU":15,"bytes_length":38,"device_id":"junior001","gps_alt":0,"gps_hdop":0,"gps_lat":null,"gps_lng":null,"light":1023,"moist":0,"payload":"ca da f8 83 5e 9a 00 00 00 03 f6 03 ff 03 ff 03 ff 00 55 73 c6 00 00 00 00 00 00 00 00 00 00 00 00 00 00 00 00 00","pm10":-1,"pm25":-1,"raw":"ytr4g16aAAAAA/YD/wP/A/8AVXPGAAAAAAAAAAAAAAAAAAAAAAA=","temp":0,"tempCPU":15,"time":"2018-09-26T07:51:01.613512991Z"</t>
  </si>
  <si>
    <t>ca da f8 83 5e 9a 00 00 00 03 f6 03 ff 03 ff 03 ff 00 55 73 c6 00 00 00 00 00 00 00 00 00 00 00 00 00 00 00 00 00</t>
  </si>
  <si>
    <t>{"A0":1011,"A0Btn":0,"A0off":"2000-00-00 00:00:00","A0off_dt":0,"A0on":"2000-00-00 00:00:00","A0on_dt":0,"A3":1022,"A4":1023,"A5":1023,"arduino_VCC":0,"arduino_Vbat":3.96,"arduino_tempCPU":15,"bytes_length":38,"device_id":"junior001","gps_alt":0,"gps_hdop":0,"gps_lat":null,"gps_lng":null,"light":1022,"moist":0,"payload":"ca da f8 83 5e 9a 00 00 00 03 f3 03 fe 03 ff 03 ff 00 00 73 c6 00 00 00 00 00 00 00 00 00 00 00 00 00 00 00 00 00","pm10":-1,"pm25":-1,"raw":"ytr4g16aAAAAA/MD/gP/A/8AAHPGAAAAAAAAAAAAAAAAAAAAAAA=","temp":0,"tempCPU":15,"time":"2018-09-26T07:51:13.610756919Z"</t>
  </si>
  <si>
    <t>ca da f8 83 5e 9a 00 00 00 03 f3 03 fe 03 ff 03 ff 00 00 73 c6 00 00 00 00 00 00 00 00 00 00 00 00 00 00 00 00 00</t>
  </si>
  <si>
    <t>{"A0":1016,"A0Btn":0,"A0off":"2000-00-00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f6 83 5e 98 00 00 00 03 f8 03 ff 03 ff 03 ff 00 37 73 c4 00 00 00 00 00 00 00 00 00 00 00 00 00 00 00 00 00","pm10":-1,"pm25":-1,"raw":"ytr2g16YAAAAA/gD/wP/A/8AN3PEAAAAAAAAAAAAAAAAAAAAAAA=","temp":0,"tempCPU":15,"time":"2018-09-26T07:51:25.673203158Z"</t>
  </si>
  <si>
    <t>ca da f6 83 5e 98 00 00 00 03 f8 03 ff 03 ff 03 ff 00 37 73 c4 00 00 00 00 00 00 00 00 00 00 00 00 00 00 00 00 00</t>
  </si>
  <si>
    <t>{"A0":1019,"A0Btn":0,"A0off":"2000-00-00 00:00:00","A0off_dt":0,"A0on":"2000-00-00 00:00:00","A0on_dt":0,"A3":1022,"A4":1023,"A5":1023,"arduino_VCC":1.1,"arduino_Vbat":3.98,"arduino_tempCPU":14,"bytes_length":38,"device_id":"junior001","gps_alt":0,"gps_hdop":0,"gps_lat":null,"gps_lng":null,"light":1022,"moist":0,"payload":"ca da f3 83 5e 97 00 00 00 03 fb 03 fe 03 ff 03 ff 00 37 72 c7 00 00 00 00 00 00 00 00 00 00 00 00 00 00 00 00 00","pm10":-1,"pm25":-1,"raw":"ytrzg16XAAAAA/sD/gP/A/8AN3LHAAAAAAAAAAAAAAAAAAAAAAA=","temp":0,"tempCPU":14,"time":"2018-09-26T07:51:37.726430339Z"</t>
  </si>
  <si>
    <t>ca da f3 83 5e 97 00 00 00 03 fb 03 fe 03 ff 03 ff 00 37 72 c7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</si>
  <si>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f2 83 5e 98 00 00 00 03 fa 03 ff 03 ff 03 ff 00 37 73 c5 00 00 00 00 00 00 00 00 00 00 00 00 00 00 00 00 00","pm10":-1,"pm25":-1,"raw":"ytryg16YAAAAA/oD/wP/A/8AN3PFAAAAAAAAAAAAAAAAAAAAAAA=","temp":0,"tempCPU":15,"time":"2018-09-26T07:51:49.61165016Z"</t>
  </si>
  <si>
    <t>ca da f2 83 5e 98 00 00 00 03 fa 03 ff 03 ff 03 ff 00 37 73 c5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</si>
  <si>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97 00 00 00 03 f9 03 ff 03 ff 03 ff 00 37 73 c6 00 00 00 00 00 00 00 00 00 00 00 00 00 00 00 00 00","pm10":-1,"pm25":-1,"raw":"ytrxg16XAAAAA/kD/wP/A/8AN3PGAAAAAAAAAAAAAAAAAAAAAAA=","temp":0,"tempCPU":15,"time":"2018-09-26T07:52:01.603980557Z"</t>
  </si>
  <si>
    <t>ca da f1 83 5e 97 00 00 00 03 f9 03 ff 03 ff 03 ff 00 37 73 c6 00 00 00 00 00 00 00 00 00 00 00 00 00 00 00 00 00</t>
  </si>
  <si>
    <t>{"A0":1017,"A0Btn":0,"A0off":"2000-00-00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f0 83 5e 97 00 00 00 03 f9 03 ff 03 ff 03 ff 00 37 72 c7 00 00 00 00 00 00 00 00 00 00 00 00 00 00 00 00 00","pm10":-1,"pm25":-1,"raw":"ytrwg16XAAAAA/kD/wP/A/8AN3LHAAAAAAAAAAAAAAAAAAAAAAA=","temp":0,"tempCPU":14,"time":"2018-09-26T07:52:13.598059764Z"</t>
  </si>
  <si>
    <t>ca da f0 83 5e 97 00 00 00 03 f9 03 ff 03 ff 03 ff 00 37 72 c7 00 00 00 00 00 00 00 00 00 00 00 00 00 00 00 00 00</t>
  </si>
  <si>
    <t>{"A0":1016,"A0Btn":0,"A0off":"2000-00-00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f0 83 5e 97 00 00 00 03 f8 03 ff 03 ff 03 ff 00 37 72 c7 00 00 00 00 00 00 00 00 00 00 00 00 00 00 00 00 00","pm10":-1,"pm25":-1,"raw":"ytrwg16XAAAAA/gD/wP/A/8AN3LHAAAAAAAAAAAAAAAAAAAAAAA=","temp":0,"tempCPU":14,"time":"2018-09-26T07:52:25.596771301Z"</t>
  </si>
  <si>
    <t>ca da f0 83 5e 97 00 00 00 03 f8 03 ff 03 ff 03 ff 00 37 72 c7 00 00 00 00 00 00 00 00 00 00 00 00 00 00 00 00 00</t>
  </si>
  <si>
    <t>{"A0":1015,"A0Btn":0,"A0off":"2000-00-00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f1 83 5e 97 00 00 00 03 f7 03 ff 03 ff 03 ff 00 00 73 c4 00 00 00 00 00 00 00 00 00 00 00 00 00 00 00 00 00","pm10":-1,"pm25":-1,"raw":"ytrxg16XAAAAA/cD/wP/A/8AAHPEAAAAAAAAAAAAAAAAAAAAAAA=","temp":0,"tempCPU":15,"time":"2018-09-26T07:52:37.601419376Z"</t>
  </si>
  <si>
    <t>ca da f1 83 5e 97 00 00 00 03 f7 03 ff 03 ff 03 ff 00 00 73 c4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</si>
  <si>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ed 83 5e 96 00 00 00 03 f8 03 ff 03 ff 03 ff 00 37 73 c7 00 00 00 00 00 00 00 00 00 00 00 00 00 00 00 00 00","pm10":-1,"pm25":-1,"raw":"ytrtg16WAAAAA/gD/wP/A/8AN3PHAAAAAAAAAAAAAAAAAAAAAAA=","temp":0,"tempCPU":15,"time":"2018-09-26T07:52:49.601942724Z"</t>
  </si>
  <si>
    <t>{"A0":1017,"A0Btn":0,"A0off":"2000-00-00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ed 83 5e 96 00 00 00 03 f9 03 ff 03 ff 03 ff 00 00 73 c4 00 00 00 00 00 00 00 00 00 00 00 00 00 00 00 00 00","pm10":-1,"pm25":-1,"raw":"ytrtg16WAAAAA/kD/wP/A/8AAHPEAAAAAAAAAAAAAAAAAAAAAAA=","temp":0,"tempCPU":15,"time":"2018-09-26T07:53:01.60195497Z"</t>
  </si>
  <si>
    <t>ca da ed 83 5e 96 00 00 00 03 f9 03 ff 03 ff 03 ff 00 00 73 c4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</si>
  <si>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97 00 00 00 03 f9 03 ff 03 ff 03 ff 00 37 73 c7 00 00 00 00 00 00 00 00 00 00 00 00 00 00 00 00 00","pm10":-1,"pm25":-1,"raw":"ytrwg16XAAAAA/kD/wP/A/8AN3PHAAAAAAAAAAAAAAAAAAAAAAA=","temp":0,"tempCPU":15,"time":"2018-09-26T07:53:13.622596645Z"</t>
  </si>
  <si>
    <t>{"A0":1020,"A0Btn":0,"A0off":"2000-00-00 00:00:00","A0off_dt":0,"A0on":"2000-00-00 00:00:00","A0on_dt":0,"A3":1023,"A4":1023,"A5":1023,"arduino_VCC":0,"arduino_Vbat":4.02,"arduino_tempCPU":15,"bytes_length":38,"device_id":"junior001","gps_alt":0,"gps_hdop":0,"gps_lat":null,"gps_lng":null,"light":1023,"moist":0,"payload":"ca da f1 83 5e 99 00 00 00 03 fc 03 ff 03 ff 03 ff 00 00 73 c9 00 00 00 00 00 00 00 00 00 00 00 00 00 00 00 00 00","pm10":-1,"pm25":-1,"raw":"ytrxg16ZAAAAA/wD/wP/A/8AAHPJAAAAAAAAAAAAAAAAAAAAAAA=","temp":0,"tempCPU":15,"time":"2018-09-26T07:53:25.599870847Z"</t>
  </si>
  <si>
    <t>ca da f1 83 5e 99 00 00 00 03 fc 03 ff 03 ff 03 ff 00 00 73 c9 00 00 00 00 00 00 00 00 00 00 00 00 00 00 00 00 00</t>
  </si>
  <si>
    <t>{"A0":1011,"A0Btn":0,"A0off":"2000-00-00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f3 83 5e 9a 00 00 00 03 f3 03 ff 03 ff 03 ff 00 00 73 c4 00 00 00 00 00 00 00 00 00 00 00 00 00 00 00 00 00","pm10":-1,"pm25":-1,"raw":"ytrzg16aAAAAA/MD/wP/A/8AAHPEAAAAAAAAAAAAAAAAAAAAAAA=","temp":0,"tempCPU":15,"time":"2018-09-26T07:53:37.604898424Z"</t>
  </si>
  <si>
    <t>ca da f3 83 5e 9a 00 00 00 03 f3 03 ff 03 ff 03 ff 00 00 73 c4 00 00 00 00 00 00 00 00 00 00 00 00 00 00 00 00 00</t>
  </si>
  <si>
    <t>{"A0":1011,"A0Btn":0,"A0off":"2000-00-00 00:00:00","A0off_dt":0,"A0on":"2000-00-00 00:00:00","A0on_dt":0,"A3":1023,"A4":1023,"A5":1023,"arduino_VCC":0,"arduino_Vbat":4.02,"arduino_tempCPU":15,"bytes_length":38,"device_id":"junior001","gps_alt":5,"gps_hdop":1.1,"gps_lat":null,"gps_lng":null,"light":1023,"moist":0,"payload":"ca da f2 83 5e 9a 00 05 0b 03 f3 03 ff 03 ff 03 ff 00 00 73 c9 00 00 00 00 00 00 00 00 00 00 00 00 00 00 00 00 00","pm10":-1,"pm25":-1,"raw":"ytryg16aAAULA/MD/wP/A/8AAHPJAAAAAAAAAAAAAAAAAAAAAAA=","temp":0,"tempCPU":15,"time":"2018-09-26T07:53:50.602837168Z"</t>
  </si>
  <si>
    <t>ca da f2 83 5e 9a 00 05 0b 03 f3 03 ff 03 ff 03 ff 00 00 73 c9 00 00 00 00 00 00 00 00 00 00 00 00 00 00 00 00 00</t>
  </si>
  <si>
    <t>{"A0":1011,"A0Btn":0,"A0off":"2000-00-00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f2 83 5e 9a 00 00 00 03 f3 03 ff 03 ff 03 ff 00 37 73 c8 00 00 00 00 00 00 00 00 00 00 00 00 00 00 00 00 00","pm10":-1,"pm25":-1,"raw":"ytryg16aAAAAA/MD/wP/A/8AN3PIAAAAAAAAAAAAAAAAAAAAAAA=","temp":0,"tempCPU":15,"time":"2018-09-26T07:54:02.604930026Z"</t>
  </si>
  <si>
    <t>ca da f2 83 5e 9a 00 00 00 03 f3 03 ff 03 ff 03 ff 00 37 73 c8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</si>
  <si>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f4 83 5e 9b 00 00 00 03 f9 03 ff 03 ff 03 ff 00 00 73 c7 00 00 00 00 00 00 00 00 00 00 00 00 00 00 00 00 00","pm10":-1,"pm25":-1,"raw":"ytr0g16bAAAAA/kD/wP/A/8AAHPHAAAAAAAAAAAAAAAAAAAAAAA=","temp":0,"tempCPU":15,"time":"2018-09-26T07:54:14.629480826Z"</t>
  </si>
  <si>
    <t>ca da f4 83 5e 9b 00 00 00 03 f9 03 ff 03 ff 03 ff 00 00 73 c7 00 00 00 00 00 00 00 00 00 00 00 00 00 00 00 00 00</t>
  </si>
  <si>
    <t>{"A0":1017,"A0Btn":0,"A0off":"2000-00-00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f6 83 5e 9b 00 00 00 03 f9 03 ff 03 ff 03 ff 00 00 73 c6 00 00 00 00 00 00 00 00 00 00 00 00 00 00 00 00 00","pm10":-1,"pm25":-1,"raw":"ytr2g16bAAAAA/kD/wP/A/8AAHPGAAAAAAAAAAAAAAAAAAAAAAA=","temp":0,"tempCPU":15,"time":"2018-09-26T07:54:26.594054948Z"</t>
  </si>
  <si>
    <t>ca da f6 83 5e 9b 00 00 00 03 f9 03 ff 03 ff 03 ff 00 00 73 c6 00 00 00 00 00 00 00 00 00 00 00 00 00 00 00 00 00</t>
  </si>
  <si>
    <t>{"A0":1014,"A0Btn":0,"A0off":"2000-00-00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f3 83 5e 9a 00 00 00 03 f6 03 ff 03 ff 03 ff 00 00 73 c3 00 00 00 00 00 00 00 00 00 00 00 00 00 00 00 00 00","pm10":-1,"pm25":-1,"raw":"ytrzg16aAAAAA/YD/wP/A/8AAHPDAAAAAAAAAAAAAAAAAAAAAAA=","temp":0,"tempCPU":15,"time":"2018-09-26T07:54:38.663018228Z"</t>
  </si>
  <si>
    <t>ca da f3 83 5e 9a 00 00 00 03 f6 03 ff 03 ff 03 ff 00 00 73 c3 00 00 00 00 00 00 00 00 00 00 00 00 00 00 00 00 00</t>
  </si>
  <si>
    <t>{"A0":1015,"A0Btn":0,"A0off":"2000-00-00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f2 83 5e 9a 00 00 00 03 f7 03 ff 03 ff 03 ff 00 00 73 c8 00 00 00 00 00 00 00 00 00 00 00 00 00 00 00 00 00","pm10":-1,"pm25":-1,"raw":"ytryg16aAAAAA/cD/wP/A/8AAHPIAAAAAAAAAAAAAAAAAAAAAAA=","temp":0,"tempCPU":15,"time":"2018-09-26T07:54:50.617079383Z"</t>
  </si>
  <si>
    <t>ca da f2 83 5e 9a 00 00 00 03 f7 03 ff 03 ff 03 ff 00 00 73 c8 00 00 00 00 00 00 00 00 00 00 00 00 00 00 00 00 00</t>
  </si>
  <si>
    <t>{"A0":1011,"A0Btn":0,"A0off":"2000-00-00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f2 83 5e 9a 00 00 00 03 f3 03 ff 03 ff 03 ff 00 00 73 c4 00 00 00 00 00 00 00 00 00 00 00 00 00 00 00 00 00","pm10":-1,"pm25":-1,"raw":"ytryg16aAAAAA/MD/wP/A/8AAHPEAAAAAAAAAAAAAAAAAAAAAAA=","temp":0,"tempCPU":15,"time":"2018-09-26T07:55:02.603776044Z"</t>
  </si>
  <si>
    <t>ca da f2 83 5e 9a 00 00 00 03 f3 03 ff 03 ff 03 ff 00 00 73 c4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</si>
  <si>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f3 83 5e 9a 00 00 00 03 fc 03 ff 03 ff 03 ff 00 00 73 c6 00 00 00 00 00 00 00 00 00 00 00 00 00 00 00 00 00","pm10":-1,"pm25":-1,"raw":"ytrzg16aAAAAA/wD/wP/A/8AAHPGAAAAAAAAAAAAAAAAAAAAAAA=","temp":0,"tempCPU":15,"time":"2018-09-26T07:55:14.71310968Z"</t>
  </si>
  <si>
    <t>ca da f3 83 5e 9a 00 00 00 03 fc 03 ff 03 ff 03 ff 00 00 73 c6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</si>
  <si>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99 00 00 00 03 f4 03 ff 03 ff 03 ff 00 37 73 c6 00 00 00 00 00 00 00 00 00 00 00 00 00 00 00 00 00","pm10":-1,"pm25":-1,"raw":"ytrxg16ZAAAAA/QD/wP/A/8AN3PGAAAAAAAAAAAAAAAAAAAAAAA=","temp":0,"tempCPU":15,"time":"2018-09-26T07:55:26.604025236Z"</t>
  </si>
  <si>
    <t>ca da f1 83 5e 99 00 00 00 03 f4 03 ff 03 ff 03 ff 00 37 73 c6 00 00 00 00 00 00 00 00 00 00 00 00 00 00 00 00 00</t>
  </si>
  <si>
    <t>{"A0":1011,"A0Btn":0,"A0off":"2000-00-00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ee 83 5e 99 00 00 00 03 f3 03 ff 03 ff 03 ff 00 00 73 c8 00 00 00 00 00 00 00 00 00 00 00 00 00 00 00 00 00","pm10":-1,"pm25":-1,"raw":"ytrug16ZAAAAA/MD/wP/A/8AAHPIAAAAAAAAAAAAAAAAAAAAAAA=","temp":0,"tempCPU":15,"time":"2018-09-26T07:55:38.597935843Z"</t>
  </si>
  <si>
    <t>ca da ee 83 5e 99 00 00 00 03 f3 03 ff 03 ff 03 ff 00 00 73 c8 00 00 00 00 00 00 00 00 00 00 00 00 00 00 00 00 00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</si>
  <si>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ed 83 5e 98 00 00 00 03 f8 03 ff 03 ff 03 ff 00 37 73 c8 00 00 00 00 00 00 00 00 00 00 00 00 00 00 00 00 00","pm10":-1,"pm25":-1,"raw":"ytrtg16YAAAAA/gD/wP/A/8AN3PIAAAAAAAAAAAAAAAAAAAAAAA=","temp":0,"tempCPU":15,"time":"2018-09-26T07:55:50.671521353Z"</t>
  </si>
  <si>
    <t>ca da ed 83 5e 98 00 00 00 03 f8 03 ff 03 ff 03 ff 00 37 73 c8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</si>
  <si>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99 00 00 00 03 fc 03 ff 03 ff 03 ff 00 37 73 c6 00 00 00 00 00 00 00 00 00 00 00 00 00 00 00 00 00","pm10":-1,"pm25":-1,"raw":"ytrxg16ZAAAAA/wD/wP/A/8AN3PGAAAAAAAAAAAAAAAAAAAAAAA=","temp":0,"tempCPU":15,"time":"2018-09-26T07:56:02.611967322Z"</t>
  </si>
  <si>
    <t>ca da f1 83 5e 99 00 00 00 03 fc 03 ff 03 ff 03 ff 00 37 73 c6 00 00 00 00 00 00 00 00 00 00 00 00 00 00 00 00 00</t>
  </si>
  <si>
    <t>{"A0":1013,"A0Btn":0,"A0off":"2000-00-00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f2 83 5e 99 00 00 00 03 f5 03 ff 03 ff 03 ff 00 00 73 c2 00 00 00 00 00 00 00 00 00 00 00 00 00 00 00 00 00","pm10":-1,"pm25":-1,"raw":"ytryg16ZAAAAA/UD/wP/A/8AAHPCAAAAAAAAAAAAAAAAAAAAAAA=","temp":0,"tempCPU":15,"time":"2018-09-26T07:56:14.684357224Z"</t>
  </si>
  <si>
    <t>ca da f2 83 5e 99 00 00 00 03 f5 03 ff 03 ff 03 ff 00 00 73 c2 00 00 00 00 00 00 00 00 00 00 00 00 00 00 00 00 00</t>
  </si>
  <si>
    <t>{"A0":1012,"A0Btn":0,"A0off":"2000-00-00 00:00:00","A0off_dt":0,"A0on":"2000-00-00 00:00:00","A0on_dt":0,"A3":1023,"A4":1023,"A5":1022,"arduino_VCC":1.1,"arduino_Vbat":3.94,"arduino_tempCPU":15,"bytes_length":38,"device_id":"junior001","gps_alt":0,"gps_hdop":0,"gps_lat":null,"gps_lng":null,"light":1023,"moist":0,"payload":"ca da ee 83 5e 99 00 00 00 03 f4 03 ff 03 ff 03 fe 00 37 73 c5 00 00 00 00 00 00 00 00 00 00 00 00 00 00 00 00 00","pm10":-1,"pm25":-1,"raw":"ytrug16ZAAAAA/QD/wP/A/4AN3PFAAAAAAAAAAAAAAAAAAAAAAA=","temp":0,"tempCPU":15,"time":"2018-09-26T07:56:26.601912649Z"</t>
  </si>
  <si>
    <t>ca da ee 83 5e 99 00 00 00 03 f4 03 ff 03 ff 03 fe 00 37 73 c5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</si>
  <si>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ee 83 5e 99 00 00 00 03 f7 03 ff 03 ff 03 ff 00 37 73 c4 00 00 00 00 00 00 00 00 00 00 00 00 00 00 00 00 00","pm10":-1,"pm25":-1,"raw":"ytrug16ZAAAAA/cD/wP/A/8AN3PEAAAAAAAAAAAAAAAAAAAAAAA=","temp":0,"tempCPU":15,"time":"2018-09-26T07:56:38.60131989Z"</t>
  </si>
  <si>
    <t>ca da ee 83 5e 99 00 00 00 03 f7 03 ff 03 ff 03 ff 00 37 73 c4 00 00 00 00 00 00 00 00 00 00 00 00 00 00 00 00 00</t>
  </si>
  <si>
    <t>{"A0":1016,"A0Btn":0,"A0off":"2000-00-00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f0 83 5e 99 00 00 00 03 f8 03 ff 03 ff 03 ff 00 37 73 c0 00 00 00 00 00 00 00 00 00 00 00 00 00 00 00 00 00","pm10":-1,"pm25":-1,"raw":"ytrwg16ZAAAAA/gD/wP/A/8AN3PAAAAAAAAAAAAAAAAAAAAAAAA=","temp":0,"tempCPU":15,"time":"2018-09-26T07:56:50.756998718Z"</t>
  </si>
  <si>
    <t>ca da f0 83 5e 99 00 00 00 03 f8 03 ff 03 ff 03 ff 00 37 73 c0 00 00 00 00 00 00 00 00 00 00 00 00 00 00 00 00 00</t>
  </si>
  <si>
    <t>{"A0":1019,"A0Btn":0,"A0off":"2000-00-00 00:00:00","A0off_dt":0,"A0on":"2000-00-00 00:00:00","A0on_dt":0,"A3":1023,"A4":1022,"A5":1023,"arduino_VCC":1.1,"arduino_Vbat":4,"arduino_tempCPU":15,"bytes_length":38,"device_id":"junior001","gps_alt":0,"gps_hdop":0,"gps_lat":null,"gps_lng":null,"light":1023,"moist":0,"payload":"ca da ee 83 5e 99 00 00 00 03 fb 03 ff 03 fe 03 ff 00 37 73 c8 00 00 00 00 00 00 00 00 00 00 00 00 00 00 00 00 00","pm10":-1,"pm25":-1,"raw":"ytrug16ZAAAAA/sD/wP+A/8AN3PIAAAAAAAAAAAAAAAAAAAAAAA=","temp":0,"tempCPU":15,"time":"2018-09-26T07:57:02.597410956Z"</t>
  </si>
  <si>
    <t>ca da ee 83 5e 99 00 00 00 03 fb 03 ff 03 fe 03 ff 00 37 73 c8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</si>
  <si>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f1 83 5e 99 00 00 00 03 fc 03 ff 03 ff 03 ff 00 00 73 c5 00 00 00 00 00 00 00 00 00 00 00 00 00 00 00 00 00","pm10":-1,"pm25":-1,"raw":"ytrxg16ZAAAAA/wD/wP/A/8AAHPFAAAAAAAAAAAAAAAAAAAAAAA=","temp":0,"tempCPU":15,"time":"2018-09-26T07:57:14.619894343Z"</t>
  </si>
  <si>
    <t>ca da f1 83 5e 99 00 00 00 03 fc 03 ff 03 ff 03 ff 00 00 73 c5 00 00 00 00 00 00 00 00 00 00 00 00 00 00 00 00 00</t>
  </si>
  <si>
    <t>{"A0":1016,"A0Btn":0,"A0off":"2000-00-00 00:00:00","A0off_dt":0,"A0on":"2000-00-00 00:00:00","A0on_dt":0,"A3":1023,"A4":1023,"A5":1023,"arduino_VCC":0,"arduino_Vbat":3.96,"arduino_tempCPU":14,"bytes_length":38,"device_id":"junior001","gps_alt":0,"gps_hdop":1,"gps_lat":null,"gps_lng":null,"light":1023,"moist":0,"payload":"ca da f4 83 5e 9a 00 00 0a 03 f8 03 ff 03 ff 03 ff 00 00 72 c6 00 00 00 00 00 00 00 00 00 00 00 00 00 00 00 00 00","pm10":-1,"pm25":-1,"raw":"ytr0g16aAAAKA/gD/wP/A/8AAHLGAAAAAAAAAAAAAAAAAAAAAAA=","temp":0,"tempCPU":14,"time":"2018-09-26T07:57:27.690902448Z"</t>
  </si>
  <si>
    <t>ca da f4 83 5e 9a 00 00 0a 03 f8 03 ff 03 ff 03 ff 00 00 72 c6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</si>
  <si>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9a 00 00 00 03 fa 03 ff 03 ff 03 ff 00 37 73 c7 00 00 00 00 00 00 00 00 00 00 00 00 00 00 00 00 00","pm10":-1,"pm25":-1,"raw":"ytrzg16aAAAAA/oD/wP/A/8AN3PHAAAAAAAAAAAAAAAAAAAAAAA=","temp":0,"tempCPU":15,"time":"2018-09-26T07:57:39.613056602Z"</t>
  </si>
  <si>
    <t>ca da f3 83 5e 9a 00 00 00 03 fa 03 ff 03 ff 03 ff 00 37 73 c7 00 00 00 00 00 00 00 00 00 00 00 00 00 00 00 00 00</t>
  </si>
  <si>
    <t>{"A0":1014,"A0Btn":0,"A0off":"2000-00-00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f2 83 5e 97 00 00 00 03 f6 03 ff 03 ff 03 ff 00 00 73 c5 00 00 00 00 00 00 00 00 00 00 00 00 00 00 00 00 00","pm10":-1,"pm25":-1,"raw":"ytryg16XAAAAA/YD/wP/A/8AAHPFAAAAAAAAAAAAAAAAAAAAAAA=","temp":0,"tempCPU":15,"time":"2018-09-26T07:57:51.63250267Z"</t>
  </si>
  <si>
    <t>ca da f2 83 5e 97 00 00 00 03 f6 03 ff 03 ff 03 ff 00 00 73 c5 00 00 00 00 00 00 00 00 00 00 00 00 00 00 00 00 00</t>
  </si>
  <si>
    <t>{"A0":1012,"A0Btn":0,"A0off":"2000-00-00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ed 83 5e 96 00 00 00 03 f4 03 ff 03 ff 03 ff 00 37 73 c4 00 00 00 00 00 00 00 00 00 00 00 00 00 00 00 00 00","pm10":-1,"pm25":-1,"raw":"ytrtg16WAAAAA/QD/wP/A/8AN3PEAAAAAAAAAAAAAAAAAAAAAAA=","temp":0,"tempCPU":15,"time":"2018-09-26T07:58:03.605616145Z"</t>
  </si>
  <si>
    <t>ca da ed 83 5e 96 00 00 00 03 f4 03 ff 03 ff 03 ff 00 37 73 c4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</si>
  <si>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ea 83 5e 94 00 00 00 03 fb 03 ff 03 ff 03 ff 00 00 73 c6 00 00 00 00 00 00 00 00 00 00 00 00 00 00 00 00 00","pm10":-1,"pm25":-1,"raw":"ytrqg16UAAAAA/sD/wP/A/8AAHPGAAAAAAAAAAAAAAAAAAAAAAA=","temp":0,"tempCPU":15,"time":"2018-09-26T07:58:15.602143368Z"</t>
  </si>
  <si>
    <t>ca da ea 83 5e 94 00 00 00 03 fb 03 ff 03 ff 03 ff 00 00 73 c6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</si>
  <si>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e6 83 5e 93 00 00 00 03 fb 03 ff 03 ff 03 ff 00 37 73 c7 00 00 00 00 00 00 00 00 00 00 00 00 00 00 00 00 00","pm10":-1,"pm25":-1,"raw":"ytrmg16TAAAAA/sD/wP/A/8AN3PHAAAAAAAAAAAAAAAAAAAAAAA=","temp":0,"tempCPU":15,"time":"2018-09-26T07:58:27.603661923Z"</t>
  </si>
  <si>
    <t>ca da e6 83 5e 93 00 00 00 03 fb 03 ff 03 ff 03 ff 00 37 73 c7 00 00 00 00 00 00 00 00 00 00 00 00 00 00 00 00 00</t>
  </si>
  <si>
    <t>{"A0":1017,"A0Btn":0,"A0off":"2000-00-00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e5 83 5e 92 00 00 00 03 f9 03 ff 03 ff 03 ff 00 00 73 c8 00 00 00 00 00 00 00 00 00 00 00 00 00 00 00 00 00","pm10":-1,"pm25":-1,"raw":"ytrlg16SAAAAA/kD/wP/A/8AAHPIAAAAAAAAAAAAAAAAAAAAAAA=","temp":0,"tempCPU":15,"time":"2018-09-26T07:58:39.604610474Z"</t>
  </si>
  <si>
    <t>ca da e5 83 5e 92 00 00 00 03 f9 03 ff 03 ff 03 ff 00 00 73 c8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</si>
  <si>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e4 83 5e 93 00 00 00 03 fb 03 ff 03 ff 03 ff 00 37 73 c5 00 00 00 00 00 00 00 00 00 00 00 00 00 00 00 00 00","pm10":-1,"pm25":-1,"raw":"ytrkg16TAAAAA/sD/wP/A/8AN3PFAAAAAAAAAAAAAAAAAAAAAAA=","temp":0,"tempCPU":15,"time":"2018-09-26T07:58:51.600065991Z"</t>
  </si>
  <si>
    <t>ca da e4 83 5e 93 00 00 00 03 fb 03 ff 03 ff 03 ff 00 37 73 c5 00 00 00 00 00 00 00 00 00 00 00 00 00 00 00 00 00</t>
  </si>
  <si>
    <t>{"A0":1015,"A0Btn":0,"A0off":"2000-00-00 00:00:00","A0off_dt":0,"A0on":"2000-00-00 00:00:00","A0on_dt":0,"A3":1023,"A4":1023,"A5":1023,"arduino_VCC":1.1,"arduino_Vbat":4.12,"arduino_tempCPU":15,"bytes_length":38,"device_id":"junior001","gps_alt":0,"gps_hdop":0,"gps_lat":null,"gps_lng":null,"light":1023,"moist":0,"payload":"ca da e8 83 5e 95 00 00 00 03 f7 03 ff 03 ff 03 ff 00 37 73 ce 00 00 00 00 00 00 00 00 00 00 00 00 00 00 00 00 00","pm10":-1,"pm25":-1,"raw":"ytrog16VAAAAA/cD/wP/A/8AN3POAAAAAAAAAAAAAAAAAAAAAAA=","temp":0,"tempCPU":15,"time":"2018-09-26T07:59:03.615680134Z"</t>
  </si>
  <si>
    <t>ca da e8 83 5e 95 00 00 00 03 f7 03 ff 03 ff 03 ff 00 37 73 ce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</si>
  <si>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96 00 00 00 03 fb 03 ff 03 ff 03 ff 00 37 73 c6 00 00 00 00 00 00 00 00 00 00 00 00 00 00 00 00 00","pm10":-1,"pm25":-1,"raw":"ytrqg16WAAAAA/sD/wP/A/8AN3PGAAAAAAAAAAAAAAAAAAAAAAA=","temp":0,"tempCPU":15,"time":"2018-09-26T07:59:15.603245801Z"</t>
  </si>
  <si>
    <t>ca da ea 83 5e 96 00 00 00 03 fb 03 ff 03 ff 03 ff 00 37 73 c6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</si>
  <si>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eb 83 5e 97 00 00 00 03 fb 03 ff 03 ff 03 ff 00 37 73 c6 00 00 00 00 00 00 00 00 00 00 00 00 00 00 00 00 00","pm10":-1,"pm25":-1,"raw":"ytrrg16XAAAAA/sD/wP/A/8AN3PGAAAAAAAAAAAAAAAAAAAAAAA=","temp":0,"tempCPU":15,"time":"2018-09-26T07:59:27.744708539Z"</t>
  </si>
  <si>
    <t>ca da eb 83 5e 97 00 00 00 03 fb 03 ff 03 ff 03 ff 00 37 73 c6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</si>
  <si>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98 00 00 00 03 f6 03 ff 03 ff 03 ff 00 37 73 c7 00 00 00 00 00 00 00 00 00 00 00 00 00 00 00 00 00","pm10":-1,"pm25":-1,"raw":"ytrwg16YAAAAA/YD/wP/A/8AN3PHAAAAAAAAAAAAAAAAAAAAAAA=","temp":0,"tempCPU":15,"time":"2018-09-26T07:59:39.602482686Z"</t>
  </si>
  <si>
    <t>ca da f0 83 5e 98 00 00 00 03 f6 03 ff 03 ff 03 ff 00 37 73 c7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</si>
  <si>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99 00 00 00 03 fb 03 ff 03 ff 03 ff 00 37 73 c7 00 00 00 00 00 00 00 00 00 00 00 00 00 00 00 00 00","pm10":-1,"pm25":-1,"raw":"ytrwg16ZAAAAA/sD/wP/A/8AN3PHAAAAAAAAAAAAAAAAAAAAAAA=","temp":0,"tempCPU":15,"time":"2018-09-26T07:59:51.605086148Z"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</si>
  <si>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9a 00 00 00 03 fb 03 ff 03 ff 03 ff 00 37 73 c7 00 00 00 00 00 00 00 00 00 00 00 00 00 00 00 00 00","pm10":-1,"pm25":-1,"raw":"ytrxg16aAAAAA/sD/wP/A/8AN3PHAAAAAAAAAAAAAAAAAAAAAAA=","temp":0,"tempCPU":15,"time":"2018-09-26T08:00:03.600556664Z"</t>
  </si>
  <si>
    <t>ca da f1 83 5e 9a 00 00 00 03 fb 03 ff 03 ff 03 ff 00 37 73 c7 00 00 00 00 00 00 00 00 00 00 00 00 00 00 00 00 00</t>
  </si>
  <si>
    <t>{"A0":1010,"A0Btn":0,"A0off":"2000-00-00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f1 83 5e 99 00 00 00 03 f2 03 ff 03 ff 03 ff 00 00 73 c5 00 00 00 00 00 00 00 00 00 00 00 00 00 00 00 00 00","pm10":-1,"pm25":-1,"raw":"ytrxg16ZAAAAA/ID/wP/A/8AAHPFAAAAAAAAAAAAAAAAAAAAAAA=","temp":0,"tempCPU":15,"time":"2018-09-26T08:00:15.601373015Z"</t>
  </si>
  <si>
    <t>ca da f1 83 5e 99 00 00 00 03 f2 03 ff 03 ff 03 ff 00 00 73 c5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</si>
  <si>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f0 83 5e 99 00 00 00 03 f7 03 ff 03 ff 03 ff 00 00 73 c7 00 00 00 00 00 00 00 00 00 00 00 00 00 00 00 00 00","pm10":-1,"pm25":-1,"raw":"ytrwg16ZAAAAA/cD/wP/A/8AAHPHAAAAAAAAAAAAAAAAAAAAAAA=","temp":0,"tempCPU":15,"time":"2018-09-26T08:00:27.745427869Z"</t>
  </si>
  <si>
    <t>ca da f0 83 5e 99 00 00 00 03 f7 03 ff 03 ff 03 ff 00 00 73 c7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</si>
  <si>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00:00:00","A0on_dt":0,"A3":1023,"A4":1023,"A5":1023,"arduino_VCC":0,"arduino_Vbat":3.96,"arduino_tempCPU":15,"bytes_length":38,"device_id":"junior001","gps_alt":0,"gps_hdop":1.3,"gps_lat":null,"gps_lng":null,"light":1023,"moist":0,"payload":"ca da f0 83 5e 99 00 00 0d 03 f8 03 ff 03 ff 03 ff 00 00 73 c6 00 00 00 00 00 00 00 00 00 00 00 00 00 00 00 00 00","pm10":-1,"pm25":-1,"raw":"ytrwg16ZAAANA/gD/wP/A/8AAHPGAAAAAAAAAAAAAAAAAAAAAAA=","temp":0,"tempCPU":15,"time":"2018-09-26T08:00:40.738133679Z"</t>
  </si>
  <si>
    <t>ca da f0 83 5e 99 00 00 0d 03 f8 03 ff 03 ff 03 ff 00 00 73 c6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</si>
  <si>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99 00 00 00 03 fc 03 ff 03 ff 03 ff 00 00 73 c7 00 00 00 00 00 00 00 00 00 00 00 00 00 00 00 00 00","pm10":-1,"pm25":-1,"raw":"ytrzg16ZAAAAA/wD/wP/A/8AAHPHAAAAAAAAAAAAAAAAAAAAAAA=","temp":0,"tempCPU":15,"time":"2018-09-26T08:00:52.597684534Z"</t>
  </si>
  <si>
    <t>ca da f3 83 5e 99 00 00 00 03 fc 03 ff 03 ff 03 ff 00 00 73 c7 00 00 00 00 00 00 00 00 00 00 00 00 00 00 00 00 00</t>
  </si>
  <si>
    <t>{"A0":1015,"A0Btn":0,"A0off":"2000-00-00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f7 83 5e 9c 00 00 00 03 f7 03 ff 03 ff 03 ff 00 37 73 c8 00 00 00 00 00 00 00 00 00 00 00 00 00 00 00 00 00","pm10":-1,"pm25":-1,"raw":"ytr3g16cAAAAA/cD/wP/A/8AN3PIAAAAAAAAAAAAAAAAAAAAAAA=","temp":0,"tempCPU":15,"time":"2018-09-26T08:01:04.597218976Z"</t>
  </si>
  <si>
    <t>ca da f7 83 5e 9c 00 00 00 03 f7 03 ff 03 ff 03 ff 00 37 73 c8 00 00 00 00 00 00 00 00 00 00 00 00 00 00 00 00 00</t>
  </si>
  <si>
    <t>{"A0":1017,"A0Btn":0,"A0off":"2000-00-00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f8 83 5e 9d 00 00 00 03 f9 03 ff 03 ff 03 ff 00 00 73 c8 00 00 00 00 00 00 00 00 00 00 00 00 00 00 00 00 00","pm10":-1,"pm25":-1,"raw":"ytr4g16dAAAAA/kD/wP/A/8AAHPIAAAAAAAAAAAAAAAAAAAAAAA=","temp":0,"tempCPU":15,"time":"2018-09-26T08:01:16.602819387Z"</t>
  </si>
  <si>
    <t>ca da f8 83 5e 9d 00 00 00 03 f9 03 ff 03 ff 03 ff 00 00 73 c8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</si>
  <si>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f6 83 5e 9c 00 00 00 03 fc 03 ff 03 ff 03 ff 00 00 73 c6 00 00 00 00 00 00 00 00 00 00 00 00 00 00 00 00 00","pm10":-1,"pm25":-1,"raw":"ytr2g16cAAAAA/wD/wP/A/8AAHPGAAAAAAAAAAAAAAAAAAAAAAA=","temp":0,"tempCPU":15,"time":"2018-09-26T08:01:28.594490239Z"</t>
  </si>
  <si>
    <t>ca da f6 83 5e 9c 00 00 00 03 fc 03 ff 03 ff 03 ff 00 00 73 c6 00 00 00 00 00 00 00 00 00 00 00 00 00 00 00 00 00</t>
  </si>
  <si>
    <t>{"A0":1011,"A0Btn":0,"A0off":"2000-00-00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f3 83 5e 9d 00 00 00 03 f3 03 ff 03 ff 03 ff 00 00 72 c7 00 00 00 00 00 00 00 00 00 00 00 00 00 00 00 00 00","pm10":-1,"pm25":-1,"raw":"ytrzg16dAAAAA/MD/wP/A/8AAHLHAAAAAAAAAAAAAAAAAAAAAAA=","temp":0,"tempCPU":14,"time":"2018-09-26T08:01:40.596271407Z"</t>
  </si>
  <si>
    <t>ca da f3 83 5e 9d 00 00 00 03 f3 03 ff 03 ff 03 ff 00 00 72 c7 00 00 00 00 00 00 00 00 00 00 00 00 00 00 00 00 00</t>
  </si>
  <si>
    <t>{"A0":1015,"A0Btn":0,"A0off":"2000-00-00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f4 83 5e 9d 00 00 00 03 f7 03 ff 03 ff 03 ff 00 37 73 c6 00 00 00 00 00 00 00 00 00 00 00 00 00 00 00 00 00","pm10":-1,"pm25":-1,"raw":"ytr0g16dAAAAA/cD/wP/A/8AN3PGAAAAAAAAAAAAAAAAAAAAAAA=","temp":0,"tempCPU":15,"time":"2018-09-26T08:01:52.613050444Z"</t>
  </si>
  <si>
    <t>ca da f4 83 5e 9d 00 00 00 03 f7 03 ff 03 ff 03 ff 00 37 73 c6 00 00 00 00 00 00 00 00 00 00 00 00 00 00 00 00 00</t>
  </si>
  <si>
    <t>{"A0":1013,"A0Btn":0,"A0off":"2000-00-00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f6 83 5e 9a 00 00 00 03 f5 03 ff 03 ff 03 ff 00 37 73 c5 00 00 00 00 00 00 00 00 00 00 00 00 00 00 00 00 00","pm10":-1,"pm25":-1,"raw":"ytr2g16aAAAAA/UD/wP/A/8AN3PFAAAAAAAAAAAAAAAAAAAAAAA=","temp":0,"tempCPU":15,"time":"2018-09-26T08:02:04.603129179Z"</t>
  </si>
  <si>
    <t>ca da f6 83 5e 9a 00 00 00 03 f5 03 ff 03 ff 03 ff 00 37 73 c5 00 00 00 00 00 00 00 00 00 00 00 00 00 00 00 00 00</t>
  </si>
  <si>
    <t>{"A0":1013,"A0Btn":0,"A0off":"2000-00-00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f6 83 5e 9a 00 00 00 03 f5 03 ff 03 ff 03 ff 00 37 72 c3 00 00 00 00 00 00 00 00 00 00 00 00 00 00 00 00 00","pm10":-1,"pm25":-1,"raw":"ytr2g16aAAAAA/UD/wP/A/8AN3LDAAAAAAAAAAAAAAAAAAAAAAA=","temp":0,"tempCPU":14,"time":"2018-09-26T08:02:16.614419054Z"</t>
  </si>
  <si>
    <t>ca da f6 83 5e 9a 00 00 00 03 f5 03 ff 03 ff 03 ff 00 37 72 c3 00 00 00 00 00 00 00 00 00 00 00 00 00 00 00 00 00</t>
  </si>
  <si>
    <t>{"A0":1017,"A0Btn":0,"A0off":"2000-00-00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f8 83 5e 9b 00 00 00 03 f9 03 ff 03 ff 03 ff 00 37 72 c7 00 00 00 00 00 00 00 00 00 00 00 00 00 00 00 00 00","pm10":-1,"pm25":-1,"raw":"ytr4g16bAAAAA/kD/wP/A/8AN3LHAAAAAAAAAAAAAAAAAAAAAAA=","temp":0,"tempCPU":14,"time":"2018-09-26T08:02:28.606006408Z"</t>
  </si>
  <si>
    <t>ca da f8 83 5e 9b 00 00 00 03 f9 03 ff 03 ff 03 ff 00 37 72 c7 00 00 00 00 00 00 00 00 00 00 00 00 00 00 00 00 00</t>
  </si>
  <si>
    <t>{"A0":1019,"A0Btn":0,"A0off":"2000-00-00 00:00:00","A0off_dt":0,"A0on":"2000-00-00 00:00:00","A0on_dt":0,"A3":1023,"A4":1022,"A5":1023,"arduino_VCC":1.1,"arduino_Vbat":4,"arduino_tempCPU":15,"bytes_length":38,"device_id":"junior001","gps_alt":0,"gps_hdop":0,"gps_lat":null,"gps_lng":null,"light":1023,"moist":0,"payload":"ca da f6 83 5e 9b 00 00 00 03 fb 03 ff 03 fe 03 ff 00 37 73 c8 00 00 00 00 00 00 00 00 00 00 00 00 00 00 00 00 00","pm10":-1,"pm25":-1,"raw":"ytr2g16bAAAAA/sD/wP+A/8AN3PIAAAAAAAAAAAAAAAAAAAAAAA=","temp":0,"tempCPU":15,"time":"2018-09-26T08:02:40.607713678Z"</t>
  </si>
  <si>
    <t>ca da f6 83 5e 9b 00 00 00 03 fb 03 ff 03 fe 03 ff 00 37 73 c8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</si>
  <si>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f4 83 5e 9c 00 00 00 03 fc 03 ff 03 ff 03 ff 00 00 73 c7 00 00 00 00 00 00 00 00 00 00 00 00 00 00 00 00 00","pm10":-1,"pm25":-1,"raw":"ytr0g16cAAAAA/wD/wP/A/8AAHPHAAAAAAAAAAAAAAAAAAAAAAA=","temp":0,"tempCPU":15,"time":"2018-09-26T08:02:52.60249667Z"</t>
  </si>
  <si>
    <t>ca da f4 83 5e 9c 00 00 00 03 fc 03 ff 03 ff 03 ff 00 00 73 c7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</si>
  <si>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f2 83 5e 99 00 00 00 03 f3 03 ff 03 ff 03 ff 00 37 73 c7 00 00 00 00 00 00 00 00 00 00 00 00 00 00 00 00 00","pm10":-1,"pm25":-1,"raw":"ytryg16ZAAAAA/MD/wP/A/8AN3PHAAAAAAAAAAAAAAAAAAAAAAA=","temp":0,"tempCPU":15,"time":"2018-09-26T08:03:04.666671348Z"</t>
  </si>
  <si>
    <t>ca da f2 83 5e 99 00 00 00 03 f3 03 ff 03 ff 03 ff 00 37 73 c7 00 00 00 00 00 00 00 00 00 00 00 00 00 00 00 00 00</t>
  </si>
  <si>
    <t>{"A0":1015,"A0Btn":0,"A0off":"2000-00-00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f3 83 5e 9c 00 00 00 03 f7 03 ff 03 ff 03 ff 00 37 72 c4 00 00 00 00 00 00 00 00 00 00 00 00 00 00 00 00 00","pm10":-1,"pm25":-1,"raw":"ytrzg16cAAAAA/cD/wP/A/8AN3LEAAAAAAAAAAAAAAAAAAAAAAA=","temp":0,"tempCPU":14,"time":"2018-09-26T08:03:16.601826664Z"</t>
  </si>
  <si>
    <t>ca da f3 83 5e 9c 00 00 00 03 f7 03 ff 03 ff 03 ff 00 37 72 c4 00 00 00 00 00 00 00 00 00 00 00 00 00 00 00 00 00</t>
  </si>
  <si>
    <t>{"A0":1012,"A0Btn":0,"A0off":"2000-00-00 00:00:00","A0off_dt":0,"A0on":"2000-00-00 00:00:00","A0on_dt":0,"A3":1023,"A4":1023,"A5":1023,"arduino_VCC":0,"arduino_Vbat":4,"arduino_tempCPU":15,"bytes_length":38,"device_id":"junior001","gps_alt":0,"gps_hdop":0,"gps_lat":null,"gps_lng":null,"light":1023,"moist":0,"payload":"ca da f8 83 5e 9d 00 00 00 03 f4 03 ff 03 ff 03 ff 00 00 73 c8 00 00 00 00 00 00 00 00 00 00 00 00 00 00 00 00 00","pm10":-1,"pm25":-1,"raw":"ytr4g16dAAAAA/QD/wP/A/8AAHPIAAAAAAAAAAAAAAAAAAAAAAA=","temp":0,"tempCPU":15,"time":"2018-09-26T08:03:28.654448311Z"</t>
  </si>
  <si>
    <t>ca da f8 83 5e 9d 00 00 00 03 f4 03 ff 03 ff 03 ff 00 00 73 c8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</si>
  <si>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f8 83 5e 9c 00 00 00 03 f7 03 ff 03 ff 03 ff 00 37 73 c7 00 00 00 00 00 00 00 00 00 00 00 00 00 00 00 00 00","pm10":-1,"pm25":-1,"raw":"ytr4g16cAAAAA/cD/wP/A/8AN3PHAAAAAAAAAAAAAAAAAAAAAAA=","temp":0,"tempCPU":15,"time":"2018-09-26T08:03:40.605203704Z"</t>
  </si>
  <si>
    <t>{"A0":1016,"A0Btn":0,"A0off":"2000-00-00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f4 83 5e 9b 00 00 00 03 f8 03 ff 03 ff 03 ff 00 37 73 c6 00 00 00 00 00 00 00 00 00 00 00 00 00 00 00 00 00","pm10":-1,"pm25":-1,"raw":"ytr0g16bAAAAA/gD/wP/A/8AN3PGAAAAAAAAAAAAAAAAAAAAAAA=","temp":0,"tempCPU":15,"time":"2018-09-26T08:03:52.606654171Z"</t>
  </si>
  <si>
    <t>ca da f4 83 5e 9b 00 00 00 03 f8 03 ff 03 ff 03 ff 00 37 73 c6 00 00 00 00 00 00 00 00 00 00 00 00 00 00 00 00 00</t>
  </si>
  <si>
    <t>{"A0":1020,"A0Btn":0,"A0off":"2000-00-00 00:00:00","A0off_dt":0,"A0on":"2000-00-00 00:00:00","A0on_dt":0,"A3":1023,"A4":1023,"A5":1023,"arduino_VCC":1.7,"arduino_Vbat":3.96,"arduino_tempCPU":15,"bytes_length":38,"device_id":"junior001","gps_alt":0,"gps_hdop":0,"gps_lat":null,"gps_lng":null,"light":1023,"moist":0,"payload":"ca da f8 83 5e 9d 00 00 00 03 fc 03 ff 03 ff 03 ff 00 55 73 c6 00 00 00 00 00 00 00 00 00 00 00 00 00 00 00 00 00","pm10":-1,"pm25":-1,"raw":"ytr4g16dAAAAA/wD/wP/A/8AVXPGAAAAAAAAAAAAAAAAAAAAAAA=","temp":0,"tempCPU":15,"time":"2018-09-26T08:04:04.660952437Z"</t>
  </si>
  <si>
    <t>ca da f8 83 5e 9d 00 00 00 03 fc 03 ff 03 ff 03 ff 00 55 73 c6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</si>
  <si>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f8 83 5e 9f 00 00 00 03 f2 03 ff 03 ff 03 ff 00 37 73 c6 00 00 00 00 00 00 00 00 00 00 00 00 00 00 00 00 00","pm10":-1,"pm25":-1,"raw":"ytr4g16fAAAAA/ID/wP/A/8AN3PGAAAAAAAAAAAAAAAAAAAAAAA=","temp":0,"tempCPU":15,"time":"2018-09-26T08:04:16.717526429Z"</t>
  </si>
  <si>
    <t>ca da f8 83 5e 9f 00 00 00 03 f2 03 ff 03 ff 03 ff 00 37 73 c6 00 00 00 00 00 00 00 00 00 00 00 00 00 00 00 00 00</t>
  </si>
  <si>
    <t>{"A0":1011,"A0Btn":0,"A0off":"2000-00-00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f6 83 5e 9f 00 00 00 03 f3 03 ff 03 ff 03 ff 00 37 73 c5 00 00 00 00 00 00 00 00 00 00 00 00 00 00 00 00 00","pm10":-1,"pm25":-1,"raw":"ytr2g16fAAAAA/MD/wP/A/8AN3PFAAAAAAAAAAAAAAAAAAAAAAA=","temp":0,"tempCPU":15,"time":"2018-09-26T08:04:28.595577502Z"</t>
  </si>
  <si>
    <t>ca da f6 83 5e 9f 00 00 00 03 f3 03 ff 03 ff 03 ff 00 37 73 c5 00 00 00 00 00 00 00 00 00 00 00 00 00 00 00 00 00</t>
  </si>
  <si>
    <t>{"A0":1013,"A0Btn":0,"A0off":"2000-00-00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9f 00 00 00 03 f5 03 ff 03 ff 03 ff 00 37 73 c5 00 00 00 00 00 00 00 00 00 00 00 00 00 00 00 00 00","pm10":-1,"pm25":-1,"raw":"ytr3g16fAAAAA/UD/wP/A/8AN3PFAAAAAAAAAAAAAAAAAAAAAAA=","temp":0,"tempCPU":15,"time":"2018-09-26T08:04:40.603899264Z"</t>
  </si>
  <si>
    <t>ca da f7 83 5e 9f 00 00 00 03 f5 03 ff 03 ff 03 ff 00 37 73 c5 00 00 00 00 00 00 00 00 00 00 00 00 00 00 00 00 00</t>
  </si>
  <si>
    <t>{"A0":1013,"A0Btn":0,"A0off":"2000-00-00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f9 83 5e 9f 00 00 00 03 f5 03 ff 03 ff 03 ff 00 00 73 c7 00 00 00 00 00 00 00 00 00 00 00 00 00 00 00 00 00","pm10":-1,"pm25":-1,"raw":"ytr5g16fAAAAA/UD/wP/A/8AAHPHAAAAAAAAAAAAAAAAAAAAAAA=","temp":0,"tempCPU":15,"time":"2018-09-26T08:04:52.610683117Z"</t>
  </si>
  <si>
    <t>ca da f9 83 5e 9f 00 00 00 03 f5 03 ff 03 ff 03 ff 00 00 73 c7 00 00 00 00 00 00 00 00 00 00 00 00 00 00 00 00 00</t>
  </si>
  <si>
    <t>{"A0":1019,"A0Btn":0,"A0off":"2000-00-00 00:00:00","A0off_dt":0,"A0on":"2000-00-00 00:00:00","A0on_dt":0,"A3":1023,"A4":1022,"A5":1023,"arduino_VCC":0,"arduino_Vbat":3.92,"arduino_tempCPU":15,"bytes_length":38,"device_id":"junior001","gps_alt":0,"gps_hdop":0,"gps_lat":null,"gps_lng":null,"light":1023,"moist":0,"payload":"ca da ff 83 5e a1 00 00 00 03 fb 03 ff 03 fe 03 ff 00 00 73 c4 00 00 00 00 00 00 00 00 00 00 00 00 00 00 00 00 00","pm10":-1,"pm25":-1,"raw":"ytr/g16hAAAAA/sD/wP+A/8AAHPEAAAAAAAAAAAAAAAAAAAAAAA=","temp":0,"tempCPU":15,"time":"2018-09-26T08:05:04.603780583Z"</t>
  </si>
  <si>
    <t>ca da ff 83 5e a1 00 00 00 03 fb 03 ff 03 fe 03 ff 00 00 73 c4 00 00 00 00 00 00 00 00 00 00 00 00 00 00 00 00 00</t>
  </si>
  <si>
    <t>{"A0":1019,"A0Btn":0,"A0off":"2000-00-00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fe 83 5e a0 00 00 00 03 fb 03 ff 03 ff 03 ff 00 00 73 c7 00 00 00 00 00 00 00 00 00 00 00 00 00 00 00 00 00","pm10":-1,"pm25":-1,"raw":"ytr+g16gAAAAA/sD/wP/A/8AAHPHAAAAAAAAAAAAAAAAAAAAAAA=","temp":0,"tempCPU":15,"time":"2018-09-26T08:05:16.602874487Z"</t>
  </si>
  <si>
    <t>ca da fe 83 5e a0 00 00 00 03 fb 03 ff 03 ff 03 ff 00 00 73 c7 00 00 00 00 00 00 00 00 00 00 00 00 00 00 00 00 00</t>
  </si>
  <si>
    <t>{"A0":1017,"A0Btn":0,"A0off":"2000-00-00 00:00:00","A0off_dt":0,"A0on":"2000-00-00 00:00:00","A0on_dt":0,"A3":1023,"A4":1023,"A5":1023,"arduino_VCC":0,"arduino_Vbat":3.92,"arduino_tempCPU":15,"bytes_length":38,"device_id":"junior001","gps_alt":0,"gps_hdop":1.2,"gps_lat":null,"gps_lng":null,"light":1023,"moist":0,"payload":"ca da fd 83 5e 9f 00 00 0c 03 f9 03 ff 03 ff 03 ff 00 00 73 c4 00 00 00 00 00 00 00 00 00 00 00 00 00 00 00 00 00","pm10":-1,"pm25":-1,"raw":"ytr9g16fAAAMA/kD/wP/A/8AAHPEAAAAAAAAAAAAAAAAAAAAAAA=","temp":0,"tempCPU":15,"time":"2018-09-26T08:05:29.629766701Z"</t>
  </si>
  <si>
    <t>ca da fd 83 5e 9f 00 00 0c 03 f9 03 ff 03 ff 03 ff 00 00 73 c4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</si>
  <si>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f6 83 5e 9d 00 00 00 03 f8 03 ff 03 ff 03 ff 00 00 73 c6 00 00 00 00 00 00 00 00 00 00 00 00 00 00 00 00 00","pm10":-1,"pm25":-1,"raw":"ytr2g16dAAAAA/gD/wP/A/8AAHPGAAAAAAAAAAAAAAAAAAAAAAA=","temp":0,"tempCPU":15,"time":"2018-09-26T08:05:41.633486734Z"</t>
  </si>
  <si>
    <t>ca da f6 83 5e 9d 00 00 00 03 f8 03 ff 03 ff 03 ff 00 00 73 c6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</si>
  <si>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f7 83 5e 9e 00 00 00 03 f9 03 ff 03 ff 03 ff 00 37 73 c7 00 00 00 00 00 00 00 00 00 00 00 00 00 00 00 00 00","pm10":-1,"pm25":-1,"raw":"ytr3g16eAAAAA/kD/wP/A/8AN3PHAAAAAAAAAAAAAAAAAAAAAAA=","temp":0,"tempCPU":15,"time":"2018-09-26T08:05:53.74815197Z"</t>
  </si>
  <si>
    <t>ca da f7 83 5e 9e 00 00 00 03 f9 03 ff 03 ff 03 ff 00 37 73 c7 00 00 00 00 00 00 00 00 00 00 00 00 00 00 00 00 00</t>
  </si>
  <si>
    <t>{"A0":1015,"A0Btn":0,"A0off":"2000-00-00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f3 83 5e 9f 00 00 00 03 f7 03 ff 03 ff 03 ff 00 37 72 c3 00 00 00 00 00 00 00 00 00 00 00 00 00 00 00 00 00","pm10":-1,"pm25":-1,"raw":"ytrzg16fAAAAA/cD/wP/A/8AN3LDAAAAAAAAAAAAAAAAAAAAAAA=","temp":0,"tempCPU":14,"time":"2018-09-26T08:06:05.605727078Z"</t>
  </si>
  <si>
    <t>ca da f3 83 5e 9f 00 00 00 03 f7 03 ff 03 ff 03 ff 00 37 72 c3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</si>
  <si>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00:00:00","A0on_dt":0,"A3":1023,"A4":1023,"A5":1023,"arduino_VCC":1.1,"arduino_Vbat":4.02,"arduino_tempCPU":15,"bytes_length":38,"device_id":"junior001","gps_alt":0,"gps_hdop":1.6,"gps_lat":null,"gps_lng":null,"light":1023,"moist":0,"payload":"ca da f6 83 5e a3 00 00 10 03 fb 03 ff 03 ff 03 ff 00 37 73 c9 00 00 00 00 00 00 00 00 00 00 00 00 00 00 00 00 00","pm10":-1,"pm25":-1,"raw":"ytr2g16jAAAQA/sD/wP/A/8AN3PJAAAAAAAAAAAAAAAAAAAAAAA=","temp":0,"tempCPU":15,"time":"2018-09-26T08:06:18.597386769Z"</t>
  </si>
  <si>
    <t>ca da f6 83 5e a3 00 00 10 03 fb 03 ff 03 ff 03 ff 00 37 73 c9 00 00 00 00 00 00 00 00 00 00 00 00 00 00 00 00 00</t>
  </si>
  <si>
    <t>{"A0":1014,"A0Btn":0,"A0off":"2000-00-00 00:00:00","A0off_dt":0,"A0on":"2000-00-00 00:00:00","A0on_dt":0,"A3":1023,"A4":1023,"A5":1023,"arduino_VCC":1.1,"arduino_Vbat":3.84,"arduino_tempCPU":15,"bytes_length":38,"device_id":"junior001","gps_alt":0,"gps_hdop":0,"gps_lat":null,"gps_lng":null,"light":1023,"moist":0,"payload":"ca da fa 83 5e a3 00 00 00 03 f6 03 ff 03 ff 03 ff 00 37 73 c0 00 00 00 00 00 00 00 00 00 00 00 00 00 00 00 00 00","pm10":-1,"pm25":-1,"raw":"ytr6g16jAAAAA/YD/wP/A/8AN3PAAAAAAAAAAAAAAAAAAAAAAAA=","temp":0,"tempCPU":15,"time":"2018-09-26T08:06:30.624279449Z"</t>
  </si>
  <si>
    <t>ca da fa 83 5e a3 00 00 00 03 f6 03 ff 03 ff 03 ff 00 37 73 c0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</si>
  <si>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fd 83 5e a1 00 00 00 03 fb 03 ff 03 ff 03 ff 00 37 73 c5 00 00 00 00 00 00 00 00 00 00 00 00 00 00 00 00 00","pm10":-1,"pm25":-1,"raw":"ytr9g16hAAAAA/sD/wP/A/8AN3PFAAAAAAAAAAAAAAAAAAAAAAA=","temp":0,"tempCPU":15,"time":"2018-09-26T08:06:42.6150548Z"</t>
  </si>
  <si>
    <t>ca da fd 83 5e a1 00 00 00 03 fb 03 ff 03 ff 03 ff 00 37 73 c5 00 00 00 00 00 00 00 00 00 00 00 00 00 00 00 00 00</t>
  </si>
  <si>
    <t>{"A0":1019,"A0Btn":0,"A0off":"2000-00-00 00:00:00","A0off_dt":0,"A0on":"2000-00-00 00:00:00","A0on_dt":0,"A3":1023,"A4":1023,"A5":1023,"arduino_VCC":1.1,"arduino_Vbat":4.02,"arduino_tempCPU":15,"bytes_length":38,"device_id":"junior001","gps_alt":0,"gps_hdop":0,"gps_lat":null,"gps_lng":null,"light":1023,"moist":0,"payload":"ca da f8 83 5e a1 00 00 00 03 fb 03 ff 03 ff 03 ff 00 37 73 c9 00 00 00 00 00 00 00 00 00 00 00 00 00 00 00 00 00","pm10":-1,"pm25":-1,"raw":"ytr4g16hAAAAA/sD/wP/A/8AN3PJAAAAAAAAAAAAAAAAAAAAAAA=","temp":0,"tempCPU":15,"time":"2018-09-26T08:06:54.597240997Z"</t>
  </si>
  <si>
    <t>ca da f8 83 5e a1 00 00 00 03 fb 03 ff 03 ff 03 ff 00 37 73 c9 00 00 00 00 00 00 00 00 00 00 00 00 00 00 00 00 00</t>
  </si>
  <si>
    <t>{"A0":1014,"A0Btn":0,"A0off":"2000-00-00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a0 00 00 00 03 f6 03 ff 03 ff 03 ff 00 37 73 c5 00 00 00 00 00 00 00 00 00 00 00 00 00 00 00 00 00","pm10":-1,"pm25":-1,"raw":"ytr3g16gAAAAA/YD/wP/A/8AN3PFAAAAAAAAAAAAAAAAAAAAAAA=","temp":0,"tempCPU":15,"time":"2018-09-26T08:07:06.623191571Z"</t>
  </si>
  <si>
    <t>ca da f7 83 5e a0 00 00 00 03 f6 03 ff 03 ff 03 ff 00 37 73 c5 00 00 00 00 00 00 00 00 00 00 00 00 00 00 00 00 00</t>
  </si>
  <si>
    <t>{"A0":1017,"A0Btn":0,"A0off":"2000-00-00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f2 83 5e 9d 00 00 00 03 f9 03 ff 03 ff 03 ff 00 00 73 c6 00 00 00 00 00 00 00 00 00 00 00 00 00 00 00 00 00","pm10":-1,"pm25":-1,"raw":"ytryg16dAAAAA/kD/wP/A/8AAHPGAAAAAAAAAAAAAAAAAAAAAAA=","temp":0,"tempCPU":15,"time":"2018-09-26T08:07:18.608021785Z"</t>
  </si>
  <si>
    <t>ca da f2 83 5e 9d 00 00 00 03 f9 03 ff 03 ff 03 ff 00 00 73 c6 00 00 00 00 00 00 00 00 00 00 00 00 00 00 00 00 00</t>
  </si>
  <si>
    <t>{"A0":1013,"A0Btn":0,"A0off":"2000-00-00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f4 83 5e 9a 00 00 00 03 f5 03 ff 03 ff 03 ff 00 37 73 c3 00 00 00 00 00 00 00 00 00 00 00 00 00 00 00 00 00","pm10":-1,"pm25":-1,"raw":"ytr0g16aAAAAA/UD/wP/A/8AN3PDAAAAAAAAAAAAAAAAAAAAAAA=","temp":0,"tempCPU":15,"time":"2018-09-26T08:07:30.60409457Z"</t>
  </si>
  <si>
    <t>ca da f4 83 5e 9a 00 00 00 03 f5 03 ff 03 ff 03 ff 00 37 73 c3 00 00 00 00 00 00 00 00 00 00 00 00 00 00 00 00 00</t>
  </si>
  <si>
    <t>{"A0":1019,"A0Btn":0,"A0off":"2000-00-00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f6 83 5e 9b 00 00 00 03 fb 03 ff 03 ff 03 ff 00 00 73 c6 00 00 00 00 00 00 00 00 00 00 00 00 00 00 00 00 00","pm10":-1,"pm25":-1,"raw":"ytr2g16bAAAAA/sD/wP/A/8AAHPGAAAAAAAAAAAAAAAAAAAAAAA=","temp":0,"tempCPU":15,"time":"2018-09-26T08:07:42.600354456Z"</t>
  </si>
  <si>
    <t>ca da f6 83 5e 9b 00 00 00 03 fb 03 ff 03 ff 03 ff 00 00 73 c6 00 00 00 00 00 00 00 00 00 00 00 00 00 00 00 00 00</t>
  </si>
  <si>
    <t>{"A0":1018,"A0Btn":0,"A0off":"2000-00-00 00:00:00","A0off_dt":0,"A0on":"2000-00-00 00:00:00","A0on_dt":0,"A3":1023,"A4":1023,"A5":1022,"arduino_VCC":0,"arduino_Vbat":3.96,"arduino_tempCPU":15,"bytes_length":38,"device_id":"junior001","gps_alt":0,"gps_hdop":0,"gps_lat":null,"gps_lng":null,"light":1023,"moist":0,"payload":"ca da f8 83 5e 9b 00 00 00 03 fa 03 ff 03 ff 03 fe 00 00 73 c6 00 00 00 00 00 00 00 00 00 00 00 00 00 00 00 00 00","pm10":-1,"pm25":-1,"raw":"ytr4g16bAAAAA/oD/wP/A/4AAHPGAAAAAAAAAAAAAAAAAAAAAAA=","temp":0,"tempCPU":15,"time":"2018-09-26T08:07:54.608210316Z"</t>
  </si>
  <si>
    <t>ca da f8 83 5e 9b 00 00 00 03 fa 03 ff 03 ff 03 fe 00 00 73 c6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</si>
  <si>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9g16cAAAAA/sD/wP/A/8AAHLHAAAAAAAAAAAAAAAAAAAAAAA=","temp":null,"tempCPU":null,"time":"2018-09-26T08:08:06.837414877Z"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</si>
  <si>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fa 83 5e 9b 00 00 00 03 f8 03 ff 03 ff 03 ff 00 37 73 c8 00 00 00 00 00 00 00 00 00 00 00 00 00 00 00 00 00","pm10":-1,"pm25":-1,"raw":"ytr6g16bAAAAA/gD/wP/A/8AN3PIAAAAAAAAAAAAAAAAAAAAAAA=","temp":0,"tempCPU":15,"time":"2018-09-26T08:08:18.603300204Z"</t>
  </si>
  <si>
    <t>ca da fa 83 5e 9b 00 00 00 03 f8 03 ff 03 ff 03 ff 00 37 73 c8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</si>
  <si>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f9 83 5e 9a 00 00 00 03 f7 03 ff 03 ff 03 ff 00 37 73 c4 00 00 00 00 00 00 00 00 00 00 00 00 00 00 00 00 00","pm10":-1,"pm25":-1,"raw":"ytr5g16aAAAAA/cD/wP/A/8AN3PEAAAAAAAAAAAAAAAAAAAAAAA=","temp":0,"tempCPU":15,"time":"2018-09-26T08:08:30.618093107Z"</t>
  </si>
  <si>
    <t>ca da f9 83 5e 9a 00 00 00 03 f7 03 ff 03 ff 03 ff 00 37 73 c4 00 00 00 00 00 00 00 00 00 00 00 00 00 00 00 00 00</t>
  </si>
  <si>
    <t>{"A0":1017,"A0Btn":0,"A0off":"2000-00-00 00:00:00","A0off_dt":0,"A0on":"2000-00-00 00:00:00","A0on_dt":0,"A3":1023,"A4":1023,"A5":1022,"arduino_VCC":1.1,"arduino_Vbat":4,"arduino_tempCPU":15,"bytes_length":38,"device_id":"junior001","gps_alt":0,"gps_hdop":0,"gps_lat":null,"gps_lng":null,"light":1023,"moist":0,"payload":"ca da f6 83 5e 99 00 00 00 03 f9 03 ff 03 ff 03 fe 00 37 73 c8 00 00 00 00 00 00 00 00 00 00 00 00 00 00 00 00 00","pm10":-1,"pm25":-1,"raw":"ytr2g16ZAAAAA/kD/wP/A/4AN3PIAAAAAAAAAAAAAAAAAAAAAAA=","temp":0,"tempCPU":15,"time":"2018-09-26T08:08:42.605169235Z"</t>
  </si>
  <si>
    <t>ca da f6 83 5e 99 00 00 00 03 f9 03 ff 03 ff 03 fe 00 37 73 c8 00 00 00 00 00 00 00 00 00 00 00 00 00 00 00 00 00</t>
  </si>
  <si>
    <t>{"A0":1013,"A0Btn":0,"A0off":"2000-00-00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f1 83 5e 93 00 00 00 03 f5 03 ff 03 ff 03 ff 00 37 73 c8 00 00 00 00 00 00 00 00 00 00 00 00 00 00 00 00 00","pm10":-1,"pm25":-1,"raw":"ytrxg16TAAAAA/UD/wP/A/8AN3PIAAAAAAAAAAAAAAAAAAAAAAA=","temp":0,"tempCPU":15,"time":"2018-09-26T08:08:54.613390097Z"</t>
  </si>
  <si>
    <t>ca da f1 83 5e 93 00 00 00 03 f5 03 ff 03 ff 03 ff 00 37 73 c8 00 00 00 00 00 00 00 00 00 00 00 00 00 00 00 00 00</t>
  </si>
  <si>
    <t>{"A0":1014,"A0Btn":0,"A0off":"2000-00-00 00:00:00","A0off_dt":0,"A0on":"2000-00-00 00:00:00","A0on_dt":0,"A3":1022,"A4":1023,"A5":1023,"arduino_VCC":0,"arduino_Vbat":3.94,"arduino_tempCPU":15,"bytes_length":38,"device_id":"junior001","gps_alt":0,"gps_hdop":0,"gps_lat":null,"gps_lng":null,"light":1022,"moist":0,"payload":"ca da ee 83 5e 91 00 00 00 03 f6 03 fe 03 ff 03 ff 00 00 73 c5 00 00 00 00 00 00 00 00 00 00 00 00 00 00 00 00 00","pm10":-1,"pm25":-1,"raw":"ytrug16RAAAAA/YD/gP/A/8AAHPFAAAAAAAAAAAAAAAAAAAAAAA=","temp":0,"tempCPU":15,"time":"2018-09-26T08:09:07.871605577Z"</t>
  </si>
  <si>
    <t>ca da ee 83 5e 91 00 00 00 03 f6 03 fe 03 ff 03 ff 00 00 73 c5 00 00 00 00 00 00 00 00 00 00 00 00 00 00 00 00 00</t>
  </si>
  <si>
    <t>{"A0":1014,"A0Btn":0,"A0off":"2000-00-00 00:00:00","A0off_dt":0,"A0on":"2000-00-00 00:00:00","A0on_dt":0,"A3":1022,"A4":1023,"A5":1023,"arduino_VCC":0,"arduino_Vbat":3.94,"arduino_tempCPU":15,"bytes_length":38,"device_id":"junior001","gps_alt":0,"gps_hdop":0,"gps_lat":null,"gps_lng":null,"light":1022,"moist":0,"payload":"ca da ee 83 5e 91 00 00 00 03 f6 03 fe 03 ff 03 ff 00 00 73 c5 00 00 00 00 00 00 00 00 00 00 00 00 00 00 00 00 00","pm10":-1,"pm25":-1,"raw":"ytrug16RAAAAA/YD/gP/A/8AAHPFAAAAAAAAAAAAAAAAAAAAAAA=","temp":0,"tempCPU":15,"time":"2018-09-26T08:09:09.531581091Z"</t>
  </si>
  <si>
    <t>{"A0":1014,"A0Btn":0,"A0off":"2000-00-00 00:00:00","A0off_dt":0,"A0on":"2000-00-00 00:00:00","A0on_dt":0,"A3":1023,"A4":1023,"A5":1023,"arduino_VCC":0,"arduino_Vbat":3.92,"arduino_tempCPU":14,"bytes_length":38,"device_id":"junior001","gps_alt":0,"gps_hdop":0,"gps_lat":null,"gps_lng":null,"light":1023,"moist":0,"payload":"ca da ee 83 5e 93 00 00 00 03 f6 03 ff 03 ff 03 ff 00 00 72 c4 00 00 00 00 00 00 00 00 00 00 00 00 00 00 00 00 00","pm10":-1,"pm25":-1,"raw":"ytrug16TAAAAA/YD/wP/A/8AAHLEAAAAAAAAAAAAAAAAAAAAAAA=","temp":0,"tempCPU":14,"time":"2018-09-26T08:09:18.597009812Z"</t>
  </si>
  <si>
    <t>ca da ee 83 5e 93 00 00 00 03 f6 03 ff 03 ff 03 ff 00 00 72 c4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</si>
  <si>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92 00 00 00 03 f8 03 ff 03 ff 03 ff 00 00 73 c7 00 00 00 00 00 00 00 00 00 00 00 00 00 00 00 00 00","pm10":-1,"pm25":-1,"raw":"ytrsg16SAAAAA/gD/wP/A/8AAHPHAAAAAAAAAAAAAAAAAAAAAAA=","temp":0,"tempCPU":15,"time":"2018-09-26T08:09:30.608705395Z"</t>
  </si>
  <si>
    <t>ca da ec 83 5e 92 00 00 00 03 f8 03 ff 03 ff 03 ff 00 00 73 c7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</si>
  <si>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f1 83 5e 96 00 00 00 03 fa 03 ff 03 ff 03 ff 00 37 73 c5 00 00 00 00 00 00 00 00 00 00 00 00 00 00 00 00 00","pm10":-1,"pm25":-1,"raw":"ytrxg16WAAAAA/oD/wP/A/8AN3PFAAAAAAAAAAAAAAAAAAAAAAA=","temp":0,"tempCPU":15,"time":"2018-09-26T08:09:42.741926248Z"</t>
  </si>
  <si>
    <t>ca da f1 83 5e 96 00 00 00 03 fa 03 ff 03 ff 03 ff 00 37 73 c5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</si>
  <si>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f1 83 5e 95 00 00 00 03 f8 03 ff 03 ff 03 ff 00 00 73 c7 00 00 00 00 00 00 00 00 00 00 00 00 00 00 00 00 00","pm10":-1,"pm25":-1,"raw":"ytrxg16VAAAAA/gD/wP/A/8AAHPHAAAAAAAAAAAAAAAAAAAAAAA=","temp":0,"tempCPU":15,"time":"2018-09-26T08:09:54.602127471Z"</t>
  </si>
  <si>
    <t>ca da f1 83 5e 95 00 00 00 03 f8 03 ff 03 ff 03 ff 00 00 73 c7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</si>
  <si>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97 00 00 00 03 f3 03 ff 03 ff 03 ff 00 37 73 c7 00 00 00 00 00 00 00 00 00 00 00 00 00 00 00 00 00","pm10":-1,"pm25":-1,"raw":"ytrzg16XAAAAA/MD/wP/A/8AN3PHAAAAAAAAAAAAAAAAAAAAAAA=","temp":0,"tempCPU":15,"time":"2018-09-26T08:10:06.609114324Z"</t>
  </si>
  <si>
    <t>{"A0":1012,"A0Btn":0,"A0off":"2000-00-00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f7 83 5e 99 00 00 00 03 f4 03 ff 03 ff 03 ff 00 00 73 c4 00 00 00 00 00 00 00 00 00 00 00 00 00 00 00 00 00","pm10":-1,"pm25":-1,"raw":"ytr3g16ZAAAAA/QD/wP/A/8AAHPEAAAAAAAAAAAAAAAAAAAAAAA=","temp":0,"tempCPU":15,"time":"2018-09-26T08:10:18.609659036Z"</t>
  </si>
  <si>
    <t>ca da f7 83 5e 99 00 00 00 03 f4 03 ff 03 ff 03 ff 00 00 73 c4 00 00 00 00 00 00 00 00 00 00 00 00 00 00 00 00 00</t>
  </si>
  <si>
    <t>{"A0":1010,"A0Btn":0,"A0off":"2000-00-00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fa 83 5e 9a 00 00 00 03 f2 03 ff 03 ff 03 ff 00 37 73 c8 00 00 00 00 00 00 00 00 00 00 00 00 00 00 00 00 00","pm10":-1,"pm25":-1,"raw":"ytr6g16aAAAAA/ID/wP/A/8AN3PIAAAAAAAAAAAAAAAAAAAAAAA=","temp":0,"tempCPU":15,"time":"2018-09-26T08:10:30.624301438Z"</t>
  </si>
  <si>
    <t>ca da fa 83 5e 9a 00 00 00 03 f2 03 ff 03 ff 03 ff 00 37 73 c8 00 00 00 00 00 00 00 00 00 00 00 00 00 00 00 00 00</t>
  </si>
  <si>
    <t>{"A0":1016,"A0Btn":0,"A0off":"2000-00-00 00:00:00","A0off_dt":0,"A0on":"2000-00-00 00:00:00","A0on_dt":0,"A3":1023,"A4":1023,"A5":1023,"arduino_VCC":1.1,"arduino_Vbat":4,"arduino_tempCPU":15,"bytes_length":38,"device_id":"junior001","gps_alt":0,"gps_hdop":0,"gps_lat":null,"gps_lng":null,"light":1023,"moist":0,"payload":"ca da fd 83 5e 9a 00 00 00 03 f8 03 ff 03 ff 03 ff 00 37 73 c8 00 00 00 00 00 00 00 00 00 00 00 00 00 00 00 00 00","pm10":-1,"pm25":-1,"raw":"ytr9g16aAAAAA/gD/wP/A/8AN3PIAAAAAAAAAAAAAAAAAAAAAAA=","temp":0,"tempCPU":15,"time":"2018-09-26T08:10:42.731666627Z"</t>
  </si>
  <si>
    <t>ca da fd 83 5e 9a 00 00 00 03 f8 03 ff 03 ff 03 ff 00 37 73 c8 00 00 00 00 00 00 00 00 00 00 00 00 00 00 00 00 00</t>
  </si>
  <si>
    <t>{"A0":1015,"A0Btn":0,"A0off":"2000-00-00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ff 83 5e 9b 00 00 00 03 f7 03 ff 03 ff 03 ff 00 37 73 c5 00 00 00 00 00 00 00 00 00 00 00 00 00 00 00 00 00","pm10":-1,"pm25":-1,"raw":"ytr/g16bAAAAA/cD/wP/A/8AN3PFAAAAAAAAAAAAAAAAAAAAAAA=","temp":0,"tempCPU":15,"time":"2018-09-26T08:10:54.606895545Z"</t>
  </si>
  <si>
    <t>ca da ff 83 5e 9b 00 00 00 03 f7 03 ff 03 ff 03 ff 00 37 73 c5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</si>
  <si>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fe 83 5e 9c 00 00 00 03 f8 03 ff 03 ff 03 ff 00 37 73 c7 00 00 00 00 00 00 00 00 00 00 00 00 00 00 00 00 00","pm10":-1,"pm25":-1,"raw":"ytr+g16cAAAAA/gD/wP/A/8AN3PHAAAAAAAAAAAAAAAAAAAAAAA=","temp":0,"tempCPU":15,"time":"2018-09-26T08:11:06.65213924Z"</t>
  </si>
  <si>
    <t>ca da fe 83 5e 9c 00 00 00 03 f8 03 ff 03 ff 03 ff 00 37 73 c7 00 00 00 00 00 00 00 00 00 00 00 00 00 00 00 00 00</t>
  </si>
  <si>
    <t>{"A0":1020,"A0Btn":0,"A0off":"2000-00-00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f9 83 5e 99 00 00 00 03 fc 03 ff 03 ff 03 ff 00 37 72 c6 00 00 00 00 00 00 00 00 00 00 00 00 00 00 00 00 00","pm10":-1,"pm25":-1,"raw":"ytr5g16ZAAAAA/wD/wP/A/8AN3LGAAAAAAAAAAAAAAAAAAAAAAA=","temp":0,"tempCPU":14,"time":"2018-09-26T08:11:18.605890856Z"</t>
  </si>
  <si>
    <t>ca da f9 83 5e 99 00 00 00 03 fc 03 ff 03 ff 03 ff 00 37 72 c6 00 00 00 00 00 00 00 00 00 00 00 00 00 00 00 00 00</t>
  </si>
  <si>
    <t>{"A0":1013,"A0Btn":0,"A0off":"2000-00-00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f9 83 5e 9a 00 00 00 03 f5 03 ff 03 ff 03 ff 00 37 73 c7 00 00 00 00 00 00 00 00 00 00 00 00 00 00 00 00 00","pm10":-1,"pm25":-1,"raw":"ytr5g16aAAAAA/UD/wP/A/8AN3PHAAAAAAAAAAAAAAAAAAAAAAA=","temp":0,"tempCPU":15,"time":"2018-09-26T08:11:30.621156162Z"</t>
  </si>
  <si>
    <t>ca da f9 83 5e 9a 00 00 00 03 f5 03 ff 03 ff 03 ff 00 37 73 c7 00 00 00 00 00 00 00 00 00 00 00 00 00 00 00 00 00</t>
  </si>
  <si>
    <t>{"A0":1019,"A0Btn":0,"A0off":"2000-00-00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9a 00 00 00 03 fb 03 ff 03 ff 03 ff 00 37 73 c7 00 00 00 00 00 00 00 00 00 00 00 00 00 00 00 00 00","pm10":-1,"pm25":-1,"raw":"ytrxg16aAAAAA/sD/wP/A/8AN3PHAAAAAAAAAAAAAAAAAAAAAAA=","temp":0,"tempCPU":15,"time":"2018-09-26T08:11:42.614615529Z"</t>
  </si>
  <si>
    <t>{"A0":1018,"A0Btn":0,"A0off":"2000-00-00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ed 83 5e 9c 00 00 00 03 fa 03 ff 03 ff 03 ff 00 00 73 c4 00 00 00 00 00 00 00 00 00 00 00 00 00 00 00 00 00","pm10":-1,"pm25":-1,"raw":"ytrtg16cAAAAA/oD/wP/A/8AAHPEAAAAAAAAAAAAAAAAAAAAAAA=","temp":0,"tempCPU":15,"time":"2018-09-26T08:11:54.627386119Z"</t>
  </si>
  <si>
    <t>ca da ed 83 5e 9c 00 00 00 03 fa 03 ff 03 ff 03 ff 00 00 73 c4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</si>
  <si>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ea 83 5e a0 00 00 00 03 fa 03 ff 03 ff 03 ff 00 37 73 c5 00 00 00 00 00 00 00 00 00 00 00 00 00 00 00 00 00","pm10":-1,"pm25":-1,"raw":"ytrqg16gAAAAA/oD/wP/A/8AN3PFAAAAAAAAAAAAAAAAAAAAAAA=","temp":0,"tempCPU":15,"time":"2018-09-26T08:12:06.804949152Z"</t>
  </si>
  <si>
    <t>ca da ea 83 5e a0 00 00 00 03 fa 03 ff 03 ff 03 ff 00 37 73 c5 00 00 00 00 00 00 00 00 00 00 00 00 00 00 00 00 00</t>
  </si>
  <si>
    <t>{"A0":1011,"A0Btn":0,"A0off":"2000-00-00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e6 83 5e a1 00 00 00 03 f3 03 ff 03 ff 03 ff 00 00 73 c4 00 00 00 00 00 00 00 00 00 00 00 00 00 00 00 00 00","pm10":-1,"pm25":-1,"raw":"ytrmg16hAAAAA/MD/wP/A/8AAHPEAAAAAAAAAAAAAAAAAAAAAAA=","temp":0,"tempCPU":15,"time":"2018-09-26T08:12:18.638264405Z"</t>
  </si>
  <si>
    <t>ca da e6 83 5e a1 00 00 00 03 f3 03 ff 03 ff 03 ff 00 00 73 c4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</si>
  <si>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a3 00 00 00 03 f8 03 ff 03 ff 03 ff 00 00 73 c7 00 00 00 00 00 00 00 00 00 00 00 00 00 00 00 00 00","pm10":-1,"pm25":-1,"raw":"ytrng16jAAAAA/gD/wP/A/8AAHPHAAAAAAAAAAAAAAAAAAAAAAA=","temp":0,"tempCPU":15,"time":"2018-09-26T08:12:30.631065469Z"</t>
  </si>
  <si>
    <t>ca da e7 83 5e a3 00 00 00 03 f8 03 ff 03 ff 03 ff 00 00 73 c7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</si>
  <si>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a5 00 00 00 03 f8 03 ff 03 ff 03 ff 00 00 73 c7 00 00 00 00 00 00 00 00 00 00 00 00 00 00 00 00 00","pm10":-1,"pm25":-1,"raw":"ytrng16lAAAAA/gD/wP/A/8AAHPHAAAAAAAAAAAAAAAAAAAAAAA=","temp":0,"tempCPU":15,"time":"2018-09-26T08:12:42.677979374Z"</t>
  </si>
  <si>
    <t>ca da e7 83 5e a5 00 00 00 03 f8 03 ff 03 ff 03 ff 00 00 73 c7 00 00 00 00 00 00 00 00 00 00 00 00 00 00 00 00 00</t>
  </si>
  <si>
    <t>{"A0":1019,"A0Btn":0,"A0off":"2000-00-00 00:00:00","A0off_dt":0,"A0on":"2000-00-00 00:00:00","A0on_dt":0,"A3":1023,"A4":1023,"A5":1023,"arduino_VCC":1.1,"arduino_Vbat":3.8,"arduino_tempCPU":15,"bytes_length":38,"device_id":"junior001","gps_alt":0,"gps_hdop":0,"gps_lat":null,"gps_lng":null,"light":1023,"moist":0,"payload":"ca da e7 83 5e a5 00 00 00 03 fb 03 ff 03 ff 03 ff 00 37 73 be 00 00 00 00 00 00 00 00 00 00 00 00 00 00 00 00 00","pm10":-1,"pm25":-1,"raw":"ytrng16lAAAAA/sD/wP/A/8AN3O+AAAAAAAAAAAAAAAAAAAAAAA=","temp":0,"tempCPU":15,"time":"2018-09-26T08:12:54.59854628Z"</t>
  </si>
  <si>
    <t>ca da e7 83 5e a5 00 00 00 03 fb 03 ff 03 ff 03 ff 00 37 73 be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</si>
  <si>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e8 83 5e a3 00 00 00 03 f9 03 ff 03 ff 03 ff 00 37 73 c6 00 00 00 00 00 00 00 00 00 00 00 00 00 00 00 00 00","pm10":-1,"pm25":-1,"raw":"ytrog16jAAAAA/kD/wP/A/8AN3PGAAAAAAAAAAAAAAAAAAAAAAA=","temp":0,"tempCPU":15,"time":"2018-09-26T08:13:06.610567765Z"</t>
  </si>
  <si>
    <t>ca da e8 83 5e a3 00 00 00 03 f9 03 ff 03 ff 03 ff 00 37 73 c6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</si>
  <si>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ea 83 5e a1 00 00 00 03 fb 03 ff 03 ff 03 ff 00 37 73 c5 00 00 00 00 00 00 00 00 00 00 00 00 00 00 00 00 00","pm10":-1,"pm25":-1,"raw":"ytrqg16hAAAAA/sD/wP/A/8AN3PFAAAAAAAAAAAAAAAAAAAAAAA=","temp":0,"tempCPU":15,"time":"2018-09-26T08:13:18.600993613Z"</t>
  </si>
  <si>
    <t>ca da ea 83 5e a1 00 00 00 03 fb 03 ff 03 ff 03 ff 00 37 73 c5 00 00 00 00 00 00 00 00 00 00 00 00 00 00 00 00 00</t>
  </si>
  <si>
    <t>{"A0":1014,"A0Btn":0,"A0off":"2000-00-00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ea 83 5e a0 00 00 00 03 f6 03 ff 03 ff 03 ff 00 37 73 c5 00 00 00 00 00 00 00 00 00 00 00 00 00 00 00 00 00","pm10":-1,"pm25":-1,"raw":"ytrqg16gAAAAA/YD/wP/A/8AN3PFAAAAAAAAAAAAAAAAAAAAAAA=","temp":0,"tempCPU":15,"time":"2018-09-26T08:13:30.616040217Z"</t>
  </si>
  <si>
    <t>ca da ea 83 5e a0 00 00 00 03 f6 03 ff 03 ff 03 ff 00 37 73 c5 00 00 00 00 00 00 00 00 00 00 00 00 00 00 00 00 00</t>
  </si>
  <si>
    <t>{"A0":1010,"A0Btn":0,"A0off":"2000-00-00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e8 83 5e a0 00 00 00 03 f2 03 ff 03 ff 03 ff 00 00 73 c3 00 00 00 00 00 00 00 00 00 00 00 00 00 00 00 00 00","pm10":-1,"pm25":-1,"raw":"ytrog16gAAAAA/ID/wP/A/8AAHPDAAAAAAAAAAAAAAAAAAAAAAA=","temp":0,"tempCPU":15,"time":"2018-09-26T08:13:42.603836249Z"</t>
  </si>
  <si>
    <t>ca da e8 83 5e a0 00 00 00 03 f2 03 ff 03 ff 03 ff 00 00 73 c3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</si>
  <si>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e8 83 5e 9f 00 00 00 03 f3 03 ff 03 ff 03 ff 00 00 73 c7 00 00 00 00 00 00 00 00 00 00 00 00 00 00 00 00 00","pm10":-1,"pm25":-1,"raw":"ytrog16fAAAAA/MD/wP/A/8AAHPHAAAAAAAAAAAAAAAAAAAAAAA=","temp":0,"tempCPU":15,"time":"2018-09-26T08:13:54.612357912Z"</t>
  </si>
  <si>
    <t>ca da e8 83 5e 9f 00 00 00 03 f3 03 ff 03 ff 03 ff 00 00 73 c7 00 00 00 00 00 00 00 00 00 00 00 00 00 00 00 00 00</t>
  </si>
  <si>
    <t>{"A0":1014,"A0Btn":0,"A0off":"2000-00-00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e8 83 5e 9e 00 00 00 03 f6 03 ff 03 ff 03 ff 00 00 73 c3 00 00 00 00 00 00 00 00 00 00 00 00 00 00 00 00 00","pm10":-1,"pm25":-1,"raw":"ytrog16eAAAAA/YD/wP/A/8AAHPDAAAAAAAAAAAAAAAAAAAAAAA=","temp":0,"tempCPU":15,"time":"2018-09-26T08:14:06.965717059Z"</t>
  </si>
  <si>
    <t>ca da e8 83 5e 9e 00 00 00 03 f6 03 ff 03 ff 03 ff 00 00 73 c3 00 00 00 00 00 00 00 00 00 00 00 00 00 00 00 00 00</t>
  </si>
  <si>
    <t>{"A0":1014,"A0Btn":0,"A0off":"2000-00-00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e8 83 5e 9d 00 00 00 03 f6 03 ff 03 ff 03 ff 00 37 73 c6 00 00 00 00 00 00 00 00 00 00 00 00 00 00 00 00 00","pm10":-1,"pm25":-1,"raw":"ytrog16dAAAAA/YD/wP/A/8AN3PGAAAAAAAAAAAAAAAAAAAAAAA=","temp":0,"tempCPU":15,"time":"2018-09-26T08:14:18.602488867Z"</t>
  </si>
  <si>
    <t>ca da e8 83 5e 9d 00 00 00 03 f6 03 ff 03 ff 03 ff 00 37 73 c6 00 00 00 00 00 00 00 00 00 00 00 00 00 00 00 00 00</t>
  </si>
  <si>
    <t>{"A0":1017,"A0Btn":0,"A0off":"2000-00-00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eb 83 5e 9a 00 00 00 03 f9 03 ff 03 ff 03 ff 00 37 73 c4 00 00 00 00 00 00 00 00 00 00 00 00 00 00 00 00 00","pm10":-1,"pm25":-1,"raw":"ytrrg16aAAAAA/kD/wP/A/8AN3PEAAAAAAAAAAAAAAAAAAAAAAA=","temp":0,"tempCPU":15,"time":"2018-09-26T08:14:30.65534231Z"</t>
  </si>
  <si>
    <t>ca da eb 83 5e 9a 00 00 00 03 f9 03 ff 03 ff 03 ff 00 37 73 c4 00 00 00 00 00 00 00 00 00 00 00 00 00 00 00 00 00</t>
  </si>
  <si>
    <t>{"A0":1022,"A0Btn":0,"A0off":"2000-00-00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9a 00 00 00 03 fe 03 ff 03 ff 03 ff 00 37 73 c6 00 00 00 00 00 00 00 00 00 00 00 00 00 00 00 00 00","pm10":-1,"pm25":-1,"raw":"ytrsg16aAAAAA/4D/wP/A/8AN3PGAAAAAAAAAAAAAAAAAAAAAAA=","temp":0,"tempCPU":15,"time":"2018-09-26T08:14:54.617991591Z"</t>
  </si>
  <si>
    <t>ca da ec 83 5e 9a 00 00 00 03 fe 03 ff 03 ff 03 ff 00 37 73 c6 00 00 00 00 00 00 00 00 00 00 00 00 00 00 00 00 00</t>
  </si>
  <si>
    <t>{"A0":1018,"A0Btn":0,"A0off":"2000-00-00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ee 83 5e 99 00 00 00 03 fa 03 ff 03 ff 03 ff 00 00 73 c4 00 00 00 00 00 00 00 00 00 00 00 00 00 00 00 00 00","pm10":-1,"pm25":-1,"raw":"ytrug16ZAAAAA/oD/wP/A/8AAHPEAAAAAAAAAAAAAAAAAAAAAAA=","temp":0,"tempCPU":15,"time":"2018-09-26T08:15:07.875933568Z"</t>
  </si>
  <si>
    <t>ca da ee 83 5e 99 00 00 00 03 fa 03 ff 03 ff 03 ff 00 00 73 c4 00 00 00 00 00 00 00 00 00 00 00 00 00 00 00 00 00</t>
  </si>
  <si>
    <t>{"A0":1010,"A0Btn":0,"A0off":"2000-00-00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f0 83 5e 97 00 00 00 03 f2 03 ff 03 ff 03 ff 00 37 73 c5 00 00 00 00 00 00 00 00 00 00 00 00 00 00 00 00 00","pm10":-1,"pm25":-1,"raw":"ytrwg16XAAAAA/ID/wP/A/8AN3PFAAAAAAAAAAAAAAAAAAAAAAA=","temp":0,"tempCPU":15,"time":"2018-09-26T08:15:18.604209722Z"</t>
  </si>
  <si>
    <t>ca da f0 83 5e 97 00 00 00 03 f2 03 ff 03 ff 03 ff 00 37 73 c5 00 00 00 00 00 00 00 00 00 00 00 00 00 00 00 00 00</t>
  </si>
  <si>
    <t>{"A0":1013,"A0Btn":0,"A0off":"2000-00-00 00:00:00","A0off_dt":0,"A0on":"2000-00-00 00:00:00","A0on_dt":0,"A3":1023,"A4":1023,"A5":1022,"arduino_VCC":1.1,"arduino_Vbat":3.96,"arduino_tempCPU":15,"bytes_length":38,"device_id":"junior001","gps_alt":0,"gps_hdop":0,"gps_lat":null,"gps_lng":null,"light":1023,"moist":0,"payload":"ca da f2 83 5e 94 00 00 00 03 f5 03 ff 03 ff 03 fe 00 37 73 c6 00 00 00 00 00 00 00 00 00 00 00 00 00 00 00 00 00","pm10":-1,"pm25":-1,"raw":"ytryg16UAAAAA/UD/wP/A/4AN3PGAAAAAAAAAAAAAAAAAAAAAAA=","temp":0,"tempCPU":15,"time":"2018-09-26T08:15:30.607726053Z"</t>
  </si>
  <si>
    <t>ca da f2 83 5e 94 00 00 00 03 f5 03 ff 03 ff 03 fe 00 37 73 c6 00 00 00 00 00 00 00 00 00 00 00 00 00 00 00 00 00</t>
  </si>
  <si>
    <t>{"A0":1013,"A0Btn":0,"A0off":"2000-00-00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93 00 00 00 03 f5 03 ff 03 ff 03 ff 00 37 73 c6 00 00 00 00 00 00 00 00 00 00 00 00 00 00 00 00 00","pm10":-1,"pm25":-1,"raw":"ytrzg16TAAAAA/UD/wP/A/8AN3PGAAAAAAAAAAAAAAAAAAAAAAA=","temp":0,"tempCPU":15,"time":"2018-09-26T08:15:42.634635632Z"</t>
  </si>
  <si>
    <t>ca da f3 83 5e 93 00 00 00 03 f5 03 ff 03 ff 03 ff 00 37 73 c6 00 00 00 00 00 00 00 00 00 00 00 00 00 00 00 00 00</t>
  </si>
  <si>
    <t>{"A0":1011,"A0Btn":0,"A0off":"2000-00-00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f1 83 5e 92 00 00 00 03 f3 03 ff 03 ff 03 ff 00 37 73 c3 00 00 00 00 00 00 00 00 00 00 00 00 00 00 00 00 00","pm10":-1,"pm25":-1,"raw":"ytrxg16SAAAAA/MD/wP/A/8AN3PDAAAAAAAAAAAAAAAAAAAAAAA=","temp":0,"tempCPU":15,"time":"2018-09-26T08:15:54.606283061Z"</t>
  </si>
  <si>
    <t>ca da f1 83 5e 92 00 00 00 03 f3 03 ff 03 ff 03 ff 00 37 73 c3 00 00 00 00 00 00 00 00 00 00 00 00 00 00 00 00 00</t>
  </si>
  <si>
    <t>{"A0":1017,"A0Btn":0,"A0off":"2000-00-00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ee 83 5e 93 00 00 00 03 f9 03 ff 03 ff 03 ff 00 00 73 c7 00 00 00 00 00 00 00 00 00 00 00 00 00 00 00 00 00","pm10":-1,"pm25":-1,"raw":"ytrug16TAAAAA/kD/wP/A/8AAHPHAAAAAAAAAAAAAAAAAAAAAAA=","temp":0,"tempCPU":15,"time":"2018-09-26T08:16:06.637615668Z"</t>
  </si>
  <si>
    <t>ca da ee 83 5e 93 00 00 00 03 f9 03 ff 03 ff 03 ff 00 00 73 c7 00 00 00 00 00 00 00 00 00 00 00 00 00 00 00 00 00</t>
  </si>
  <si>
    <t>{"A0":1016,"A0Btn":0,"A0off":"2000-00-00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eb 83 5e 94 00 00 00 03 f8 03 ff 03 ff 03 ff 00 37 73 c4 00 00 00 00 00 00 00 00 00 00 00 00 00 00 00 00 00","pm10":-1,"pm25":-1,"raw":"ytrrg16UAAAAA/gD/wP/A/8AN3PEAAAAAAAAAAAAAAAAAAAAAAA=","temp":0,"tempCPU":15,"time":"2018-09-26T08:16:18.668699274Z"</t>
  </si>
  <si>
    <t>ca da eb 83 5e 94 00 00 00 03 f8 03 ff 03 ff 03 ff 00 37 73 c4 00 00 00 00 00 00 00 00 00 00 00 00 00 00 00 00 00</t>
  </si>
  <si>
    <t>{"A0":1018,"A0Btn":0,"A0off":"2000-00-00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ea 83 5e 94 00 00 00 03 fa 03 ff 03 ff 03 ff 00 37 72 c7 00 00 00 00 00 00 00 00 00 00 00 00 00 00 00 00 00","pm10":-1,"pm25":-1,"raw":"ytrqg16UAAAAA/oD/wP/A/8AN3LHAAAAAAAAAAAAAAAAAAAAAAA=","temp":0,"tempCPU":14,"time":"2018-09-26T08:16:30.634847868Z"</t>
  </si>
  <si>
    <t>ca da ea 83 5e 94 00 00 00 03 fa 03 ff 03 ff 03 ff 00 37 72 c7 00 00 00 00 00 00 00 00 00 00 00 00 00 00 00 00 00</t>
  </si>
  <si>
    <t>{"A0":1010,"A0Btn":0,"A0off":"2000-00-00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ea 83 5e 92 00 00 00 03 f2 03 ff 03 ff 03 ff 00 00 73 c3 00 00 00 00 00 00 00 00 00 00 00 00 00 00 00 00 00","pm10":-1,"pm25":-1,"raw":"ytrqg16SAAAAA/ID/wP/A/8AAHPDAAAAAAAAAAAAAAAAAAAAAAA=","temp":0,"tempCPU":15,"time":"2018-09-26T08:16:42.596331533Z"</t>
  </si>
  <si>
    <t>ca da ea 83 5e 92 00 00 00 03 f2 03 ff 03 ff 03 ff 00 00 73 c3 00 00 00 00 00 00 00 00 00 00 00 00 00 00 00 00 00</t>
  </si>
  <si>
    <t>{"A0":1017,"A0Btn":0,"A0off":"2000-00-00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eb 83 5e 90 00 00 00 03 f9 03 ff 03 ff 03 ff 00 37 73 c6 00 00 00 00 00 00 00 00 00 00 00 00 00 00 00 00 00","pm10":-1,"pm25":-1,"raw":"ytrrg16QAAAAA/kD/wP/A/8AN3PGAAAAAAAAAAAAAAAAAAAAAAA=","temp":0,"tempCPU":15,"time":"2018-09-26T08:16:54.71443309Z"</t>
  </si>
  <si>
    <t>ca da eb 83 5e 90 00 00 00 03 f9 03 ff 03 ff 03 ff 00 37 73 c6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</si>
  <si>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90 00 00 00 03 fc 03 ff 03 ff 03 ff 00 37 73 c6 00 00 00 00 00 00 00 00 00 00 00 00 00 00 00 00 00","pm10":-1,"pm25":-1,"raw":"ytrsg16QAAAAA/wD/wP/A/8AN3PGAAAAAAAAAAAAAAAAAAAAAAA=","temp":0,"tempCPU":15,"time":"2018-09-26T08:17:06.658543745Z"</t>
  </si>
  <si>
    <t>ca da ec 83 5e 90 00 00 00 03 fc 03 ff 03 ff 03 ff 00 37 73 c6 00 00 00 00 00 00 00 00 00 00 00 00 00 00 00 00 00</t>
  </si>
  <si>
    <t>{"A0":1018,"A0Btn":0,"A0off":"2000-00-00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90 00 00 00 03 fa 03 ff 03 ff 03 ff 00 37 73 c7 00 00 00 00 00 00 00 00 00 00 00 00 00 00 00 00 00","pm10":-1,"pm25":-1,"raw":"ytrug16QAAAAA/oD/wP/A/8AN3PHAAAAAAAAAAAAAAAAAAAAAAA=","temp":0,"tempCPU":15,"time":"2018-09-26T08:17:18.738980463Z"</t>
  </si>
  <si>
    <t>ca da ee 83 5e 90 00 00 00 03 fa 03 ff 03 ff 03 ff 00 37 73 c7 00 00 00 00 00 00 00 00 00 00 00 00 00 00 00 00 00</t>
  </si>
  <si>
    <t>{"A0":1016,"A0Btn":0,"A0off":"2000-00-00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ee 83 5e 91 00 00 00 03 f8 03 ff 03 ff 03 ff 00 00 72 c3 00 00 00 00 00 00 00 00 00 00 00 00 00 00 00 00 00","pm10":-1,"pm25":-1,"raw":"ytrug16RAAAAA/gD/wP/A/8AAHLDAAAAAAAAAAAAAAAAAAAAAAA=","temp":0,"tempCPU":14,"time":"2018-09-26T08:17:30.60918795Z"</t>
  </si>
  <si>
    <t>ca da ee 83 5e 91 00 00 00 03 f8 03 ff 03 ff 03 ff 00 00 72 c3 00 00 00 00 00 00 00 00 00 00 00 00 00 00 00 00 00</t>
  </si>
  <si>
    <t>{"A0":1023,"A0Btn":0,"A0off":"2000-00-00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ee 83 5e 91 00 00 00 03 ff 03 ff 03 ff 03 ff 00 00 73 c7 00 00 00 00 00 00 00 00 00 00 00 00 00 00 00 00 00","pm10":-1,"pm25":-1,"raw":"ytrug16RAAAAA/8D/wP/A/8AAHPHAAAAAAAAAAAAAAAAAAAAAAA=","temp":0,"tempCPU":15,"time":"2018-09-26T08:17:42.61101747Z"</t>
  </si>
  <si>
    <t>ca da ee 83 5e 91 00 00 00 03 ff 03 ff 03 ff 03 ff 00 00 73 c7 00 00 00 00 00 00 00 00 00 00 00 00 00 00 00 00 00</t>
  </si>
  <si>
    <t>{"A0":1017,"A0Btn":0,"A0off":"2000-00-00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ea 83 5e 95 00 00 00 03 f9 03 ff 03 ff 03 ff 00 37 72 c4 00 00 00 00 00 00 00 00 00 00 00 00 00 00 00 00 00","pm10":-1,"pm25":-1,"raw":"ytrqg16VAAAAA/kD/wP/A/8AN3LEAAAAAAAAAAAAAAAAAAAAAAA=","temp":0,"tempCPU":14,"time":"2018-09-26T08:17:54.604152012Z"</t>
  </si>
  <si>
    <t>ca da ea 83 5e 95 00 00 00 03 f9 03 ff 03 ff 03 ff 00 37 72 c4 00 00 00 00 00 00 00 00 00 00 00 00 00 00 00 00 00</t>
  </si>
  <si>
    <t>{"A0":1014,"A0Btn":0,"A0off":"2000-00-00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e7 83 5e 97 00 00 00 03 f6 03 ff 03 ff 03 ff 00 37 73 c7 00 00 00 00 00 00 00 00 00 00 00 00 00 00 00 00 00","pm10":-1,"pm25":-1,"raw":"ytrng16XAAAAA/YD/wP/A/8AN3PHAAAAAAAAAAAAAAAAAAAAAAA=","temp":0,"tempCPU":15,"time":"2018-09-26T08:18:06.826957086Z"</t>
  </si>
  <si>
    <t>ca da e7 83 5e 97 00 00 00 03 f6 03 ff 03 ff 03 ff 00 37 73 c7 00 00 00 00 00 00 00 00 00 00 00 00 00 00 00 00 00</t>
  </si>
  <si>
    <t>{"A0":1011,"A0Btn":0,"A0off":"2000-00-00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e7 83 5e 98 00 00 00 03 f3 03 ff 03 ff 03 ff 00 37 72 c5 00 00 00 00 00 00 00 00 00 00 00 00 00 00 00 00 00","pm10":-1,"pm25":-1,"raw":"ytrng16YAAAAA/MD/wP/A/8AN3LFAAAAAAAAAAAAAAAAAAAAAAA=","temp":0,"tempCPU":14,"time":"2018-09-26T08:18:18.621800983Z"</t>
  </si>
  <si>
    <t>ca da e7 83 5e 98 00 00 00 03 f3 03 ff 03 ff 03 ff 00 37 72 c5 00 00 00 00 00 00 00 00 00 00 00 00 00 00 00 00 00</t>
  </si>
  <si>
    <t>{"A0":1013,"A0Btn":0,"A0off":"2000-00-00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ea 83 5e 97 00 00 00 03 f5 03 ff 03 ff 03 ff 00 00 72 c3 00 00 00 00 00 00 00 00 00 00 00 00 00 00 00 00 00","pm10":-1,"pm25":-1,"raw":"ytrqg16XAAAAA/UD/wP/A/8AAHLDAAAAAAAAAAAAAAAAAAAAAAA=","temp":0,"tempCPU":14,"time":"2018-09-26T08:18:30.602701801Z"</t>
  </si>
  <si>
    <t>ca da ea 83 5e 97 00 00 00 03 f5 03 ff 03 ff 03 ff 00 00 72 c3 00 00 00 00 00 00 00 00 00 00 00 00 00 00 00 00 00</t>
  </si>
  <si>
    <t>{"A0":1013,"A0Btn":0,"A0off":"2000-00-00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98 00 00 00 03 f5 03 ff 03 ff 03 ff 00 37 73 c6 00 00 00 00 00 00 00 00 00 00 00 00 00 00 00 00 00","pm10":-1,"pm25":-1,"raw":"ytrsg16YAAAAA/UD/wP/A/8AN3PGAAAAAAAAAAAAAAAAAAAAAAA=","temp":0,"tempCPU":15,"time":"2018-09-26T08:18:42.604626145Z"</t>
  </si>
  <si>
    <t>ca da ec 83 5e 98 00 00 00 03 f5 03 ff 03 ff 03 ff 00 37 73 c6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</si>
  <si>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94 00 00 00 03 f7 03 ff 03 ff 03 ff 00 37 73 c7 00 00 00 00 00 00 00 00 00 00 00 00 00 00 00 00 00","pm10":-1,"pm25":-1,"raw":"ytrug16UAAAAA/cD/wP/A/8AN3PHAAAAAAAAAAAAAAAAAAAAAAA=","temp":0,"tempCPU":15,"time":"2018-09-26T08:18:54.632600845Z"</t>
  </si>
  <si>
    <t>ca da ee 83 5e 94 00 00 00 03 f7 03 ff 03 ff 03 ff 00 37 73 c7 00 00 00 00 00 00 00 00 00 00 00 00 00 00 00 00 00</t>
  </si>
  <si>
    <t>{"A0":1015,"A0Btn":0,"A0off":"2000-00-00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ee 83 5e 95 00 00 00 03 f7 03 ff 03 ff 03 ff 00 37 73 c7 00 00 00 00 00 00 00 00 00 00 00 00 00 00 00 00 00","pm10":-1,"pm25":-1,"raw":"ytrug16VAAAAA/cD/wP/A/8AN3PHAAAAAAAAAAAAAAAAAAAAAAA=","temp":0,"tempCPU":15,"time":"2018-09-26T08:19:06.611750952Z"</t>
  </si>
  <si>
    <t>ca da ee 83 5e 95 00 00 00 03 f7 03 ff 03 ff 03 ff 00 37 73 c7 00 00 00 00 00 00 00 00 00 00 00 00 00 00 00 00 00</t>
  </si>
  <si>
    <t>{"A0":1012,"A0Btn":0,"A0off":"2000-00-00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eb 83 5e 99 00 00 00 03 f4 03 ff 03 ff 03 ff 00 37 73 c3 00 00 00 00 00 00 00 00 00 00 00 00 00 00 00 00 00","pm10":-1,"pm25":-1,"raw":"ytrrg16ZAAAAA/QD/wP/A/8AN3PDAAAAAAAAAAAAAAAAAAAAAAA=","temp":0,"tempCPU":15,"time":"2018-09-26T08:19:18.698754508Z"</t>
  </si>
  <si>
    <t>ca da eb 83 5e 99 00 00 00 03 f4 03 ff 03 ff 03 ff 00 37 73 c3 00 00 00 00 00 00 00 00 00 00 00 00 00 00 00 00 00</t>
  </si>
  <si>
    <t>{"A0":1019,"A0Btn":0,"A0off":"2000-00-00 00:00:00","A0off_dt":0,"A0on":"2000-00-00 00:00:00","A0on_dt":0,"A3":1023,"A4":1023,"A5":1023,"arduino_VCC":0,"arduino_Vbat":4.04,"arduino_tempCPU":15,"bytes_length":38,"device_id":"junior001","gps_alt":0,"gps_hdop":0,"gps_lat":null,"gps_lng":null,"light":1023,"moist":0,"payload":"ca da ec 83 5e 97 00 00 00 03 fb 03 ff 03 ff 03 ff 00 00 73 ca 00 00 00 00 00 00 00 00 00 00 00 00 00 00 00 00 00","pm10":-1,"pm25":-1,"raw":"ytrsg16XAAAAA/sD/wP/A/8AAHPKAAAAAAAAAAAAAAAAAAAAAAA=","temp":0,"tempCPU":15,"time":"2018-09-26T08:19:30.600389048Z"</t>
  </si>
  <si>
    <t>ca da ec 83 5e 97 00 00 00 03 fb 03 ff 03 ff 03 ff 00 00 73 ca 00 00 00 00 00 00 00 00 00 00 00 00 00 00 00 00 00</t>
  </si>
  <si>
    <t>{"A0":1016,"A0Btn":0,"A0off":"2000-00-00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f1 83 5e 92 00 00 00 03 f8 03 ff 03 ff 03 ff 00 00 73 c4 00 00 00 00 00 00 00 00 00 00 00 00 00 00 00 00 00","pm10":-1,"pm25":-1,"raw":"ytrxg16SAAAAA/gD/wP/A/8AAHPEAAAAAAAAAAAAAAAAAAAAAAA=","temp":0,"tempCPU":15,"time":"2018-09-26T08:19:42.681458969Z"</t>
  </si>
  <si>
    <t>ca da f1 83 5e 92 00 00 00 03 f8 03 ff 03 ff 03 ff 00 00 73 c4 00 00 00 00 00 00 00 00 00 00 00 00 00 00 00 00 00</t>
  </si>
  <si>
    <t>{"A0":1018,"A0Btn":0,"A0off":"2000-00-00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8f 00 00 00 03 fa 03 ff 03 ff 03 ff 00 37 73 c6 00 00 00 00 00 00 00 00 00 00 00 00 00 00 00 00 00","pm10":-1,"pm25":-1,"raw":"ytrzg16PAAAAA/oD/wP/A/8AN3PGAAAAAAAAAAAAAAAAAAAAAAA=","temp":0,"tempCPU":15,"time":"2018-09-26T08:19:54.603480531Z"</t>
  </si>
  <si>
    <t>ca da f3 83 5e 8f 00 00 00 03 fa 03 ff 03 ff 03 ff 00 37 73 c6 00 00 00 00 00 00 00 00 00 00 00 00 00 00 00 00 00</t>
  </si>
  <si>
    <t>{"A0":1012,"A0Btn":0,"A0off":"2000-00-00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f7 83 5e 8c 00 00 00 03 f4 03 ff 03 ff 03 ff 00 00 73 c6 00 00 00 00 00 00 00 00 00 00 00 00 00 00 00 00 00","pm10":-1,"pm25":-1,"raw":"ytr3g16MAAAAA/QD/wP/A/8AAHPGAAAAAAAAAAAAAAAAAAAAAAA=","temp":0,"tempCPU":15,"time":"2018-09-26T08:20:06.669879863Z"</t>
  </si>
  <si>
    <t>ca da f7 83 5e 8c 00 00 00 03 f4 03 ff 03 ff 03 ff 00 00 73 c6 00 00 00 00 00 00 00 00 00 00 00 00 00 00 00 00 00</t>
  </si>
  <si>
    <t>{"A0":1014,"A0Btn":0,"A0off":"2000-00-00 00:00:00","A0off_dt":0,"A0on":"2000-00-00 00:00:00","A0on_dt":0,"A3":1022,"A4":1023,"A5":1023,"arduino_VCC":0,"arduino_Vbat":3.92,"arduino_tempCPU":15,"bytes_length":38,"device_id":"junior001","gps_alt":0,"gps_hdop":0,"gps_lat":null,"gps_lng":null,"light":1022,"moist":0,"payload":"ca da f8 83 5e 8a 00 00 00 03 f6 03 fe 03 ff 03 ff 00 00 73 c4 00 00 00 00 00 00 00 00 00 00 00 00 00 00 00 00 00","pm10":-1,"pm25":-1,"raw":"ytr4g16KAAAAA/YD/gP/A/8AAHPEAAAAAAAAAAAAAAAAAAAAAAA=","temp":0,"tempCPU":15,"time":"2018-09-26T08:20:18.627540541Z"</t>
  </si>
  <si>
    <t>ca da f8 83 5e 8a 00 00 00 03 f6 03 fe 03 ff 03 ff 00 00 73 c4 00 00 00 00 00 00 00 00 00 00 00 00 00 00 00 00 00</t>
  </si>
  <si>
    <t>{"A0":1020,"A0Btn":0,"A0off":"2000-00-00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f6 83 5e 8d 00 00 00 03 fc 03 ff 03 ff 03 ff 00 37 72 c6 00 00 00 00 00 00 00 00 00 00 00 00 00 00 00 00 00","pm10":-1,"pm25":-1,"raw":"ytr2g16NAAAAA/wD/wP/A/8AN3LGAAAAAAAAAAAAAAAAAAAAAAA=","temp":0,"tempCPU":14,"time":"2018-09-26T08:20:30.645854683Z"</t>
  </si>
  <si>
    <t>ca da f6 83 5e 8d 00 00 00 03 fc 03 ff 03 ff 03 ff 00 37 72 c6 00 00 00 00 00 00 00 00 00 00 00 00 00 00 00 00 00</t>
  </si>
  <si>
    <t>{"A0":1011,"A0Btn":0,"A0off":"2000-00-00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f3 83 5e 8f 00 00 00 03 f3 03 ff 03 ff 03 ff 00 37 73 c7 00 00 00 00 00 00 00 00 00 00 00 00 00 00 00 00 00","pm10":-1,"pm25":-1,"raw":"ytrzg16PAAAAA/MD/wP/A/8AN3PHAAAAAAAAAAAAAAAAAAAAAAA=","temp":0,"tempCPU":15,"time":"2018-09-26T08:20:54.612314846Z"</t>
  </si>
  <si>
    <t>ca da f3 83 5e 8f 00 00 00 03 f3 03 ff 03 ff 03 ff 00 37 73 c7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</si>
  <si>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f2 83 5e 93 00 00 00 03 f8 03 ff 03 ff 03 ff 00 00 73 c6 00 00 00 00 00 00 00 00 00 00 00 00 00 00 00 00 00","pm10":-1,"pm25":-1,"raw":"ytryg16TAAAAA/gD/wP/A/8AAHPGAAAAAAAAAAAAAAAAAAAAAAA=","temp":0,"tempCPU":15,"time":"2018-09-26T08:21:06.60089731Z"</t>
  </si>
  <si>
    <t>ca da f2 83 5e 93 00 00 00 03 f8 03 ff 03 ff 03 ff 00 00 73 c6 00 00 00 00 00 00 00 00 00 00 00 00 00 00 00 00 00</t>
  </si>
  <si>
    <t>{"A0":1016,"A0Btn":0,"A0off":"2000-00-00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f6 83 5e 92 00 00 00 03 f8 03 ff 03 ff 03 ff 00 37 73 c7 00 00 00 00 00 00 00 00 00 00 00 00 00 00 00 00 00","pm10":-1,"pm25":-1,"raw":"ytr2g16SAAAAA/gD/wP/A/8AN3PHAAAAAAAAAAAAAAAAAAAAAAA=","temp":0,"tempCPU":15,"time":"2018-09-26T08:21:18.678425109Z"</t>
  </si>
  <si>
    <t>ca da f6 83 5e 92 00 00 00 03 f8 03 ff 03 ff 03 ff 00 37 73 c7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</si>
  <si>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f6 83 5e 91 00 00 00 03 f8 03 ff 03 ff 03 ff 00 00 73 c6 00 00 00 00 00 00 00 00 00 00 00 00 00 00 00 00 00","pm10":-1,"pm25":-1,"raw":"ytr2g16RAAAAA/gD/wP/A/8AAHPGAAAAAAAAAAAAAAAAAAAAAAA=","temp":0,"tempCPU":15,"time":"2018-09-26T08:21:30.617047971Z"</t>
  </si>
  <si>
    <t>ca da f6 83 5e 91 00 00 00 03 f8 03 ff 03 ff 03 ff 00 00 73 c6 00 00 00 00 00 00 00 00 00 00 00 00 00 00 00 00 00</t>
  </si>
  <si>
    <t>{"A0":1016,"A0Btn":0,"A0off":"2000-00-00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94 00 00 00 03 f8 03 ff 03 ff 03 ff 00 37 73 c6 00 00 00 00 00 00 00 00 00 00 00 00 00 00 00 00 00","pm10":-1,"pm25":-1,"raw":"ytrzg16UAAAAA/gD/wP/A/8AN3PGAAAAAAAAAAAAAAAAAAAAAAA=","temp":0,"tempCPU":15,"time":"2018-09-26T08:21:43.158995766Z"</t>
  </si>
  <si>
    <t>ca da f3 83 5e 94 00 00 00 03 f8 03 ff 03 ff 03 ff 00 37 73 c6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</si>
  <si>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f1 83 5e 95 00 00 00 03 fa 03 ff 03 ff 03 ff 00 00 73 c6 00 00 00 00 00 00 00 00 00 00 00 00 00 00 00 00 00","pm10":-1,"pm25":-1,"raw":"ytrxg16VAAAAA/oD/wP/A/8AAHPGAAAAAAAAAAAAAAAAAAAAAAA=","temp":0,"tempCPU":15,"time":"2018-09-26T08:21:54.608833587Z"</t>
  </si>
  <si>
    <t>ca da f1 83 5e 95 00 00 00 03 fa 03 ff 03 ff 03 ff 00 00 73 c6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</si>
  <si>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f2 83 5e 94 00 00 00 03 fb 03 ff 03 ff 03 ff 00 37 73 c6 00 00 00 00 00 00 00 00 00 00 00 00 00 00 00 00 00","pm10":-1,"pm25":-1,"raw":"ytryg16UAAAAA/sD/wP/A/8AN3PGAAAAAAAAAAAAAAAAAAAAAAA=","temp":0,"tempCPU":15,"time":"2018-09-26T08:22:06.639494303Z"</t>
  </si>
  <si>
    <t>ca da f2 83 5e 94 00 00 00 03 fb 03 ff 03 ff 03 ff 00 37 73 c6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</si>
  <si>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f0 83 5e 98 00 00 00 03 f9 03 ff 03 ff 03 ff 00 37 73 c7 00 00 00 00 00 00 00 00 00 00 00 00 00 00 00 00 00","pm10":-1,"pm25":-1,"raw":"ytrwg16YAAAAA/kD/wP/A/8AN3PHAAAAAAAAAAAAAAAAAAAAAAA=","temp":0,"tempCPU":15,"time":"2018-09-26T08:22:18.639237034Z"</t>
  </si>
  <si>
    <t>ca da f0 83 5e 98 00 00 00 03 f9 03 ff 03 ff 03 ff 00 37 73 c7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</si>
  <si>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f1 83 5e 99 00 00 00 03 fc 03 ff 03 ff 03 ff 00 37 73 c7 00 00 00 00 00 00 00 00 00 00 00 00 00 00 00 00 00","pm10":-1,"pm25":-1,"raw":"ytrxg16ZAAAAA/wD/wP/A/8AN3PHAAAAAAAAAAAAAAAAAAAAAAA=","temp":0,"tempCPU":15,"time":"2018-09-26T08:22:30.647763318Z"</t>
  </si>
  <si>
    <t>ca da f1 83 5e 99 00 00 00 03 fc 03 ff 03 ff 03 ff 00 37 73 c7 00 00 00 00 00 00 00 00 00 00 00 00 00 00 00 00 00</t>
  </si>
  <si>
    <t>{"A0":1015,"A0Btn":0,"A0off":"2000-00-00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f2 83 5e 99 00 00 00 03 f7 03 ff 03 ff 03 ff 00 00 72 c7 00 00 00 00 00 00 00 00 00 00 00 00 00 00 00 00 00","pm10":-1,"pm25":-1,"raw":"ytryg16ZAAAAA/cD/wP/A/8AAHLHAAAAAAAAAAAAAAAAAAAAAAA=","temp":0,"tempCPU":14,"time":"2018-09-26T08:22:42.610031523Z"</t>
  </si>
  <si>
    <t>ca da f2 83 5e 99 00 00 00 03 f7 03 ff 03 ff 03 ff 00 00 72 c7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</si>
  <si>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f2 83 5e 99 00 00 00 03 f9 03 ff 03 ff 03 ff 00 37 73 c7 00 00 00 00 00 00 00 00 00 00 00 00 00 00 00 00 00","pm10":-1,"pm25":-1,"raw":"ytryg16ZAAAAA/kD/wP/A/8AN3PHAAAAAAAAAAAAAAAAAAAAAAA=","temp":0,"tempCPU":15,"time":"2018-09-26T08:22:54.595606568Z"</t>
  </si>
  <si>
    <t>ca da f2 83 5e 99 00 00 00 03 f9 03 ff 03 ff 03 ff 00 37 73 c7 00 00 00 00 00 00 00 00 00 00 00 00 00 00 00 00 00</t>
  </si>
  <si>
    <t>{"A0":1019,"A0Btn":0,"A0off":"2000-00-00 00:00:00","A0off_dt":0,"A0on":"2000-00-00 00:00:00","A0on_dt":0,"A3":1023,"A4":1022,"A5":1023,"arduino_VCC":1.1,"arduino_Vbat":3.96,"arduino_tempCPU":14,"bytes_length":38,"device_id":"junior001","gps_alt":0,"gps_hdop":0,"gps_lat":null,"gps_lng":null,"light":1023,"moist":0,"payload":"ca da f2 83 5e 9b 00 00 00 03 fb 03 ff 03 fe 03 ff 00 37 72 c6 00 00 00 00 00 00 00 00 00 00 00 00 00 00 00 00 00","pm10":-1,"pm25":-1,"raw":"ytryg16bAAAAA/sD/wP+A/8AN3LGAAAAAAAAAAAAAAAAAAAAAAA=","temp":0,"tempCPU":14,"time":"2018-09-26T08:23:06.601373135Z"</t>
  </si>
  <si>
    <t>ca da f2 83 5e 9b 00 00 00 03 fb 03 ff 03 fe 03 ff 00 37 72 c6 00 00 00 00 00 00 00 00 00 00 00 00 00 00 00 00 00</t>
  </si>
  <si>
    <t>{"A0":1014,"A0Btn":0,"A0off":"2000-00-00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f3 83 5e 9c 00 00 00 03 f6 03 ff 03 ff 03 ff 00 00 72 c6 00 00 00 00 00 00 00 00 00 00 00 00 00 00 00 00 00","pm10":-1,"pm25":-1,"raw":"ytrzg16cAAAAA/YD/wP/A/8AAHLGAAAAAAAAAAAAAAAAAAAAAAA=","temp":0,"tempCPU":14,"time":"2018-09-26T08:23:18.609155615Z"</t>
  </si>
  <si>
    <t>ca da f3 83 5e 9c 00 00 00 03 f6 03 ff 03 ff 03 ff 00 00 72 c6 00 00 00 00 00 00 00 00 00 00 00 00 00 00 00 00 00</t>
  </si>
  <si>
    <t>{"A0":1019,"A0Btn":0,"A0off":"2000-00-00 00:00:00","A0off_dt":0,"A0on":"2000-00-00 00:00:00","A0on_dt":0,"A3":1023,"A4":1023,"A5":1022,"arduino_VCC":1.1,"arduino_Vbat":3.94,"arduino_tempCPU":15,"bytes_length":38,"device_id":"junior001","gps_alt":0,"gps_hdop":0,"gps_lat":null,"gps_lng":null,"light":1023,"moist":0,"payload":"ca da f1 83 5e 9b 00 00 00 03 fb 03 ff 03 ff 03 fe 00 37 73 c5 00 00 00 00 00 00 00 00 00 00 00 00 00 00 00 00 00","pm10":-1,"pm25":-1,"raw":"ytrxg16bAAAAA/sD/wP/A/4AN3PFAAAAAAAAAAAAAAAAAAAAAAA=","temp":0,"tempCPU":15,"time":"2018-09-26T08:23:30.630759877Z"</t>
  </si>
  <si>
    <t>ca da f1 83 5e 9b 00 00 00 03 fb 03 ff 03 ff 03 fe 00 37 73 c5 00 00 00 00 00 00 00 00 00 00 00 00 00 00 00 00 00</t>
  </si>
  <si>
    <t>{"A0":1020,"A0Btn":0,"A0off":"2000-00-00 00:00:00","A0off_dt":0,"A0on":"2000-00-00 00:00:00","A0on_dt":0,"A3":1023,"A4":1023,"A5":1023,"arduino_VCC":1.7,"arduino_Vbat":3.9,"arduino_tempCPU":15,"bytes_length":38,"device_id":"junior001","gps_alt":0,"gps_hdop":0,"gps_lat":null,"gps_lng":null,"light":1023,"moist":0,"payload":"ca da f0 83 5e 9a 00 00 00 03 fc 03 ff 03 ff 03 ff 00 55 73 c3 00 00 00 00 00 00 00 00 00 00 00 00 00 00 00 00 00","pm10":-1,"pm25":-1,"raw":"ytrwg16aAAAAA/wD/wP/A/8AVXPDAAAAAAAAAAAAAAAAAAAAAAA=","temp":0,"tempCPU":15,"time":"2018-09-26T08:23:42.610563588Z"</t>
  </si>
  <si>
    <t>ca da f0 83 5e 9a 00 00 00 03 fc 03 ff 03 ff 03 ff 00 55 73 c3 00 00 00 00 00 00 00 00 00 00 00 00 00 00 00 00 00</t>
  </si>
  <si>
    <t>{"A0":1020,"A0Btn":0,"A0off":"2000-00-00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ea 83 5e 98 00 00 00 03 fc 03 ff 03 ff 03 ff 00 00 73 c4 00 00 00 00 00 00 00 00 00 00 00 00 00 00 00 00 00","pm10":-1,"pm25":-1,"raw":"ytrqg16YAAAAA/wD/wP/A/8AAHPEAAAAAAAAAAAAAAAAAAAAAAA=","temp":0,"tempCPU":15,"time":"2018-09-26T08:23:54.606538196Z"</t>
  </si>
  <si>
    <t>ca da ea 83 5e 98 00 00 00 03 fc 03 ff 03 ff 03 ff 00 00 73 c4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</si>
  <si>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e7 83 5e 94 00 00 00 03 f4 03 ff 03 ff 03 ff 00 37 73 c6 00 00 00 00 00 00 00 00 00 00 00 00 00 00 00 00 00","pm10":-1,"pm25":-1,"raw":"ytrng16UAAAAA/QD/wP/A/8AN3PGAAAAAAAAAAAAAAAAAAAAAAA=","temp":0,"tempCPU":15,"time":"2018-09-26T08:24:06.604345615Z"</t>
  </si>
  <si>
    <t>ca da e7 83 5e 94 00 00 00 03 f4 03 ff 03 ff 03 ff 00 37 73 c6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</si>
  <si>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e8 83 5e 93 00 00 00 03 f7 03 ff 03 ff 03 ff 00 37 73 c4 00 00 00 00 00 00 00 00 00 00 00 00 00 00 00 00 00","pm10":-1,"pm25":-1,"raw":"ytrog16TAAAAA/cD/wP/A/8AN3PEAAAAAAAAAAAAAAAAAAAAAAA=","temp":0,"tempCPU":15,"time":"2018-09-26T08:24:18.628001789Z"</t>
  </si>
  <si>
    <t>ca da e8 83 5e 93 00 00 00 03 f7 03 ff 03 ff 03 ff 00 37 73 c4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</si>
  <si>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e7 83 5e 94 00 00 00 03 fa 03 ff 03 ff 03 ff 00 37 73 c5 00 00 00 00 00 00 00 00 00 00 00 00 00 00 00 00 00","pm10":-1,"pm25":-1,"raw":"ytrng16UAAAAA/oD/wP/A/8AN3PFAAAAAAAAAAAAAAAAAAAAAAA=","temp":0,"tempCPU":15,"time":"2018-09-26T08:24:30.607556399Z"</t>
  </si>
  <si>
    <t>ca da e7 83 5e 94 00 00 00 03 fa 03 ff 03 ff 03 ff 00 37 73 c5 00 00 00 00 00 00 00 00 00 00 00 00 00 00 00 00 00</t>
  </si>
  <si>
    <t>{"A0":1015,"A0Btn":0,"A0off":"2000-00-00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e5 83 5e 95 00 00 00 03 f7 03 ff 03 ff 03 ff 00 00 73 c4 00 00 00 00 00 00 00 00 00 00 00 00 00 00 00 00 00","pm10":-1,"pm25":-1,"raw":"ytrlg16VAAAAA/cD/wP/A/8AAHPEAAAAAAAAAAAAAAAAAAAAAAA=","temp":0,"tempCPU":15,"time":"2018-09-26T08:24:42.631076673Z"</t>
  </si>
  <si>
    <t>ca da e5 83 5e 95 00 00 00 03 f7 03 ff 03 ff 03 ff 00 00 73 c4 00 00 00 00 00 00 00 00 00 00 00 00 00 00 00 00 00</t>
  </si>
  <si>
    <t>{"A0":1012,"A0Btn":0,"A0off":"2000-00-00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e5 83 5e 92 00 00 00 03 f4 03 ff 03 ff 03 ff 00 37 72 c3 00 00 00 00 00 00 00 00 00 00 00 00 00 00 00 00 00","pm10":-1,"pm25":-1,"raw":"ytrlg16SAAAAA/QD/wP/A/8AN3LDAAAAAAAAAAAAAAAAAAAAAAA=","temp":0,"tempCPU":14,"time":"2018-09-26T08:24:54.730976106Z"</t>
  </si>
  <si>
    <t>ca da e5 83 5e 92 00 00 00 03 f4 03 ff 03 ff 03 ff 00 37 72 c3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</si>
  <si>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e6 83 5e 92 00 00 00 03 fb 03 ff 03 ff 03 ff 00 37 73 c6 00 00 00 00 00 00 00 00 00 00 00 00 00 00 00 00 00","pm10":-1,"pm25":-1,"raw":"ytrmg16SAAAAA/sD/wP/A/8AN3PGAAAAAAAAAAAAAAAAAAAAAAA=","temp":0,"tempCPU":15,"time":"2018-09-26T08:25:06.597828137Z"</t>
  </si>
  <si>
    <t>ca da e6 83 5e 92 00 00 00 03 fb 03 ff 03 ff 03 ff 00 37 73 c6 00 00 00 00 00 00 00 00 00 00 00 00 00 00 00 00 00</t>
  </si>
  <si>
    <t>{"A0":1019,"A0Btn":0,"A0off":"2000-00-00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e7 83 5e 95 00 00 00 03 fb 03 ff 03 ff 03 ff 00 37 73 c3 00 00 00 00 00 00 00 00 00 00 00 00 00 00 00 00 00","pm10":-1,"pm25":-1,"raw":"ytrng16VAAAAA/sD/wP/A/8AN3PDAAAAAAAAAAAAAAAAAAAAAAA=","temp":0,"tempCPU":15,"time":"2018-09-26T08:25:18.632201776Z"</t>
  </si>
  <si>
    <t>ca da e7 83 5e 95 00 00 00 03 fb 03 ff 03 ff 03 ff 00 37 73 c3 00 00 00 00 00 00 00 00 00 00 00 00 00 00 00 00 00</t>
  </si>
  <si>
    <t>{"A0":1016,"A0Btn":0,"A0off":"2000-00-00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e8 83 5e 96 00 00 00 03 f8 03 ff 03 ff 03 ff 00 00 73 c3 00 00 00 00 00 00 00 00 00 00 00 00 00 00 00 00 00","pm10":-1,"pm25":-1,"raw":"ytrog16WAAAAA/gD/wP/A/8AAHPDAAAAAAAAAAAAAAAAAAAAAAA=","temp":0,"tempCPU":15,"time":"2018-09-26T08:25:31.17399127Z"</t>
  </si>
  <si>
    <t>ca da e8 83 5e 96 00 00 00 03 f8 03 ff 03 ff 03 ff 00 00 73 c3 00 00 00 00 00 00 00 00 00 00 00 00 00 00 00 00 00</t>
  </si>
  <si>
    <t>{"A0":1012,"A0Btn":0,"A0off":"2000-00-00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ea 83 5e 98 00 00 00 03 f4 03 ff 03 ff 03 ff 00 37 73 c5 00 00 00 00 00 00 00 00 00 00 00 00 00 00 00 00 00","pm10":-1,"pm25":-1,"raw":"ytrqg16YAAAAA/QD/wP/A/8AN3PFAAAAAAAAAAAAAAAAAAAAAAA=","temp":0,"tempCPU":15,"time":"2018-09-26T08:25:42.597569732Z"</t>
  </si>
  <si>
    <t>ca da ea 83 5e 98 00 00 00 03 f4 03 ff 03 ff 03 ff 00 37 73 c5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</si>
  <si>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ec 83 5e 99 00 00 00 03 fc 03 ff 03 ff 03 ff 00 37 73 c6 00 00 00 00 00 00 00 00 00 00 00 00 00 00 00 00 00","pm10":-1,"pm25":-1,"raw":"ytrsg16ZAAAAA/wD/wP/A/8AN3PGAAAAAAAAAAAAAAAAAAAAAAA=","temp":0,"tempCPU":15,"time":"2018-09-26T08:25:54.603485Z"</t>
  </si>
  <si>
    <t>ca da ec 83 5e 99 00 00 00 03 fc 03 ff 03 ff 03 ff 00 37 73 c6 00 00 00 00 00 00 00 00 00 00 00 00 00 00 00 00 00</t>
  </si>
  <si>
    <t>{"A0":1015,"A0Btn":0,"A0off":"2000-00-00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eb 83 5e 96 00 00 00 03 f7 03 ff 03 ff 03 ff 00 00 73 c5 00 00 00 00 00 00 00 00 00 00 00 00 00 00 00 00 00","pm10":-1,"pm25":-1,"raw":"ytrrg16WAAAAA/cD/wP/A/8AAHPFAAAAAAAAAAAAAAAAAAAAAAA=","temp":0,"tempCPU":15,"time":"2018-09-26T08:26:06.601746722Z"</t>
  </si>
  <si>
    <t>ca da eb 83 5e 96 00 00 00 03 f7 03 ff 03 ff 03 ff 00 00 73 c5 00 00 00 00 00 00 00 00 00 00 00 00 00 00 00 00 00</t>
  </si>
  <si>
    <t>{"A0":1010,"A0Btn":0,"A0off":"2000-00-00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e8 83 5e 95 00 00 00 03 f2 03 ff 03 ff 03 ff 00 37 73 c3 00 00 00 00 00 00 00 00 00 00 00 00 00 00 00 00 00","pm10":-1,"pm25":-1,"raw":"ytrog16VAAAAA/ID/wP/A/8AN3PDAAAAAAAAAAAAAAAAAAAAAAA=","temp":0,"tempCPU":15,"time":"2018-09-26T08:26:18.604017868Z"</t>
  </si>
  <si>
    <t>ca da e8 83 5e 95 00 00 00 03 f2 03 ff 03 ff 03 ff 00 37 73 c3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</si>
  <si>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e7 83 5e 96 00 00 00 03 fa 03 ff 03 ff 03 ff 00 00 73 c7 00 00 00 00 00 00 00 00 00 00 00 00 00 00 00 00 00","pm10":-1,"pm25":-1,"raw":"ytrng16WAAAAA/oD/wP/A/8AAHPHAAAAAAAAAAAAAAAAAAAAAAA=","temp":0,"tempCPU":15,"time":"2018-09-26T08:26:30.705696586Z"</t>
  </si>
  <si>
    <t>ca da e7 83 5e 96 00 00 00 03 fa 03 ff 03 ff 03 ff 00 00 73 c7 00 00 00 00 00 00 00 00 00 00 00 00 00 00 00 00 00</t>
  </si>
  <si>
    <t>{"A0":1015,"A0Btn":0,"A0off":"2000-00-00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ec 83 5e 97 00 00 00 03 f7 03 ff 03 ff 03 ff 00 37 72 c3 00 00 00 00 00 00 00 00 00 00 00 00 00 00 00 00 00","pm10":-1,"pm25":-1,"raw":"ytrsg16XAAAAA/cD/wP/A/8AN3LDAAAAAAAAAAAAAAAAAAAAAAA=","temp":0,"tempCPU":14,"time":"2018-09-26T08:26:42.626618232Z"</t>
  </si>
  <si>
    <t>ca da ec 83 5e 97 00 00 00 03 f7 03 ff 03 ff 03 ff 00 37 72 c3 00 00 00 00 00 00 00 00 00 00 00 00 00 00 00 00 00</t>
  </si>
  <si>
    <t>{"A0":1017,"A0Btn":0,"A0off":"2000-00-00 00:00:00","A0off_dt":0,"A0on":"2000-00-00 00:00:00","A0on_dt":0,"A3":1023,"A4":1022,"A5":1023,"arduino_VCC":0,"arduino_Vbat":3.9,"arduino_tempCPU":15,"bytes_length":38,"device_id":"junior001","gps_alt":0,"gps_hdop":0,"gps_lat":null,"gps_lng":null,"light":1023,"moist":0,"payload":"ca da ee 83 5e 9a 00 00 00 03 f9 03 ff 03 fe 03 ff 00 00 73 c3 00 00 00 00 00 00 00 00 00 00 00 00 00 00 00 00 00","pm10":-1,"pm25":-1,"raw":"ytrug16aAAAAA/kD/wP+A/8AAHPDAAAAAAAAAAAAAAAAAAAAAAA=","temp":0,"tempCPU":15,"time":"2018-09-26T08:26:54.636690788Z"</t>
  </si>
  <si>
    <t>ca da ee 83 5e 9a 00 00 00 03 f9 03 ff 03 fe 03 ff 00 00 73 c3 00 00 00 00 00 00 00 00 00 00 00 00 00 00 00 00 00</t>
  </si>
  <si>
    <t>{"A0":1013,"A0Btn":0,"A0off":"2000-00-00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f1 83 5e 9a 00 00 00 03 f5 03 ff 03 ff 03 ff 00 00 72 c6 00 00 00 00 00 00 00 00 00 00 00 00 00 00 00 00 00","pm10":-1,"pm25":-1,"raw":"ytrxg16aAAAAA/UD/wP/A/8AAHLGAAAAAAAAAAAAAAAAAAAAAAA=","temp":0,"tempCPU":14,"time":"2018-09-26T08:27:06.643076224Z"</t>
  </si>
  <si>
    <t>ca da f1 83 5e 9a 00 00 00 03 f5 03 ff 03 ff 03 ff 00 00 72 c6 00 00 00 00 00 00 00 00 00 00 00 00 00 00 00 00 00</t>
  </si>
  <si>
    <t>{"A0":1012,"A0Btn":0,"A0off":"2000-00-00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f0 83 5e 9b 00 00 00 03 f4 03 ff 03 ff 03 ff 00 37 73 c4 00 00 00 00 00 00 00 00 00 00 00 00 00 00 00 00 00","pm10":-1,"pm25":-1,"raw":"ytrwg16bAAAAA/QD/wP/A/8AN3PEAAAAAAAAAAAAAAAAAAAAAAA=","temp":0,"tempCPU":15,"time":"2018-09-26T08:27:18.604021299Z"</t>
  </si>
  <si>
    <t>ca da f0 83 5e 9b 00 00 00 03 f4 03 ff 03 ff 03 ff 00 37 73 c4 00 00 00 00 00 00 00 00 00 00 00 00 00 00 00 00 00</t>
  </si>
  <si>
    <t>{"A0":1019,"A0Btn":0,"A0off":"2000-00-00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ed 83 5e 9c 00 00 00 03 fb 03 ff 03 ff 03 ff 00 00 73 c2 00 00 00 00 00 00 00 00 00 00 00 00 00 00 00 00 00","pm10":-1,"pm25":-1,"raw":"ytrtg16cAAAAA/sD/wP/A/8AAHPCAAAAAAAAAAAAAAAAAAAAAAA=","temp":0,"tempCPU":15,"time":"2018-09-26T08:27:30.647135245Z"</t>
  </si>
  <si>
    <t>ca da ed 83 5e 9c 00 00 00 03 fb 03 ff 03 ff 03 ff 00 00 73 c2 00 00 00 00 00 00 00 00 00 00 00 00 00 00 00 00 00</t>
  </si>
  <si>
    <t>{"A0":1018,"A0Btn":0,"A0off":"2000-00-00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ed 83 5e 9c 00 00 00 03 fa 03 ff 03 ff 03 ff 00 00 73 c7 00 00 00 00 00 00 00 00 00 00 00 00 00 00 00 00 00","pm10":-1,"pm25":-1,"raw":"ytrtg16cAAAAA/oD/wP/A/8AAHPHAAAAAAAAAAAAAAAAAAAAAAA=","temp":0,"tempCPU":15,"time":"2018-09-26T08:27:42.633768867Z"</t>
  </si>
  <si>
    <t>ca da ed 83 5e 9c 00 00 00 03 fa 03 ff 03 ff 03 ff 00 00 73 c7 00 00 00 00 00 00 00 00 00 00 00 00 00 00 00 00 00</t>
  </si>
  <si>
    <t>{"A0":1016,"A0Btn":0,"A0off":"2000-00-00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ea 83 5e 9e 00 00 00 03 f8 03 ff 03 ff 03 ff 00 37 72 c6 00 00 00 00 00 00 00 00 00 00 00 00 00 00 00 00 00","pm10":-1,"pm25":-1,"raw":"ytrqg16eAAAAA/gD/wP/A/8AN3LGAAAAAAAAAAAAAAAAAAAAAAA=","temp":0,"tempCPU":14,"time":"2018-09-26T08:27:54.813373395Z"</t>
  </si>
  <si>
    <t>ca da ea 83 5e 9e 00 00 00 03 f8 03 ff 03 ff 03 ff 00 37 72 c6 00 00 00 00 00 00 00 00 00 00 00 00 00 00 00 00 00</t>
  </si>
  <si>
    <t>{"A0":1016,"A0Btn":0,"A0off":"2000-00-00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ed 83 5e 9c 00 00 00 03 f8 03 ff 03 ff 03 ff 00 37 72 c7 00 00 00 00 00 00 00 00 00 00 00 00 00 00 00 00 00","pm10":-1,"pm25":-1,"raw":"ytrtg16cAAAAA/gD/wP/A/8AN3LHAAAAAAAAAAAAAAAAAAAAAAA=","temp":0,"tempCPU":14,"time":"2018-09-26T08:28:06.605519804Z"</t>
  </si>
  <si>
    <t>ca da ed 83 5e 9c 00 00 00 03 f8 03 ff 03 ff 03 ff 00 37 72 c7 00 00 00 00 00 00 00 00 00 00 00 00 00 00 00 00 00</t>
  </si>
  <si>
    <t>{"A0":1016,"A0Btn":0,"A0off":"2000-00-00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f0 83 5e 9b 00 00 00 03 f8 03 ff 03 ff 03 ff 00 37 73 c6 00 00 00 00 00 00 00 00 00 00 00 00 00 00 00 00 00","pm10":-1,"pm25":-1,"raw":"ytrwg16bAAAAA/gD/wP/A/8AN3PGAAAAAAAAAAAAAAAAAAAAAAA=","temp":0,"tempCPU":15,"time":"2018-09-26T08:28:18.604565797Z"</t>
  </si>
  <si>
    <t>ca da f0 83 5e 9b 00 00 00 03 f8 03 ff 03 ff 03 ff 00 37 73 c6 00 00 00 00 00 00 00 00 00 00 00 00 00 00 00 00 00</t>
  </si>
  <si>
    <t>{"A0":1019,"A0Btn":0,"A0off":"2000-00-00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f0 83 5e 9a 00 00 00 03 fb 03 ff 03 ff 03 ff 00 37 72 c6 00 00 00 00 00 00 00 00 00 00 00 00 00 00 00 00 00","pm10":-1,"pm25":-1,"raw":"ytrwg16aAAAAA/sD/wP/A/8AN3LGAAAAAAAAAAAAAAAAAAAAAAA=","temp":0,"tempCPU":14,"time":"2018-09-26T08:28:30.91624828Z"</t>
  </si>
  <si>
    <t>ca da f0 83 5e 9a 00 00 00 03 fb 03 ff 03 ff 03 ff 00 37 72 c6 00 00 00 00 00 00 00 00 00 00 00 00 00 00 00 00 00</t>
  </si>
  <si>
    <t>{"A0":1010,"A0Btn":0,"A0off":"2000-00-00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f1 83 5e 99 00 00 00 03 f2 03 ff 03 ff 03 ff 00 37 73 c3 00 00 00 00 00 00 00 00 00 00 00 00 00 00 00 00 00","pm10":-1,"pm25":-1,"raw":"ytrxg16ZAAAAA/ID/wP/A/8AN3PDAAAAAAAAAAAAAAAAAAAAAAA=","temp":0,"tempCPU":15,"time":"2018-09-26T08:28:42.600680573Z"</t>
  </si>
  <si>
    <t>ca da f1 83 5e 99 00 00 00 03 f2 03 ff 03 ff 03 ff 00 37 73 c3 00 00 00 00 00 00 00 00 00 00 00 00 00 00 00 00 00</t>
  </si>
  <si>
    <t>{"A0":1016,"A0Btn":0,"A0off":"2000-00-00 00:00:00","A0off_dt":0,"A0on":"2000-00-00 00:00:00","A0on_dt":0,"A3":1023,"A4":1023,"A5":1023,"arduino_VCC":1.1,"arduino_Vbat":3.98,"arduino_tempCPU":14,"bytes_length":38,"device_id":"junior001","gps_alt":0,"gps_hdop":0,"gps_lat":null,"gps_lng":null,"light":1023,"moist":0,"payload":"ca da f1 83 5e 99 00 00 00 03 f8 03 ff 03 ff 03 ff 00 37 72 c7 00 00 00 00 00 00 00 00 00 00 00 00 00 00 00 00 00","pm10":-1,"pm25":-1,"raw":"ytrxg16ZAAAAA/gD/wP/A/8AN3LHAAAAAAAAAAAAAAAAAAAAAAA=","temp":0,"tempCPU":14,"time":"2018-09-26T08:28:54.598900462Z"</t>
  </si>
  <si>
    <t>ca da f1 83 5e 99 00 00 00 03 f8 03 ff 03 ff 03 ff 00 37 72 c7 00 00 00 00 00 00 00 00 00 00 00 00 00 00 00 00 00</t>
  </si>
  <si>
    <t>{"A0":1019,"A0Btn":0,"A0off":"2000-00-00 00:00:00","A0off_dt":0,"A0on":"2000-00-00 00:00:00","A0on_dt":0,"A3":1023,"A4":1022,"A5":1023,"arduino_VCC":0,"arduino_Vbat":3.98,"arduino_tempCPU":15,"bytes_length":38,"device_id":"junior001","gps_alt":0,"gps_hdop":0,"gps_lat":null,"gps_lng":null,"light":1023,"moist":0,"payload":"ca da f3 83 5e 9c 00 00 00 03 fb 03 ff 03 fe 03 ff 00 00 73 c7 00 00 00 00 00 00 00 00 00 00 00 00 00 00 00 00 00","pm10":-1,"pm25":-1,"raw":"ytrzg16cAAAAA/sD/wP+A/8AAHPHAAAAAAAAAAAAAAAAAAAAAAA=","temp":0,"tempCPU":15,"time":"2018-09-26T08:29:06.674968096Z"</t>
  </si>
  <si>
    <t>ca da f3 83 5e 9c 00 00 00 03 fb 03 ff 03 fe 03 ff 00 00 73 c7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</si>
  <si>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f4 83 5e 9c 00 00 00 03 fa 03 ff 03 ff 03 ff 00 00 73 c6 00 00 00 00 00 00 00 00 00 00 00 00 00 00 00 00 00","pm10":-1,"pm25":-1,"raw":"ytr0g16cAAAAA/oD/wP/A/8AAHPGAAAAAAAAAAAAAAAAAAAAAAA=","temp":0,"tempCPU":15,"time":"2018-09-26T08:29:18.654088175Z"</t>
  </si>
  <si>
    <t>ca da f4 83 5e 9c 00 00 00 03 fa 03 ff 03 ff 03 ff 00 00 73 c6 00 00 00 00 00 00 00 00 00 00 00 00 00 00 00 00 00</t>
  </si>
  <si>
    <t>{"A0":1018,"A0Btn":0,"A0off":"2000-00-00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f7 83 5e 9c 00 00 00 03 fa 03 ff 03 ff 03 ff 00 00 73 c3 00 00 00 00 00 00 00 00 00 00 00 00 00 00 00 00 00","pm10":-1,"pm25":-1,"raw":"ytr3g16cAAAAA/oD/wP/A/8AAHPDAAAAAAAAAAAAAAAAAAAAAAA=","temp":0,"tempCPU":15,"time":"2018-09-26T08:29:30.705179467Z"</t>
  </si>
  <si>
    <t>ca da f7 83 5e 9c 00 00 00 03 fa 03 ff 03 ff 03 ff 00 00 73 c3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</si>
  <si>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f8 83 5e 9a 00 00 00 03 fc 03 ff 03 ff 03 ff 00 37 73 c6 00 00 00 00 00 00 00 00 00 00 00 00 00 00 00 00 00","pm10":-1,"pm25":-1,"raw":"ytr4g16aAAAAA/wD/wP/A/8AN3PGAAAAAAAAAAAAAAAAAAAAAAA=","temp":0,"tempCPU":15,"time":"2018-09-26T08:29:42.599003558Z"</t>
  </si>
  <si>
    <t>ca da f8 83 5e 9a 00 00 00 03 fc 03 ff 03 ff 03 ff 00 37 73 c6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</si>
  <si>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f6 83 5e 9d 00 00 00 03 f7 03 ff 03 ff 03 ff 00 00 73 c7 00 00 00 00 00 00 00 00 00 00 00 00 00 00 00 00 00","pm10":-1,"pm25":-1,"raw":"ytr2g16dAAAAA/cD/wP/A/8AAHPHAAAAAAAAAAAAAAAAAAAAAAA=","temp":0,"tempCPU":15,"time":"2018-09-26T08:29:54.713307811Z"</t>
  </si>
  <si>
    <t>ca da f6 83 5e 9d 00 00 00 03 f7 03 ff 03 ff 03 ff 00 00 73 c7 00 00 00 00 00 00 00 00 00 00 00 00 00 00 00 00 00</t>
  </si>
  <si>
    <t>{"A0":1020,"A0Btn":0,"A0off":"2000-00-00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f6 83 5e 9f 00 00 00 03 fc 03 ff 03 ff 03 ff 00 37 73 c3 00 00 00 00 00 00 00 00 00 00 00 00 00 00 00 00 00","pm10":-1,"pm25":-1,"raw":"ytr2g16fAAAAA/wD/wP/A/8AN3PDAAAAAAAAAAAAAAAAAAAAAAA=","temp":0,"tempCPU":15,"time":"2018-09-26T08:30:06.598511453Z"</t>
  </si>
  <si>
    <t>ca da f6 83 5e 9f 00 00 00 03 fc 03 ff 03 ff 03 ff 00 37 73 c3 00 00 00 00 00 00 00 00 00 00 00 00 00 00 00 00 00</t>
  </si>
  <si>
    <t>{"A0":1015,"A0Btn":0,"A0off":"2000-00-00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f6 83 5e 9f 00 00 00 03 f7 03 ff 03 ff 03 ff 00 00 73 c3 00 00 00 00 00 00 00 00 00 00 00 00 00 00 00 00 00","pm10":-1,"pm25":-1,"raw":"ytr2g16fAAAAA/cD/wP/A/8AAHPDAAAAAAAAAAAAAAAAAAAAAAA=","temp":0,"tempCPU":15,"time":"2018-09-26T08:30:18.608916512Z"</t>
  </si>
  <si>
    <t>ca da f6 83 5e 9f 00 00 00 03 f7 03 ff 03 ff 03 ff 00 00 73 c3 00 00 00 00 00 00 00 00 00 00 00 00 00 00 00 00 00</t>
  </si>
  <si>
    <t>{"A0":1012,"A0Btn":0,"A0off":"2000-00-00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f4 83 5e 9b 00 00 00 03 f4 03 ff 03 ff 03 ff 00 00 72 c7 00 00 00 00 00 00 00 00 00 00 00 00 00 00 00 00 00","pm10":-1,"pm25":-1,"raw":"ytr0g16bAAAAA/QD/wP/A/8AAHLHAAAAAAAAAAAAAAAAAAAAAAA=","temp":0,"tempCPU":14,"time":"2018-09-26T08:30:30.625521306Z"</t>
  </si>
  <si>
    <t>ca da f4 83 5e 9b 00 00 00 03 f4 03 ff 03 ff 03 ff 00 00 72 c7 00 00 00 00 00 00 00 00 00 00 00 00 00 00 00 00 00</t>
  </si>
  <si>
    <t>{"A0":1014,"A0Btn":0,"A0off":"2000-00-00 00:00:00","A0off_dt":0,"A0on":"2000-00-00 00:00:00","A0on_dt":0,"A3":1023,"A4":1023,"A5":1023,"arduino_VCC":1.1,"arduino_Vbat":3.94,"arduino_tempCPU":15,"bytes_length":38,"device_id":"junior001","gps_alt":6,"gps_hdop":1.9,"gps_lat":null,"gps_lng":null,"light":1023,"moist":0,"payload":"ca da f3 83 5e 9a 00 06 13 03 f6 03 ff 03 ff 03 ff 00 37 73 c5 00 00 00 00 00 00 00 00 00 00 00 00 00 00 00 00 00","pm10":-1,"pm25":-1,"raw":"ytrzg16aAAYTA/YD/wP/A/8AN3PFAAAAAAAAAAAAAAAAAAAAAAA=","temp":0,"tempCPU":15,"time":"2018-09-26T08:30:43.685188371Z"</t>
  </si>
  <si>
    <t>ca da f3 83 5e 9a 00 06 13 03 f6 03 ff 03 ff 03 ff 00 37 73 c5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</si>
  <si>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f1 83 5e 9c 00 00 00 03 fa 03 ff 03 ff 03 ff 00 00 73 c6 00 00 00 00 00 00 00 00 00 00 00 00 00 00 00 00 00","pm10":-1,"pm25":-1,"raw":"ytrxg16cAAAAA/oD/wP/A/8AAHPGAAAAAAAAAAAAAAAAAAAAAAA=","temp":0,"tempCPU":15,"time":"2018-09-26T08:30:55.700144756Z"</t>
  </si>
  <si>
    <t>ca da f1 83 5e 9c 00 00 00 03 fa 03 ff 03 ff 03 ff 00 00 73 c6 00 00 00 00 00 00 00 00 00 00 00 00 00 00 00 00 00</t>
  </si>
  <si>
    <t>{"A0":1019,"A0Btn":0,"A0off":"2000-00-00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f0 83 5e 9c 00 00 00 03 fb 03 ff 03 ff 03 ff 00 00 72 c3 00 00 00 00 00 00 00 00 00 00 00 00 00 00 00 00 00","pm10":-1,"pm25":-1,"raw":"ytrwg16cAAAAA/sD/wP/A/8AAHLDAAAAAAAAAAAAAAAAAAAAAAA=","temp":0,"tempCPU":14,"time":"2018-09-26T08:31:07.599928281Z"</t>
  </si>
  <si>
    <t>ca da f0 83 5e 9c 00 00 00 03 fb 03 ff 03 ff 03 ff 00 00 72 c3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</si>
  <si>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ee 83 5e 9c 00 00 00 03 f2 03 ff 03 ff 03 ff 00 37 73 c6 00 00 00 00 00 00 00 00 00 00 00 00 00 00 00 00 00","pm10":-1,"pm25":-1,"raw":"ytrug16cAAAAA/ID/wP/A/8AN3PGAAAAAAAAAAAAAAAAAAAAAAA=","temp":0,"tempCPU":15,"time":"2018-09-26T08:31:19.807541268Z"</t>
  </si>
  <si>
    <t>ca da ee 83 5e 9c 00 00 00 03 f2 03 ff 03 ff 03 ff 00 37 73 c6 00 00 00 00 00 00 00 00 00 00 00 00 00 00 00 00 00</t>
  </si>
  <si>
    <t>{"A0":1013,"A0Btn":0,"A0off":"2000-00-00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ec 83 5e 9e 00 00 00 03 f5 03 ff 03 ff 03 ff 00 37 73 c2 00 00 00 00 00 00 00 00 00 00 00 00 00 00 00 00 00","pm10":-1,"pm25":-1,"raw":"ytrsg16eAAAAA/UD/wP/A/8AN3PCAAAAAAAAAAAAAAAAAAAAAAA=","temp":0,"tempCPU":15,"time":"2018-09-26T08:31:31.627559537Z"</t>
  </si>
  <si>
    <t>ca da ec 83 5e 9e 00 00 00 03 f5 03 ff 03 ff 03 ff 00 37 73 c2 00 00 00 00 00 00 00 00 00 00 00 00 00 00 00 00 00</t>
  </si>
  <si>
    <t>{"A0":1016,"A0Btn":0,"A0off":"2000-00-00 00:00:00","A0off_dt":0,"A0on":"2000-00-00 00:00:00","A0on_dt":0,"A3":1023,"A4":1023,"A5":1023,"arduino_VCC":0,"arduino_Vbat":3.98,"arduino_tempCPU":15,"bytes_length":38,"device_id":"junior001","gps_alt":9,"gps_hdop":1.9,"gps_lat":null,"gps_lng":null,"light":1023,"moist":0,"payload":"ca da ea 83 5e a1 00 09 13 03 f8 03 ff 03 ff 03 ff 00 00 73 c7 00 00 00 00 00 00 00 00 00 00 00 00 00 00 00 00 00","pm10":-1,"pm25":-1,"raw":"ytrqg16hAAkTA/gD/wP/A/8AAHPHAAAAAAAAAAAAAAAAAAAAAAA=","temp":0,"tempCPU":15,"time":"2018-09-26T08:31:44.669072698Z"</t>
  </si>
  <si>
    <t>ca da ea 83 5e a1 00 09 13 03 f8 03 ff 03 ff 03 ff 00 00 73 c7 00 00 00 00 00 00 00 00 00 00 00 00 00 00 00 00 00</t>
  </si>
  <si>
    <t>{"A0":1016,"A0Btn":0,"A0off":"2000-00-00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ea 83 5e a3 00 00 00 03 f8 03 ff 03 ff 03 ff 00 00 73 c4 00 00 00 00 00 00 00 00 00 00 00 00 00 00 00 00 00","pm10":-1,"pm25":-1,"raw":"ytrqg16jAAAAA/gD/wP/A/8AAHPEAAAAAAAAAAAAAAAAAAAAAAA=","temp":0,"tempCPU":15,"time":"2018-09-26T08:31:56.598548194Z"</t>
  </si>
  <si>
    <t>ca da ea 83 5e a3 00 00 00 03 f8 03 ff 03 ff 03 ff 00 00 73 c4 00 00 00 00 00 00 00 00 00 00 00 00 00 00 00 00 00</t>
  </si>
  <si>
    <t>{"A0":1017,"A0Btn":0,"A0off":"2000-00-00 00:00:00","A0off_dt":0,"A0on":"2000-00-00 00:00:00","A0on_dt":0,"A3":1023,"A4":1023,"A5":1023,"arduino_VCC":1.1,"arduino_Vbat":3.98,"arduino_tempCPU":15,"bytes_length":38,"device_id":"junior001","gps_alt":0,"gps_hdop":0,"gps_lat":null,"gps_lng":null,"light":1023,"moist":0,"payload":"ca da ec 83 5e a1 00 00 00 03 f9 03 ff 03 ff 03 ff 00 37 73 c7 00 00 00 00 00 00 00 00 00 00 00 00 00 00 00 00 00","pm10":-1,"pm25":-1,"raw":"ytrsg16hAAAAA/kD/wP/A/8AN3PHAAAAAAAAAAAAAAAAAAAAAAA=","temp":0,"tempCPU":15,"time":"2018-09-26T08:32:08.595325974Z"</t>
  </si>
  <si>
    <t>ca da ec 83 5e a1 00 00 00 03 f9 03 ff 03 ff 03 ff 00 37 73 c7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</si>
  <si>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9d 00 00 00 03 fb 03 ff 03 ff 03 ff 00 37 73 c6 00 00 00 00 00 00 00 00 00 00 00 00 00 00 00 00 00","pm10":-1,"pm25":-1,"raw":"ytrxg16dAAAAA/sD/wP/A/8AN3PGAAAAAAAAAAAAAAAAAAAAAAA=","temp":0,"tempCPU":15,"time":"2018-09-26T08:32:20.6001136Z"</t>
  </si>
  <si>
    <t>ca da f1 83 5e 9d 00 00 00 03 fb 03 ff 03 ff 03 ff 00 37 73 c6 00 00 00 00 00 00 00 00 00 00 00 00 00 00 00 00 00</t>
  </si>
  <si>
    <t>{"A0":1019,"A0Btn":0,"A0off":"2000-00-00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f4 83 5e 9c 00 00 00 03 fb 03 ff 03 ff 03 ff 00 37 73 c3 00 00 00 00 00 00 00 00 00 00 00 00 00 00 00 00 00","pm10":-1,"pm25":-1,"raw":"ytr0g16cAAAAA/sD/wP/A/8AN3PDAAAAAAAAAAAAAAAAAAAAAAA=","temp":0,"tempCPU":15,"time":"2018-09-26T08:32:32.604625925Z"</t>
  </si>
  <si>
    <t>ca da f4 83 5e 9c 00 00 00 03 fb 03 ff 03 ff 03 ff 00 37 73 c3 00 00 00 00 00 00 00 00 00 00 00 00 00 00 00 00 00</t>
  </si>
  <si>
    <t>{"A0":1013,"A0Btn":0,"A0off":"2000-00-00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f6 83 5e 9a 00 00 00 03 f5 03 ff 03 ff 03 ff 00 37 72 c3 00 00 00 00 00 00 00 00 00 00 00 00 00 00 00 00 00","pm10":-1,"pm25":-1,"raw":"ytr2g16aAAAAA/UD/wP/A/8AN3LDAAAAAAAAAAAAAAAAAAAAAAA=","temp":0,"tempCPU":14,"time":"2018-09-26T08:32:45.065731564Z"</t>
  </si>
  <si>
    <t>{"A0":1017,"A0Btn":0,"A0off":"2000-00-00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f8 83 5e 9a 00 00 00 03 f9 03 ff 03 ff 03 ff 00 00 72 c6 00 00 00 00 00 00 00 00 00 00 00 00 00 00 00 00 00","pm10":-1,"pm25":-1,"raw":"ytr4g16aAAAAA/kD/wP/A/8AAHLGAAAAAAAAAAAAAAAAAAAAAAA=","temp":0,"tempCPU":14,"time":"2018-09-26T08:32:56.607027037Z"</t>
  </si>
  <si>
    <t>ca da f8 83 5e 9a 00 00 00 03 f9 03 ff 03 ff 03 ff 00 00 72 c6 00 00 00 00 00 00 00 00 00 00 00 00 00 00 00 00 00</t>
  </si>
  <si>
    <t>{"A0":1020,"A0Btn":0,"A0off":"2000-00-00 00:00:00","A0off_dt":0,"A0on":"2000-00-00 00:00:00","A0on_dt":0,"A3":1023,"A4":1023,"A5":1023,"arduino_VCC":1.1,"arduino_Vbat":3.98,"arduino_tempCPU":15,"bytes_length":38,"device_id":"junior001","gps_alt":0,"gps_hdop":5.8,"gps_lat":null,"gps_lng":null,"light":1023,"moist":0,"payload":"ca da fa 83 5e 9e 00 00 3a 03 fc 03 ff 03 ff 03 ff 00 37 73 c7 00 00 00 00 00 00 00 00 00 00 00 00 00 00 00 00 00","pm10":-1,"pm25":-1,"raw":"ytr6g16eAAA6A/wD/wP/A/8AN3PHAAAAAAAAAAAAAAAAAAAAAAA=","temp":0,"tempCPU":15,"time":"2018-09-26T08:33:09.594555989Z"</t>
  </si>
  <si>
    <t>ca da fa 83 5e 9e 00 00 3a 03 fc 03 ff 03 ff 03 ff 00 37 73 c7 00 00 00 00 00 00 00 00 00 00 00 00 00 00 00 00 00</t>
  </si>
  <si>
    <t>{"A0":1009,"A0Btn":0,"A0off":"2000-00-00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f9 83 5e a1 00 00 00 03 f1 03 ff 03 ff 03 ff 00 00 73 c3 00 00 00 00 00 00 00 00 00 00 00 00 00 00 00 00 00","pm10":-1,"pm25":-1,"raw":"ytr5g16hAAAAA/ED/wP/A/8AAHPDAAAAAAAAAAAAAAAAAAAAAAA=","temp":0,"tempCPU":15,"time":"2018-09-26T08:33:21.592773878Z"</t>
  </si>
  <si>
    <t>ca da f9 83 5e a1 00 00 00 03 f1 03 ff 03 ff 03 ff 00 00 73 c3 00 00 00 00 00 00 00 00 00 00 00 00 00 00 00 00 00</t>
  </si>
  <si>
    <t>{"A0":1013,"A0Btn":0,"A0off":"2000-00-00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fa 83 5e a0 00 00 00 03 f5 03 ff 03 ff 03 ff 00 00 73 c6 00 00 00 00 00 00 00 00 00 00 00 00 00 00 00 00 00","pm10":-1,"pm25":-1,"raw":"ytr6g16gAAAAA/UD/wP/A/8AAHPGAAAAAAAAAAAAAAAAAAAAAAA=","temp":0,"tempCPU":15,"time":"2018-09-26T08:33:33.596300197Z"</t>
  </si>
  <si>
    <t>ca da fa 83 5e a0 00 00 00 03 f5 03 ff 03 ff 03 ff 00 00 73 c6 00 00 00 00 00 00 00 00 00 00 00 00 00 00 00 00 00</t>
  </si>
  <si>
    <t>{"A0":1013,"A0Btn":0,"A0off":"2000-00-00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fa 83 5e 9f 00 00 00 03 f5 03 ff 03 ff 03 ff 00 37 73 c3 00 00 00 00 00 00 00 00 00 00 00 00 00 00 00 00 00","pm10":-1,"pm25":-1,"raw":"ytr6g16fAAAAA/UD/wP/A/8AN3PDAAAAAAAAAAAAAAAAAAAAAAA=","temp":0,"tempCPU":15,"time":"2018-09-26T08:33:45.610599378Z"</t>
  </si>
  <si>
    <t>ca da fa 83 5e 9f 00 00 00 03 f5 03 ff 03 ff 03 ff 00 37 73 c3 00 00 00 00 00 00 00 00 00 00 00 00 00 00 00 00 00</t>
  </si>
  <si>
    <t>{"A0":1023,"A0Btn":0,"A0off":"2000-00-00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fa 83 5e 9e 00 00 00 03 ff 03 ff 03 ff 03 ff 00 37 73 c4 00 00 00 00 00 00 00 00 00 00 00 00 00 00 00 00 00","pm10":-1,"pm25":-1,"raw":"ytr6g16eAAAAA/8D/wP/A/8AN3PEAAAAAAAAAAAAAAAAAAAAAAA=","temp":0,"tempCPU":15,"time":"2018-09-26T08:33:57.604670943Z"</t>
  </si>
  <si>
    <t>ca da fa 83 5e 9e 00 00 00 03 ff 03 ff 03 ff 03 ff 00 37 73 c4 00 00 00 00 00 00 00 00 00 00 00 00 00 00 00 00 00</t>
  </si>
  <si>
    <t>{"A0":1013,"A0Btn":0,"A0off":"2000-00-00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f7 83 5e 98 00 00 00 03 f5 03 ff 03 ff 03 ff 00 00 73 c6 00 00 00 00 00 00 00 00 00 00 00 00 00 00 00 00 00","pm10":-1,"pm25":-1,"raw":"ytr3g16YAAAAA/UD/wP/A/8AAHPGAAAAAAAAAAAAAAAAAAAAAAA=","temp":0,"tempCPU":15,"time":"2018-09-26T08:34:09.612790288Z"</t>
  </si>
  <si>
    <t>ca da f7 83 5e 98 00 00 00 03 f5 03 ff 03 ff 03 ff 00 00 73 c6 00 00 00 00 00 00 00 00 00 00 00 00 00 00 00 00 00</t>
  </si>
  <si>
    <t>{"A0":1018,"A0Btn":0,"A0off":"2000-00-00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f8 83 5e 9b 00 00 00 03 fa 03 ff 03 ff 03 ff 00 37 72 c4 00 00 00 00 00 00 00 00 00 00 00 00 00 00 00 00 00","pm10":-1,"pm25":-1,"raw":"ytr4g16bAAAAA/oD/wP/A/8AN3LEAAAAAAAAAAAAAAAAAAAAAAA=","temp":0,"tempCPU":14,"time":"2018-09-26T08:34:21.611173278Z"</t>
  </si>
  <si>
    <t>ca da f8 83 5e 9b 00 00 00 03 fa 03 ff 03 ff 03 ff 00 37 72 c4 00 00 00 00 00 00 00 00 00 00 00 00 00 00 00 00 00</t>
  </si>
  <si>
    <t>{"A0":1013,"A0Btn":0,"A0off":"2000-00-00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f3 83 5e 9c 00 00 00 03 f5 03 ff 03 ff 03 ff 00 00 72 c5 00 00 00 00 00 00 00 00 00 00 00 00 00 00 00 00 00","pm10":-1,"pm25":-1,"raw":"ytrzg16cAAAAA/UD/wP/A/8AAHLFAAAAAAAAAAAAAAAAAAAAAAA=","temp":0,"tempCPU":14,"time":"2018-09-26T08:34:33.603166631Z"</t>
  </si>
  <si>
    <t>ca da f3 83 5e 9c 00 00 00 03 f5 03 ff 03 ff 03 ff 00 00 72 c5 00 00 00 00 00 00 00 00 00 00 00 00 00 00 00 00 00</t>
  </si>
  <si>
    <t>{"A0":1014,"A0Btn":0,"A0off":"2000-00-00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ee 83 5e 9c 00 00 00 03 f6 03 ff 03 ff 03 ff 00 37 73 c6 00 00 00 00 00 00 00 00 00 00 00 00 00 00 00 00 00","pm10":-1,"pm25":-1,"raw":"ytrug16cAAAAA/YD/wP/A/8AN3PGAAAAAAAAAAAAAAAAAAAAAAA=","temp":0,"tempCPU":15,"time":"2018-09-26T08:34:45.601785722Z"</t>
  </si>
  <si>
    <t>ca da ee 83 5e 9c 00 00 00 03 f6 03 ff 03 ff 03 ff 00 37 73 c6 00 00 00 00 00 00 00 00 00 00 00 00 00 00 00 00 00</t>
  </si>
  <si>
    <t>{"A0":1019,"A0Btn":0,"A0off":"2000-00-00 00:00:00","A0off_dt":0,"A0on":"2000-00-00 00:00:00","A0on_dt":0,"A3":1023,"A4":1023,"A5":1023,"arduino_VCC":1.7,"arduino_Vbat":3.94,"arduino_tempCPU":15,"bytes_length":38,"device_id":"junior001","gps_alt":0,"gps_hdop":0,"gps_lat":null,"gps_lng":null,"light":1023,"moist":0,"payload":"ca da ec 83 5e 9c 00 00 00 03 fb 03 ff 03 ff 03 ff 00 55 73 c5 00 00 00 00 00 00 00 00 00 00 00 00 00 00 00 00 00","pm10":-1,"pm25":-1,"raw":"ytrsg16cAAAAA/sD/wP/A/8AVXPFAAAAAAAAAAAAAAAAAAAAAAA=","temp":0,"tempCPU":15,"time":"2018-09-26T08:34:57.598219001Z"</t>
  </si>
  <si>
    <t>ca da ec 83 5e 9c 00 00 00 03 fb 03 ff 03 ff 03 ff 00 55 73 c5 00 00 00 00 00 00 00 00 00 00 00 00 00 00 00 00 00</t>
  </si>
  <si>
    <t>{"A0":1011,"A0Btn":0,"A0off":"2000-00-00 00:00:00","A0off_dt":0,"A0on":"2000-00-00 00:00:00","A0on_dt":0,"A3":1023,"A4":1023,"A5":1023,"arduino_VCC":0,"arduino_Vbat":3.98,"arduino_tempCPU":14,"bytes_length":38,"device_id":"junior001","gps_alt":0,"gps_hdop":0,"gps_lat":null,"gps_lng":null,"light":1023,"moist":0,"payload":"ca da e8 83 5e 9c 00 00 00 03 f3 03 ff 03 ff 03 ff 00 00 72 c7 00 00 00 00 00 00 00 00 00 00 00 00 00 00 00 00 00","pm10":-1,"pm25":-1,"raw":"ytrog16cAAAAA/MD/wP/A/8AAHLHAAAAAAAAAAAAAAAAAAAAAAA=","temp":0,"tempCPU":14,"time":"2018-09-26T08:35:09.600681374Z"</t>
  </si>
  <si>
    <t>ca da e8 83 5e 9c 00 00 00 03 f3 03 ff 03 ff 03 ff 00 00 72 c7 00 00 00 00 00 00 00 00 00 00 00 00 00 00 00 00 00</t>
  </si>
  <si>
    <t>{"A0":1011,"A0Btn":0,"A0off":"2000-00-00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e4 83 5e a1 00 00 00 03 f3 03 ff 03 ff 03 ff 00 37 73 c6 00 00 00 00 00 00 00 00 00 00 00 00 00 00 00 00 00","pm10":-1,"pm25":-1,"raw":"ytrkg16hAAAAA/MD/wP/A/8AN3PGAAAAAAAAAAAAAAAAAAAAAAA=","temp":0,"tempCPU":15,"time":"2018-09-26T08:35:21.602676623Z"</t>
  </si>
  <si>
    <t>ca da e4 83 5e a1 00 00 00 03 f3 03 ff 03 ff 03 ff 00 37 73 c6 00 00 00 00 00 00 00 00 00 00 00 00 00 00 00 00 00</t>
  </si>
  <si>
    <t>{"A0":1014,"A0Btn":0,"A0off":"2000-00-00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ea 83 5e a3 00 00 00 03 f6 03 ff 03 ff 03 ff 00 37 73 c6 00 00 00 00 00 00 00 00 00 00 00 00 00 00 00 00 00","pm10":-1,"pm25":-1,"raw":"ytrqg16jAAAAA/YD/wP/A/8AN3PGAAAAAAAAAAAAAAAAAAAAAAA=","temp":0,"tempCPU":15,"time":"2018-09-26T08:35:33.60266966Z"</t>
  </si>
  <si>
    <t>ca da ea 83 5e a3 00 00 00 03 f6 03 ff 03 ff 03 ff 00 37 73 c6 00 00 00 00 00 00 00 00 00 00 00 00 00 00 00 00 00</t>
  </si>
  <si>
    <t>{"A0":1016,"A0Btn":0,"A0off":"2000-00-00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ed 83 5e a6 00 00 00 03 f8 03 ff 03 ff 03 ff 00 37 73 c2 00 00 00 00 00 00 00 00 00 00 00 00 00 00 00 00 00","pm10":-1,"pm25":-1,"raw":"ytrtg16mAAAAA/gD/wP/A/8AN3PCAAAAAAAAAAAAAAAAAAAAAAA=","temp":0,"tempCPU":15,"time":"2018-09-26T08:35:45.612638658Z"</t>
  </si>
  <si>
    <t>ca da ed 83 5e a6 00 00 00 03 f8 03 ff 03 ff 03 ff 00 37 73 c2 00 00 00 00 00 00 00 00 00 00 00 00 00 00 00 00 00</t>
  </si>
  <si>
    <t>{"A0":1016,"A0Btn":0,"A0off":"2000-00-00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f1 83 5e a7 00 00 00 03 f8 03 ff 03 ff 03 ff 00 00 73 c5 00 00 00 00 00 00 00 00 00 00 00 00 00 00 00 00 00","pm10":-1,"pm25":-1,"raw":"ytrxg16nAAAAA/gD/wP/A/8AAHPFAAAAAAAAAAAAAAAAAAAAAAA=","temp":0,"tempCPU":15,"time":"2018-09-26T08:35:57.601591627Z"</t>
  </si>
  <si>
    <t>ca da f1 83 5e a7 00 00 00 03 f8 03 ff 03 ff 03 ff 00 00 73 c5 00 00 00 00 00 00 00 00 00 00 00 00 00 00 00 00 00</t>
  </si>
  <si>
    <t>{"A0":1016,"A0Btn":0,"A0off":"2000-00-00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f1 83 5e a5 00 00 00 03 f8 03 ff 03 ff 03 ff 00 37 72 c2 00 00 00 00 00 00 00 00 00 00 00 00 00 00 00 00 00","pm10":-1,"pm25":-1,"raw":"ytrxg16lAAAAA/gD/wP/A/8AN3LCAAAAAAAAAAAAAAAAAAAAAAA=","temp":0,"tempCPU":14,"time":"2018-09-26T08:36:09.601509163Z"</t>
  </si>
  <si>
    <t>ca da f1 83 5e a5 00 00 00 03 f8 03 ff 03 ff 03 ff 00 37 72 c2 00 00 00 00 00 00 00 00 00 00 00 00 00 00 00 00 00</t>
  </si>
  <si>
    <t>{"A0":1011,"A0Btn":0,"A0off":"2000-00-00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ec 83 5e a2 00 00 00 03 f3 03 ff 03 ff 03 ff 00 00 73 c7 00 00 00 00 00 00 00 00 00 00 00 00 00 00 00 00 00","pm10":-1,"pm25":-1,"raw":"ytrsg16iAAAAA/MD/wP/A/8AAHPHAAAAAAAAAAAAAAAAAAAAAAA=","temp":0,"tempCPU":15,"time":"2018-09-26T08:36:21.608664244Z"</t>
  </si>
  <si>
    <t>ca da ec 83 5e a2 00 00 00 03 f3 03 ff 03 ff 03 ff 00 00 73 c7 00 00 00 00 00 00 00 00 00 00 00 00 00 00 00 00 00</t>
  </si>
  <si>
    <t>{"A0":1019,"A0Btn":0,"A0off":"2000-00-00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e8 83 5e a2 00 00 00 03 fb 03 ff 03 ff 03 ff 00 37 72 c5 00 00 00 00 00 00 00 00 00 00 00 00 00 00 00 00 00","pm10":-1,"pm25":-1,"raw":"ytrog16iAAAAA/sD/wP/A/8AN3LFAAAAAAAAAAAAAAAAAAAAAAA=","temp":0,"tempCPU":14,"time":"2018-09-26T08:36:33.597699113Z"</t>
  </si>
  <si>
    <t>ca da e8 83 5e a2 00 00 00 03 fb 03 ff 03 ff 03 ff 00 37 72 c5 00 00 00 00 00 00 00 00 00 00 00 00 00 00 00 00 00</t>
  </si>
  <si>
    <t>{"A0":1018,"A0Btn":0,"A0off":"2000-00-00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e6 83 5e 9c 00 00 00 03 fa 03 ff 03 ff 03 ff 00 37 73 c6 00 00 00 00 00 00 00 00 00 00 00 00 00 00 00 00 00","pm10":-1,"pm25":-1,"raw":"ytrmg16cAAAAA/oD/wP/A/8AN3PGAAAAAAAAAAAAAAAAAAAAAAA=","temp":0,"tempCPU":15,"time":"2018-09-26T08:36:45.59926496Z"</t>
  </si>
  <si>
    <t>ca da e6 83 5e 9c 00 00 00 03 fa 03 ff 03 ff 03 ff 00 37 73 c6 00 00 00 00 00 00 00 00 00 00 00 00 00 00 00 00 00</t>
  </si>
  <si>
    <t>{"A0":1015,"A0Btn":0,"A0off":"2000-00-00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ea 83 5e 9c 00 00 00 03 f7 03 ff 03 ff 03 ff 00 00 73 c7 00 00 00 00 00 00 00 00 00 00 00 00 00 00 00 00 00","pm10":-1,"pm25":-1,"raw":"ytrqg16cAAAAA/cD/wP/A/8AAHPHAAAAAAAAAAAAAAAAAAAAAAA=","temp":0,"tempCPU":15,"time":"2018-09-26T08:36:57.595557374Z"</t>
  </si>
  <si>
    <t>ca da ea 83 5e 9c 00 00 00 03 f7 03 ff 03 ff 03 ff 00 00 73 c7 00 00 00 00 00 00 00 00 00 00 00 00 00 00 00 00 00</t>
  </si>
  <si>
    <t>{"A0":1016,"A0Btn":0,"A0off":"2000-00-00 00:00:00","A0off_dt":0,"A0on":"2000-00-00 00:00:00","A0on_dt":0,"A3":1023,"A4":1022,"A5":1023,"arduino_VCC":1.1,"arduino_Vbat":3.88,"arduino_tempCPU":15,"bytes_length":38,"device_id":"junior001","gps_alt":0,"gps_hdop":0,"gps_lat":null,"gps_lng":null,"light":1023,"moist":0,"payload":"ca da ea 83 5e 9a 00 00 00 03 f8 03 ff 03 fe 03 ff 00 37 73 c2 00 00 00 00 00 00 00 00 00 00 00 00 00 00 00 00 00","pm10":-1,"pm25":-1,"raw":"ytrqg16aAAAAA/gD/wP+A/8AN3PCAAAAAAAAAAAAAAAAAAAAAAA=","temp":0,"tempCPU":15,"time":"2018-09-26T08:37:09.600745542Z"</t>
  </si>
  <si>
    <t>ca da ea 83 5e 9a 00 00 00 03 f8 03 ff 03 fe 03 ff 00 37 73 c2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</si>
  <si>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f1 83 5e 98 00 00 00 03 f2 03 ff 03 ff 03 ff 00 37 73 c6 00 00 00 00 00 00 00 00 00 00 00 00 00 00 00 00 00","pm10":-1,"pm25":-1,"raw":"ytrxg16YAAAAA/ID/wP/A/8AN3PGAAAAAAAAAAAAAAAAAAAAAAA=","temp":0,"tempCPU":15,"time":"2018-09-26T08:37:21.617442281Z"</t>
  </si>
  <si>
    <t>ca da f1 83 5e 98 00 00 00 03 f2 03 ff 03 ff 03 ff 00 37 73 c6 00 00 00 00 00 00 00 00 00 00 00 00 00 00 00 00 00</t>
  </si>
  <si>
    <t>{"A0":1017,"A0Btn":0,"A0off":"2000-00-00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f2 83 5e 98 00 00 00 03 f9 03 ff 03 ff 03 ff 00 37 73 c5 00 00 00 00 00 00 00 00 00 00 00 00 00 00 00 00 00","pm10":-1,"pm25":-1,"raw":"ytryg16YAAAAA/kD/wP/A/8AN3PFAAAAAAAAAAAAAAAAAAAAAAA=","temp":0,"tempCPU":15,"time":"2018-09-26T08:37:33.599706609Z"</t>
  </si>
  <si>
    <t>ca da f2 83 5e 98 00 00 00 03 f9 03 ff 03 ff 03 ff 00 37 73 c5 00 00 00 00 00 00 00 00 00 00 00 00 00 00 00 00 00</t>
  </si>
  <si>
    <t>{"A0":1017,"A0Btn":0,"A0off":"2000-00-00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ee 83 5e 96 00 00 00 03 f9 03 ff 03 ff 03 ff 00 00 73 c5 00 00 00 00 00 00 00 00 00 00 00 00 00 00 00 00 00","pm10":-1,"pm25":-1,"raw":"ytrug16WAAAAA/kD/wP/A/8AAHPFAAAAAAAAAAAAAAAAAAAAAAA=","temp":0,"tempCPU":15,"time":"2018-09-26T08:37:45.597718534Z"</t>
  </si>
  <si>
    <t>ca da ee 83 5e 96 00 00 00 03 f9 03 ff 03 ff 03 ff 00 00 73 c5 00 00 00 00 00 00 00 00 00 00 00 00 00 00 00 00 00</t>
  </si>
  <si>
    <t>{"A0":1015,"A0Btn":0,"A0off":"2000-00-00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ea 83 5e 90 00 00 00 03 f7 03 ff 03 ff 03 ff 00 00 72 c6 00 00 00 00 00 00 00 00 00 00 00 00 00 00 00 00 00","pm10":-1,"pm25":-1,"raw":"ytrqg16QAAAAA/cD/wP/A/8AAHLGAAAAAAAAAAAAAAAAAAAAAAA=","temp":0,"tempCPU":14,"time":"2018-09-26T08:37:57.60580782Z"</t>
  </si>
  <si>
    <t>ca da ea 83 5e 90 00 00 00 03 f7 03 ff 03 ff 03 ff 00 00 72 c6 00 00 00 00 00 00 00 00 00 00 00 00 00 00 00 00 00</t>
  </si>
  <si>
    <t>{"A0":1014,"A0Btn":0,"A0off":"2000-00-00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eb 83 5e 8e 00 00 00 03 f6 03 ff 03 ff 03 ff 00 37 73 c4 00 00 00 00 00 00 00 00 00 00 00 00 00 00 00 00 00","pm10":-1,"pm25":-1,"raw":"ytrrg16OAAAAA/YD/wP/A/8AN3PEAAAAAAAAAAAAAAAAAAAAAAA=","temp":0,"tempCPU":15,"time":"2018-09-26T08:38:09.611548792Z"</t>
  </si>
  <si>
    <t>ca da eb 83 5e 8e 00 00 00 03 f6 03 ff 03 ff 03 ff 00 37 73 c4 00 00 00 00 00 00 00 00 00 00 00 00 00 00 00 00 00</t>
  </si>
  <si>
    <t>{"A0":1013,"A0Btn":0,"A0off":"2000-00-00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f3 83 5e 98 00 00 00 03 f5 03 ff 03 ff 03 ff 00 00 73 c3 00 00 00 00 00 00 00 00 00 00 00 00 00 00 00 00 00","pm10":-1,"pm25":-1,"raw":"ytrzg16YAAAAA/UD/wP/A/8AAHPDAAAAAAAAAAAAAAAAAAAAAAA=","temp":0,"tempCPU":15,"time":"2018-09-26T08:38:21.620705485Z"</t>
  </si>
  <si>
    <t>ca da f3 83 5e 98 00 00 00 03 f5 03 ff 03 ff 03 ff 00 00 73 c3 00 00 00 00 00 00 00 00 00 00 00 00 00 00 00 00 00</t>
  </si>
  <si>
    <t>{"A0":1014,"A0Btn":0,"A0off":"2000-00-00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f7 83 5e 9f 00 00 00 03 f6 03 ff 03 ff 03 ff 00 37 72 c6 00 00 00 00 00 00 00 00 00 00 00 00 00 00 00 00 00","pm10":-1,"pm25":-1,"raw":"ytr3g16fAAAAA/YD/wP/A/8AN3LGAAAAAAAAAAAAAAAAAAAAAAA=","temp":0,"tempCPU":14,"time":"2018-09-26T08:38:33.699666005Z"</t>
  </si>
  <si>
    <t>ca da f7 83 5e 9f 00 00 00 03 f6 03 ff 03 ff 03 ff 00 37 72 c6 00 00 00 00 00 00 00 00 00 00 00 00 00 00 00 00 00</t>
  </si>
  <si>
    <t>{"A0":1020,"A0Btn":0,"A0off":"2000-00-00 00:00:00","A0off_dt":0,"A0on":"2000-00-00 00:00:00","A0on_dt":0,"A3":1023,"A4":1023,"A5":1023,"arduino_VCC":0,"arduino_Vbat":3.98,"arduino_tempCPU":15,"bytes_length":38,"device_id":"junior001","gps_alt":0,"gps_hdop":0,"gps_lat":null,"gps_lng":null,"light":1023,"moist":0,"payload":"ca da f3 83 5e 9a 00 00 00 03 fc 03 ff 03 ff 03 ff 00 00 73 c7 00 00 00 00 00 00 00 00 00 00 00 00 00 00 00 00 00","pm10":-1,"pm25":-1,"raw":"ytrzg16aAAAAA/wD/wP/A/8AAHPHAAAAAAAAAAAAAAAAAAAAAAA=","temp":0,"tempCPU":15,"time":"2018-09-26T08:38:45.602034444Z"</t>
  </si>
  <si>
    <t>ca da f3 83 5e 9a 00 00 00 03 fc 03 ff 03 ff 03 ff 00 00 73 c7 00 00 00 00 00 00 00 00 00 00 00 00 00 00 00 00 00</t>
  </si>
  <si>
    <t>{"A0":1020,"A0Btn":0,"A0off":"2000-00-00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f3 83 5e a0 00 00 00 03 fc 03 ff 03 ff 03 ff 00 37 72 c3 00 00 00 00 00 00 00 00 00 00 00 00 00 00 00 00 00","pm10":-1,"pm25":-1,"raw":"ytrzg16gAAAAA/wD/wP/A/8AN3LDAAAAAAAAAAAAAAAAAAAAAAA=","temp":0,"tempCPU":14,"time":"2018-09-26T08:38:57.604783698Z"</t>
  </si>
  <si>
    <t>ca da f3 83 5e a0 00 00 00 03 fc 03 ff 03 ff 03 ff 00 37 72 c3 00 00 00 00 00 00 00 00 00 00 00 00 00 00 00 00 00</t>
  </si>
  <si>
    <t>{"A0":1019,"A0Btn":0,"A0off":"2000-00-00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f0 83 5e 9d 00 00 00 03 fb 03 ff 03 ff 03 ff 00 37 73 c3 00 00 00 00 00 00 00 00 00 00 00 00 00 00 00 00 00","pm10":-1,"pm25":-1,"raw":"ytrwg16dAAAAA/sD/wP/A/8AN3PDAAAAAAAAAAAAAAAAAAAAAAA=","temp":0,"tempCPU":15,"time":"2018-09-26T08:39:09.596612784Z"</t>
  </si>
  <si>
    <t>ca da f0 83 5e 9d 00 00 00 03 fb 03 ff 03 ff 03 ff 00 37 73 c3 00 00 00 00 00 00 00 00 00 00 00 00 00 00 00 00 00</t>
  </si>
  <si>
    <t>{"A0":1019,"A0Btn":0,"A0off":"2000-00-00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f0 83 5e 9d 00 00 00 03 fb 03 ff 03 ff 03 ff 00 37 73 c3 00 00 00 00 00 00 00 00 00 00 00 00 00 00 00 00 00","pm10":-1,"pm25":-1,"raw":"ytrwg16dAAAAA/sD/wP/A/8AN3PDAAAAAAAAAAAAAAAAAAAAAAA=","temp":0,"tempCPU":15,"time":"2018-09-26T08:39:32.198371001Z"</t>
  </si>
  <si>
    <t>{"A0":1011,"A0Btn":0,"A0off":"2000-00-00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f0 83 5e 9a 00 00 00 03 f3 03 ff 03 ff 03 ff 00 00 73 c5 00 00 00 00 00 00 00 00 00 00 00 00 00 00 00 00 00","pm10":-1,"pm25":-1,"raw":"ytrwg16aAAAAA/MD/wP/A/8AAHPFAAAAAAAAAAAAAAAAAAAAAAA=","temp":0,"tempCPU":15,"time":"2018-09-26T08:39:33.602344493Z"</t>
  </si>
  <si>
    <t>ca da f0 83 5e 9a 00 00 00 03 f3 03 ff 03 ff 03 ff 00 00 73 c5 00 00 00 00 00 00 00 00 00 00 00 00 00 00 00 00 00</t>
  </si>
  <si>
    <t>{"A0":1009,"A0Btn":0,"A0off":"2000-00-00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9c 00 00 00 03 f1 03 ff 03 ff 03 ff 00 37 73 c6 00 00 00 00 00 00 00 00 00 00 00 00 00 00 00 00 00","pm10":-1,"pm25":-1,"raw":"ytrzg16cAAAAA/ED/wP/A/8AN3PGAAAAAAAAAAAAAAAAAAAAAAA=","temp":0,"tempCPU":15,"time":"2018-09-26T08:39:45.744238198Z"</t>
  </si>
  <si>
    <t>ca da f3 83 5e 9c 00 00 00 03 f1 03 ff 03 ff 03 ff 00 37 73 c6 00 00 00 00 00 00 00 00 00 00 00 00 00 00 00 00 00</t>
  </si>
  <si>
    <t>{"A0":1017,"A0Btn":0,"A0off":"2000-00-00 00:00:00","A0off_dt":0,"A0on":"2000-00-00 00:00:00","A0on_dt":0,"A3":1023,"A4":1022,"A5":1023,"arduino_VCC":1.1,"arduino_Vbat":3.96,"arduino_tempCPU":15,"bytes_length":38,"device_id":"junior001","gps_alt":0,"gps_hdop":2,"gps_lat":null,"gps_lng":null,"light":1023,"moist":0,"payload":"ca da f2 83 5e 9d 00 00 14 03 f9 03 ff 03 fe 03 ff 00 37 73 c6 00 00 00 00 00 00 00 00 00 00 00 00 00 00 00 00 00","pm10":-1,"pm25":-1,"raw":"ytryg16dAAAUA/kD/wP+A/8AN3PGAAAAAAAAAAAAAAAAAAAAAAA=","temp":0,"tempCPU":15,"time":"2018-09-26T08:39:58.619984194Z"</t>
  </si>
  <si>
    <t>ca da f2 83 5e 9d 00 00 14 03 f9 03 ff 03 fe 03 ff 00 37 73 c6 00 00 00 00 00 00 00 00 00 00 00 00 00 00 00 00 00</t>
  </si>
  <si>
    <t>{"A0":1016,"A0Btn":0,"A0off":"2000-00-00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f4 83 5e 9d 00 00 00 03 f8 03 ff 03 ff 03 ff 00 00 72 c5 00 00 00 00 00 00 00 00 00 00 00 00 00 00 00 00 00","pm10":-1,"pm25":-1,"raw":"ytr0g16dAAAAA/gD/wP/A/8AAHLFAAAAAAAAAAAAAAAAAAAAAAA=","temp":0,"tempCPU":14,"time":"2018-09-26T08:40:10.597398793Z"</t>
  </si>
  <si>
    <t>ca da f4 83 5e 9d 00 00 00 03 f8 03 ff 03 ff 03 ff 00 00 72 c5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</si>
  <si>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f4 83 5e 9f 00 00 00 03 fc 03 ff 03 ff 03 ff 00 37 73 c6 00 00 00 00 00 00 00 00 00 00 00 00 00 00 00 00 00","pm10":-1,"pm25":-1,"raw":"ytr0g16fAAAAA/wD/wP/A/8AN3PGAAAAAAAAAAAAAAAAAAAAAAA=","temp":0,"tempCPU":15,"time":"2018-09-26T08:40:22.601606755Z"</t>
  </si>
  <si>
    <t>ca da f4 83 5e 9f 00 00 00 03 fc 03 ff 03 ff 03 ff 00 37 73 c6 00 00 00 00 00 00 00 00 00 00 00 00 00 00 00 00 00</t>
  </si>
  <si>
    <t>{"A0":1019,"A0Btn":0,"A0off":"2000-00-00 00:00:00","A0off_dt":0,"A0on":"2000-00-00 00:00:00","A0on_dt":0,"A3":1023,"A4":1023,"A5":1022,"arduino_VCC":1.1,"arduino_Vbat":3.88,"arduino_tempCPU":15,"bytes_length":38,"device_id":"junior001","gps_alt":0,"gps_hdop":0,"gps_lat":null,"gps_lng":null,"light":1023,"moist":0,"payload":"ca da f6 83 5e 9c 00 00 00 03 fb 03 ff 03 ff 03 fe 00 37 73 c2 00 00 00 00 00 00 00 00 00 00 00 00 00 00 00 00 00","pm10":-1,"pm25":-1,"raw":"ytr2g16cAAAAA/sD/wP/A/4AN3PCAAAAAAAAAAAAAAAAAAAAAAA=","temp":0,"tempCPU":15,"time":"2018-09-26T08:40:34.607231426Z"</t>
  </si>
  <si>
    <t>ca da f6 83 5e 9c 00 00 00 03 fb 03 ff 03 ff 03 fe 00 37 73 c2 00 00 00 00 00 00 00 00 00 00 00 00 00 00 00 00 00</t>
  </si>
  <si>
    <t>{"A0":1020,"A0Btn":0,"A0off":"2000-00-00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fa 83 5e 9c 00 00 00 03 fc 03 ff 03 ff 03 ff 00 00 73 c6 00 00 00 00 00 00 00 00 00 00 00 00 00 00 00 00 00","pm10":-1,"pm25":-1,"raw":"ytr6g16cAAAAA/wD/wP/A/8AAHPGAAAAAAAAAAAAAAAAAAAAAAA=","temp":0,"tempCPU":15,"time":"2018-09-26T08:40:46.598259908Z"</t>
  </si>
  <si>
    <t>ca da fa 83 5e 9c 00 00 00 03 fc 03 ff 03 ff 03 ff 00 00 73 c6 00 00 00 00 00 00 00 00 00 00 00 00 00 00 00 00 00</t>
  </si>
  <si>
    <t>{"A0":1016,"A0Btn":0,"A0off":"2000-00-00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ff 83 5e 9f 00 00 00 03 f8 03 ff 03 ff 03 ff 00 37 73 c4 00 00 00 00 00 00 00 00 00 00 00 00 00 00 00 00 00","pm10":-1,"pm25":-1,"raw":"ytr/g16fAAAAA/gD/wP/A/8AN3PEAAAAAAAAAAAAAAAAAAAAAAA=","temp":0,"tempCPU":15,"time":"2018-09-26T08:40:58.604507083Z"</t>
  </si>
  <si>
    <t>ca da ff 83 5e 9f 00 00 00 03 f8 03 ff 03 ff 03 ff 00 37 73 c4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</si>
  <si>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fc 83 5e 9d 00 00 00 03 fc 03 ff 03 ff 03 ff 00 37 73 c6 00 00 00 00 00 00 00 00 00 00 00 00 00 00 00 00 00","pm10":-1,"pm25":-1,"raw":"ytr8g16dAAAAA/wD/wP/A/8AN3PGAAAAAAAAAAAAAAAAAAAAAAA=","temp":0,"tempCPU":15,"time":"2018-09-26T08:41:10.665769895Z"</t>
  </si>
  <si>
    <t>ca da fc 83 5e 9d 00 00 00 03 fc 03 ff 03 ff 03 ff 00 37 73 c6 00 00 00 00 00 00 00 00 00 00 00 00 00 00 00 00 00</t>
  </si>
  <si>
    <t>{"A0":1014,"A0Btn":0,"A0off":"2000-00-00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f8 83 5e 9e 00 00 00 03 f6 03 ff 03 ff 03 ff 00 00 73 c5 00 00 00 00 00 00 00 00 00 00 00 00 00 00 00 00 00","pm10":-1,"pm25":-1,"raw":"ytr4g16eAAAAA/YD/wP/A/8AAHPFAAAAAAAAAAAAAAAAAAAAAAA=","temp":0,"tempCPU":15,"time":"2018-09-26T08:41:22.603321549Z"</t>
  </si>
  <si>
    <t>ca da f8 83 5e 9e 00 00 00 03 f6 03 ff 03 ff 03 ff 00 00 73 c5 00 00 00 00 00 00 00 00 00 00 00 00 00 00 00 00 00</t>
  </si>
  <si>
    <t>{"A0":1012,"A0Btn":0,"A0off":"2000-00-00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f8 83 5e 9f 00 00 00 03 f4 03 ff 03 ff 03 ff 00 00 72 c5 00 00 00 00 00 00 00 00 00 00 00 00 00 00 00 00 00","pm10":-1,"pm25":-1,"raw":"ytr4g16fAAAAA/QD/wP/A/8AAHLFAAAAAAAAAAAAAAAAAAAAAAA=","temp":0,"tempCPU":14,"time":"2018-09-26T08:41:34.598087654Z"</t>
  </si>
  <si>
    <t>ca da f8 83 5e 9f 00 00 00 03 f4 03 ff 03 ff 03 ff 00 00 72 c5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</si>
  <si>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fd 83 5e a0 00 00 00 03 fc 03 ff 03 ff 03 ff 00 00 73 c5 00 00 00 00 00 00 00 00 00 00 00 00 00 00 00 00 00","pm10":-1,"pm25":-1,"raw":"ytr9g16gAAAAA/wD/wP/A/8AAHPFAAAAAAAAAAAAAAAAAAAAAAA=","temp":0,"tempCPU":15,"time":"2018-09-26T08:41:46.597715488Z"</t>
  </si>
  <si>
    <t>ca da fd 83 5e a0 00 00 00 03 fc 03 ff 03 ff 03 ff 00 00 73 c5 00 00 00 00 00 00 00 00 00 00 00 00 00 00 00 00 00</t>
  </si>
  <si>
    <t>{"A0":1019,"A0Btn":0,"A0off":"2000-00-00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fc 83 5e a0 00 00 00 03 fb 03 ff 03 ff 03 ff 00 37 72 c5 00 00 00 00 00 00 00 00 00 00 00 00 00 00 00 00 00","pm10":-1,"pm25":-1,"raw":"ytr8g16gAAAAA/sD/wP/A/8AN3LFAAAAAAAAAAAAAAAAAAAAAAA=","temp":0,"tempCPU":14,"time":"2018-09-26T08:41:58.605117971Z"</t>
  </si>
  <si>
    <t>ca da fc 83 5e a0 00 00 00 03 fb 03 ff 03 ff 03 ff 00 37 72 c5 00 00 00 00 00 00 00 00 00 00 00 00 00 00 00 00 00</t>
  </si>
  <si>
    <t>{"A0":1012,"A0Btn":0,"A0off":"2000-00-00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f9 83 5e a0 00 00 00 03 f4 03 ff 03 ff 03 ff 00 37 73 c6 00 00 00 00 00 00 00 00 00 00 00 00 00 00 00 00 00","pm10":-1,"pm25":-1,"raw":"ytr5g16gAAAAA/QD/wP/A/8AN3PGAAAAAAAAAAAAAAAAAAAAAAA=","temp":0,"tempCPU":15,"time":"2018-09-26T08:42:10.606301114Z"</t>
  </si>
  <si>
    <t>ca da f9 83 5e a0 00 00 00 03 f4 03 ff 03 ff 03 ff 00 37 73 c6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</si>
  <si>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2g16fAAAAA/oD/wP/A/8AAHPCAAAAAAAAAAAAAAAAAAAAAAA=","temp":null,"tempCPU":null,"time":"2018-09-26T08:42:22.605252745Z"</t>
  </si>
  <si>
    <t>{"A0":1012,"A0Btn":0,"A0off":"2000-00-00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f3 83 5e 9a 00 00 00 03 f4 03 ff 03 ff 03 ff 00 37 72 c6 00 00 00 00 00 00 00 00 00 00 00 00 00 00 00 00 00","pm10":-1,"pm25":-1,"raw":"ytrzg16aAAAAA/QD/wP/A/8AN3LGAAAAAAAAAAAAAAAAAAAAAAA=","temp":0,"tempCPU":14,"time":"2018-09-26T08:42:34.604652278Z"</t>
  </si>
  <si>
    <t>ca da f3 83 5e 9a 00 00 00 03 f4 03 ff 03 ff 03 ff 00 37 72 c6 00 00 00 00 00 00 00 00 00 00 00 00 00 00 00 00 00</t>
  </si>
  <si>
    <t>{"A0":1017,"A0Btn":0,"A0off":"2000-00-00 00:00:00","A0off_dt":0,"A0on":"2000-00-00 00:00:00","A0on_dt":0,"A3":1023,"A4":1023,"A5":1022,"arduino_VCC":0,"arduino_Vbat":3.94,"arduino_tempCPU":14,"bytes_length":38,"device_id":"junior001","gps_alt":0,"gps_hdop":0,"gps_lat":null,"gps_lng":null,"light":1023,"moist":0,"payload":"ca da f1 83 5e 99 00 00 00 03 f9 03 ff 03 ff 03 fe 00 00 72 c5 00 00 00 00 00 00 00 00 00 00 00 00 00 00 00 00 00","pm10":-1,"pm25":-1,"raw":"ytrxg16ZAAAAA/kD/wP/A/4AAHLFAAAAAAAAAAAAAAAAAAAAAAA=","temp":0,"tempCPU":14,"time":"2018-09-26T08:42:46.601936198Z"</t>
  </si>
  <si>
    <t>ca da f1 83 5e 99 00 00 00 03 f9 03 ff 03 ff 03 fe 00 00 72 c5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</si>
  <si>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f1 83 5e 9c 00 00 00 03 f8 03 ff 03 ff 03 ff 00 00 73 c6 00 00 00 00 00 00 00 00 00 00 00 00 00 00 00 00 00","pm10":-1,"pm25":-1,"raw":"ytrxg16cAAAAA/gD/wP/A/8AAHPGAAAAAAAAAAAAAAAAAAAAAAA=","temp":0,"tempCPU":15,"time":"2018-09-26T08:42:58.602167936Z"</t>
  </si>
  <si>
    <t>ca da f1 83 5e 9c 00 00 00 03 f8 03 ff 03 ff 03 ff 00 00 73 c6 00 00 00 00 00 00 00 00 00 00 00 00 00 00 00 00 00</t>
  </si>
  <si>
    <t>{"A0":1010,"A0Btn":0,"A0off":"2000-00-00 00:00:00","A0off_dt":0,"A0on":"2000-00-00 00:00:00","A0on_dt":0,"A3":1023,"A4":1023,"A5":1023,"arduino_VCC":1.7,"arduino_Vbat":3.94,"arduino_tempCPU":15,"bytes_length":38,"device_id":"junior001","gps_alt":0,"gps_hdop":0,"gps_lat":null,"gps_lng":null,"light":1023,"moist":0,"payload":"ca da f1 83 5e 9c 00 00 00 03 f2 03 ff 03 ff 03 ff 00 55 73 c5 00 00 00 00 00 00 00 00 00 00 00 00 00 00 00 00 00","pm10":-1,"pm25":-1,"raw":"ytrxg16cAAAAA/ID/wP/A/8AVXPFAAAAAAAAAAAAAAAAAAAAAAA=","temp":0,"tempCPU":15,"time":"2018-09-26T08:43:10.710811538Z"</t>
  </si>
  <si>
    <t>ca da f1 83 5e 9c 00 00 00 03 f2 03 ff 03 ff 03 ff 00 55 73 c5 00 00 00 00 00 00 00 00 00 00 00 00 00 00 00 00 00</t>
  </si>
  <si>
    <t>{"A0":1017,"A0Btn":0,"A0off":"2000-00-00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f4 83 5e 9d 00 00 00 03 f9 03 ff 03 ff 03 ff 00 00 73 c2 00 00 00 00 00 00 00 00 00 00 00 00 00 00 00 00 00","pm10":-1,"pm25":-1,"raw":"ytr0g16dAAAAA/kD/wP/A/8AAHPCAAAAAAAAAAAAAAAAAAAAAAA=","temp":0,"tempCPU":15,"time":"2018-09-26T08:43:22.6006236Z"</t>
  </si>
  <si>
    <t>ca da f4 83 5e 9d 00 00 00 03 f9 03 ff 03 ff 03 ff 00 00 73 c2 00 00 00 00 00 00 00 00 00 00 00 00 00 00 00 00 00</t>
  </si>
  <si>
    <t>{"A0":1016,"A0Btn":0,"A0off":"2000-00-00 00:00:00","A0off_dt":0,"A0on":"2000-00-00 00:00:00","A0on_dt":0,"A3":1023,"A4":1023,"A5":1022,"arduino_VCC":1.7,"arduino_Vbat":3.94,"arduino_tempCPU":15,"bytes_length":38,"device_id":"junior001","gps_alt":0,"gps_hdop":0,"gps_lat":null,"gps_lng":null,"light":1023,"moist":0,"payload":"ca da fa 83 5e 9c 00 00 00 03 f8 03 ff 03 ff 03 fe 00 55 73 c5 00 00 00 00 00 00 00 00 00 00 00 00 00 00 00 00 00","pm10":-1,"pm25":-1,"raw":"ytr6g16cAAAAA/gD/wP/A/4AVXPFAAAAAAAAAAAAAAAAAAAAAAA=","temp":0,"tempCPU":15,"time":"2018-09-26T08:43:34.60116074Z"</t>
  </si>
  <si>
    <t>ca da fa 83 5e 9c 00 00 00 03 f8 03 ff 03 ff 03 fe 00 55 73 c5 00 00 00 00 00 00 00 00 00 00 00 00 00 00 00 00 00</t>
  </si>
  <si>
    <t>{"A0":1016,"A0Btn":0,"A0off":"2000-00-00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fd 83 5e 9a 00 00 00 03 f8 03 ff 03 ff 03 ff 00 00 73 c6 00 00 00 00 00 00 00 00 00 00 00 00 00 00 00 00 00","pm10":-1,"pm25":-1,"raw":"ytr9g16aAAAAA/gD/wP/A/8AAHPGAAAAAAAAAAAAAAAAAAAAAAA=","temp":0,"tempCPU":15,"time":"2018-09-26T08:43:46.60583347Z"</t>
  </si>
  <si>
    <t>ca da fd 83 5e 9a 00 00 00 03 f8 03 ff 03 ff 03 ff 00 00 73 c6 00 00 00 00 00 00 00 00 00 00 00 00 00 00 00 00 00</t>
  </si>
  <si>
    <t>{"A0":1018,"A0Btn":0,"A0off":"2000-00-00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fd 83 5e 99 00 00 00 03 fa 03 ff 03 ff 03 ff 00 37 72 c6 00 00 00 00 00 00 00 00 00 00 00 00 00 00 00 00 00","pm10":-1,"pm25":-1,"raw":"ytr9g16ZAAAAA/oD/wP/A/8AN3LGAAAAAAAAAAAAAAAAAAAAAAA=","temp":0,"tempCPU":14,"time":"2018-09-26T08:43:58.614391779Z"</t>
  </si>
  <si>
    <t>ca da fd 83 5e 99 00 00 00 03 fa 03 ff 03 ff 03 ff 00 37 72 c6 00 00 00 00 00 00 00 00 00 00 00 00 00 00 00 00 00</t>
  </si>
  <si>
    <t>{"A0":1010,"A0Btn":0,"A0off":"2000-00-00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fc 83 5e 99 00 00 00 03 f2 03 ff 03 ff 03 ff 00 37 73 c6 00 00 00 00 00 00 00 00 00 00 00 00 00 00 00 00 00","pm10":-1,"pm25":-1,"raw":"ytr8g16ZAAAAA/ID/wP/A/8AN3PGAAAAAAAAAAAAAAAAAAAAAAA=","temp":0,"tempCPU":15,"time":"2018-09-26T08:44:10.962560701Z"</t>
  </si>
  <si>
    <t>ca da fc 83 5e 99 00 00 00 03 f2 03 ff 03 ff 03 ff 00 37 73 c6 00 00 00 00 00 00 00 00 00 00 00 00 00 00 00 00 00</t>
  </si>
  <si>
    <t>{"A0":1018,"A0Btn":0,"A0off":"2000-00-00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f9 83 5e 99 00 00 00 03 fa 03 ff 03 ff 03 ff 00 37 73 c2 00 00 00 00 00 00 00 00 00 00 00 00 00 00 00 00 00","pm10":-1,"pm25":-1,"raw":"ytr5g16ZAAAAA/oD/wP/A/8AN3PCAAAAAAAAAAAAAAAAAAAAAAA=","temp":0,"tempCPU":15,"time":"2018-09-26T08:44:22.673875534Z"</t>
  </si>
  <si>
    <t>ca da f9 83 5e 99 00 00 00 03 fa 03 ff 03 ff 03 ff 00 37 73 c2 00 00 00 00 00 00 00 00 00 00 00 00 00 00 00 00 00</t>
  </si>
  <si>
    <t>{"A0":1012,"A0Btn":0,"A0off":"2000-00-00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f8 83 5e 99 00 00 00 03 f4 03 ff 03 ff 03 ff 00 00 73 c5 00 00 00 00 00 00 00 00 00 00 00 00 00 00 00 00 00","pm10":-1,"pm25":-1,"raw":"ytr4g16ZAAAAA/QD/wP/A/8AAHPFAAAAAAAAAAAAAAAAAAAAAAA=","temp":0,"tempCPU":15,"time":"2018-09-26T08:44:36.477525613Z"</t>
  </si>
  <si>
    <t>ca da f8 83 5e 99 00 00 00 03 f4 03 ff 03 ff 03 ff 00 00 73 c5 00 00 00 00 00 00 00 00 00 00 00 00 00 00 00 00 00</t>
  </si>
  <si>
    <t>{"A0":1016,"A0Btn":0,"A0off":"2000-00-00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f6 83 5e 98 00 00 00 03 f8 03 ff 03 ff 03 ff 00 37 73 c6 00 00 00 00 00 00 00 00 00 00 00 00 00 00 00 00 00","pm10":-1,"pm25":-1,"raw":"ytr2g16YAAAAA/gD/wP/A/8AN3PGAAAAAAAAAAAAAAAAAAAAAAA=","temp":0,"tempCPU":15,"time":"2018-09-26T08:44:46.620377211Z"</t>
  </si>
  <si>
    <t>ca da f6 83 5e 98 00 00 00 03 f8 03 ff 03 ff 03 ff 00 37 73 c6 00 00 00 00 00 00 00 00 00 00 00 00 00 00 00 00 00</t>
  </si>
  <si>
    <t>{"A0":1010,"A0Btn":0,"A0off":"2000-00-00 00:00:00","A0off_dt":0,"A0on":"2000-00-00 00:00:00","A0on_dt":0,"A3":1023,"A4":1023,"A5":1023,"arduino_VCC":1.7,"arduino_Vbat":3.9,"arduino_tempCPU":15,"bytes_length":38,"device_id":"junior001","gps_alt":0,"gps_hdop":0,"gps_lat":null,"gps_lng":null,"light":1023,"moist":0,"payload":"ca da f4 83 5e 97 00 00 00 03 f2 03 ff 03 ff 03 ff 00 55 73 c3 00 00 00 00 00 00 00 00 00 00 00 00 00 00 00 00 00","pm10":-1,"pm25":-1,"raw":"ytr0g16XAAAAA/ID/wP/A/8AVXPDAAAAAAAAAAAAAAAAAAAAAAA=","temp":0,"tempCPU":15,"time":"2018-09-26T08:44:58.654176597Z"</t>
  </si>
  <si>
    <t>ca da f4 83 5e 97 00 00 00 03 f2 03 ff 03 ff 03 ff 00 55 73 c3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</si>
  <si>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f6 83 5e 9a 00 00 00 03 fa 03 ff 03 ff 03 ff 00 37 73 c5 00 00 00 00 00 00 00 00 00 00 00 00 00 00 00 00 00","pm10":-1,"pm25":-1,"raw":"ytr2g16aAAAAA/oD/wP/A/8AN3PFAAAAAAAAAAAAAAAAAAAAAAA=","temp":0,"tempCPU":15,"time":"2018-09-26T08:45:10.626602683Z"</t>
  </si>
  <si>
    <t>ca da f6 83 5e 9a 00 00 00 03 fa 03 ff 03 ff 03 ff 00 37 73 c5 00 00 00 00 00 00 00 00 00 00 00 00 00 00 00 00 00</t>
  </si>
  <si>
    <t>{"A0":1012,"A0Btn":0,"A0off":"2000-00-00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f8 83 5e 9d 00 00 00 03 f4 03 ff 03 ff 03 ff 00 37 72 c4 00 00 00 00 00 00 00 00 00 00 00 00 00 00 00 00 00","pm10":-1,"pm25":-1,"raw":"ytr4g16dAAAAA/QD/wP/A/8AN3LEAAAAAAAAAAAAAAAAAAAAAAA=","temp":0,"tempCPU":14,"time":"2018-09-26T08:45:22.669481299Z"</t>
  </si>
  <si>
    <t>ca da f8 83 5e 9d 00 00 00 03 f4 03 ff 03 ff 03 ff 00 37 72 c4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</si>
  <si>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f9 83 5e 9f 00 00 00 03 fb 03 ff 03 ff 03 ff 00 37 73 c6 00 00 00 00 00 00 00 00 00 00 00 00 00 00 00 00 00","pm10":-1,"pm25":-1,"raw":"ytr5g16fAAAAA/sD/wP/A/8AN3PGAAAAAAAAAAAAAAAAAAAAAAA=","temp":0,"tempCPU":15,"time":"2018-09-26T08:45:34.95806332Z"</t>
  </si>
  <si>
    <t>ca da f9 83 5e 9f 00 00 00 03 fb 03 ff 03 ff 03 ff 00 37 73 c6 00 00 00 00 00 00 00 00 00 00 00 00 00 00 00 00 00</t>
  </si>
  <si>
    <t>{"A0":1019,"A0Btn":0,"A0off":"2000-00-00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f8 83 5e 9f 00 00 00 03 fb 03 ff 03 ff 03 ff 00 00 73 c5 00 00 00 00 00 00 00 00 00 00 00 00 00 00 00 00 00","pm10":-1,"pm25":-1,"raw":"ytr4g16fAAAAA/sD/wP/A/8AAHPFAAAAAAAAAAAAAAAAAAAAAAA=","temp":0,"tempCPU":15,"time":"2018-09-26T08:45:46.608588252Z"</t>
  </si>
  <si>
    <t>ca da f8 83 5e 9f 00 00 00 03 fb 03 ff 03 ff 03 ff 00 00 73 c5 00 00 00 00 00 00 00 00 00 00 00 00 00 00 00 00 00</t>
  </si>
  <si>
    <t>{"A0":1020,"A0Btn":0,"A0off":"2000-00-00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f8 83 5e 9f 00 00 00 03 fc 03 ff 03 ff 03 ff 00 00 73 c3 00 00 00 00 00 00 00 00 00 00 00 00 00 00 00 00 00","pm10":-1,"pm25":-1,"raw":"ytr4g16fAAAAA/wD/wP/A/8AAHPDAAAAAAAAAAAAAAAAAAAAAAA=","temp":0,"tempCPU":15,"time":"2018-09-26T08:45:58.623910778Z"</t>
  </si>
  <si>
    <t>ca da f8 83 5e 9f 00 00 00 03 fc 03 ff 03 ff 03 ff 00 00 73 c3 00 00 00 00 00 00 00 00 00 00 00 00 00 00 00 00 00</t>
  </si>
  <si>
    <t>{"A0":1017,"A0Btn":0,"A0off":"2000-00-00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f8 83 5e 9e 00 00 00 03 f9 03 ff 03 ff 03 ff 00 00 72 c3 00 00 00 00 00 00 00 00 00 00 00 00 00 00 00 00 00","pm10":-1,"pm25":-1,"raw":"ytr4g16eAAAAA/kD/wP/A/8AAHLDAAAAAAAAAAAAAAAAAAAAAAA=","temp":0,"tempCPU":14,"time":"2018-09-26T08:46:10.604006289Z"</t>
  </si>
  <si>
    <t>ca da f8 83 5e 9e 00 00 00 03 f9 03 ff 03 ff 03 ff 00 00 72 c3 00 00 00 00 00 00 00 00 00 00 00 00 00 00 00 00 00</t>
  </si>
  <si>
    <t>{"A0":1016,"A0Btn":0,"A0off":"2000-00-00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f8 83 5e 9d 00 00 00 03 f8 03 ff 03 ff 03 ff 00 37 73 c3 00 00 00 00 00 00 00 00 00 00 00 00 00 00 00 00 00","pm10":-1,"pm25":-1,"raw":"ytr4g16dAAAAA/gD/wP/A/8AN3PDAAAAAAAAAAAAAAAAAAAAAAA=","temp":0,"tempCPU":15,"time":"2018-09-26T08:46:22.608221979Z"</t>
  </si>
  <si>
    <t>ca da f8 83 5e 9d 00 00 00 03 f8 03 ff 03 ff 03 ff 00 37 73 c3 00 00 00 00 00 00 00 00 00 00 00 00 00 00 00 00 00</t>
  </si>
  <si>
    <t>{"A0":1017,"A0Btn":0,"A0off":"2000-00-00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f7 83 5e 9d 00 00 00 03 f9 03 ff 03 ff 03 ff 00 00 73 c4 00 00 00 00 00 00 00 00 00 00 00 00 00 00 00 00 00","pm10":-1,"pm25":-1,"raw":"ytr3g16dAAAAA/kD/wP/A/8AAHPEAAAAAAAAAAAAAAAAAAAAAAA=","temp":0,"tempCPU":15,"time":"2018-09-26T08:46:34.605803247Z"</t>
  </si>
  <si>
    <t>ca da f7 83 5e 9d 00 00 00 03 f9 03 ff 03 ff 03 ff 00 00 73 c4 00 00 00 00 00 00 00 00 00 00 00 00 00 00 00 00 00</t>
  </si>
  <si>
    <t>{"A0":1018,"A0Btn":0,"A0off":"2000-00-00 00:00:00","A0off_dt":0,"A0on":"2000-00-00 00:00:00","A0on_dt":0,"A3":1023,"A4":1023,"A5":1023,"arduino_VCC":0,"arduino_Vbat":3.96,"arduino_tempCPU":15,"bytes_length":38,"device_id":"junior001","gps_alt":0,"gps_hdop":0,"gps_lat":null,"gps_lng":null,"light":1023,"moist":0,"payload":"ca da f7 83 5e 9d 00 00 00 03 fa 03 ff 03 ff 03 ff 00 00 73 c6 00 00 00 00 00 00 00 00 00 00 00 00 00 00 00 00 00","pm10":-1,"pm25":-1,"raw":"ytr3g16dAAAAA/oD/wP/A/8AAHPGAAAAAAAAAAAAAAAAAAAAAAA=","temp":0,"tempCPU":15,"time":"2018-09-26T08:46:46.599151201Z"</t>
  </si>
  <si>
    <t>ca da f7 83 5e 9d 00 00 00 03 fa 03 ff 03 ff 03 ff 00 00 73 c6 00 00 00 00 00 00 00 00 00 00 00 00 00 00 00 00 00</t>
  </si>
  <si>
    <t>{"A0":1018,"A0Btn":0,"A0off":"2000-00-00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9d 00 00 00 03 fa 03 ff 03 ff 03 ff 00 37 73 c5 00 00 00 00 00 00 00 00 00 00 00 00 00 00 00 00 00","pm10":-1,"pm25":-1,"raw":"ytr3g16dAAAAA/oD/wP/A/8AN3PFAAAAAAAAAAAAAAAAAAAAAAA=","temp":0,"tempCPU":15,"time":"2018-09-26T08:46:58.608678608Z"</t>
  </si>
  <si>
    <t>ca da f7 83 5e 9d 00 00 00 03 fa 03 ff 03 ff 03 ff 00 37 73 c5 00 00 00 00 00 00 00 00 00 00 00 00 00 00 00 00 00</t>
  </si>
  <si>
    <t>{"A0":1011,"A0Btn":0,"A0off":"2000-00-00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f9 83 5e a0 00 00 00 03 f3 03 ff 03 ff 03 ff 00 00 73 c5 00 00 00 00 00 00 00 00 00 00 00 00 00 00 00 00 00","pm10":-1,"pm25":-1,"raw":"ytr5g16gAAAAA/MD/wP/A/8AAHPFAAAAAAAAAAAAAAAAAAAAAAA=","temp":0,"tempCPU":15,"time":"2018-09-26T08:47:10.606184976Z"</t>
  </si>
  <si>
    <t>ca da f9 83 5e a0 00 00 00 03 f3 03 ff 03 ff 03 ff 00 00 73 c5 00 00 00 00 00 00 00 00 00 00 00 00 00 00 00 00 00</t>
  </si>
  <si>
    <t>{"A0":1014,"A0Btn":0,"A0off":"2000-00-00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a0 00 00 00 03 f6 03 ff 03 ff 03 ff 00 37 73 c5 00 00 00 00 00 00 00 00 00 00 00 00 00 00 00 00 00","pm10":-1,"pm25":-1,"raw":"ytr3g16gAAAAA/YD/wP/A/8AN3PFAAAAAAAAAAAAAAAAAAAAAAA=","temp":0,"tempCPU":15,"time":"2018-09-26T08:47:22.907329338Z"</t>
  </si>
  <si>
    <t>{"A0":1020,"A0Btn":0,"A0off":"2000-00-00 00:00:00","A0off_dt":0,"A0on":"2000-00-00 00:00:00","A0on_dt":0,"A3":1023,"A4":1023,"A5":1022,"arduino_VCC":0,"arduino_Vbat":3.88,"arduino_tempCPU":15,"bytes_length":38,"device_id":"junior001","gps_alt":0,"gps_hdop":0,"gps_lat":null,"gps_lng":null,"light":1023,"moist":0,"payload":"ca da f7 83 5e a1 00 00 00 03 fc 03 ff 03 ff 03 fe 00 00 73 c2 00 00 00 00 00 00 00 00 00 00 00 00 00 00 00 00 00","pm10":-1,"pm25":-1,"raw":"ytr3g16hAAAAA/wD/wP/A/4AAHPCAAAAAAAAAAAAAAAAAAAAAAA=","temp":0,"tempCPU":15,"time":"2018-09-26T08:47:34.651165775Z"</t>
  </si>
  <si>
    <t>ca da f7 83 5e a1 00 00 00 03 fc 03 ff 03 ff 03 fe 00 00 73 c2 00 00 00 00 00 00 00 00 00 00 00 00 00 00 00 00 00</t>
  </si>
  <si>
    <t>{"A0":1012,"A0Btn":0,"A0off":"2000-00-00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f6 83 5e a0 00 00 00 03 f4 03 ff 03 ff 03 ff 00 37 73 c4 00 00 00 00 00 00 00 00 00 00 00 00 00 00 00 00 00","pm10":-1,"pm25":-1,"raw":"ytr2g16gAAAAA/QD/wP/A/8AN3PEAAAAAAAAAAAAAAAAAAAAAAA=","temp":0,"tempCPU":15,"time":"2018-09-26T08:47:46.603051794Z"</t>
  </si>
  <si>
    <t>ca da f6 83 5e a0 00 00 00 03 f4 03 ff 03 ff 03 ff 00 37 73 c4 00 00 00 00 00 00 00 00 00 00 00 00 00 00 00 00 00</t>
  </si>
  <si>
    <t>{"A0":1014,"A0Btn":0,"A0off":"2000-00-00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f6 83 5e 9f 00 00 00 03 f6 03 ff 03 ff 03 ff 00 37 73 c5 00 00 00 00 00 00 00 00 00 00 00 00 00 00 00 00 00","pm10":-1,"pm25":-1,"raw":"ytr2g16fAAAAA/YD/wP/A/8AN3PFAAAAAAAAAAAAAAAAAAAAAAA=","temp":0,"tempCPU":15,"time":"2018-09-26T08:47:58.730090386Z"</t>
  </si>
  <si>
    <t>ca da f6 83 5e 9f 00 00 00 03 f6 03 ff 03 ff 03 ff 00 37 73 c5 00 00 00 00 00 00 00 00 00 00 00 00 00 00 00 00 00</t>
  </si>
  <si>
    <t>{"A0":1014,"A0Btn":0,"A0off":"2000-00-00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f4 83 5e 9f 00 00 00 03 f6 03 ff 03 ff 03 ff 00 00 73 c3 00 00 00 00 00 00 00 00 00 00 00 00 00 00 00 00 00","pm10":-1,"pm25":-1,"raw":"ytr0g16fAAAAA/YD/wP/A/8AAHPDAAAAAAAAAAAAAAAAAAAAAAA=","temp":0,"tempCPU":15,"time":"2018-09-26T08:48:10.599886436Z"</t>
  </si>
  <si>
    <t>ca da f4 83 5e 9f 00 00 00 03 f6 03 ff 03 ff 03 ff 00 00 73 c3 00 00 00 00 00 00 00 00 00 00 00 00 00 00 00 00 00</t>
  </si>
  <si>
    <t>{"A0":1020,"A0Btn":0,"A0off":"2000-00-00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f6 83 5e 9e 00 00 00 03 fc 03 ff 03 ff 03 ff 00 37 73 c6 00 00 00 00 00 00 00 00 00 00 00 00 00 00 00 00 00","pm10":-1,"pm25":-1,"raw":"ytr2g16eAAAAA/wD/wP/A/8AN3PGAAAAAAAAAAAAAAAAAAAAAAA=","temp":0,"tempCPU":15,"time":"2018-09-26T08:48:22.598976624Z"</t>
  </si>
  <si>
    <t>ca da f6 83 5e 9e 00 00 00 03 fc 03 ff 03 ff 03 ff 00 37 73 c6 00 00 00 00 00 00 00 00 00 00 00 00 00 00 00 00 00</t>
  </si>
  <si>
    <t>{"A0":1013,"A0Btn":0,"A0off":"2000-00-00 00:00:00","A0off_dt":0,"A0on":"2000-00-00 00:00:00","A0on_dt":0,"A3":1023,"A4":1023,"A5":1023,"arduino_VCC":0,"arduino_Vbat":3.96,"arduino_tempCPU":14,"bytes_length":38,"device_id":"junior001","gps_alt":0,"gps_hdop":0,"gps_lat":null,"gps_lng":null,"light":1023,"moist":0,"payload":"ca da f4 83 5e 9e 00 00 00 03 f5 03 ff 03 ff 03 ff 00 00 72 c6 00 00 00 00 00 00 00 00 00 00 00 00 00 00 00 00 00","pm10":-1,"pm25":-1,"raw":"ytr0g16eAAAAA/UD/wP/A/8AAHLGAAAAAAAAAAAAAAAAAAAAAAA=","temp":0,"tempCPU":14,"time":"2018-09-26T08:48:34.628668173Z"</t>
  </si>
  <si>
    <t>ca da f4 83 5e 9e 00 00 00 03 f5 03 ff 03 ff 03 ff 00 00 72 c6 00 00 00 00 00 00 00 00 00 00 00 00 00 00 00 00 00</t>
  </si>
  <si>
    <t>{"A0":1018,"A0Btn":0,"A0off":"2000-00-00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f4 83 5e a0 00 00 00 03 fa 03 ff 03 ff 03 ff 00 00 73 c4 00 00 00 00 00 00 00 00 00 00 00 00 00 00 00 00 00","pm10":-1,"pm25":-1,"raw":"ytr0g16gAAAAA/oD/wP/A/8AAHPEAAAAAAAAAAAAAAAAAAAAAAA=","temp":0,"tempCPU":15,"time":"2018-09-26T08:48:46.651031076Z"</t>
  </si>
  <si>
    <t>ca da f4 83 5e a0 00 00 00 03 fa 03 ff 03 ff 03 ff 00 00 73 c4 00 00 00 00 00 00 00 00 00 00 00 00 00 00 00 00 00</t>
  </si>
  <si>
    <t>{"A0":1019,"A0Btn":0,"A0off":"2000-00-00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f4 83 5e a0 00 00 00 03 fb 03 ff 03 ff 03 ff 00 37 72 c6 00 00 00 00 00 00 00 00 00 00 00 00 00 00 00 00 00","pm10":-1,"pm25":-1,"raw":"ytr0g16gAAAAA/sD/wP/A/8AN3LGAAAAAAAAAAAAAAAAAAAAAAA=","temp":0,"tempCPU":14,"time":"2018-09-26T08:48:58.600186329Z"</t>
  </si>
  <si>
    <t>ca da f4 83 5e a0 00 00 00 03 fb 03 ff 03 ff 03 ff 00 37 72 c6 00 00 00 00 00 00 00 00 00 00 00 00 00 00 00 00 00</t>
  </si>
  <si>
    <t>{"A0":1011,"A0Btn":0,"A0off":"2000-00-00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f4 83 5e a0 00 00 00 03 f3 03 ff 03 ff 03 ff 00 37 73 c6 00 00 00 00 00 00 00 00 00 00 00 00 00 00 00 00 00","pm10":-1,"pm25":-1,"raw":"ytr0g16gAAAAA/MD/wP/A/8AN3PGAAAAAAAAAAAAAAAAAAAAAAA=","temp":0,"tempCPU":15,"time":"2018-09-26T08:49:10.601936307Z"</t>
  </si>
  <si>
    <t>ca da f4 83 5e a0 00 00 00 03 f3 03 ff 03 ff 03 ff 00 37 73 c6 00 00 00 00 00 00 00 00 00 00 00 00 00 00 00 00 00</t>
  </si>
  <si>
    <t>{"A0":1017,"A0Btn":0,"A0off":"2000-00-00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f6 83 5e 9f 00 00 00 03 f9 03 ff 03 ff 03 ff 00 37 72 c4 00 00 00 00 00 00 00 00 00 00 00 00 00 00 00 00 00","pm10":-1,"pm25":-1,"raw":"ytr2g16fAAAAA/kD/wP/A/8AN3LEAAAAAAAAAAAAAAAAAAAAAAA=","temp":0,"tempCPU":14,"time":"2018-09-26T08:49:22.818048112Z"</t>
  </si>
  <si>
    <t>ca da f6 83 5e 9f 00 00 00 03 f9 03 ff 03 ff 03 ff 00 37 72 c4 00 00 00 00 00 00 00 00 00 00 00 00 00 00 00 00 00</t>
  </si>
  <si>
    <t>{"A0":1016,"A0Btn":0,"A0off":"2000-00-00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f6 83 5e 9d 00 00 00 03 f8 03 ff 03 ff 03 ff 00 00 73 c3 00 00 00 00 00 00 00 00 00 00 00 00 00 00 00 00 00","pm10":-1,"pm25":-1,"raw":"ytr2g16dAAAAA/gD/wP/A/8AAHPDAAAAAAAAAAAAAAAAAAAAAAA=","temp":0,"tempCPU":15,"time":"2018-09-26T08:49:34.601044837Z"</t>
  </si>
  <si>
    <t>ca da f6 83 5e 9d 00 00 00 03 f8 03 ff 03 ff 03 ff 00 00 73 c3 00 00 00 00 00 00 00 00 00 00 00 00 00 00 00 00 00</t>
  </si>
  <si>
    <t>{"A0":1016,"A0Btn":0,"A0off":"2000-00-00 00:00:00","A0off_dt":0,"A0on":"2000-00-00 00:00:00","A0on_dt":0,"A3":1023,"A4":1023,"A5":1023,"arduino_VCC":1.1,"arduino_Vbat":3.86,"arduino_tempCPU":15,"bytes_length":38,"device_id":"junior001","gps_alt":0,"gps_hdop":0,"gps_lat":null,"gps_lng":null,"light":1023,"moist":0,"payload":"ca da f4 83 5e 9c 00 00 00 03 f8 03 ff 03 ff 03 ff 00 37 73 c1 00 00 00 00 00 00 00 00 00 00 00 00 00 00 00 00 00","pm10":-1,"pm25":-1,"raw":"ytr0g16cAAAAA/gD/wP/A/8AN3PBAAAAAAAAAAAAAAAAAAAAAAA=","temp":0,"tempCPU":15,"time":"2018-09-26T08:49:46.615256293Z"</t>
  </si>
  <si>
    <t>ca da f4 83 5e 9c 00 00 00 03 f8 03 ff 03 ff 03 ff 00 37 73 c1 00 00 00 00 00 00 00 00 00 00 00 00 00 00 00 00 00</t>
  </si>
  <si>
    <t>{"A0":1014,"A0Btn":0,"A0off":"2000-00-00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f4 83 5e 9b 00 00 00 03 f6 03 ff 03 ff 03 ff 00 37 73 c4 00 00 00 00 00 00 00 00 00 00 00 00 00 00 00 00 00","pm10":-1,"pm25":-1,"raw":"ytr0g16bAAAAA/YD/wP/A/8AN3PEAAAAAAAAAAAAAAAAAAAAAAA=","temp":0,"tempCPU":15,"time":"2018-09-26T08:49:58.598266055Z"</t>
  </si>
  <si>
    <t>ca da f4 83 5e 9b 00 00 00 03 f6 03 ff 03 ff 03 ff 00 37 73 c4 00 00 00 00 00 00 00 00 00 00 00 00 00 00 00 00 00</t>
  </si>
  <si>
    <t>{"A0":1019,"A0Btn":0,"A0off":"2000-00-00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f6 83 5e 9a 00 00 00 03 fb 03 ff 03 ff 03 ff 00 37 72 c4 00 00 00 00 00 00 00 00 00 00 00 00 00 00 00 00 00","pm10":-1,"pm25":-1,"raw":"ytr2g16aAAAAA/sD/wP/A/8AN3LEAAAAAAAAAAAAAAAAAAAAAAA=","temp":0,"tempCPU":14,"time":"2018-09-26T08:50:10.599562331Z"</t>
  </si>
  <si>
    <t>ca da f6 83 5e 9a 00 00 00 03 fb 03 ff 03 ff 03 ff 00 37 72 c4 00 00 00 00 00 00 00 00 00 00 00 00 00 00 00 00 00</t>
  </si>
  <si>
    <t>{"A0":1013,"A0Btn":0,"A0off":"2000-00-00 00:00:00","A0off_dt":0,"A0on":"2000-00-00 00:00:00","A0on_dt":0,"A3":1023,"A4":1023,"A5":1023,"arduino_VCC":1.1,"arduino_Vbat":3.96,"arduino_tempCPU":14,"bytes_length":38,"device_id":"junior001","gps_alt":0,"gps_hdop":0,"gps_lat":null,"gps_lng":null,"light":1023,"moist":0,"payload":"ca da f6 83 5e 99 00 00 00 03 f5 03 ff 03 ff 03 ff 00 37 72 c6 00 00 00 00 00 00 00 00 00 00 00 00 00 00 00 00 00","pm10":-1,"pm25":-1,"raw":"ytr2g16ZAAAAA/UD/wP/A/8AN3LGAAAAAAAAAAAAAAAAAAAAAAA=","temp":0,"tempCPU":14,"time":"2018-09-26T08:50:22.895326829Z"</t>
  </si>
  <si>
    <t>ca da f6 83 5e 99 00 00 00 03 f5 03 ff 03 ff 03 ff 00 37 72 c6 00 00 00 00 00 00 00 00 00 00 00 00 00 00 00 00 00</t>
  </si>
  <si>
    <t>{"A0":1019,"A0Btn":0,"A0off":"2000-00-00 00:00:00","A0off_dt":0,"A0on":"2000-00-00 00:00:00","A0on_dt":0,"A3":1022,"A4":1023,"A5":1023,"arduino_VCC":0,"arduino_Vbat":3.92,"arduino_tempCPU":14,"bytes_length":38,"device_id":"junior001","gps_alt":0,"gps_hdop":0,"gps_lat":null,"gps_lng":null,"light":1022,"moist":0,"payload":"ca da f6 83 5e 99 00 00 00 03 fb 03 fe 03 ff 03 ff 00 00 72 c4 00 00 00 00 00 00 00 00 00 00 00 00 00 00 00 00 00","pm10":-1,"pm25":-1,"raw":"ytr2g16ZAAAAA/sD/gP/A/8AAHLEAAAAAAAAAAAAAAAAAAAAAAA=","temp":0,"tempCPU":14,"time":"2018-09-26T08:50:34.608554122Z"</t>
  </si>
  <si>
    <t>ca da f6 83 5e 99 00 00 00 03 fb 03 fe 03 ff 03 ff 00 00 72 c4 00 00 00 00 00 00 00 00 00 00 00 00 00 00 00 00 00</t>
  </si>
  <si>
    <t>{"A0":1011,"A0Btn":0,"A0off":"2000-00-00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f7 83 5e 9a 00 00 00 03 f3 03 ff 03 ff 03 ff 00 00 73 c4 00 00 00 00 00 00 00 00 00 00 00 00 00 00 00 00 00","pm10":-1,"pm25":-1,"raw":"ytr3g16aAAAAA/MD/wP/A/8AAHPEAAAAAAAAAAAAAAAAAAAAAAA=","temp":0,"tempCPU":15,"time":"2018-09-26T08:50:46.599379833Z"</t>
  </si>
  <si>
    <t>ca da f7 83 5e 9a 00 00 00 03 f3 03 ff 03 ff 03 ff 00 00 73 c4 00 00 00 00 00 00 00 00 00 00 00 00 00 00 00 00 00</t>
  </si>
  <si>
    <t>{"A0":1013,"A0Btn":0,"A0off":"2000-00-00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f6 83 5e 98 00 00 00 03 f5 03 ff 03 ff 03 ff 00 37 73 c3 00 00 00 00 00 00 00 00 00 00 00 00 00 00 00 00 00","pm10":-1,"pm25":-1,"raw":"ytr2g16YAAAAA/UD/wP/A/8AN3PDAAAAAAAAAAAAAAAAAAAAAAA=","temp":0,"tempCPU":15,"time":"2018-09-26T08:50:58.607173249Z"</t>
  </si>
  <si>
    <t>ca da f6 83 5e 98 00 00 00 03 f5 03 ff 03 ff 03 ff 00 37 73 c3 00 00 00 00 00 00 00 00 00 00 00 00 00 00 00 00 00</t>
  </si>
  <si>
    <t>{"A0":1013,"A0Btn":0,"A0off":"2000-00-00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f8 83 5e 9a 00 00 00 03 f5 03 ff 03 ff 03 ff 00 37 73 c5 00 00 00 00 00 00 00 00 00 00 00 00 00 00 00 00 00","pm10":-1,"pm25":-1,"raw":"ytr4g16aAAAAA/UD/wP/A/8AN3PFAAAAAAAAAAAAAAAAAAAAAAA=","temp":0,"tempCPU":15,"time":"2018-09-26T08:51:10.618901489Z"</t>
  </si>
  <si>
    <t>ca da f8 83 5e 9a 00 00 00 03 f5 03 ff 03 ff 03 ff 00 37 73 c5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</si>
  <si>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fd 83 5e 9c 00 00 00 03 f7 03 ff 03 ff 03 ff 00 37 73 c4 00 00 00 00 00 00 00 00 00 00 00 00 00 00 00 00 00","pm10":-1,"pm25":-1,"raw":"ytr9g16cAAAAA/cD/wP/A/8AN3PEAAAAAAAAAAAAAAAAAAAAAAA=","temp":0,"tempCPU":15,"time":"2018-09-26T08:51:22.754066193Z"</t>
  </si>
  <si>
    <t>ca da fd 83 5e 9c 00 00 00 03 f7 03 ff 03 ff 03 ff 00 37 73 c4 00 00 00 00 00 00 00 00 00 00 00 00 00 00 00 00 00</t>
  </si>
  <si>
    <t>{"A0":1015,"A0Btn":0,"A0off":"2000-00-00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fd 83 5e 9c 00 00 00 03 f7 03 ff 03 ff 03 ff 00 37 73 c4 00 00 00 00 00 00 00 00 00 00 00 00 00 00 00 00 00","pm10":-1,"pm25":-1,"raw":"ytr9g16cAAAAA/cD/wP/A/8AN3PEAAAAAAAAAAAAAAAAAAAAAAA=","temp":0,"tempCPU":15,"time":"2018-09-26T08:51:23.19624373Z"</t>
  </si>
  <si>
    <t>{"A0":1016,"A0Btn":0,"A0off":"2000-00-00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fd 83 5e 9c 00 00 00 03 f8 03 ff 03 ff 03 ff 00 37 73 c5 00 00 00 00 00 00 00 00 00 00 00 00 00 00 00 00 00","pm10":-1,"pm25":-1,"raw":"ytr9g16cAAAAA/gD/wP/A/8AN3PFAAAAAAAAAAAAAAAAAAAAAAA=","temp":0,"tempCPU":15,"time":"2018-09-26T08:51:34.647816303Z"</t>
  </si>
  <si>
    <t>ca da fd 83 5e 9c 00 00 00 03 f8 03 ff 03 ff 03 ff 00 37 73 c5 00 00 00 00 00 00 00 00 00 00 00 00 00 00 00 00 00</t>
  </si>
  <si>
    <t>{"A0":1019,"A0Btn":0,"A0off":"2000-00-00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fc 83 5e 9a 00 00 00 03 fb 03 ff 03 ff 03 ff 00 37 72 c5 00 00 00 00 00 00 00 00 00 00 00 00 00 00 00 00 00","pm10":-1,"pm25":-1,"raw":"ytr8g16aAAAAA/sD/wP/A/8AN3LFAAAAAAAAAAAAAAAAAAAAAAA=","temp":0,"tempCPU":14,"time":"2018-09-26T08:51:46.639507819Z"</t>
  </si>
  <si>
    <t>ca da fc 83 5e 9a 00 00 00 03 fb 03 ff 03 ff 03 ff 00 37 72 c5 00 00 00 00 00 00 00 00 00 00 00 00 00 00 00 00 00</t>
  </si>
  <si>
    <t>{"A0":1018,"A0Btn":0,"A0off":"2000-00-00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fa 83 5e 99 00 00 00 03 fa 03 ff 03 ff 03 ff 00 37 73 c4 00 00 00 00 00 00 00 00 00 00 00 00 00 00 00 00 00","pm10":-1,"pm25":-1,"raw":"ytr6g16ZAAAAA/oD/wP/A/8AN3PEAAAAAAAAAAAAAAAAAAAAAAA=","temp":0,"tempCPU":15,"time":"2018-09-26T08:51:58.612626421Z"</t>
  </si>
  <si>
    <t>ca da fa 83 5e 99 00 00 00 03 fa 03 ff 03 ff 03 ff 00 37 73 c4 00 00 00 00 00 00 00 00 00 00 00 00 00 00 00 00 00</t>
  </si>
  <si>
    <t>{"A0":1017,"A0Btn":0,"A0off":"2000-00-00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f8 83 5e 9a 00 00 00 03 f9 03 ff 03 ff 03 ff 00 00 73 c4 00 00 00 00 00 00 00 00 00 00 00 00 00 00 00 00 00","pm10":-1,"pm25":-1,"raw":"ytr4g16aAAAAA/kD/wP/A/8AAHPEAAAAAAAAAAAAAAAAAAAAAAA=","temp":0,"tempCPU":15,"time":"2018-09-26T08:52:10.715115423Z"</t>
  </si>
  <si>
    <t>ca da f8 83 5e 9a 00 00 00 03 f9 03 ff 03 ff 03 ff 00 00 73 c4 00 00 00 00 00 00 00 00 00 00 00 00 00 00 00 00 00</t>
  </si>
  <si>
    <t>{"A0":1016,"A0Btn":0,"A0off":"2000-00-00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f9 83 5e 9b 00 00 00 03 f8 03 ff 03 ff 03 ff 00 00 73 c3 00 00 00 00 00 00 00 00 00 00 00 00 00 00 00 00 00","pm10":-1,"pm25":-1,"raw":"ytr5g16bAAAAA/gD/wP/A/8AAHPDAAAAAAAAAAAAAAAAAAAAAAA=","temp":0,"tempCPU":15,"time":"2018-09-26T08:52:22.645374677Z"</t>
  </si>
  <si>
    <t>ca da f9 83 5e 9b 00 00 00 03 f8 03 ff 03 ff 03 ff 00 00 73 c3 00 00 00 00 00 00 00 00 00 00 00 00 00 00 00 00 00</t>
  </si>
  <si>
    <t>{"A0":1014,"A0Btn":0,"A0off":"2000-00-00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fc 83 5e 9c 00 00 00 03 f6 03 ff 03 ff 03 ff 00 37 73 c2 00 00 00 00 00 00 00 00 00 00 00 00 00 00 00 00 00","pm10":-1,"pm25":-1,"raw":"ytr8g16cAAAAA/YD/wP/A/8AN3PCAAAAAAAAAAAAAAAAAAAAAAA=","temp":0,"tempCPU":15,"time":"2018-09-26T08:52:34.607402101Z"</t>
  </si>
  <si>
    <t>ca da fc 83 5e 9c 00 00 00 03 f6 03 ff 03 ff 03 ff 00 37 73 c2 00 00 00 00 00 00 00 00 00 00 00 00 00 00 00 00 00</t>
  </si>
  <si>
    <t>{"A0":1011,"A0Btn":0,"A0off":"2000-00-00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fc 83 5e 9a 00 00 00 03 f3 03 ff 03 ff 03 ff 00 00 73 c5 00 00 00 00 00 00 00 00 00 00 00 00 00 00 00 00 00","pm10":-1,"pm25":-1,"raw":"ytr8g16aAAAAA/MD/wP/A/8AAHPFAAAAAAAAAAAAAAAAAAAAAAA=","temp":0,"tempCPU":15,"time":"2018-09-26T08:52:47.247024848Z"</t>
  </si>
  <si>
    <t>ca da fc 83 5e 9a 00 00 00 03 f3 03 ff 03 ff 03 ff 00 00 73 c5 00 00 00 00 00 00 00 00 00 00 00 00 00 00 00 00 00</t>
  </si>
  <si>
    <t>{"A0":1016,"A0Btn":0,"A0off":"2000-00-00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fa 83 5e 9a 00 00 00 03 f8 03 ff 03 ff 03 ff 00 37 72 c3 00 00 00 00 00 00 00 00 00 00 00 00 00 00 00 00 00","pm10":-1,"pm25":-1,"raw":"ytr6g16aAAAAA/gD/wP/A/8AN3LDAAAAAAAAAAAAAAAAAAAAAAA=","temp":0,"tempCPU":14,"time":"2018-09-26T08:52:58.652025965Z"</t>
  </si>
  <si>
    <t>ca da fa 83 5e 9a 00 00 00 03 f8 03 ff 03 ff 03 ff 00 37 72 c3 00 00 00 00 00 00 00 00 00 00 00 00 00 00 00 00 00</t>
  </si>
  <si>
    <t>{"A0":1010,"A0Btn":0,"A0off":"2000-00-00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fc 83 5e 99 00 00 00 03 f2 03 ff 03 ff 03 ff 00 00 73 c3 00 00 00 00 00 00 00 00 00 00 00 00 00 00 00 00 00","pm10":-1,"pm25":-1,"raw":"ytr8g16ZAAAAA/ID/wP/A/8AAHPDAAAAAAAAAAAAAAAAAAAAAAA=","temp":0,"tempCPU":15,"time":"2018-09-26T08:53:10.606322243Z"</t>
  </si>
  <si>
    <t>ca da fc 83 5e 99 00 00 00 03 f2 03 ff 03 ff 03 ff 00 00 73 c3 00 00 00 00 00 00 00 00 00 00 00 00 00 00 00 00 00</t>
  </si>
  <si>
    <t>{"A0":1013,"A0Btn":0,"A0off":"2000-00-00 00:00:00","A0off_dt":0,"A0on":"2000-00-00 00:00:00","A0on_dt":0,"A3":1023,"A4":1023,"A5":1023,"arduino_VCC":1.1,"arduino_Vbat":3.88,"arduino_tempCPU":15,"bytes_length":38,"device_id":"junior001","gps_alt":0,"gps_hdop":1.4,"gps_lat":null,"gps_lng":null,"light":1023,"moist":0,"payload":"ca da f9 83 5e 99 00 00 0e 03 f5 03 ff 03 ff 03 ff 00 37 73 c2 00 00 00 00 00 00 00 00 00 00 00 00 00 00 00 00 00","pm10":-1,"pm25":-1,"raw":"ytr5g16ZAAAOA/UD/wP/A/8AN3PCAAAAAAAAAAAAAAAAAAAAAAA=","temp":0,"tempCPU":15,"time":"2018-09-26T08:53:23.709417342Z"</t>
  </si>
  <si>
    <t>ca da f9 83 5e 99 00 00 0e 03 f5 03 ff 03 ff 03 ff 00 37 73 c2 00 00 00 00 00 00 00 00 00 00 00 00 00 00 00 00 00</t>
  </si>
  <si>
    <t>{"A0":1011,"A0Btn":0,"A0off":"2000-00-00 00:00:00","A0off_dt":0,"A0on":"2000-00-00 00:00:00","A0on_dt":0,"A3":1023,"A4":1023,"A5":1023,"arduino_VCC":1.7,"arduino_Vbat":3.9,"arduino_tempCPU":15,"bytes_length":38,"device_id":"junior001","gps_alt":0,"gps_hdop":0,"gps_lat":null,"gps_lng":null,"light":1023,"moist":0,"payload":"ca da f8 83 5e 99 00 00 00 03 f3 03 ff 03 ff 03 ff 00 55 73 c3 00 00 00 00 00 00 00 00 00 00 00 00 00 00 00 00 00","pm10":-1,"pm25":-1,"raw":"ytr4g16ZAAAAA/MD/wP/A/8AVXPDAAAAAAAAAAAAAAAAAAAAAAA=","temp":0,"tempCPU":15,"time":"2018-09-26T08:53:35.601046748Z"</t>
  </si>
  <si>
    <t>ca da f8 83 5e 99 00 00 00 03 f3 03 ff 03 ff 03 ff 00 55 73 c3 00 00 00 00 00 00 00 00 00 00 00 00 00 00 00 00 00</t>
  </si>
  <si>
    <t>{"A0":1017,"A0Btn":0,"A0off":"2000-00-00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98 00 00 00 03 f9 03 ff 03 ff 03 ff 00 37 73 c5 00 00 00 00 00 00 00 00 00 00 00 00 00 00 00 00 00","pm10":-1,"pm25":-1,"raw":"ytr3g16YAAAAA/kD/wP/A/8AN3PFAAAAAAAAAAAAAAAAAAAAAAA=","temp":0,"tempCPU":15,"time":"2018-09-26T08:53:47.651897499Z"</t>
  </si>
  <si>
    <t>ca da f7 83 5e 98 00 00 00 03 f9 03 ff 03 ff 03 ff 00 37 73 c5 00 00 00 00 00 00 00 00 00 00 00 00 00 00 00 00 00</t>
  </si>
  <si>
    <t>{"A0":1016,"A0Btn":0,"A0off":"2000-00-00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f7 83 5e 9a 00 00 00 03 f8 03 ff 03 ff 03 ff 00 37 73 c6 00 00 00 00 00 00 00 00 00 00 00 00 00 00 00 00 00","pm10":-1,"pm25":-1,"raw":"ytr3g16aAAAAA/gD/wP/A/8AN3PGAAAAAAAAAAAAAAAAAAAAAAA=","temp":0,"tempCPU":15,"time":"2018-09-26T08:53:59.597585626Z"</t>
  </si>
  <si>
    <t>ca da f7 83 5e 9a 00 00 00 03 f8 03 ff 03 ff 03 ff 00 37 73 c6 00 00 00 00 00 00 00 00 00 00 00 00 00 00 00 00 00</t>
  </si>
  <si>
    <t>{"A0":1023,"A0Btn":0,"A0off":"2000-00-00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f7 83 5e 9a 00 00 00 03 ff 03 ff 03 ff 03 ff 00 37 73 c5 00 00 00 00 00 00 00 00 00 00 00 00 00 00 00 00 00","pm10":-1,"pm25":-1,"raw":"ytr3g16aAAAAA/8D/wP/A/8AN3PFAAAAAAAAAAAAAAAAAAAAAAA=","temp":0,"tempCPU":15,"time":"2018-09-26T08:54:11.616450887Z"</t>
  </si>
  <si>
    <t>ca da f7 83 5e 9a 00 00 00 03 ff 03 ff 03 ff 03 ff 00 37 73 c5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</si>
  <si>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f7 83 5e 9c 00 00 00 03 fc 03 ff 03 ff 03 ff 00 00 73 c5 00 00 00 00 00 00 00 00 00 00 00 00 00 00 00 00 00","pm10":-1,"pm25":-1,"raw":"ytr3g16cAAAAA/wD/wP/A/8AAHPFAAAAAAAAAAAAAAAAAAAAAAA=","temp":0,"tempCPU":15,"time":"2018-09-26T08:54:23.60352726Z"</t>
  </si>
  <si>
    <t>ca da f7 83 5e 9c 00 00 00 03 fc 03 ff 03 ff 03 ff 00 00 73 c5 00 00 00 00 00 00 00 00 00 00 00 00 00 00 00 00 00</t>
  </si>
  <si>
    <t>{"A0":1016,"A0Btn":0,"A0off":"2000-00-00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f7 83 5e 9e 00 00 00 03 f8 03 ff 03 ff 03 ff 00 00 73 c5 00 00 00 00 00 00 00 00 00 00 00 00 00 00 00 00 00","pm10":-1,"pm25":-1,"raw":"ytr3g16eAAAAA/gD/wP/A/8AAHPFAAAAAAAAAAAAAAAAAAAAAAA=","temp":0,"tempCPU":15,"time":"2018-09-26T08:54:35.60693353Z"</t>
  </si>
  <si>
    <t>ca da f7 83 5e 9e 00 00 00 03 f8 03 ff 03 ff 03 ff 00 00 73 c5 00 00 00 00 00 00 00 00 00 00 00 00 00 00 00 00 00</t>
  </si>
  <si>
    <t>{"A0":1011,"A0Btn":0,"A0off":"2000-00-00 00:00:00","A0off_dt":0,"A0on":"2000-00-00 00:00:00","A0on_dt":0,"A3":1023,"A4":1023,"A5":1023,"arduino_VCC":1.7,"arduino_Vbat":3.88,"arduino_tempCPU":14,"bytes_length":38,"device_id":"junior001","gps_alt":0,"gps_hdop":0,"gps_lat":null,"gps_lng":null,"light":1023,"moist":0,"payload":"ca da f6 83 5e 9e 00 00 00 03 f3 03 ff 03 ff 03 ff 00 55 72 c2 00 00 00 00 00 00 00 00 00 00 00 00 00 00 00 00 00","pm10":-1,"pm25":-1,"raw":"ytr2g16eAAAAA/MD/wP/A/8AVXLCAAAAAAAAAAAAAAAAAAAAAAA=","temp":0,"tempCPU":14,"time":"2018-09-26T08:54:47.603036456Z"</t>
  </si>
  <si>
    <t>ca da f6 83 5e 9e 00 00 00 03 f3 03 ff 03 ff 03 ff 00 55 72 c2 00 00 00 00 00 00 00 00 00 00 00 00 00 00 00 00 00</t>
  </si>
  <si>
    <t>{"A0":1016,"A0Btn":0,"A0off":"2000-00-00 00:00:00","A0off_dt":0,"A0on":"2000-00-00 00:00:00","A0on_dt":0,"A3":1023,"A4":1023,"A5":1023,"arduino_VCC":0,"arduino_Vbat":3.92,"arduino_tempCPU":14,"bytes_length":38,"device_id":"junior001","gps_alt":0,"gps_hdop":0,"gps_lat":null,"gps_lng":null,"light":1023,"moist":0,"payload":"ca da f6 83 5e 9f 00 00 00 03 f8 03 ff 03 ff 03 ff 00 00 72 c4 00 00 00 00 00 00 00 00 00 00 00 00 00 00 00 00 00","pm10":-1,"pm25":-1,"raw":"ytr2g16fAAAAA/gD/wP/A/8AAHLEAAAAAAAAAAAAAAAAAAAAAAA=","temp":0,"tempCPU":14,"time":"2018-09-26T08:54:59.595903563Z"</t>
  </si>
  <si>
    <t>ca da f6 83 5e 9f 00 00 00 03 f8 03 ff 03 ff 03 ff 00 00 72 c4 00 00 00 00 00 00 00 00 00 00 00 00 00 00 00 00 00</t>
  </si>
  <si>
    <t>{"A0":1018,"A0Btn":0,"A0off":"2000-00-00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f6 83 5e 9e 00 00 00 03 fa 03 ff 03 ff 03 ff 00 37 73 c4 00 00 00 00 00 00 00 00 00 00 00 00 00 00 00 00 00","pm10":-1,"pm25":-1,"raw":"ytr2g16eAAAAA/oD/wP/A/8AN3PEAAAAAAAAAAAAAAAAAAAAAAA=","temp":0,"tempCPU":15,"time":"2018-09-26T08:55:11.601820247Z"</t>
  </si>
  <si>
    <t>ca da f6 83 5e 9e 00 00 00 03 fa 03 ff 03 ff 03 ff 00 37 73 c4 00 00 00 00 00 00 00 00 00 00 00 00 00 00 00 00 00</t>
  </si>
  <si>
    <t>{"A0":1014,"A0Btn":0,"A0off":"2000-00-00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f6 83 5e a0 00 00 00 03 f6 03 ff 03 ff 03 ff 00 37 73 c4 00 00 00 00 00 00 00 00 00 00 00 00 00 00 00 00 00","pm10":-1,"pm25":-1,"raw":"ytr2g16gAAAAA/YD/wP/A/8AN3PEAAAAAAAAAAAAAAAAAAAAAAA=","temp":0,"tempCPU":15,"time":"2018-09-26T08:55:23.665400974Z"</t>
  </si>
  <si>
    <t>ca da f6 83 5e a0 00 00 00 03 f6 03 ff 03 ff 03 ff 00 37 73 c4 00 00 00 00 00 00 00 00 00 00 00 00 00 00 00 00 00</t>
  </si>
  <si>
    <t>{"A0":1017,"A0Btn":0,"A0off":"2000-00-00 00:00:00","A0off_dt":0,"A0on":"2000-00-00 00:00:00","A0on_dt":0,"A3":1023,"A4":1023,"A5":1023,"arduino_VCC":1.7,"arduino_Vbat":3.92,"arduino_tempCPU":14,"bytes_length":38,"device_id":"junior001","gps_alt":0,"gps_hdop":0,"gps_lat":null,"gps_lng":null,"light":1023,"moist":0,"payload":"ca da f7 83 5e a1 00 00 00 03 f9 03 ff 03 ff 03 ff 00 55 72 c4 00 00 00 00 00 00 00 00 00 00 00 00 00 00 00 00 00","pm10":-1,"pm25":-1,"raw":"ytr3g16hAAAAA/kD/wP/A/8AVXLEAAAAAAAAAAAAAAAAAAAAAAA=","temp":0,"tempCPU":14,"time":"2018-09-26T08:55:35.604788664Z"</t>
  </si>
  <si>
    <t>ca da f7 83 5e a1 00 00 00 03 f9 03 ff 03 ff 03 ff 00 55 72 c4 00 00 00 00 00 00 00 00 00 00 00 00 00 00 00 00 00</t>
  </si>
  <si>
    <t>{"A0":1020,"A0Btn":0,"A0off":"2000-00-00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f8 83 5e a3 00 00 00 03 fc 03 ff 03 ff 03 ff 00 00 72 c2 00 00 00 00 00 00 00 00 00 00 00 00 00 00 00 00 00","pm10":-1,"pm25":-1,"raw":"ytr4g16jAAAAA/wD/wP/A/8AAHLCAAAAAAAAAAAAAAAAAAAAAAA=","temp":0,"tempCPU":14,"time":"2018-09-26T08:55:47.599896984Z"</t>
  </si>
  <si>
    <t>ca da f8 83 5e a3 00 00 00 03 fc 03 ff 03 ff 03 ff 00 00 72 c2 00 00 00 00 00 00 00 00 00 00 00 00 00 00 00 00 00</t>
  </si>
  <si>
    <t>{"A0":1016,"A0Btn":0,"A0off":"2000-00-00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f8 83 5e a2 00 00 00 03 f8 03 ff 03 ff 03 ff 00 00 73 c4 00 00 00 00 00 00 00 00 00 00 00 00 00 00 00 00 00","pm10":-1,"pm25":-1,"raw":"ytr4g16iAAAAA/gD/wP/A/8AAHPEAAAAAAAAAAAAAAAAAAAAAAA=","temp":0,"tempCPU":15,"time":"2018-09-26T08:55:59.607332578Z"</t>
  </si>
  <si>
    <t>ca da f8 83 5e a2 00 00 00 03 f8 03 ff 03 ff 03 ff 00 00 73 c4 00 00 00 00 00 00 00 00 00 00 00 00 00 00 00 00 00</t>
  </si>
  <si>
    <t>{"A0":1015,"A0Btn":0,"A0off":"2000-00-00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f8 83 5e a0 00 00 00 03 f7 03 ff 03 ff 03 ff 00 37 72 c4 00 00 00 00 00 00 00 00 00 00 00 00 00 00 00 00 00","pm10":-1,"pm25":-1,"raw":"ytr4g16gAAAAA/cD/wP/A/8AN3LEAAAAAAAAAAAAAAAAAAAAAAA=","temp":0,"tempCPU":14,"time":"2018-09-26T08:56:11.595439057Z"</t>
  </si>
  <si>
    <t>ca da f8 83 5e a0 00 00 00 03 f7 03 ff 03 ff 03 ff 00 37 72 c4 00 00 00 00 00 00 00 00 00 00 00 00 00 00 00 00 00</t>
  </si>
  <si>
    <t>{"A0":1017,"A0Btn":0,"A0off":"2000-00-00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f8 83 5e 9e 00 00 00 03 f9 03 ff 03 ff 03 ff 00 37 73 c3 00 00 00 00 00 00 00 00 00 00 00 00 00 00 00 00 00","pm10":-1,"pm25":-1,"raw":"ytr4g16eAAAAA/kD/wP/A/8AN3PDAAAAAAAAAAAAAAAAAAAAAAA=","temp":0,"tempCPU":15,"time":"2018-09-26T08:56:23.598506524Z"</t>
  </si>
  <si>
    <t>ca da f8 83 5e 9e 00 00 00 03 f9 03 ff 03 ff 03 ff 00 37 73 c3 00 00 00 00 00 00 00 00 00 00 00 00 00 00 00 00 00</t>
  </si>
  <si>
    <t>{"A0":1019,"A0Btn":0,"A0off":"2000-00-00 00:00:00","A0off_dt":0,"A0on":"2000-00-00 00:00:00","A0on_dt":0,"A3":1023,"A4":1023,"A5":1023,"arduino_VCC":0,"arduino_Vbat":3.9,"arduino_tempCPU":15,"bytes_length":38,"device_id":"junior001","gps_alt":0,"gps_hdop":1.5,"gps_lat":null,"gps_lng":null,"light":1023,"moist":0,"payload":"ca da f7 83 5e 9c 00 00 0f 03 fb 03 ff 03 ff 03 ff 00 00 73 c3 00 00 00 00 00 00 00 00 00 00 00 00 00 00 00 00 00","pm10":-1,"pm25":-1,"raw":"ytr3g16cAAAPA/sD/wP/A/8AAHPDAAAAAAAAAAAAAAAAAAAAAAA=","temp":0,"tempCPU":15,"time":"2018-09-26T08:56:36.661072082Z"</t>
  </si>
  <si>
    <t>ca da f7 83 5e 9c 00 00 0f 03 fb 03 ff 03 ff 03 ff 00 00 73 c3 00 00 00 00 00 00 00 00 00 00 00 00 00 00 00 00 00</t>
  </si>
  <si>
    <t>{"A0":1016,"A0Btn":0,"A0off":"2000-00-00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f1 83 5e 94 00 00 00 03 f8 03 ff 03 ff 03 ff 00 37 72 c1 00 00 00 00 00 00 00 00 00 00 00 00 00 00 00 00 00","pm10":-1,"pm25":-1,"raw":"ytrxg16UAAAAA/gD/wP/A/8AN3LBAAAAAAAAAAAAAAAAAAAAAAA=","temp":0,"tempCPU":14,"time":"2018-09-26T08:56:48.696722544Z"</t>
  </si>
  <si>
    <t>ca da f1 83 5e 94 00 00 00 03 f8 03 ff 03 ff 03 ff 00 37 72 c1 00 00 00 00 00 00 00 00 00 00 00 00 00 00 00 00 00</t>
  </si>
  <si>
    <t>{"A0":1017,"A0Btn":0,"A0off":"2000-00-00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f0 83 5e 94 00 00 00 03 f9 03 ff 03 ff 03 ff 00 37 72 c5 00 00 00 00 00 00 00 00 00 00 00 00 00 00 00 00 00","pm10":-1,"pm25":-1,"raw":"ytrwg16UAAAAA/kD/wP/A/8AN3LFAAAAAAAAAAAAAAAAAAAAAAA=","temp":0,"tempCPU":14,"time":"2018-09-26T08:57:00.61711492Z"</t>
  </si>
  <si>
    <t>ca da f0 83 5e 94 00 00 00 03 f9 03 ff 03 ff 03 ff 00 37 72 c5 00 00 00 00 00 00 00 00 00 00 00 00 00 00 00 00 00</t>
  </si>
  <si>
    <t>{"A0":1010,"A0Btn":0,"A0off":"2000-00-00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ee 83 5e 93 00 00 00 03 f2 03 ff 03 ff 03 ff 00 37 72 c3 00 00 00 00 00 00 00 00 00 00 00 00 00 00 00 00 00","pm10":-1,"pm25":-1,"raw":"ytrug16TAAAAA/ID/wP/A/8AN3LDAAAAAAAAAAAAAAAAAAAAAAA=","temp":0,"tempCPU":14,"time":"2018-09-26T08:57:12.613579049Z"</t>
  </si>
  <si>
    <t>ca da ee 83 5e 93 00 00 00 03 f2 03 ff 03 ff 03 ff 00 37 72 c3 00 00 00 00 00 00 00 00 00 00 00 00 00 00 00 00 00</t>
  </si>
  <si>
    <t>{"A0":1018,"A0Btn":0,"A0off":"2000-00-00 00:00:00","A0off_dt":0,"A0on":"2000-00-00 00:00:00","A0on_dt":0,"A3":1023,"A4":1023,"A5":1023,"arduino_VCC":1.7,"arduino_Vbat":3.88,"arduino_tempCPU":15,"bytes_length":38,"device_id":"junior001","gps_alt":0,"gps_hdop":0,"gps_lat":null,"gps_lng":null,"light":1023,"moist":0,"payload":"ca da ee 83 5e 92 00 00 00 03 fa 03 ff 03 ff 03 ff 00 55 73 c2 00 00 00 00 00 00 00 00 00 00 00 00 00 00 00 00 00","pm10":-1,"pm25":-1,"raw":"ytrug16SAAAAA/oD/wP/A/8AVXPCAAAAAAAAAAAAAAAAAAAAAAA=","temp":0,"tempCPU":15,"time":"2018-09-26T08:57:24.607292561Z"</t>
  </si>
  <si>
    <t>ca da ee 83 5e 92 00 00 00 03 fa 03 ff 03 ff 03 ff 00 55 73 c2 00 00 00 00 00 00 00 00 00 00 00 00 00 00 00 00 00</t>
  </si>
  <si>
    <t>{"A0":1015,"A0Btn":0,"A0off":"2000-00-00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ee 83 5e 91 00 00 00 03 f7 03 ff 03 ff 03 ff 00 00 72 c2 00 00 00 00 00 00 00 00 00 00 00 00 00 00 00 00 00","pm10":-1,"pm25":-1,"raw":"ytrug16RAAAAA/cD/wP/A/8AAHLCAAAAAAAAAAAAAAAAAAAAAAA=","temp":0,"tempCPU":14,"time":"2018-09-26T08:57:36.61736857Z"</t>
  </si>
  <si>
    <t>ca da ee 83 5e 91 00 00 00 03 f7 03 ff 03 ff 03 ff 00 00 72 c2 00 00 00 00 00 00 00 00 00 00 00 00 00 00 00 00 00</t>
  </si>
  <si>
    <t>{"A0":1014,"A0Btn":0,"A0off":"2000-00-00 00:00:00","A0off_dt":0,"A0on":"2000-00-00 00:00:00","A0on_dt":0,"A3":1023,"A4":1023,"A5":1023,"arduino_VCC":0,"arduino_Vbat":3.84,"arduino_tempCPU":14,"bytes_length":38,"device_id":"junior001","gps_alt":0,"gps_hdop":0,"gps_lat":null,"gps_lng":null,"light":1023,"moist":0,"payload":"ca da ed 83 5e 91 00 00 00 03 f6 03 ff 03 ff 03 ff 00 00 72 c0 00 00 00 00 00 00 00 00 00 00 00 00 00 00 00 00 00","pm10":-1,"pm25":-1,"raw":"ytrtg16RAAAAA/YD/wP/A/8AAHLAAAAAAAAAAAAAAAAAAAAAAAA=","temp":0,"tempCPU":14,"time":"2018-09-26T08:57:48.618675027Z"</t>
  </si>
  <si>
    <t>ca da ed 83 5e 91 00 00 00 03 f6 03 ff 03 ff 03 ff 00 00 72 c0 00 00 00 00 00 00 00 00 00 00 00 00 00 00 00 00 00</t>
  </si>
  <si>
    <t>{"A0":1017,"A0Btn":0,"A0off":"2000-00-00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ed 83 5e 90 00 00 00 03 f9 03 ff 03 ff 03 ff 00 37 73 c5 00 00 00 00 00 00 00 00 00 00 00 00 00 00 00 00 00","pm10":-1,"pm25":-1,"raw":"ytrtg16QAAAAA/kD/wP/A/8AN3PFAAAAAAAAAAAAAAAAAAAAAAA=","temp":0,"tempCPU":15,"time":"2018-09-26T08:58:00.607733012Z"</t>
  </si>
  <si>
    <t>ca da ed 83 5e 90 00 00 00 03 f9 03 ff 03 ff 03 ff 00 37 73 c5 00 00 00 00 00 00 00 00 00 00 00 00 00 00 00 00 00</t>
  </si>
  <si>
    <t>{"A0":1015,"A0Btn":0,"A0off":"2000-00-00 00:00:00","A0off_dt":0,"A0on":"2000-00-00 00:00:00","A0on_dt":0,"A3":1023,"A4":1023,"A5":1023,"arduino_VCC":0,"arduino_Vbat":3.92,"arduino_tempCPU":14,"bytes_length":38,"device_id":"junior001","gps_alt":0,"gps_hdop":0,"gps_lat":null,"gps_lng":null,"light":1023,"moist":0,"payload":"ca da ee 83 5e 90 00 00 00 03 f7 03 ff 03 ff 03 ff 00 00 72 c4 00 00 00 00 00 00 00 00 00 00 00 00 00 00 00 00 00","pm10":-1,"pm25":-1,"raw":"ytrug16QAAAAA/cD/wP/A/8AAHLEAAAAAAAAAAAAAAAAAAAAAAA=","temp":0,"tempCPU":14,"time":"2018-09-26T08:58:12.611324582Z"</t>
  </si>
  <si>
    <t>ca da ee 83 5e 90 00 00 00 03 f7 03 ff 03 ff 03 ff 00 00 72 c4 00 00 00 00 00 00 00 00 00 00 00 00 00 00 00 00 00</t>
  </si>
  <si>
    <t>{"A0":1019,"A0Btn":0,"A0off":"2000-00-00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ed 83 5e 90 00 00 00 03 fb 03 ff 03 ff 03 ff 00 37 73 c5 00 00 00 00 00 00 00 00 00 00 00 00 00 00 00 00 00","pm10":-1,"pm25":-1,"raw":"ytrtg16QAAAAA/sD/wP/A/8AN3PFAAAAAAAAAAAAAAAAAAAAAAA=","temp":0,"tempCPU":15,"time":"2018-09-26T08:58:24.611984336Z"</t>
  </si>
  <si>
    <t>ca da ed 83 5e 90 00 00 00 03 fb 03 ff 03 ff 03 ff 00 37 73 c5 00 00 00 00 00 00 00 00 00 00 00 00 00 00 00 00 00</t>
  </si>
  <si>
    <t>{"A0":1017,"A0Btn":0,"A0off":"2000-00-00 00:00:00","A0off_dt":0,"A0on":"2000-00-00 00:00:00","A0on_dt":0,"A3":1023,"A4":1023,"A5":1023,"arduino_VCC":1.1,"arduino_Vbat":3.86,"arduino_tempCPU":15,"bytes_length":38,"device_id":"junior001","gps_alt":0,"gps_hdop":0,"gps_lat":null,"gps_lng":null,"light":1023,"moist":0,"payload":"ca da ed 83 5e 90 00 00 00 03 f9 03 ff 03 ff 03 ff 00 37 73 c1 00 00 00 00 00 00 00 00 00 00 00 00 00 00 00 00 00","pm10":-1,"pm25":-1,"raw":"ytrtg16QAAAAA/kD/wP/A/8AN3PBAAAAAAAAAAAAAAAAAAAAAAA=","temp":0,"tempCPU":15,"time":"2018-09-26T08:58:36.627741479Z"</t>
  </si>
  <si>
    <t>ca da ed 83 5e 90 00 00 00 03 f9 03 ff 03 ff 03 ff 00 37 73 c1 00 00 00 00 00 00 00 00 00 00 00 00 00 00 00 00 00</t>
  </si>
  <si>
    <t>{"A0":1019,"A0Btn":0,"A0off":"2000-00-00 00:00:00","A0off_dt":0,"A0on":"2000-00-00 00:00:00","A0on_dt":0,"A3":1023,"A4":1022,"A5":1023,"arduino_VCC":1.1,"arduino_Vbat":3.86,"arduino_tempCPU":14,"bytes_length":38,"device_id":"junior001","gps_alt":0,"gps_hdop":0,"gps_lat":null,"gps_lng":null,"light":1023,"moist":0,"payload":"ca da ed 83 5e 90 00 00 00 03 fb 03 ff 03 fe 03 ff 00 37 72 c1 00 00 00 00 00 00 00 00 00 00 00 00 00 00 00 00 00","pm10":-1,"pm25":-1,"raw":"ytrtg16QAAAAA/sD/wP+A/8AN3LBAAAAAAAAAAAAAAAAAAAAAAA=","temp":0,"tempCPU":14,"time":"2018-09-26T08:58:48.630281843Z"</t>
  </si>
  <si>
    <t>ca da ed 83 5e 90 00 00 00 03 fb 03 ff 03 fe 03 ff 00 37 72 c1 00 00 00 00 00 00 00 00 00 00 00 00 00 00 00 00 00</t>
  </si>
  <si>
    <t>{"A0":1020,"A0Btn":0,"A0off":"2000-00-00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ee 83 5e 90 00 00 00 03 fc 03 ff 03 ff 03 ff 00 37 73 c5 00 00 00 00 00 00 00 00 00 00 00 00 00 00 00 00 00","pm10":-1,"pm25":-1,"raw":"ytrug16QAAAAA/wD/wP/A/8AN3PFAAAAAAAAAAAAAAAAAAAAAAA=","temp":0,"tempCPU":15,"time":"2018-09-26T08:59:00.616648011Z"</t>
  </si>
  <si>
    <t>ca da ee 83 5e 90 00 00 00 03 fc 03 ff 03 ff 03 ff 00 37 73 c5 00 00 00 00 00 00 00 00 00 00 00 00 00 00 00 00 00</t>
  </si>
  <si>
    <t>{"A0":1019,"A0Btn":0,"A0off":"2000-00-00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ee 83 5e 90 00 00 00 03 fb 03 ff 03 ff 03 ff 00 37 72 c5 00 00 00 00 00 00 00 00 00 00 00 00 00 00 00 00 00","pm10":-1,"pm25":-1,"raw":"ytrug16QAAAAA/sD/wP/A/8AN3LFAAAAAAAAAAAAAAAAAAAAAAA=","temp":0,"tempCPU":14,"time":"2018-09-26T08:59:12.603920985Z"</t>
  </si>
  <si>
    <t>ca da ee 83 5e 90 00 00 00 03 fb 03 ff 03 ff 03 ff 00 37 72 c5 00 00 00 00 00 00 00 00 00 00 00 00 00 00 00 00 00</t>
  </si>
  <si>
    <t>{"A0":1016,"A0Btn":0,"A0off":"2000-00-00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ee 83 5e 90 00 00 00 03 f8 03 ff 03 ff 03 ff 00 37 72 c1 00 00 00 00 00 00 00 00 00 00 00 00 00 00 00 00 00","pm10":-1,"pm25":-1,"raw":"ytrug16QAAAAA/gD/wP/A/8AN3LBAAAAAAAAAAAAAAAAAAAAAAA=","temp":0,"tempCPU":14,"time":"2018-09-26T08:59:24.599381908Z"</t>
  </si>
  <si>
    <t>ca da ee 83 5e 90 00 00 00 03 f8 03 ff 03 ff 03 ff 00 37 72 c1 00 00 00 00 00 00 00 00 00 00 00 00 00 00 00 00 00</t>
  </si>
  <si>
    <t>{"A0":1016,"A0Btn":0,"A0off":"2000-00-00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f0 83 5e 91 00 00 00 03 f8 03 ff 03 ff 03 ff 00 37 72 c2 00 00 00 00 00 00 00 00 00 00 00 00 00 00 00 00 00","pm10":-1,"pm25":-1,"raw":"ytrwg16RAAAAA/gD/wP/A/8AN3LCAAAAAAAAAAAAAAAAAAAAAAA=","temp":0,"tempCPU":14,"time":"2018-09-26T08:59:36.615617754Z"</t>
  </si>
  <si>
    <t>ca da f0 83 5e 91 00 00 00 03 f8 03 ff 03 ff 03 ff 00 37 72 c2 00 00 00 00 00 00 00 00 00 00 00 00 00 00 00 00 00</t>
  </si>
  <si>
    <t>{"A0":1015,"A0Btn":0,"A0off":"2000-00-00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f0 83 5e 90 00 00 00 03 f7 03 ff 03 ff 03 ff 00 00 72 c3 00 00 00 00 00 00 00 00 00 00 00 00 00 00 00 00 00","pm10":-1,"pm25":-1,"raw":"ytrwg16QAAAAA/cD/wP/A/8AAHLDAAAAAAAAAAAAAAAAAAAAAAA=","temp":0,"tempCPU":14,"time":"2018-09-26T08:59:48.603479531Z"</t>
  </si>
  <si>
    <t>ca da f0 83 5e 90 00 00 00 03 f7 03 ff 03 ff 03 ff 00 00 72 c3 00 00 00 00 00 00 00 00 00 00 00 00 00 00 00 00 00</t>
  </si>
  <si>
    <t>{"A0":1017,"A0Btn":0,"A0off":"2000-00-00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f0 83 5e 90 00 00 00 03 f9 03 ff 03 ff 03 ff 00 37 72 c5 00 00 00 00 00 00 00 00 00 00 00 00 00 00 00 00 00","pm10":-1,"pm25":-1,"raw":"ytrwg16QAAAAA/kD/wP/A/8AN3LFAAAAAAAAAAAAAAAAAAAAAAA=","temp":0,"tempCPU":14,"time":"2018-09-26T09:00:00.660040016Z"</t>
  </si>
  <si>
    <t>ca da f0 83 5e 90 00 00 00 03 f9 03 ff 03 ff 03 ff 00 37 72 c5 00 00 00 00 00 00 00 00 00 00 00 00 00 00 00 00 00</t>
  </si>
  <si>
    <t>{"A0":1020,"A0Btn":0,"A0off":"2000-00-00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f0 83 5e 90 00 00 00 03 fc 03 ff 03 ff 03 ff 00 37 72 c3 00 00 00 00 00 00 00 00 00 00 00 00 00 00 00 00 00","pm10":-1,"pm25":-1,"raw":"ytrwg16QAAAAA/wD/wP/A/8AN3LDAAAAAAAAAAAAAAAAAAAAAAA=","temp":0,"tempCPU":14,"time":"2018-09-26T09:00:12.616760808Z"</t>
  </si>
  <si>
    <t>ca da f0 83 5e 90 00 00 00 03 fc 03 ff 03 ff 03 ff 00 37 72 c3 00 00 00 00 00 00 00 00 00 00 00 00 00 00 00 00 00</t>
  </si>
  <si>
    <t>{"A0":1019,"A0Btn":0,"A0off":"2000-00-00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f1 83 5e 8f 00 00 00 03 fb 03 ff 03 ff 03 ff 00 37 72 c5 00 00 00 00 00 00 00 00 00 00 00 00 00 00 00 00 00","pm10":-1,"pm25":-1,"raw":"ytrxg16PAAAAA/sD/wP/A/8AN3LFAAAAAAAAAAAAAAAAAAAAAAA=","temp":0,"tempCPU":14,"time":"2018-09-26T09:00:24.621671987Z"</t>
  </si>
  <si>
    <t>ca da f1 83 5e 8f 00 00 00 03 fb 03 ff 03 ff 03 ff 00 37 72 c5 00 00 00 00 00 00 00 00 00 00 00 00 00 00 00 00 00</t>
  </si>
  <si>
    <t>{"A0":1018,"A0Btn":0,"A0off":"2000-00-00 00:00:00","A0off_dt":0,"A0on":"2000-00-00 00:00:00","A0on_dt":0,"A3":1023,"A4":1023,"A5":1023,"arduino_VCC":1.1,"arduino_Vbat":3.94,"arduino_tempCPU":14,"bytes_length":38,"device_id":"junior001","gps_alt":0,"gps_hdop":0,"gps_lat":null,"gps_lng":null,"light":1023,"moist":0,"payload":"ca da f1 83 5e 8e 00 00 00 03 fa 03 ff 03 ff 03 ff 00 37 72 c5 00 00 00 00 00 00 00 00 00 00 00 00 00 00 00 00 00","pm10":-1,"pm25":-1,"raw":"ytrxg16OAAAAA/oD/wP/A/8AN3LFAAAAAAAAAAAAAAAAAAAAAAA=","temp":0,"tempCPU":14,"time":"2018-09-26T09:00:36.673181542Z"</t>
  </si>
  <si>
    <t>ca da f1 83 5e 8e 00 00 00 03 fa 03 ff 03 ff 03 ff 00 37 72 c5 00 00 00 00 00 00 00 00 00 00 00 00 00 00 00 00 00</t>
  </si>
  <si>
    <t>{"A0":1020,"A0Btn":0,"A0off":"2000-00-00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f1 83 5e 8f 00 00 00 03 fc 03 ff 03 ff 03 ff 00 37 72 c3 00 00 00 00 00 00 00 00 00 00 00 00 00 00 00 00 00","pm10":-1,"pm25":-1,"raw":"ytrxg16PAAAAA/wD/wP/A/8AN3LDAAAAAAAAAAAAAAAAAAAAAAA=","temp":0,"tempCPU":14,"time":"2018-09-26T09:00:48.687852379Z"</t>
  </si>
  <si>
    <t>ca da f1 83 5e 8f 00 00 00 03 fc 03 ff 03 ff 03 ff 00 37 72 c3 00 00 00 00 00 00 00 00 00 00 00 00 00 00 00 00 00</t>
  </si>
  <si>
    <t>{"A0":1016,"A0Btn":0,"A0off":"2000-00-00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f1 83 5e 8e 00 00 00 03 f8 03 ff 03 ff 03 ff 00 37 72 c1 00 00 00 00 00 00 00 00 00 00 00 00 00 00 00 00 00","pm10":-1,"pm25":-1,"raw":"ytrxg16OAAAAA/gD/wP/A/8AN3LBAAAAAAAAAAAAAAAAAAAAAAA=","temp":0,"tempCPU":14,"time":"2018-09-26T09:01:00.705081272Z"</t>
  </si>
  <si>
    <t>ca da f1 83 5e 8e 00 00 00 03 f8 03 ff 03 ff 03 ff 00 37 72 c1 00 00 00 00 00 00 00 00 00 00 00 00 00 00 00 00 00</t>
  </si>
  <si>
    <t>{"A0":1009,"A0Btn":0,"A0off":"2000-00-00 00:00:00","A0off_dt":0,"A0on":"2000-00-00 00:00:00","A0on_dt":0,"A3":1023,"A4":1023,"A5":1023,"arduino_VCC":1.1,"arduino_Vbat":3.92,"arduino_tempCPU":15,"bytes_length":38,"device_id":"junior001","gps_alt":0,"gps_hdop":0,"gps_lat":null,"gps_lng":null,"light":1023,"moist":0,"payload":"ca da f1 83 5e 8e 00 00 00 03 f1 03 ff 03 ff 03 ff 00 37 73 c4 00 00 00 00 00 00 00 00 00 00 00 00 00 00 00 00 00","pm10":-1,"pm25":-1,"raw":"ytrxg16OAAAAA/ED/wP/A/8AN3PEAAAAAAAAAAAAAAAAAAAAAAA=","temp":0,"tempCPU":15,"time":"2018-09-26T09:01:12.663976496Z"</t>
  </si>
  <si>
    <t>ca da f1 83 5e 8e 00 00 00 03 f1 03 ff 03 ff 03 ff 00 37 73 c4 00 00 00 00 00 00 00 00 00 00 00 00 00 00 00 00 00</t>
  </si>
  <si>
    <t>{"A0":1019,"A0Btn":0,"A0off":"2000-00-00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f1 83 5e 8d 00 00 00 03 fb 03 ff 03 ff 03 ff 00 37 72 c3 00 00 00 00 00 00 00 00 00 00 00 00 00 00 00 00 00","pm10":-1,"pm25":-1,"raw":"ytrxg16NAAAAA/sD/wP/A/8AN3LDAAAAAAAAAAAAAAAAAAAAAAA=","temp":0,"tempCPU":14,"time":"2018-09-26T09:01:24.615016296Z"</t>
  </si>
  <si>
    <t>ca da f1 83 5e 8d 00 00 00 03 fb 03 ff 03 ff 03 ff 00 37 72 c3 00 00 00 00 00 00 00 00 00 00 00 00 00 00 00 00 00</t>
  </si>
  <si>
    <t>{"A0":1017,"A0Btn":0,"A0off":"2000-00-00 00:00:00","A0off_dt":0,"A0on":"2000-00-00 00:00:00","A0on_dt":0,"A3":1023,"A4":1023,"A5":1023,"arduino_VCC":0,"arduino_Vbat":3.92,"arduino_tempCPU":14,"bytes_length":38,"device_id":"junior001","gps_alt":0,"gps_hdop":0,"gps_lat":null,"gps_lng":null,"light":1023,"moist":0,"payload":"ca da f1 83 5e 8d 00 00 00 03 f9 03 ff 03 ff 03 ff 00 00 72 c4 00 00 00 00 00 00 00 00 00 00 00 00 00 00 00 00 00","pm10":-1,"pm25":-1,"raw":"ytrxg16NAAAAA/kD/wP/A/8AAHLEAAAAAAAAAAAAAAAAAAAAAAA=","temp":0,"tempCPU":14,"time":"2018-09-26T09:01:36.651180246Z"</t>
  </si>
  <si>
    <t>ca da f1 83 5e 8d 00 00 00 03 f9 03 ff 03 ff 03 ff 00 00 72 c4 00 00 00 00 00 00 00 00 00 00 00 00 00 00 00 00 00</t>
  </si>
  <si>
    <t>{"A0":1019,"A0Btn":0,"A0off":"2000-00-00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f1 83 5e 8d 00 00 00 03 fb 03 ff 03 ff 03 ff 00 00 72 c2 00 00 00 00 00 00 00 00 00 00 00 00 00 00 00 00 00","pm10":-1,"pm25":-1,"raw":"ytrxg16NAAAAA/sD/wP/A/8AAHLCAAAAAAAAAAAAAAAAAAAAAAA=","temp":0,"tempCPU":14,"time":"2018-09-26T09:01:48.604173777Z"</t>
  </si>
  <si>
    <t>ca da f1 83 5e 8d 00 00 00 03 fb 03 ff 03 ff 03 ff 00 00 72 c2 00 00 00 00 00 00 00 00 00 00 00 00 00 00 00 00 00</t>
  </si>
  <si>
    <t>{"A0":1010,"A0Btn":0,"A0off":"2000-00-00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f1 83 5e 8d 00 00 00 03 f2 03 ff 03 ff 03 ff 00 00 73 c3 00 00 00 00 00 00 00 00 00 00 00 00 00 00 00 00 00","pm10":-1,"pm25":-1,"raw":"ytrxg16NAAAAA/ID/wP/A/8AAHPDAAAAAAAAAAAAAAAAAAAAAAA=","temp":0,"tempCPU":15,"time":"2018-09-26T09:02:00.606905406Z"</t>
  </si>
  <si>
    <t>ca da f1 83 5e 8d 00 00 00 03 f2 03 ff 03 ff 03 ff 00 00 73 c3 00 00 00 00 00 00 00 00 00 00 00 00 00 00 00 00 00</t>
  </si>
  <si>
    <t>{"A0":1019,"A0Btn":0,"A0off":"2000-00-00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f1 83 5e 8d 00 00 00 03 fb 03 ff 03 ff 03 ff 00 37 72 c1 00 00 00 00 00 00 00 00 00 00 00 00 00 00 00 00 00","pm10":-1,"pm25":-1,"raw":"ytrxg16NAAAAA/sD/wP/A/8AN3LBAAAAAAAAAAAAAAAAAAAAAAA=","temp":0,"tempCPU":14,"time":"2018-09-26T09:02:12.718316445Z"</t>
  </si>
  <si>
    <t>ca da f1 83 5e 8d 00 00 00 03 fb 03 ff 03 ff 03 ff 00 37 72 c1 00 00 00 00 00 00 00 00 00 00 00 00 00 00 00 00 00</t>
  </si>
  <si>
    <t>{"A0":1013,"A0Btn":0,"A0off":"2000-00-00 00:00:00","A0off_dt":0,"A0on":"2000-00-00 00:00:00","A0on_dt":0,"A3":1023,"A4":1023,"A5":1023,"arduino_VCC":1.7,"arduino_Vbat":3.88,"arduino_tempCPU":15,"bytes_length":38,"device_id":"junior001","gps_alt":0,"gps_hdop":0,"gps_lat":null,"gps_lng":null,"light":1023,"moist":0,"payload":"ca da f1 83 5e 8b 00 00 00 03 f5 03 ff 03 ff 03 ff 00 55 73 c2 00 00 00 00 00 00 00 00 00 00 00 00 00 00 00 00 00","pm10":-1,"pm25":-1,"raw":"ytrxg16LAAAAA/UD/wP/A/8AVXPCAAAAAAAAAAAAAAAAAAAAAAA=","temp":0,"tempCPU":15,"time":"2018-09-26T09:02:24.714302058Z"</t>
  </si>
  <si>
    <t>ca da f1 83 5e 8b 00 00 00 03 f5 03 ff 03 ff 03 ff 00 55 73 c2 00 00 00 00 00 00 00 00 00 00 00 00 00 00 00 00 00</t>
  </si>
  <si>
    <t>{"A0":1016,"A0Btn":0,"A0off":"2000-00-00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f1 83 5e 8b 00 00 00 03 f8 03 ff 03 ff 03 ff 00 37 72 c2 00 00 00 00 00 00 00 00 00 00 00 00 00 00 00 00 00","pm10":-1,"pm25":-1,"raw":"ytrxg16LAAAAA/gD/wP/A/8AN3LCAAAAAAAAAAAAAAAAAAAAAAA=","temp":0,"tempCPU":14,"time":"2018-09-26T09:02:36.605781712Z"</t>
  </si>
  <si>
    <t>ca da f1 83 5e 8b 00 00 00 03 f8 03 ff 03 ff 03 ff 00 37 72 c2 00 00 00 00 00 00 00 00 00 00 00 00 00 00 00 00 00</t>
  </si>
  <si>
    <t>{"A0":1020,"A0Btn":0,"A0off":"2000-00-00 00:00:00","A0off_dt":0,"A0on":"2000-00-00 00:00:00","A0on_dt":0,"A3":1023,"A4":1023,"A5":1023,"arduino_VCC":1.1,"arduino_Vbat":3.94,"arduino_tempCPU":15,"bytes_length":38,"device_id":"junior001","gps_alt":0,"gps_hdop":0,"gps_lat":null,"gps_lng":null,"light":1023,"moist":0,"payload":"ca da f0 83 5e 8c 00 00 00 03 fc 03 ff 03 ff 03 ff 00 37 73 c5 00 00 00 00 00 00 00 00 00 00 00 00 00 00 00 00 00","pm10":-1,"pm25":-1,"raw":"ytrwg16MAAAAA/wD/wP/A/8AN3PFAAAAAAAAAAAAAAAAAAAAAAA=","temp":0,"tempCPU":15,"time":"2018-09-26T09:02:48.618892133Z"</t>
  </si>
  <si>
    <t>ca da f0 83 5e 8c 00 00 00 03 fc 03 ff 03 ff 03 ff 00 37 73 c5 00 00 00 00 00 00 00 00 00 00 00 00 00 00 00 00 00</t>
  </si>
  <si>
    <t>{"A0":1014,"A0Btn":0,"A0off":"2000-00-00 00:00:00","A0off_dt":0,"A0on":"2000-00-00 00:00:00","A0on_dt":0,"A3":1023,"A4":1023,"A5":1023,"arduino_VCC":1.1,"arduino_Vbat":3.92,"arduino_tempCPU":15,"bytes_length":38,"device_id":"junior001","gps_alt":36,"gps_hdop":0.7,"gps_lat":null,"gps_lng":null,"light":1023,"moist":0,"payload":"ca da ee 83 5e 8d 00 24 07 03 f6 03 ff 03 ff 03 ff 00 37 73 c4 00 00 00 00 00 00 00 00 00 00 00 00 00 00 00 00 00","pm10":-1,"pm25":-1,"raw":"ytrug16NACQHA/YD/wP/A/8AN3PEAAAAAAAAAAAAAAAAAAAAAAA=","temp":0,"tempCPU":15,"time":"2018-09-26T09:03:01.622184786Z"</t>
  </si>
  <si>
    <t>ca da ee 83 5e 8d 00 24 07 03 f6 03 ff 03 ff 03 ff 00 37 73 c4 00 00 00 00 00 00 00 00 00 00 00 00 00 00 00 00 00</t>
  </si>
  <si>
    <t>{"A0":1020,"A0Btn":0,"A0off":"2000-00-00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ed 83 5e 8e 00 00 00 03 fc 03 ff 03 ff 03 ff 00 37 72 c4 00 00 00 00 00 00 00 00 00 00 00 00 00 00 00 00 00","pm10":-1,"pm25":-1,"raw":"ytrtg16OAAAAA/wD/wP/A/8AN3LEAAAAAAAAAAAAAAAAAAAAAAA=","temp":0,"tempCPU":14,"time":"2018-09-26T09:03:13.603201707Z"</t>
  </si>
  <si>
    <t>ca da ed 83 5e 8e 00 00 00 03 fc 03 ff 03 ff 03 ff 00 37 72 c4 00 00 00 00 00 00 00 00 00 00 00 00 00 00 00 00 00</t>
  </si>
  <si>
    <t>{"A0":1011,"A0Btn":0,"A0off":"2000-00-00 00:00:00","A0off_dt":0,"A0on":"2000-00-00 00:00:00","A0on_dt":0,"A3":1023,"A4":1023,"A5":1023,"arduino_VCC":1.1,"arduino_Vbat":3.92,"arduino_tempCPU":15,"bytes_length":38,"device_id":"junior001","gps_alt":25,"gps_hdop":0.7,"gps_lat":null,"gps_lng":null,"light":1023,"moist":0,"payload":"ca da ed 83 5e 8e 00 19 07 03 f3 03 ff 03 ff 03 ff 00 37 73 c4 00 00 00 00 00 00 00 00 00 00 00 00 00 00 00 00 00","pm10":-1,"pm25":-1,"raw":"ytrtg16OABkHA/MD/wP/A/8AN3PEAAAAAAAAAAAAAAAAAAAAAAA=","temp":0,"tempCPU":15,"time":"2018-09-26T09:03:26.699580251Z"</t>
  </si>
  <si>
    <t>ca da ed 83 5e 8e 00 19 07 03 f3 03 ff 03 ff 03 ff 00 37 73 c4 00 00 00 00 00 00 00 00 00 00 00 00 00 00 00 00 00</t>
  </si>
  <si>
    <t>{"A0":1017,"A0Btn":0,"A0off":"2000-00-00 00:00:00","A0off_dt":0,"A0on":"2000-00-00 00:00:00","A0on_dt":0,"A3":1023,"A4":1023,"A5":1023,"arduino_VCC":0,"arduino_Vbat":3.92,"arduino_tempCPU":15,"bytes_length":38,"device_id":"junior001","gps_alt":19,"gps_hdop":0.8,"gps_lat":null,"gps_lng":null,"light":1023,"moist":0,"payload":"ca da ec 83 5e 8f 00 13 08 03 f9 03 ff 03 ff 03 ff 00 00 73 c4 00 00 00 00 00 00 00 00 00 00 00 00 00 00 00 00 00","pm10":-1,"pm25":-1,"raw":"ytrsg16PABMIA/kD/wP/A/8AAHPEAAAAAAAAAAAAAAAAAAAAAAA=","temp":0,"tempCPU":15,"time":"2018-09-26T09:03:39.87310468Z"</t>
  </si>
  <si>
    <t>ca da ec 83 5e 8f 00 13 08 03 f9 03 ff 03 ff 03 ff 00 00 73 c4 00 00 00 00 00 00 00 00 00 00 00 00 00 00 00 00 00</t>
  </si>
  <si>
    <t>{"A0":1011,"A0Btn":0,"A0off":"2000-00-00 00:00:00","A0off_dt":0,"A0on":"2000-00-00 00:00:00","A0on_dt":0,"A3":1023,"A4":1023,"A5":1023,"arduino_VCC":0,"arduino_Vbat":3.94,"arduino_tempCPU":14,"bytes_length":38,"device_id":"junior001","gps_alt":0,"gps_hdop":0,"gps_lat":null,"gps_lng":null,"light":1023,"moist":0,"payload":"ca da ec 83 5e 90 00 00 00 03 f3 03 ff 03 ff 03 ff 00 00 72 c5 00 00 00 00 00 00 00 00 00 00 00 00 00 00 00 00 00","pm10":-1,"pm25":-1,"raw":"ytrsg16QAAAAA/MD/wP/A/8AAHLFAAAAAAAAAAAAAAAAAAAAAAA=","temp":0,"tempCPU":14,"time":"2018-09-26T09:03:51.622621445Z"</t>
  </si>
  <si>
    <t>ca da ec 83 5e 90 00 00 00 03 f3 03 ff 03 ff 03 ff 00 00 72 c5 00 00 00 00 00 00 00 00 00 00 00 00 00 00 00 00 00</t>
  </si>
  <si>
    <t>{"A0":1019,"A0Btn":0,"A0off":"2000-00-00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eb 83 5e 91 00 00 00 03 fb 03 ff 03 ff 03 ff 00 00 73 c4 00 00 00 00 00 00 00 00 00 00 00 00 00 00 00 00 00","pm10":-1,"pm25":-1,"raw":"ytrrg16RAAAAA/sD/wP/A/8AAHPEAAAAAAAAAAAAAAAAAAAAAAA=","temp":0,"tempCPU":15,"time":"2018-09-26T09:04:03.618123359Z"</t>
  </si>
  <si>
    <t>ca da eb 83 5e 91 00 00 00 03 fb 03 ff 03 ff 03 ff 00 00 73 c4 00 00 00 00 00 00 00 00 00 00 00 00 00 00 00 00 00</t>
  </si>
  <si>
    <t>{"A0":1017,"A0Btn":0,"A0off":"2000-00-00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ea 83 5e 91 00 00 00 03 f9 03 ff 03 ff 03 ff 00 00 72 c1 00 00 00 00 00 00 00 00 00 00 00 00 00 00 00 00 00","pm10":-1,"pm25":-1,"raw":"ytrqg16RAAAAA/kD/wP/A/8AAHLBAAAAAAAAAAAAAAAAAAAAAAA=","temp":0,"tempCPU":14,"time":"2018-09-26T09:04:15.605707123Z"</t>
  </si>
  <si>
    <t>ca da ea 83 5e 91 00 00 00 03 f9 03 ff 03 ff 03 ff 00 00 72 c1 00 00 00 00 00 00 00 00 00 00 00 00 00 00 00 00 00</t>
  </si>
  <si>
    <t>{"A0":1014,"A0Btn":0,"A0off":"2000-00-00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ea 83 5e 93 00 00 00 03 f6 03 ff 03 ff 03 ff 00 00 72 c2 00 00 00 00 00 00 00 00 00 00 00 00 00 00 00 00 00","pm10":-1,"pm25":-1,"raw":"ytrqg16TAAAAA/YD/wP/A/8AAHLCAAAAAAAAAAAAAAAAAAAAAAA=","temp":0,"tempCPU":14,"time":"2018-09-26T09:04:27.607595577Z"</t>
  </si>
  <si>
    <t>ca da ea 83 5e 93 00 00 00 03 f6 03 ff 03 ff 03 ff 00 00 72 c2 00 00 00 00 00 00 00 00 00 00 00 00 00 00 00 00 00</t>
  </si>
  <si>
    <t>{"A0":1010,"A0Btn":0,"A0off":"2000-00-00 00:00:00","A0off_dt":0,"A0on":"2000-00-00 00:00:00","A0on_dt":0,"A3":1023,"A4":1023,"A5":1023,"arduino_VCC":0,"arduino_Vbat":3.84,"arduino_tempCPU":14,"bytes_length":38,"device_id":"junior001","gps_alt":0,"gps_hdop":0,"gps_lat":null,"gps_lng":null,"light":1023,"moist":0,"payload":"ca da eb 83 5e 93 00 00 00 03 f2 03 ff 03 ff 03 ff 00 00 72 c0 00 00 00 00 00 00 00 00 00 00 00 00 00 00 00 00 00","pm10":-1,"pm25":-1,"raw":"ytrrg16TAAAAA/ID/wP/A/8AAHLAAAAAAAAAAAAAAAAAAAAAAAA=","temp":0,"tempCPU":14,"time":"2018-09-26T09:04:40.490671078Z"</t>
  </si>
  <si>
    <t>ca da eb 83 5e 93 00 00 00 03 f2 03 ff 03 ff 03 ff 00 00 72 c0 00 00 00 00 00 00 00 00 00 00 00 00 00 00 00 00 00</t>
  </si>
  <si>
    <t>{"A0":1016,"A0Btn":0,"A0off":"2000-00-00 00:00:00","A0off_dt":0,"A0on":"2000-00-00 00:00:00","A0on_dt":0,"A3":1023,"A4":1023,"A5":1023,"arduino_VCC":0,"arduino_Vbat":3.86,"arduino_tempCPU":15,"bytes_length":38,"device_id":"junior001","gps_alt":0,"gps_hdop":0,"gps_lat":null,"gps_lng":null,"light":1023,"moist":0,"payload":"ca da eb 83 5e 92 00 00 00 03 f8 03 ff 03 ff 03 ff 00 00 73 c1 00 00 00 00 00 00 00 00 00 00 00 00 00 00 00 00 00","pm10":-1,"pm25":-1,"raw":"ytrrg16SAAAAA/gD/wP/A/8AAHPBAAAAAAAAAAAAAAAAAAAAAAA=","temp":0,"tempCPU":15,"time":"2018-09-26T09:04:51.605660849Z"</t>
  </si>
  <si>
    <t>ca da eb 83 5e 92 00 00 00 03 f8 03 ff 03 ff 03 ff 00 00 73 c1 00 00 00 00 00 00 00 00 00 00 00 00 00 00 00 00 00</t>
  </si>
  <si>
    <t>{"A0":1016,"A0Btn":0,"A0off":"2000-00-00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ec 83 5e 91 00 00 00 03 f8 03 ff 03 ff 03 ff 00 00 73 c2 00 00 00 00 00 00 00 00 00 00 00 00 00 00 00 00 00","pm10":-1,"pm25":-1,"raw":"ytrsg16RAAAAA/gD/wP/A/8AAHPCAAAAAAAAAAAAAAAAAAAAAAA=","temp":0,"tempCPU":15,"time":"2018-09-26T09:05:03.72299903Z"</t>
  </si>
  <si>
    <t>ca da ec 83 5e 91 00 00 00 03 f8 03 ff 03 ff 03 ff 00 00 73 c2 00 00 00 00 00 00 00 00 00 00 00 00 00 00 00 00 00</t>
  </si>
  <si>
    <t>{"A0":1012,"A0Btn":0,"A0off":"2000-00-00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ed 83 5e 90 00 00 00 03 f4 03 ff 03 ff 03 ff 00 00 73 c5 00 00 00 00 00 00 00 00 00 00 00 00 00 00 00 00 00","pm10":-1,"pm25":-1,"raw":"ytrtg16QAAAAA/QD/wP/A/8AAHPFAAAAAAAAAAAAAAAAAAAAAAA=","temp":0,"tempCPU":15,"time":"2018-09-26T09:05:15.603458019Z"</t>
  </si>
  <si>
    <t>ca da ed 83 5e 90 00 00 00 03 f4 03 ff 03 ff 03 ff 00 00 73 c5 00 00 00 00 00 00 00 00 00 00 00 00 00 00 00 00 00</t>
  </si>
  <si>
    <t>{"A0":1013,"A0Btn":0,"A0off":"2000-00-00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f0 83 5e 8f 00 00 00 03 f5 03 ff 03 ff 03 ff 00 00 73 c4 00 00 00 00 00 00 00 00 00 00 00 00 00 00 00 00 00","pm10":-1,"pm25":-1,"raw":"ytrwg16PAAAAA/UD/wP/A/8AAHPEAAAAAAAAAAAAAAAAAAAAAAA=","temp":0,"tempCPU":15,"time":"2018-09-26T09:05:27.652391569Z"</t>
  </si>
  <si>
    <t>ca da f0 83 5e 8f 00 00 00 03 f5 03 ff 03 ff 03 ff 00 00 73 c4 00 00 00 00 00 00 00 00 00 00 00 00 00 00 00 00 00</t>
  </si>
  <si>
    <t>{"A0":1017,"A0Btn":0,"A0off":"2000-00-00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f1 83 5e 8f 00 00 00 03 f9 03 ff 03 ff 03 ff 00 37 72 c3 00 00 00 00 00 00 00 00 00 00 00 00 00 00 00 00 00","pm10":-1,"pm25":-1,"raw":"ytrxg16PAAAAA/kD/wP/A/8AN3LDAAAAAAAAAAAAAAAAAAAAAAA=","temp":0,"tempCPU":14,"time":"2018-09-26T09:05:39.737731649Z"</t>
  </si>
  <si>
    <t>ca da f1 83 5e 8f 00 00 00 03 f9 03 ff 03 ff 03 ff 00 37 72 c3 00 00 00 00 00 00 00 00 00 00 00 00 00 00 00 00 00</t>
  </si>
  <si>
    <t>{"A0":1020,"A0Btn":0,"A0off":"2000-00-00 00:00:00","A0off_dt":0,"A0on":"2000-00-00 00:00:00","A0on_dt":0,"A3":1023,"A4":1023,"A5":1023,"arduino_VCC":0,"arduino_Vbat":3.94,"arduino_tempCPU":15,"bytes_length":38,"device_id":"junior001","gps_alt":0,"gps_hdop":0,"gps_lat":null,"gps_lng":null,"light":1023,"moist":0,"payload":"ca da f1 83 5e 8e 00 00 00 03 fc 03 ff 03 ff 03 ff 00 00 73 c5 00 00 00 00 00 00 00 00 00 00 00 00 00 00 00 00 00","pm10":-1,"pm25":-1,"raw":"ytrxg16OAAAAA/wD/wP/A/8AAHPFAAAAAAAAAAAAAAAAAAAAAAA=","temp":0,"tempCPU":15,"time":"2018-09-26T09:05:51.600927929Z"</t>
  </si>
  <si>
    <t>ca da f1 83 5e 8e 00 00 00 03 fc 03 ff 03 ff 03 ff 00 00 73 c5 00 00 00 00 00 00 00 00 00 00 00 00 00 00 00 00 00</t>
  </si>
  <si>
    <t>{"A0":1016,"A0Btn":0,"A0off":"2000-00-00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f3 83 5e 90 00 00 00 03 f8 03 ff 03 ff 03 ff 00 00 73 c2 00 00 00 00 00 00 00 00 00 00 00 00 00 00 00 00 00","pm10":-1,"pm25":-1,"raw":"ytrzg16QAAAAA/gD/wP/A/8AAHPCAAAAAAAAAAAAAAAAAAAAAAA=","temp":0,"tempCPU":15,"time":"2018-09-26T09:06:03.608281018Z"</t>
  </si>
  <si>
    <t>ca da f3 83 5e 90 00 00 00 03 f8 03 ff 03 ff 03 ff 00 00 73 c2 00 00 00 00 00 00 00 00 00 00 00 00 00 00 00 00 00</t>
  </si>
  <si>
    <t>{"A0":1020,"A0Btn":0,"A0off":"2000-00-00 00:00:00","A0off_dt":0,"A0on":"2000-00-00 00:00:00","A0on_dt":0,"A3":1022,"A4":1023,"A5":1023,"arduino_VCC":0,"arduino_Vbat":3.9,"arduino_tempCPU":14,"bytes_length":38,"device_id":"junior001","gps_alt":0,"gps_hdop":0,"gps_lat":null,"gps_lng":null,"light":1022,"moist":0,"payload":"ca da f3 83 5e 8f 00 00 00 03 fc 03 fe 03 ff 03 ff 00 00 72 c3 00 00 00 00 00 00 00 00 00 00 00 00 00 00 00 00 00","pm10":-1,"pm25":-1,"raw":"ytrzg16PAAAAA/wD/gP/A/8AAHLDAAAAAAAAAAAAAAAAAAAAAAA=","temp":0,"tempCPU":14,"time":"2018-09-26T09:06:15.603904132Z"</t>
  </si>
  <si>
    <t>ca da f3 83 5e 8f 00 00 00 03 fc 03 fe 03 ff 03 ff 00 00 72 c3 00 00 00 00 00 00 00 00 00 00 00 00 00 00 00 00 00</t>
  </si>
  <si>
    <t>{"A0":1010,"A0Btn":0,"A0off":"2000-00-00 00:00:00","A0off_dt":0,"A0on":"2000-00-00 00:00:00","A0on_dt":0,"A3":1022,"A4":1023,"A5":1023,"arduino_VCC":0,"arduino_Vbat":3.94,"arduino_tempCPU":14,"bytes_length":38,"device_id":"junior001","gps_alt":0,"gps_hdop":0,"gps_lat":null,"gps_lng":null,"light":1022,"moist":0,"payload":"ca da f3 83 5e 8d 00 00 00 03 f2 03 fe 03 ff 03 ff 00 00 72 c5 00 00 00 00 00 00 00 00 00 00 00 00 00 00 00 00 00","pm10":-1,"pm25":-1,"raw":"ytrzg16NAAAAA/ID/gP/A/8AAHLFAAAAAAAAAAAAAAAAAAAAAAA=","temp":0,"tempCPU":14,"time":"2018-09-26T09:06:27.753085113Z"</t>
  </si>
  <si>
    <t>ca da f3 83 5e 8d 00 00 00 03 f2 03 fe 03 ff 03 ff 00 00 72 c5 00 00 00 00 00 00 00 00 00 00 00 00 00 00 00 00 00</t>
  </si>
  <si>
    <t>{"A0":1019,"A0Btn":0,"A0off":"2000-00-00 00:00:00","A0off_dt":0,"A0on":"2000-00-00 00:00:00","A0on_dt":0,"A3":1023,"A4":1023,"A5":1023,"arduino_VCC":1.1,"arduino_Vbat":3.96,"arduino_tempCPU":15,"bytes_length":38,"device_id":"junior001","gps_alt":0,"gps_hdop":0,"gps_lat":null,"gps_lng":null,"light":1023,"moist":0,"payload":"ca da f3 83 5e 8d 00 00 00 03 fb 03 ff 03 ff 03 ff 00 37 73 c6 00 00 00 00 00 00 00 00 00 00 00 00 00 00 00 00 00","pm10":-1,"pm25":-1,"raw":"ytrzg16NAAAAA/sD/wP/A/8AN3PGAAAAAAAAAAAAAAAAAAAAAAA=","temp":0,"tempCPU":15,"time":"2018-09-26T09:06:39.611249363Z"</t>
  </si>
  <si>
    <t>ca da f3 83 5e 8d 00 00 00 03 fb 03 ff 03 ff 03 ff 00 37 73 c6 00 00 00 00 00 00 00 00 00 00 00 00 00 00 00 00 00</t>
  </si>
  <si>
    <t>{"A0":1019,"A0Btn":0,"A0off":"2000-00-00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f3 83 5e 8d 00 00 00 03 fb 03 ff 03 ff 03 ff 00 00 73 c4 00 00 00 00 00 00 00 00 00 00 00 00 00 00 00 00 00","pm10":-1,"pm25":-1,"raw":"ytrzg16NAAAAA/sD/wP/A/8AAHPEAAAAAAAAAAAAAAAAAAAAAAA=","temp":0,"tempCPU":15,"time":"2018-09-26T09:06:51.601795945Z"</t>
  </si>
  <si>
    <t>ca da f3 83 5e 8d 00 00 00 03 fb 03 ff 03 ff 03 ff 00 00 73 c4 00 00 00 00 00 00 00 00 00 00 00 00 00 00 00 00 00</t>
  </si>
  <si>
    <t>{"A0":1012,"A0Btn":0,"A0off":"2000-00-00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f4 83 5e 8d 00 00 00 03 f4 03 ff 03 ff 03 ff 00 00 73 c4 00 00 00 00 00 00 00 00 00 00 00 00 00 00 00 00 00","pm10":-1,"pm25":-1,"raw":"ytr0g16NAAAAA/QD/wP/A/8AAHPEAAAAAAAAAAAAAAAAAAAAAAA=","temp":0,"tempCPU":15,"time":"2018-09-26T09:07:03.727841181Z"</t>
  </si>
  <si>
    <t>ca da f4 83 5e 8d 00 00 00 03 f4 03 ff 03 ff 03 ff 00 00 73 c4 00 00 00 00 00 00 00 00 00 00 00 00 00 00 00 00 00</t>
  </si>
  <si>
    <t>{"A0":1015,"A0Btn":0,"A0off":"2000-00-00 00:00:00","A0off_dt":0,"A0on":"2000-00-00 00:00:00","A0on_dt":0,"A3":1023,"A4":1023,"A5":1023,"arduino_VCC":1.7,"arduino_Vbat":3.9,"arduino_tempCPU":15,"bytes_length":38,"device_id":"junior001","gps_alt":0,"gps_hdop":0,"gps_lat":null,"gps_lng":null,"light":1023,"moist":0,"payload":"ca da f3 83 5e 8f 00 00 00 03 f7 03 ff 03 ff 03 ff 00 55 73 c3 00 00 00 00 00 00 00 00 00 00 00 00 00 00 00 00 00","pm10":-1,"pm25":-1,"raw":"ytrzg16PAAAAA/cD/wP/A/8AVXPDAAAAAAAAAAAAAAAAAAAAAAA=","temp":0,"tempCPU":15,"time":"2018-09-26T09:07:15.601118825Z"</t>
  </si>
  <si>
    <t>ca da f3 83 5e 8f 00 00 00 03 f7 03 ff 03 ff 03 ff 00 55 73 c3 00 00 00 00 00 00 00 00 00 00 00 00 00 00 00 00 00</t>
  </si>
  <si>
    <t>{"A0":1014,"A0Btn":0,"A0off":"2000-00-00 00:00:00","A0off_dt":0,"A0on":"2000-00-00 00:00:00","A0on_dt":0,"A3":1023,"A4":1023,"A5":1023,"arduino_VCC":0,"arduino_Vbat":3.84,"arduino_tempCPU":15,"bytes_length":38,"device_id":"junior001","gps_alt":0,"gps_hdop":0,"gps_lat":null,"gps_lng":null,"light":1023,"moist":0,"payload":"ca da f6 83 5e 90 00 00 00 03 f6 03 ff 03 ff 03 ff 00 00 73 c0 00 00 00 00 00 00 00 00 00 00 00 00 00 00 00 00 00","pm10":-1,"pm25":-1,"raw":"ytr2g16QAAAAA/YD/wP/A/8AAHPAAAAAAAAAAAAAAAAAAAAAAAA=","temp":0,"tempCPU":15,"time":"2018-09-26T09:07:27.607552308Z"</t>
  </si>
  <si>
    <t>ca da f6 83 5e 90 00 00 00 03 f6 03 ff 03 ff 03 ff 00 00 73 c0 00 00 00 00 00 00 00 00 00 00 00 00 00 00 00 00 00</t>
  </si>
  <si>
    <t>{"A0":1017,"A0Btn":0,"A0off":"2000-00-00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f9 83 5e 8f 00 00 00 03 f9 03 ff 03 ff 03 ff 00 37 72 c3 00 00 00 00 00 00 00 00 00 00 00 00 00 00 00 00 00","pm10":-1,"pm25":-1,"raw":"ytr5g16PAAAAA/kD/wP/A/8AN3LDAAAAAAAAAAAAAAAAAAAAAAA=","temp":0,"tempCPU":14,"time":"2018-09-26T09:07:39.605603537Z"</t>
  </si>
  <si>
    <t>ca da f9 83 5e 8f 00 00 00 03 f9 03 ff 03 ff 03 ff 00 37 72 c3 00 00 00 00 00 00 00 00 00 00 00 00 00 00 00 00 00</t>
  </si>
  <si>
    <t>{"A0":1017,"A0Btn":0,"A0off":"2000-00-00 00:00:00","A0off_dt":0,"A0on":"2000-00-00 00:00:00","A0on_dt":0,"A3":1023,"A4":1022,"A5":1023,"arduino_VCC":0,"arduino_Vbat":3.82,"arduino_tempCPU":15,"bytes_length":38,"device_id":"junior001","gps_alt":0,"gps_hdop":0,"gps_lat":null,"gps_lng":null,"light":1023,"moist":0,"payload":"ca da fa 83 5e 92 00 00 00 03 f9 03 ff 03 fe 03 ff 00 00 73 bf 00 00 00 00 00 00 00 00 00 00 00 00 00 00 00 00 00","pm10":-1,"pm25":-1,"raw":"ytr6g16SAAAAA/kD/wP+A/8AAHO/AAAAAAAAAAAAAAAAAAAAAAA=","temp":0,"tempCPU":15,"time":"2018-09-26T09:07:51.62955463Z"</t>
  </si>
  <si>
    <t>ca da fa 83 5e 92 00 00 00 03 f9 03 ff 03 fe 03 ff 00 00 73 bf 00 00 00 00 00 00 00 00 00 00 00 00 00 00 00 00 00</t>
  </si>
  <si>
    <t>{"A0":1017,"A0Btn":0,"A0off":"2000-00-00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f9 83 5e 96 00 00 00 03 f9 03 ff 03 ff 03 ff 00 37 73 c3 00 00 00 00 00 00 00 00 00 00 00 00 00 00 00 00 00","pm10":-1,"pm25":-1,"raw":"ytr5g16WAAAAA/kD/wP/A/8AN3PDAAAAAAAAAAAAAAAAAAAAAAA=","temp":0,"tempCPU":15,"time":"2018-09-26T09:08:03.765335827Z"</t>
  </si>
  <si>
    <t>ca da f9 83 5e 96 00 00 00 03 f9 03 ff 03 ff 03 ff 00 37 73 c3 00 00 00 00 00 00 00 00 00 00 00 00 00 00 00 00 00</t>
  </si>
  <si>
    <t>{"A0":1016,"A0Btn":0,"A0off":"2000-00-00 00:00:00","A0off_dt":0,"A0on":"2000-00-00 00:00:00","A0on_dt":0,"A3":1023,"A4":1023,"A5":1023,"arduino_VCC":0,"arduino_Vbat":3.82,"arduino_tempCPU":14,"bytes_length":38,"device_id":"junior001","gps_alt":0,"gps_hdop":0,"gps_lat":null,"gps_lng":null,"light":1023,"moist":0,"payload":"ca da f6 83 5e 94 00 00 00 03 f8 03 ff 03 ff 03 ff 00 00 72 bf 00 00 00 00 00 00 00 00 00 00 00 00 00 00 00 00 00","pm10":-1,"pm25":-1,"raw":"ytr2g16UAAAAA/gD/wP/A/8AAHK/AAAAAAAAAAAAAAAAAAAAAAA=","temp":0,"tempCPU":14,"time":"2018-09-26T09:08:15.673128089Z"</t>
  </si>
  <si>
    <t>ca da f6 83 5e 94 00 00 00 03 f8 03 ff 03 ff 03 ff 00 00 72 bf 00 00 00 00 00 00 00 00 00 00 00 00 00 00 00 00 00</t>
  </si>
  <si>
    <t>{"A0":1017,"A0Btn":0,"A0off":"2000-00-00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f3 83 5e 92 00 00 00 03 f9 03 ff 03 ff 03 ff 00 37 72 c3 00 00 00 00 00 00 00 00 00 00 00 00 00 00 00 00 00","pm10":-1,"pm25":-1,"raw":"ytrzg16SAAAAA/kD/wP/A/8AN3LDAAAAAAAAAAAAAAAAAAAAAAA=","temp":0,"tempCPU":14,"time":"2018-09-26T09:08:27.600189272Z"</t>
  </si>
  <si>
    <t>ca da f3 83 5e 92 00 00 00 03 f9 03 ff 03 ff 03 ff 00 37 72 c3 00 00 00 00 00 00 00 00 00 00 00 00 00 00 00 00 00</t>
  </si>
  <si>
    <t>{"A0":1019,"A0Btn":0,"A0off":"2000-00-00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f1 83 5e 90 00 00 00 03 fb 03 ff 03 ff 03 ff 00 00 72 c3 00 00 00 00 00 00 00 00 00 00 00 00 00 00 00 00 00","pm10":-1,"pm25":-1,"raw":"ytrxg16QAAAAA/sD/wP/A/8AAHLDAAAAAAAAAAAAAAAAAAAAAAA=","temp":0,"tempCPU":14,"time":"2018-09-26T09:08:39.627923588Z"</t>
  </si>
  <si>
    <t>ca da f1 83 5e 90 00 00 00 03 fb 03 ff 03 ff 03 ff 00 00 72 c3 00 00 00 00 00 00 00 00 00 00 00 00 00 00 00 00 00</t>
  </si>
  <si>
    <t>{"A0":1014,"A0Btn":0,"A0off":"2000-00-00 00:00:00","A0off_dt":0,"A0on":"2000-00-00 00:00:00","A0on_dt":0,"A3":1023,"A4":1023,"A5":1023,"arduino_VCC":1.1,"arduino_Vbat":3.92,"arduino_tempCPU":14,"bytes_length":38,"device_id":"junior001","gps_alt":0,"gps_hdop":0,"gps_lat":null,"gps_lng":null,"light":1023,"moist":0,"payload":"ca da f2 83 5e 8f 00 00 00 03 f6 03 ff 03 ff 03 ff 00 37 72 c4 00 00 00 00 00 00 00 00 00 00 00 00 00 00 00 00 00","pm10":-1,"pm25":-1,"raw":"ytryg16PAAAAA/YD/wP/A/8AN3LEAAAAAAAAAAAAAAAAAAAAAAA=","temp":0,"tempCPU":14,"time":"2018-09-26T09:08:51.596503733Z"</t>
  </si>
  <si>
    <t>ca da f2 83 5e 8f 00 00 00 03 f6 03 ff 03 ff 03 ff 00 37 72 c4 00 00 00 00 00 00 00 00 00 00 00 00 00 00 00 00 00</t>
  </si>
  <si>
    <t>{"A0":1017,"A0Btn":0,"A0off":"2000-00-00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f1 83 5e 8e 00 00 00 03 f9 03 ff 03 ff 03 ff 00 00 72 c2 00 00 00 00 00 00 00 00 00 00 00 00 00 00 00 00 00","pm10":-1,"pm25":-1,"raw":"ytrxg16OAAAAA/kD/wP/A/8AAHLCAAAAAAAAAAAAAAAAAAAAAAA=","temp":0,"tempCPU":14,"time":"2018-09-26T09:09:03.765050736Z"</t>
  </si>
  <si>
    <t>ca da f1 83 5e 8e 00 00 00 03 f9 03 ff 03 ff 03 ff 00 00 72 c2 00 00 00 00 00 00 00 00 00 00 00 00 00 00 00 00 00</t>
  </si>
  <si>
    <t>{"A0":1017,"A0Btn":0,"A0off":"2000-00-00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f1 83 5e 8e 00 00 00 03 f9 03 ff 03 ff 03 ff 00 37 73 c2 00 00 00 00 00 00 00 00 00 00 00 00 00 00 00 00 00","pm10":-1,"pm25":-1,"raw":"ytrxg16OAAAAA/kD/wP/A/8AN3PCAAAAAAAAAAAAAAAAAAAAAAA=","temp":0,"tempCPU":15,"time":"2018-09-26T09:09:15.649773552Z"</t>
  </si>
  <si>
    <t>ca da f1 83 5e 8e 00 00 00 03 f9 03 ff 03 ff 03 ff 00 37 73 c2 00 00 00 00 00 00 00 00 00 00 00 00 00 00 00 00 00</t>
  </si>
  <si>
    <t>{"A0":1020,"A0Btn":0,"A0off":"2000-00-00 00:00:00","A0off_dt":0,"A0on":"2000-00-00 00:00:00","A0on_dt":0,"A3":1023,"A4":1023,"A5":1023,"arduino_VCC":0,"arduino_Vbat":3.92,"arduino_tempCPU":15,"bytes_length":38,"device_id":"junior001","gps_alt":0,"gps_hdop":0,"gps_lat":null,"gps_lng":null,"light":1023,"moist":0,"payload":"ca da f1 83 5e 8e 00 00 00 03 fc 03 ff 03 ff 03 ff 00 00 73 c4 00 00 00 00 00 00 00 00 00 00 00 00 00 00 00 00 00","pm10":-1,"pm25":-1,"raw":"ytrxg16OAAAAA/wD/wP/A/8AAHPEAAAAAAAAAAAAAAAAAAAAAAA=","temp":0,"tempCPU":15,"time":"2018-09-26T09:09:27.603976206Z"</t>
  </si>
  <si>
    <t>ca da f1 83 5e 8e 00 00 00 03 fc 03 ff 03 ff 03 ff 00 00 73 c4 00 00 00 00 00 00 00 00 00 00 00 00 00 00 00 00 00</t>
  </si>
  <si>
    <t>{"A0":1020,"A0Btn":0,"A0off":"2000-00-00 00:00:00","A0off_dt":0,"A0on":"2000-00-00 00:00:00","A0on_dt":0,"A3":1023,"A4":1023,"A5":1023,"arduino_VCC":0,"arduino_Vbat":3.82,"arduino_tempCPU":15,"bytes_length":38,"device_id":"junior001","gps_alt":0,"gps_hdop":0,"gps_lat":null,"gps_lng":null,"light":1023,"moist":0,"payload":"ca da f2 83 5e 8e 00 00 00 03 fc 03 ff 03 ff 03 ff 00 00 73 bf 00 00 00 00 00 00 00 00 00 00 00 00 00 00 00 00 00","pm10":-1,"pm25":-1,"raw":"ytryg16OAAAAA/wD/wP/A/8AAHO/AAAAAAAAAAAAAAAAAAAAAAA=","temp":0,"tempCPU":15,"time":"2018-09-26T09:09:39.606110124Z"</t>
  </si>
  <si>
    <t>ca da f2 83 5e 8e 00 00 00 03 fc 03 ff 03 ff 03 ff 00 00 73 bf 00 00 00 00 00 00 00 00 00 00 00 00 00 00 00 00 00</t>
  </si>
  <si>
    <t>{"A0":1018,"A0Btn":0,"A0off":"2000-00-00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f2 83 5e 8e 00 00 00 03 fa 03 ff 03 ff 03 ff 00 37 72 c3 00 00 00 00 00 00 00 00 00 00 00 00 00 00 00 00 00","pm10":-1,"pm25":-1,"raw":"ytryg16OAAAAA/oD/wP/A/8AN3LDAAAAAAAAAAAAAAAAAAAAAAA=","temp":0,"tempCPU":14,"time":"2018-09-26T09:09:51.613341374Z"</t>
  </si>
  <si>
    <t>ca da f2 83 5e 8e 00 00 00 03 fa 03 ff 03 ff 03 ff 00 37 72 c3 00 00 00 00 00 00 00 00 00 00 00 00 00 00 00 00 00</t>
  </si>
  <si>
    <t>{"A0":1011,"A0Btn":0,"A0off":"2000-00-00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ee 83 5e 8f 00 00 00 03 f3 03 ff 03 ff 03 ff 00 37 72 c2 00 00 00 00 00 00 00 00 00 00 00 00 00 00 00 00 00","pm10":-1,"pm25":-1,"raw":"ytrug16PAAAAA/MD/wP/A/8AN3LCAAAAAAAAAAAAAAAAAAAAAAA=","temp":0,"tempCPU":14,"time":"2018-09-26T09:10:03.609755755Z"</t>
  </si>
  <si>
    <t>ca da ee 83 5e 8f 00 00 00 03 f3 03 ff 03 ff 03 ff 00 37 72 c2 00 00 00 00 00 00 00 00 00 00 00 00 00 00 00 00 00</t>
  </si>
  <si>
    <t>{"A0":1020,"A0Btn":0,"A0off":"2000-00-00 00:00:00","A0off_dt":0,"A0on":"2000-00-00 00:00:00","A0on_dt":0,"A3":1023,"A4":1023,"A5":1023,"arduino_VCC":0,"arduino_Vbat":3.86,"arduino_tempCPU":15,"bytes_length":38,"device_id":"junior001","gps_alt":0,"gps_hdop":0,"gps_lat":null,"gps_lng":null,"light":1023,"moist":0,"payload":"ca da ec 83 5e 8f 00 00 00 03 fc 03 ff 03 ff 03 ff 00 00 73 c1 00 00 00 00 00 00 00 00 00 00 00 00 00 00 00 00 00","pm10":-1,"pm25":-1,"raw":"ytrsg16PAAAAA/wD/wP/A/8AAHPBAAAAAAAAAAAAAAAAAAAAAAA=","temp":0,"tempCPU":15,"time":"2018-09-26T09:10:15.616568903Z"</t>
  </si>
  <si>
    <t>ca da ec 83 5e 8f 00 00 00 03 fc 03 ff 03 ff 03 ff 00 00 73 c1 00 00 00 00 00 00 00 00 00 00 00 00 00 00 00 00 00</t>
  </si>
  <si>
    <t>{"A0":1019,"A0Btn":0,"A0off":"2000-00-00 00:00:00","A0off_dt":0,"A0on":"2000-00-00 00:00:00","A0on_dt":0,"A3":1023,"A4":1023,"A5":1023,"arduino_VCC":1.1,"arduino_Vbat":3.74,"arduino_tempCPU":14,"bytes_length":38,"device_id":"junior001","gps_alt":0,"gps_hdop":0,"gps_lat":null,"gps_lng":null,"light":1023,"moist":0,"payload":"ca da ec 83 5e 91 00 00 00 03 fb 03 ff 03 ff 03 ff 00 37 72 bb 00 00 00 00 00 00 00 00 00 00 00 00 00 00 00 00 00","pm10":-1,"pm25":-1,"raw":"ytrsg16RAAAAA/sD/wP/A/8AN3K7AAAAAAAAAAAAAAAAAAAAAAA=","temp":0,"tempCPU":14,"time":"2018-09-26T09:10:27.603582224Z"</t>
  </si>
  <si>
    <t>ca da ec 83 5e 91 00 00 00 03 fb 03 ff 03 ff 03 ff 00 37 72 bb 00 00 00 00 00 00 00 00 00 00 00 00 00 00 00 00 00</t>
  </si>
  <si>
    <t>{"A0":1020,"A0Btn":0,"A0off":"2000-00-00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ec 83 5e 93 00 00 00 03 fc 03 ff 03 ff 03 ff 00 37 73 c3 00 00 00 00 00 00 00 00 00 00 00 00 00 00 00 00 00","pm10":-1,"pm25":-1,"raw":"ytrsg16TAAAAA/wD/wP/A/8AN3PDAAAAAAAAAAAAAAAAAAAAAAA=","temp":0,"tempCPU":15,"time":"2018-09-26T09:10:39.618506923Z"</t>
  </si>
  <si>
    <t>ca da ec 83 5e 93 00 00 00 03 fc 03 ff 03 ff 03 ff 00 37 73 c3 00 00 00 00 00 00 00 00 00 00 00 00 00 00 00 00 00</t>
  </si>
  <si>
    <t>{"A0":1019,"A0Btn":0,"A0off":"2000-00-00 00:00:00","A0off_dt":0,"A0on":"2000-00-00 00:00:00","A0on_dt":0,"A3":1023,"A4":1023,"A5":1023,"arduino_VCC":0,"arduino_Vbat":3.78,"arduino_tempCPU":15,"bytes_length":38,"device_id":"junior001","gps_alt":0,"gps_hdop":0,"gps_lat":null,"gps_lng":null,"light":1023,"moist":0,"payload":"ca da ea 83 5e 92 00 00 00 03 fb 03 ff 03 ff 03 ff 00 00 73 bd 00 00 00 00 00 00 00 00 00 00 00 00 00 00 00 00 00","pm10":-1,"pm25":-1,"raw":"ytrqg16SAAAAA/sD/wP/A/8AAHO9AAAAAAAAAAAAAAAAAAAAAAA=","temp":0,"tempCPU":15,"time":"2018-09-26T09:10:51.606006648Z"</t>
  </si>
  <si>
    <t>ca da ea 83 5e 92 00 00 00 03 fb 03 ff 03 ff 03 ff 00 00 73 bd 00 00 00 00 00 00 00 00 00 00 00 00 00 00 00 00 00</t>
  </si>
  <si>
    <t>{"A0":1011,"A0Btn":0,"A0off":"2000-00-00 00:00:00","A0off_dt":0,"A0on":"2000-00-00 00:00:00","A0on_dt":0,"A3":1023,"A4":1023,"A5":1023,"arduino_VCC":1.1,"arduino_Vbat":3.84,"arduino_tempCPU":14,"bytes_length":38,"device_id":"junior001","gps_alt":0,"gps_hdop":0,"gps_lat":null,"gps_lng":null,"light":1023,"moist":0,"payload":"ca da e8 83 5e 91 00 00 00 03 f3 03 ff 03 ff 03 ff 00 37 72 c0 00 00 00 00 00 00 00 00 00 00 00 00 00 00 00 00 00","pm10":-1,"pm25":-1,"raw":"ytrog16RAAAAA/MD/wP/A/8AN3LAAAAAAAAAAAAAAAAAAAAAAAA=","temp":0,"tempCPU":14,"time":"2018-09-26T09:11:03.611066685Z"</t>
  </si>
  <si>
    <t>ca da e8 83 5e 91 00 00 00 03 f3 03 ff 03 ff 03 ff 00 37 72 c0 00 00 00 00 00 00 00 00 00 00 00 00 00 00 00 00 00</t>
  </si>
  <si>
    <t>{"A0":1016,"A0Btn":0,"A0off":"2000-00-00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ea 83 5e 91 00 00 00 03 f8 03 ff 03 ff 03 ff 00 37 72 c2 00 00 00 00 00 00 00 00 00 00 00 00 00 00 00 00 00","pm10":-1,"pm25":-1,"raw":"ytrqg16RAAAAA/gD/wP/A/8AN3LCAAAAAAAAAAAAAAAAAAAAAAA=","temp":0,"tempCPU":14,"time":"2018-09-26T09:11:15.613960307Z"</t>
  </si>
  <si>
    <t>ca da ea 83 5e 91 00 00 00 03 f8 03 ff 03 ff 03 ff 00 37 72 c2 00 00 00 00 00 00 00 00 00 00 00 00 00 00 00 00 00</t>
  </si>
  <si>
    <t>{"A0":1020,"A0Btn":0,"A0off":"2000-00-00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e8 83 5e 91 00 00 00 03 fc 03 ff 03 ff 03 ff 00 37 72 c3 00 00 00 00 00 00 00 00 00 00 00 00 00 00 00 00 00","pm10":-1,"pm25":-1,"raw":"ytrog16RAAAAA/wD/wP/A/8AN3LDAAAAAAAAAAAAAAAAAAAAAAA=","temp":0,"tempCPU":14,"time":"2018-09-26T09:11:27.612282801Z"</t>
  </si>
  <si>
    <t>ca da e8 83 5e 91 00 00 00 03 fc 03 ff 03 ff 03 ff 00 37 72 c3 00 00 00 00 00 00 00 00 00 00 00 00 00 00 00 00 00</t>
  </si>
  <si>
    <t>{"A0":1017,"A0Btn":0,"A0off":"2000-00-00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e7 83 5e 91 00 00 00 03 f9 03 ff 03 ff 03 ff 00 00 72 c3 00 00 00 00 00 00 00 00 00 00 00 00 00 00 00 00 00","pm10":-1,"pm25":-1,"raw":"ytrng16RAAAAA/kD/wP/A/8AAHLDAAAAAAAAAAAAAAAAAAAAAAA=","temp":0,"tempCPU":14,"time":"2018-09-26T09:11:39.604196754Z"</t>
  </si>
  <si>
    <t>ca da e7 83 5e 91 00 00 00 03 f9 03 ff 03 ff 03 ff 00 00 72 c3 00 00 00 00 00 00 00 00 00 00 00 00 00 00 00 00 00</t>
  </si>
  <si>
    <t>{"A0":1016,"A0Btn":0,"A0off":"2000-00-00 00:00:00","A0off_dt":0,"A0on":"2000-00-00 00:00:00","A0on_dt":0,"A3":1023,"A4":1023,"A5":1023,"arduino_VCC":0,"arduino_Vbat":3.86,"arduino_tempCPU":15,"bytes_length":38,"device_id":"junior001","gps_alt":0,"gps_hdop":0,"gps_lat":null,"gps_lng":null,"light":1023,"moist":0,"payload":"ca da e7 83 5e 91 00 00 00 03 f8 03 ff 03 ff 03 ff 00 00 73 c1 00 00 00 00 00 00 00 00 00 00 00 00 00 00 00 00 00","pm10":-1,"pm25":-1,"raw":"ytrng16RAAAAA/gD/wP/A/8AAHPBAAAAAAAAAAAAAAAAAAAAAAA=","temp":0,"tempCPU":15,"time":"2018-09-26T09:11:51.617652243Z"</t>
  </si>
  <si>
    <t>ca da e7 83 5e 91 00 00 00 03 f8 03 ff 03 ff 03 ff 00 00 73 c1 00 00 00 00 00 00 00 00 00 00 00 00 00 00 00 00 00</t>
  </si>
  <si>
    <t>{"A0":1013,"A0Btn":0,"A0off":"2000-00-00 00:00:00","A0off_dt":0,"A0on":"2000-00-00 00:00:00","A0on_dt":0,"A3":1023,"A4":1023,"A5":1023,"arduino_VCC":0,"arduino_Vbat":3.84,"arduino_tempCPU":15,"bytes_length":38,"device_id":"junior001","gps_alt":0,"gps_hdop":0,"gps_lat":null,"gps_lng":null,"light":1023,"moist":0,"payload":"ca da e6 83 5e 91 00 00 00 03 f5 03 ff 03 ff 03 ff 00 00 73 c0 00 00 00 00 00 00 00 00 00 00 00 00 00 00 00 00 00","pm10":-1,"pm25":-1,"raw":"ytrmg16RAAAAA/UD/wP/A/8AAHPAAAAAAAAAAAAAAAAAAAAAAAA=","temp":0,"tempCPU":15,"time":"2018-09-26T09:12:03.608931392Z"</t>
  </si>
  <si>
    <t>ca da e6 83 5e 91 00 00 00 03 f5 03 ff 03 ff 03 ff 00 00 73 c0 00 00 00 00 00 00 00 00 00 00 00 00 00 00 00 00 00</t>
  </si>
  <si>
    <t>{"A0":1018,"A0Btn":0,"A0off":"2000-00-00 00:00:00","A0off_dt":0,"A0on":"2000-00-00 00:00:00","A0on_dt":0,"A3":1023,"A4":1023,"A5":1023,"arduino_VCC":1.1,"arduino_Vbat":3.86,"arduino_tempCPU":14,"bytes_length":38,"device_id":"junior001","gps_alt":6,"gps_hdop":0.8,"gps_lat":null,"gps_lng":null,"light":1023,"moist":0,"payload":"ca da e7 83 5e 92 00 06 08 03 fa 03 ff 03 ff 03 ff 00 37 72 c1 00 00 00 00 00 00 00 00 00 00 00 00 00 00 00 00 00","pm10":-1,"pm25":-1,"raw":"ytrng16SAAYIA/oD/wP/A/8AN3LBAAAAAAAAAAAAAAAAAAAAAAA=","temp":0,"tempCPU":14,"time":"2018-09-26T09:12:16.6029959Z"</t>
  </si>
  <si>
    <t>ca da e7 83 5e 92 00 06 08 03 fa 03 ff 03 ff 03 ff 00 37 72 c1 00 00 00 00 00 00 00 00 00 00 00 00 00 00 00 00 00</t>
  </si>
  <si>
    <t>{"A0":1011,"A0Btn":0,"A0off":"2000-00-00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e7 83 5e 93 00 00 00 03 f3 03 ff 03 ff 03 ff 00 37 72 c3 00 00 00 00 00 00 00 00 00 00 00 00 00 00 00 00 00","pm10":-1,"pm25":-1,"raw":"ytrng16TAAAAA/MD/wP/A/8AN3LDAAAAAAAAAAAAAAAAAAAAAAA=","temp":0,"tempCPU":14,"time":"2018-09-26T09:12:28.746155013Z"</t>
  </si>
  <si>
    <t>ca da e7 83 5e 93 00 00 00 03 f3 03 ff 03 ff 03 ff 00 37 72 c3 00 00 00 00 00 00 00 00 00 00 00 00 00 00 00 00 00</t>
  </si>
  <si>
    <t>{"A0":1018,"A0Btn":0,"A0off":"2000-00-00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e7 83 5e 94 00 00 00 03 fa 03 ff 03 ff 03 ff 00 00 73 c3 00 00 00 00 00 00 00 00 00 00 00 00 00 00 00 00 00","pm10":-1,"pm25":-1,"raw":"ytrng16UAAAAA/oD/wP/A/8AAHPDAAAAAAAAAAAAAAAAAAAAAAA=","temp":0,"tempCPU":15,"time":"2018-09-26T09:12:40.721223259Z"</t>
  </si>
  <si>
    <t>ca da e7 83 5e 94 00 00 00 03 fa 03 ff 03 ff 03 ff 00 00 73 c3 00 00 00 00 00 00 00 00 00 00 00 00 00 00 00 00 00</t>
  </si>
  <si>
    <t>{"A0":1013,"A0Btn":0,"A0off":"2000-00-00 00:00:00","A0off_dt":0,"A0on":"2000-00-00 00:00:00","A0on_dt":0,"A3":1023,"A4":1023,"A5":1023,"arduino_VCC":1.1,"arduino_Vbat":3.84,"arduino_tempCPU":14,"bytes_length":38,"device_id":"junior001","gps_alt":0,"gps_hdop":0,"gps_lat":null,"gps_lng":null,"light":1023,"moist":0,"payload":"ca da e5 83 5e 91 00 00 00 03 f5 03 ff 03 ff 03 ff 00 37 72 c0 00 00 00 00 00 00 00 00 00 00 00 00 00 00 00 00 00","pm10":-1,"pm25":-1,"raw":"ytrlg16RAAAAA/UD/wP/A/8AN3LAAAAAAAAAAAAAAAAAAAAAAAA=","temp":0,"tempCPU":14,"time":"2018-09-26T09:12:52.734010944Z"</t>
  </si>
  <si>
    <t>ca da e5 83 5e 91 00 00 00 03 f5 03 ff 03 ff 03 ff 00 37 72 c0 00 00 00 00 00 00 00 00 00 00 00 00 00 00 00 00 00</t>
  </si>
  <si>
    <t>{"A0":1015,"A0Btn":0,"A0off":"2000-00-00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ea 83 5e 93 00 00 00 03 f7 03 ff 03 ff 03 ff 00 00 72 c1 00 00 00 00 00 00 00 00 00 00 00 00 00 00 00 00 00","pm10":-1,"pm25":-1,"raw":"ytrqg16TAAAAA/cD/wP/A/8AAHLBAAAAAAAAAAAAAAAAAAAAAAA=","temp":0,"tempCPU":14,"time":"2018-09-26T09:13:04.598547489Z"</t>
  </si>
  <si>
    <t>ca da ea 83 5e 93 00 00 00 03 f7 03 ff 03 ff 03 ff 00 00 72 c1 00 00 00 00 00 00 00 00 00 00 00 00 00 00 00 00 00</t>
  </si>
  <si>
    <t>{"A0":1017,"A0Btn":0,"A0off":"2000-00-00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e8 83 5e 95 00 00 00 03 f9 03 ff 03 ff 03 ff 00 37 72 c3 00 00 00 00 00 00 00 00 00 00 00 00 00 00 00 00 00","pm10":-1,"pm25":-1,"raw":"ytrog16VAAAAA/kD/wP/A/8AN3LDAAAAAAAAAAAAAAAAAAAAAAA=","temp":0,"tempCPU":14,"time":"2018-09-26T09:13:16.610950172Z"</t>
  </si>
  <si>
    <t>ca da e8 83 5e 95 00 00 00 03 f9 03 ff 03 ff 03 ff 00 37 72 c3 00 00 00 00 00 00 00 00 00 00 00 00 00 00 00 00 00</t>
  </si>
  <si>
    <t>{"A0":1010,"A0Btn":0,"A0off":"2000-00-00 00:00:00","A0off_dt":0,"A0on":"2000-00-00 00:00:00","A0on_dt":0,"A3":1023,"A4":1022,"A5":1023,"arduino_VCC":1.1,"arduino_Vbat":3.9,"arduino_tempCPU":14,"bytes_length":38,"device_id":"junior001","gps_alt":0,"gps_hdop":0,"gps_lat":null,"gps_lng":null,"light":1023,"moist":0,"payload":"ca da ea 83 5e 97 00 00 00 03 f2 03 ff 03 fe 03 ff 00 37 72 c3 00 00 00 00 00 00 00 00 00 00 00 00 00 00 00 00 00","pm10":-1,"pm25":-1,"raw":"ytrqg16XAAAAA/ID/wP+A/8AN3LDAAAAAAAAAAAAAAAAAAAAAAA=","temp":0,"tempCPU":14,"time":"2018-09-26T09:13:28.639111955Z"</t>
  </si>
  <si>
    <t>ca da ea 83 5e 97 00 00 00 03 f2 03 ff 03 fe 03 ff 00 37 72 c3 00 00 00 00 00 00 00 00 00 00 00 00 00 00 00 00 00</t>
  </si>
  <si>
    <t>{"A0":1017,"A0Btn":0,"A0off":"2000-00-00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ea 83 5e 97 00 00 00 03 f9 03 ff 03 ff 03 ff 00 00 73 c3 00 00 00 00 00 00 00 00 00 00 00 00 00 00 00 00 00","pm10":-1,"pm25":-1,"raw":"ytrqg16XAAAAA/kD/wP/A/8AAHPDAAAAAAAAAAAAAAAAAAAAAAA=","temp":0,"tempCPU":15,"time":"2018-09-26T09:13:40.607366358Z"</t>
  </si>
  <si>
    <t>ca da ea 83 5e 97 00 00 00 03 f9 03 ff 03 ff 03 ff 00 00 73 c3 00 00 00 00 00 00 00 00 00 00 00 00 00 00 00 00 00</t>
  </si>
  <si>
    <t>{"A0":1018,"A0Btn":0,"A0off":"2000-00-00 00:00:00","A0off_dt":0,"A0on":"2000-00-00 00:00:00","A0on_dt":0,"A3":1023,"A4":1023,"A5":1023,"arduino_VCC":0,"arduino_Vbat":3.88,"arduino_tempCPU":15,"bytes_length":38,"device_id":"junior001","gps_alt":0,"gps_hdop":0,"gps_lat":null,"gps_lng":null,"light":1023,"moist":0,"payload":"ca da eb 83 5e 98 00 00 00 03 fa 03 ff 03 ff 03 ff 00 00 73 c2 00 00 00 00 00 00 00 00 00 00 00 00 00 00 00 00 00","pm10":-1,"pm25":-1,"raw":"ytrrg16YAAAAA/oD/wP/A/8AAHPCAAAAAAAAAAAAAAAAAAAAAAA=","temp":0,"tempCPU":15,"time":"2018-09-26T09:13:52.5976919Z"</t>
  </si>
  <si>
    <t>ca da eb 83 5e 98 00 00 00 03 fa 03 ff 03 ff 03 ff 00 00 73 c2 00 00 00 00 00 00 00 00 00 00 00 00 00 00 00 00 00</t>
  </si>
  <si>
    <t>{"A0":1016,"A0Btn":0,"A0off":"2000-00-00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ee 83 5e 97 00 00 00 03 f8 03 ff 03 ff 03 ff 00 00 73 c3 00 00 00 00 00 00 00 00 00 00 00 00 00 00 00 00 00","pm10":-1,"pm25":-1,"raw":"ytrug16XAAAAA/gD/wP/A/8AAHPDAAAAAAAAAAAAAAAAAAAAAAA=","temp":0,"tempCPU":15,"time":"2018-09-26T09:14:15.742195183Z"</t>
  </si>
  <si>
    <t>ca da ee 83 5e 97 00 00 00 03 f8 03 ff 03 ff 03 ff 00 00 73 c3 00 00 00 00 00 00 00 00 00 00 00 00 00 00 00 00 00</t>
  </si>
  <si>
    <t>{"A0":1020,"A0Btn":0,"A0off":"2000-00-00 00:00:00","A0off_dt":0,"A0on":"2000-00-00 00:00:00","A0on_dt":0,"A3":1023,"A4":1023,"A5":1023,"arduino_VCC":0,"arduino_Vbat":3.86,"arduino_tempCPU":15,"bytes_length":38,"device_id":"junior001","gps_alt":0,"gps_hdop":0,"gps_lat":null,"gps_lng":null,"light":1023,"moist":0,"payload":"ca da f0 83 5e 98 00 00 00 03 fc 03 ff 03 ff 03 ff 00 00 73 c1 00 00 00 00 00 00 00 00 00 00 00 00 00 00 00 00 00","pm10":-1,"pm25":-1,"raw":"ytrwg16YAAAAA/wD/wP/A/8AAHPBAAAAAAAAAAAAAAAAAAAAAAA=","temp":0,"tempCPU":15,"time":"2018-09-26T09:14:29.221032666Z"</t>
  </si>
  <si>
    <t>ca da f0 83 5e 98 00 00 00 03 fc 03 ff 03 ff 03 ff 00 00 73 c1 00 00 00 00 00 00 00 00 00 00 00 00 00 00 00 00 00</t>
  </si>
  <si>
    <t>{"A0":1019,"A0Btn":0,"A0off":"2000-00-00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f0 83 5e 9a 00 00 00 03 fb 03 ff 03 ff 03 ff 00 00 72 c2 00 00 00 00 00 00 00 00 00 00 00 00 00 00 00 00 00","pm10":-1,"pm25":-1,"raw":"ytrwg16aAAAAA/sD/wP/A/8AAHLCAAAAAAAAAAAAAAAAAAAAAAA=","temp":0,"tempCPU":14,"time":"2018-09-26T09:14:40.031843329Z"</t>
  </si>
  <si>
    <t>ca da f0 83 5e 9a 00 00 00 03 fb 03 ff 03 ff 03 ff 00 00 72 c2 00 00 00 00 00 00 00 00 00 00 00 00 00 00 00 00 00</t>
  </si>
  <si>
    <t>{"A0":1016,"A0Btn":0,"A0off":"2000-00-00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f0 83 5e 99 00 00 00 03 f8 03 ff 03 ff 03 ff 00 37 72 c2 00 00 00 00 00 00 00 00 00 00 00 00 00 00 00 00 00","pm10":-1,"pm25":-1,"raw":"ytrwg16ZAAAAA/gD/wP/A/8AN3LCAAAAAAAAAAAAAAAAAAAAAAA=","temp":0,"tempCPU":14,"time":"2018-09-26T09:14:52.624959294Z"</t>
  </si>
  <si>
    <t>ca da f0 83 5e 99 00 00 00 03 f8 03 ff 03 ff 03 ff 00 37 72 c2 00 00 00 00 00 00 00 00 00 00 00 00 00 00 00 00 00</t>
  </si>
  <si>
    <t>{"A0":1020,"A0Btn":0,"A0off":"2000-00-00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f1 83 5e 97 00 00 00 03 fc 03 ff 03 ff 03 ff 00 37 72 c3 00 00 00 00 00 00 00 00 00 00 00 00 00 00 00 00 00","pm10":-1,"pm25":-1,"raw":"ytrxg16XAAAAA/wD/wP/A/8AN3LDAAAAAAAAAAAAAAAAAAAAAAA=","temp":0,"tempCPU":14,"time":"2018-09-26T09:15:03.60656114Z"</t>
  </si>
  <si>
    <t>ca da f1 83 5e 97 00 00 00 03 fc 03 ff 03 ff 03 ff 00 37 72 c3 00 00 00 00 00 00 00 00 00 00 00 00 00 00 00 00 00</t>
  </si>
  <si>
    <t>{"A0":1011,"A0Btn":0,"A0off":"2000-00-00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f1 83 5e 96 00 00 00 03 f3 03 ff 03 ff 03 ff 00 00 72 c2 00 00 00 00 00 00 00 00 00 00 00 00 00 00 00 00 00","pm10":-1,"pm25":-1,"raw":"ytrxg16WAAAAA/MD/wP/A/8AAHLCAAAAAAAAAAAAAAAAAAAAAAA=","temp":0,"tempCPU":14,"time":"2018-09-26T09:15:15.613296287Z"</t>
  </si>
  <si>
    <t>ca da f1 83 5e 96 00 00 00 03 f3 03 ff 03 ff 03 ff 00 00 72 c2 00 00 00 00 00 00 00 00 00 00 00 00 00 00 00 00 00</t>
  </si>
  <si>
    <t>{"A0":1017,"A0Btn":0,"A0off":"2000-00-00 00:00:00","A0off_dt":0,"A0on":"2000-00-00 00:00:00","A0on_dt":0,"A3":1023,"A4":1023,"A5":1023,"arduino_VCC":0,"arduino_Vbat":3.9,"arduino_tempCPU":14,"bytes_length":38,"device_id":"junior001","gps_alt":6,"gps_hdop":0.8,"gps_lat":null,"gps_lng":null,"light":1023,"moist":0,"payload":"ca da ee 83 5e 93 00 06 08 03 f9 03 ff 03 ff 03 ff 00 00 72 c3 00 00 00 00 00 00 00 00 00 00 00 00 00 00 00 00 00","pm10":-1,"pm25":-1,"raw":"ytrug16TAAYIA/kD/wP/A/8AAHLDAAAAAAAAAAAAAAAAAAAAAAA=","temp":0,"tempCPU":14,"time":"2018-09-26T09:15:28.733453795Z"</t>
  </si>
  <si>
    <t>ca da ee 83 5e 93 00 06 08 03 f9 03 ff 03 ff 03 ff 00 00 72 c3 00 00 00 00 00 00 00 00 00 00 00 00 00 00 00 00 00</t>
  </si>
  <si>
    <t>{"A0":1019,"A0Btn":0,"A0off":"2000-00-00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ed 83 5e 91 00 00 00 03 fb 03 ff 03 ff 03 ff 00 00 73 c3 00 00 00 00 00 00 00 00 00 00 00 00 00 00 00 00 00","pm10":-1,"pm25":-1,"raw":"ytrtg16RAAAAA/sD/wP/A/8AAHPDAAAAAAAAAAAAAAAAAAAAAAA=","temp":0,"tempCPU":15,"time":"2018-09-26T09:15:40.614998348Z"</t>
  </si>
  <si>
    <t>ca da ed 83 5e 91 00 00 00 03 fb 03 ff 03 ff 03 ff 00 00 73 c3 00 00 00 00 00 00 00 00 00 00 00 00 00 00 00 00 00</t>
  </si>
  <si>
    <t>{"A0":1017,"A0Btn":0,"A0off":"2000-00-00 00:00:00","A0off_dt":0,"A0on":"2000-00-00 00:00:00","A0on_dt":0,"A3":1023,"A4":1023,"A5":1023,"arduino_VCC":1.1,"arduino_Vbat":3.84,"arduino_tempCPU":14,"bytes_length":38,"device_id":"junior001","gps_alt":0,"gps_hdop":0,"gps_lat":null,"gps_lng":null,"light":1023,"moist":0,"payload":"ca da ea 83 5e 90 00 00 00 03 f9 03 ff 03 ff 03 ff 00 37 72 c0 00 00 00 00 00 00 00 00 00 00 00 00 00 00 00 00 00","pm10":-1,"pm25":-1,"raw":"ytrqg16QAAAAA/kD/wP/A/8AN3LAAAAAAAAAAAAAAAAAAAAAAAA=","temp":0,"tempCPU":14,"time":"2018-09-26T09:15:52.610572324Z"</t>
  </si>
  <si>
    <t>ca da ea 83 5e 90 00 00 00 03 f9 03 ff 03 ff 03 ff 00 37 72 c0 00 00 00 00 00 00 00 00 00 00 00 00 00 00 00 00 00</t>
  </si>
  <si>
    <t>{"A0":1014,"A0Btn":0,"A0off":"2000-00-00 00:00:00","A0off_dt":0,"A0on":"2000-00-00 00:00:00","A0on_dt":0,"A3":1023,"A4":1023,"A5":1023,"arduino_VCC":0,"arduino_Vbat":3.84,"arduino_tempCPU":15,"bytes_length":38,"device_id":"junior001","gps_alt":0,"gps_hdop":0,"gps_lat":null,"gps_lng":null,"light":1023,"moist":0,"payload":"ca da ec 83 5e 90 00 00 00 03 f6 03 ff 03 ff 03 ff 00 00 73 c0 00 00 00 00 00 00 00 00 00 00 00 00 00 00 00 00 00","pm10":-1,"pm25":-1,"raw":"ytrsg16QAAAAA/YD/wP/A/8AAHPAAAAAAAAAAAAAAAAAAAAAAAA=","temp":0,"tempCPU":15,"time":"2018-09-26T09:16:04.594403726Z"</t>
  </si>
  <si>
    <t>ca da ec 83 5e 90 00 00 00 03 f6 03 ff 03 ff 03 ff 00 00 73 c0 00 00 00 00 00 00 00 00 00 00 00 00 00 00 00 00 00</t>
  </si>
  <si>
    <t>{"A0":1019,"A0Btn":0,"A0off":"2000-00-00 00:00:00","A0off_dt":0,"A0on":"2000-00-00 00:00:00","A0on_dt":0,"A3":1022,"A4":1023,"A5":1023,"arduino_VCC":0,"arduino_Vbat":3.9,"arduino_tempCPU":14,"bytes_length":38,"device_id":"junior001","gps_alt":0,"gps_hdop":0,"gps_lat":null,"gps_lng":null,"light":1022,"moist":0,"payload":"ca da eb 83 5e 8f 00 00 00 03 fb 03 fe 03 ff 03 ff 00 00 72 c3 00 00 00 00 00 00 00 00 00 00 00 00 00 00 00 00 00","pm10":-1,"pm25":-1,"raw":"ytrrg16PAAAAA/sD/gP/A/8AAHLDAAAAAAAAAAAAAAAAAAAAAAA=","temp":0,"tempCPU":14,"time":"2018-09-26T09:16:16.613552351Z"</t>
  </si>
  <si>
    <t>ca da eb 83 5e 8f 00 00 00 03 fb 03 fe 03 ff 03 ff 00 00 72 c3 00 00 00 00 00 00 00 00 00 00 00 00 00 00 00 00 00</t>
  </si>
  <si>
    <t>{"A0":1019,"A0Btn":0,"A0off":"2000-00-00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ec 83 5e 8f 00 00 00 03 fb 03 ff 03 ff 03 ff 00 00 72 c2 00 00 00 00 00 00 00 00 00 00 00 00 00 00 00 00 00","pm10":-1,"pm25":-1,"raw":"ytrsg16PAAAAA/sD/wP/A/8AAHLCAAAAAAAAAAAAAAAAAAAAAAA=","temp":0,"tempCPU":14,"time":"2018-09-26T09:16:28.59846076Z"</t>
  </si>
  <si>
    <t>ca da ec 83 5e 8f 00 00 00 03 fb 03 ff 03 ff 03 ff 00 00 72 c2 00 00 00 00 00 00 00 00 00 00 00 00 00 00 00 00 00</t>
  </si>
  <si>
    <t>{"A0":1017,"A0Btn":0,"A0off":"2000-00-00 00:00:00","A0off_dt":0,"A0on":"2000-00-00 00:00:00","A0on_dt":0,"A3":1023,"A4":1023,"A5":1023,"arduino_VCC":1.1,"arduino_Vbat":3.8,"arduino_tempCPU":14,"bytes_length":38,"device_id":"junior001","gps_alt":0,"gps_hdop":0,"gps_lat":null,"gps_lng":null,"light":1023,"moist":0,"payload":"ca da ea 83 5e 90 00 00 00 03 f9 03 ff 03 ff 03 ff 00 37 72 be 00 00 00 00 00 00 00 00 00 00 00 00 00 00 00 00 00","pm10":-1,"pm25":-1,"raw":"ytrqg16QAAAAA/kD/wP/A/8AN3K+AAAAAAAAAAAAAAAAAAAAAAA=","temp":0,"tempCPU":14,"time":"2018-09-26T09:16:40.61367236Z"</t>
  </si>
  <si>
    <t>ca da ea 83 5e 90 00 00 00 03 f9 03 ff 03 ff 03 ff 00 37 72 be 00 00 00 00 00 00 00 00 00 00 00 00 00 00 00 00 00</t>
  </si>
  <si>
    <t>{"A0":1019,"A0Btn":0,"A0off":"2000-00-00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ea 83 5e 90 00 00 00 03 fb 03 ff 03 ff 03 ff 00 00 72 c3 00 00 00 00 00 00 00 00 00 00 00 00 00 00 00 00 00","pm10":-1,"pm25":-1,"raw":"ytrqg16QAAAAA/sD/wP/A/8AAHLDAAAAAAAAAAAAAAAAAAAAAAA=","temp":0,"tempCPU":14,"time":"2018-09-26T09:16:52.607447625Z"</t>
  </si>
  <si>
    <t>ca da ea 83 5e 90 00 00 00 03 fb 03 ff 03 ff 03 ff 00 00 72 c3 00 00 00 00 00 00 00 00 00 00 00 00 00 00 00 00 00</t>
  </si>
  <si>
    <t>{"A0":1018,"A0Btn":0,"A0off":"2000-00-00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ea 83 5e 90 00 00 00 03 fa 03 ff 03 ff 03 ff 00 00 72 c2 00 00 00 00 00 00 00 00 00 00 00 00 00 00 00 00 00","pm10":-1,"pm25":-1,"raw":"ytrqg16QAAAAA/oD/wP/A/8AAHLCAAAAAAAAAAAAAAAAAAAAAAA=","temp":0,"tempCPU":14,"time":"2018-09-26T09:17:04.602033295Z"</t>
  </si>
  <si>
    <t>ca da ea 83 5e 90 00 00 00 03 fa 03 ff 03 ff 03 ff 00 00 72 c2 00 00 00 00 00 00 00 00 00 00 00 00 00 00 00 00 00</t>
  </si>
  <si>
    <t>{"A0":1018,"A0Btn":0,"A0off":"2000-00-00 00:00:00","A0off_dt":0,"A0on":"2000-00-00 00:00:00","A0on_dt":0,"A3":1023,"A4":1023,"A5":1023,"arduino_VCC":1.1,"arduino_Vbat":3.8,"arduino_tempCPU":15,"bytes_length":38,"device_id":"junior001","gps_alt":0,"gps_hdop":0,"gps_lat":null,"gps_lng":null,"light":1023,"moist":0,"payload":"ca da ea 83 5e 90 00 00 00 03 fa 03 ff 03 ff 03 ff 00 37 73 be 00 00 00 00 00 00 00 00 00 00 00 00 00 00 00 00 00","pm10":-1,"pm25":-1,"raw":"ytrqg16QAAAAA/oD/wP/A/8AN3O+AAAAAAAAAAAAAAAAAAAAAAA=","temp":0,"tempCPU":15,"time":"2018-09-26T09:17:16.895145658Z"</t>
  </si>
  <si>
    <t>ca da ea 83 5e 90 00 00 00 03 fa 03 ff 03 ff 03 ff 00 37 73 be 00 00 00 00 00 00 00 00 00 00 00 00 00 00 00 00 00</t>
  </si>
  <si>
    <t>{"A0":1017,"A0Btn":0,"A0off":"2000-00-00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eb 83 5e 90 00 00 00 03 f9 03 ff 03 ff 03 ff 00 37 72 c3 00 00 00 00 00 00 00 00 00 00 00 00 00 00 00 00 00","pm10":-1,"pm25":-1,"raw":"ytrrg16QAAAAA/kD/wP/A/8AN3LDAAAAAAAAAAAAAAAAAAAAAAA=","temp":0,"tempCPU":14,"time":"2018-09-26T09:17:28.612830372Z"</t>
  </si>
  <si>
    <t>ca da eb 83 5e 90 00 00 00 03 f9 03 ff 03 ff 03 ff 00 37 72 c3 00 00 00 00 00 00 00 00 00 00 00 00 00 00 00 00 00</t>
  </si>
  <si>
    <t>{"A0":1017,"A0Btn":0,"A0off":"2000-00-00 00:00:00","A0off_dt":0,"A0on":"2000-00-00 00:00:00","A0on_dt":0,"A3":1023,"A4":1023,"A5":1023,"arduino_VCC":0,"arduino_Vbat":3.82,"arduino_tempCPU":14,"bytes_length":38,"device_id":"junior001","gps_alt":0,"gps_hdop":0,"gps_lat":null,"gps_lng":null,"light":1023,"moist":0,"payload":"ca da ec 83 5e 90 00 00 00 03 f9 03 ff 03 ff 03 ff 00 00 72 bf 00 00 00 00 00 00 00 00 00 00 00 00 00 00 00 00 00","pm10":-1,"pm25":-1,"raw":"ytrsg16QAAAAA/kD/wP/A/8AAHK/AAAAAAAAAAAAAAAAAAAAAAA=","temp":0,"tempCPU":14,"time":"2018-09-26T09:17:40.601396004Z"</t>
  </si>
  <si>
    <t>ca da ec 83 5e 90 00 00 00 03 f9 03 ff 03 ff 03 ff 00 00 72 bf 00 00 00 00 00 00 00 00 00 00 00 00 00 00 00 00 00</t>
  </si>
  <si>
    <t>{"A0":1018,"A0Btn":0,"A0off":"2000-00-00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ed 83 5e 91 00 00 00 03 fa 03 ff 03 ff 03 ff 00 37 72 c2 00 00 00 00 00 00 00 00 00 00 00 00 00 00 00 00 00","pm10":-1,"pm25":-1,"raw":"ytrtg16RAAAAA/oD/wP/A/8AN3LCAAAAAAAAAAAAAAAAAAAAAAA=","temp":0,"tempCPU":14,"time":"2018-09-26T09:17:52.722967479Z"</t>
  </si>
  <si>
    <t>ca da ed 83 5e 91 00 00 00 03 fa 03 ff 03 ff 03 ff 00 37 72 c2 00 00 00 00 00 00 00 00 00 00 00 00 00 00 00 00 00</t>
  </si>
  <si>
    <t>{"A0":1014,"A0Btn":0,"A0off":"2000-00-00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f0 83 5e 94 00 00 00 03 f6 03 ff 03 ff 03 ff 00 00 72 c2 00 00 00 00 00 00 00 00 00 00 00 00 00 00 00 00 00","pm10":-1,"pm25":-1,"raw":"ytrwg16UAAAAA/YD/wP/A/8AAHLCAAAAAAAAAAAAAAAAAAAAAAA=","temp":0,"tempCPU":14,"time":"2018-09-26T09:18:04.737573676Z"</t>
  </si>
  <si>
    <t>ca da f0 83 5e 94 00 00 00 03 f6 03 ff 03 ff 03 ff 00 00 72 c2 00 00 00 00 00 00 00 00 00 00 00 00 00 00 00 00 00</t>
  </si>
  <si>
    <t>{"A0":1012,"A0Btn":0,"A0off":"2000-00-00 00:00:00","A0off_dt":0,"A0on":"2000-00-00 00:00:00","A0on_dt":0,"A3":1023,"A4":1023,"A5":1023,"arduino_VCC":0,"arduino_Vbat":3.82,"arduino_tempCPU":15,"bytes_length":38,"device_id":"junior001","gps_alt":0,"gps_hdop":0,"gps_lat":null,"gps_lng":null,"light":1023,"moist":0,"payload":"ca da f1 83 5e 95 00 00 00 03 f4 03 ff 03 ff 03 ff 00 00 73 bf 00 00 00 00 00 00 00 00 00 00 00 00 00 00 00 00 00","pm10":-1,"pm25":-1,"raw":"ytrxg16VAAAAA/QD/wP/A/8AAHO/AAAAAAAAAAAAAAAAAAAAAAA=","temp":0,"tempCPU":15,"time":"2018-09-26T09:18:16.602735451Z"</t>
  </si>
  <si>
    <t>ca da f1 83 5e 95 00 00 00 03 f4 03 ff 03 ff 03 ff 00 00 73 bf 00 00 00 00 00 00 00 00 00 00 00 00 00 00 00 00 00</t>
  </si>
  <si>
    <t>{"A0":1013,"A0Btn":0,"A0off":"2000-00-00 00:00:00","A0off_dt":0,"A0on":"2000-00-00 00:00:00","A0on_dt":0,"A3":1023,"A4":1023,"A5":1023,"arduino_VCC":1.1,"arduino_Vbat":3.82,"arduino_tempCPU":14,"bytes_length":38,"device_id":"junior001","gps_alt":0,"gps_hdop":0,"gps_lat":null,"gps_lng":null,"light":1023,"moist":0,"payload":"ca da ee 83 5e 96 00 00 00 03 f5 03 ff 03 ff 03 ff 00 37 72 bf 00 00 00 00 00 00 00 00 00 00 00 00 00 00 00 00 00","pm10":-1,"pm25":-1,"raw":"ytrug16WAAAAA/UD/wP/A/8AN3K/AAAAAAAAAAAAAAAAAAAAAAA=","temp":0,"tempCPU":14,"time":"2018-09-26T09:18:28.605713822Z"</t>
  </si>
  <si>
    <t>ca da ee 83 5e 96 00 00 00 03 f5 03 ff 03 ff 03 ff 00 37 72 bf 00 00 00 00 00 00 00 00 00 00 00 00 00 00 00 00 00</t>
  </si>
  <si>
    <t>{"A0":1012,"A0Btn":0,"A0off":"2000-00-00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f0 83 5e 95 00 00 00 03 f4 03 ff 03 ff 03 ff 00 00 72 c2 00 00 00 00 00 00 00 00 00 00 00 00 00 00 00 00 00","pm10":-1,"pm25":-1,"raw":"ytrwg16VAAAAA/QD/wP/A/8AAHLCAAAAAAAAAAAAAAAAAAAAAAA=","temp":0,"tempCPU":14,"time":"2018-09-26T09:18:40.713912255Z"</t>
  </si>
  <si>
    <t>ca da f0 83 5e 95 00 00 00 03 f4 03 ff 03 ff 03 ff 00 00 72 c2 00 00 00 00 00 00 00 00 00 00 00 00 00 00 00 00 00</t>
  </si>
  <si>
    <t>{"A0":1020,"A0Btn":0,"A0off":"2000-00-00 00:00:00","A0off_dt":0,"A0on":"2000-00-00 00:00:00","A0on_dt":0,"A3":1023,"A4":1023,"A5":1023,"arduino_VCC":1.1,"arduino_Vbat":3.86,"arduino_tempCPU":14,"bytes_length":38,"device_id":"junior001","gps_alt":0,"gps_hdop":0.9,"gps_lat":null,"gps_lng":null,"light":1023,"moist":0,"payload":"ca da ee 83 5e 99 00 00 09 03 fc 03 ff 03 ff 03 ff 00 37 72 c1 00 00 00 00 00 00 00 00 00 00 00 00 00 00 00 00 00","pm10":-1,"pm25":-1,"raw":"ytrug16ZAAAJA/wD/wP/A/8AN3LBAAAAAAAAAAAAAAAAAAAAAAA=","temp":0,"tempCPU":14,"time":"2018-09-26T09:18:53.703417236Z"</t>
  </si>
  <si>
    <t>ca da ee 83 5e 99 00 00 09 03 fc 03 ff 03 ff 03 ff 00 37 72 c1 00 00 00 00 00 00 00 00 00 00 00 00 00 00 00 00 00</t>
  </si>
  <si>
    <t>{"A0":1017,"A0Btn":0,"A0off":"2000-00-00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f0 83 5e 99 00 00 00 03 f9 03 ff 03 ff 03 ff 00 37 73 c2 00 00 00 00 00 00 00 00 00 00 00 00 00 00 00 00 00","pm10":-1,"pm25":-1,"raw":"ytrwg16ZAAAAA/kD/wP/A/8AN3PCAAAAAAAAAAAAAAAAAAAAAAA=","temp":0,"tempCPU":15,"time":"2018-09-26T09:19:05.59888193Z"</t>
  </si>
  <si>
    <t>ca da f0 83 5e 99 00 00 00 03 f9 03 ff 03 ff 03 ff 00 37 73 c2 00 00 00 00 00 00 00 00 00 00 00 00 00 00 00 00 00</t>
  </si>
  <si>
    <t>{"A0":1017,"A0Btn":0,"A0off":"2000-00-00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f2 83 5e 97 00 00 00 03 f9 03 ff 03 ff 03 ff 00 00 72 c1 00 00 00 00 00 00 00 00 00 00 00 00 00 00 00 00 00","pm10":-1,"pm25":-1,"raw":"ytryg16XAAAAA/kD/wP/A/8AAHLBAAAAAAAAAAAAAAAAAAAAAAA=","temp":0,"tempCPU":14,"time":"2018-09-26T09:19:17.602739306Z"</t>
  </si>
  <si>
    <t>ca da f2 83 5e 97 00 00 00 03 f9 03 ff 03 ff 03 ff 00 00 72 c1 00 00 00 00 00 00 00 00 00 00 00 00 00 00 00 00 00</t>
  </si>
  <si>
    <t>{"A0":1015,"A0Btn":0,"A0off":"2000-00-00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f3 83 5e 96 00 00 00 03 f7 03 ff 03 ff 03 ff 00 00 73 c3 00 00 00 00 00 00 00 00 00 00 00 00 00 00 00 00 00","pm10":-1,"pm25":-1,"raw":"ytrzg16WAAAAA/cD/wP/A/8AAHPDAAAAAAAAAAAAAAAAAAAAAAA=","temp":0,"tempCPU":15,"time":"2018-09-26T09:19:29.602352355Z"</t>
  </si>
  <si>
    <t>ca da f3 83 5e 96 00 00 00 03 f7 03 ff 03 ff 03 ff 00 00 73 c3 00 00 00 00 00 00 00 00 00 00 00 00 00 00 00 00 00</t>
  </si>
  <si>
    <t>{"A0":1019,"A0Btn":0,"A0off":"2000-00-00 00:00:00","A0off_dt":0,"A0on":"2000-00-00 00:00:00","A0on_dt":0,"A3":1023,"A4":1023,"A5":1023,"arduino_VCC":1.7,"arduino_Vbat":3.86,"arduino_tempCPU":14,"bytes_length":38,"device_id":"junior001","gps_alt":0,"gps_hdop":0,"gps_lat":null,"gps_lng":null,"light":1023,"moist":0,"payload":"ca da f2 83 5e 94 00 00 00 03 fb 03 ff 03 ff 03 ff 00 55 72 c1 00 00 00 00 00 00 00 00 00 00 00 00 00 00 00 00 00","pm10":-1,"pm25":-1,"raw":"ytryg16UAAAAA/sD/wP/A/8AVXLBAAAAAAAAAAAAAAAAAAAAAAA=","temp":0,"tempCPU":14,"time":"2018-09-26T09:19:41.600730897Z"</t>
  </si>
  <si>
    <t>ca da f2 83 5e 94 00 00 00 03 fb 03 ff 03 ff 03 ff 00 55 72 c1 00 00 00 00 00 00 00 00 00 00 00 00 00 00 00 00 00</t>
  </si>
  <si>
    <t>{"A0":1011,"A0Btn":0,"A0off":"2000-00-00 00:00:00","A0off_dt":0,"A0on":"2000-00-00 00:00:00","A0on_dt":0,"A3":1023,"A4":1023,"A5":1023,"arduino_VCC":0,"arduino_Vbat":3.8,"arduino_tempCPU":15,"bytes_length":38,"device_id":"junior001","gps_alt":0,"gps_hdop":0,"gps_lat":null,"gps_lng":null,"light":1023,"moist":0,"payload":"ca da f2 83 5e 95 00 00 00 03 f3 03 ff 03 ff 03 ff 00 00 73 be 00 00 00 00 00 00 00 00 00 00 00 00 00 00 00 00 00","pm10":-1,"pm25":-1,"raw":"ytryg16VAAAAA/MD/wP/A/8AAHO+AAAAAAAAAAAAAAAAAAAAAAA=","temp":0,"tempCPU":15,"time":"2018-09-26T09:19:53.605234277Z"</t>
  </si>
  <si>
    <t>ca da f2 83 5e 95 00 00 00 03 f3 03 ff 03 ff 03 ff 00 00 73 be 00 00 00 00 00 00 00 00 00 00 00 00 00 00 00 00 00</t>
  </si>
  <si>
    <t>{"A0":1019,"A0Btn":0,"A0off":"2000-00-00 00:00:00","A0off_dt":0,"A0on":"2000-00-00 00:00:00","A0on_dt":0,"A3":1023,"A4":1023,"A5":1023,"arduino_VCC":1.7,"arduino_Vbat":3.82,"arduino_tempCPU":15,"bytes_length":38,"device_id":"junior001","gps_alt":0,"gps_hdop":0,"gps_lat":null,"gps_lng":null,"light":1023,"moist":0,"payload":"ca da f2 83 5e 96 00 00 00 03 fb 03 ff 03 ff 03 ff 00 55 73 bf 00 00 00 00 00 00 00 00 00 00 00 00 00 00 00 00 00","pm10":-1,"pm25":-1,"raw":"ytryg16WAAAAA/sD/wP/A/8AVXO/AAAAAAAAAAAAAAAAAAAAAAA=","temp":0,"tempCPU":15,"time":"2018-09-26T09:20:05.635002916Z"</t>
  </si>
  <si>
    <t>ca da f2 83 5e 96 00 00 00 03 fb 03 ff 03 ff 03 ff 00 55 73 bf 00 00 00 00 00 00 00 00 00 00 00 00 00 00 00 00 00</t>
  </si>
  <si>
    <t>{"A0":1012,"A0Btn":0,"A0off":"2000-00-00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f2 83 5e 95 00 00 00 03 f4 03 ff 03 ff 03 ff 00 00 72 c1 00 00 00 00 00 00 00 00 00 00 00 00 00 00 00 00 00","pm10":-1,"pm25":-1,"raw":"ytryg16VAAAAA/QD/wP/A/8AAHLBAAAAAAAAAAAAAAAAAAAAAAA=","temp":0,"tempCPU":14,"time":"2018-09-26T09:20:17.599571445Z"</t>
  </si>
  <si>
    <t>ca da f2 83 5e 95 00 00 00 03 f4 03 ff 03 ff 03 ff 00 00 72 c1 00 00 00 00 00 00 00 00 00 00 00 00 00 00 00 00 00</t>
  </si>
  <si>
    <t>{"A0":1018,"A0Btn":0,"A0off":"2000-00-00 00:00:00","A0off_dt":0,"A0on":"2000-00-00 00:00:00","A0on_dt":0,"A3":1023,"A4":1023,"A5":1023,"arduino_VCC":0,"arduino_Vbat":3.9,"arduino_tempCPU":15,"bytes_length":38,"device_id":"junior001","gps_alt":0,"gps_hdop":0,"gps_lat":null,"gps_lng":null,"light":1023,"moist":0,"payload":"ca da f0 83 5e 96 00 00 00 03 fa 03 ff 03 ff 03 ff 00 00 73 c3 00 00 00 00 00 00 00 00 00 00 00 00 00 00 00 00 00","pm10":-1,"pm25":-1,"raw":"ytrwg16WAAAAA/oD/wP/A/8AAHPDAAAAAAAAAAAAAAAAAAAAAAA=","temp":0,"tempCPU":15,"time":"2018-09-26T09:20:29.60323292Z"</t>
  </si>
  <si>
    <t>ca da f0 83 5e 96 00 00 00 03 fa 03 ff 03 ff 03 ff 00 00 73 c3 00 00 00 00 00 00 00 00 00 00 00 00 00 00 00 00 00</t>
  </si>
  <si>
    <t>{"A0":1016,"A0Btn":0,"A0off":"2000-00-00 00:00:00","A0off_dt":0,"A0on":"2000-00-00 00:00:00","A0on_dt":0,"A3":1023,"A4":1023,"A5":1023,"arduino_VCC":1.1,"arduino_Vbat":3.84,"arduino_tempCPU":14,"bytes_length":38,"device_id":"junior001","gps_alt":0,"gps_hdop":0,"gps_lat":null,"gps_lng":null,"light":1023,"moist":0,"payload":"ca da f1 83 5e 93 00 00 00 03 f8 03 ff 03 ff 03 ff 00 37 72 c0 00 00 00 00 00 00 00 00 00 00 00 00 00 00 00 00 00","pm10":-1,"pm25":-1,"raw":"ytrxg16TAAAAA/gD/wP/A/8AN3LAAAAAAAAAAAAAAAAAAAAAAAA=","temp":0,"tempCPU":14,"time":"2018-09-26T09:20:42.003429791Z"</t>
  </si>
  <si>
    <t>ca da f1 83 5e 93 00 00 00 03 f8 03 ff 03 ff 03 ff 00 37 72 c0 00 00 00 00 00 00 00 00 00 00 00 00 00 00 00 00 00</t>
  </si>
  <si>
    <t>{"A0":1020,"A0Btn":0,"A0off":"2000-00-00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f0 83 5e 92 00 00 00 03 fc 03 ff 03 ff 03 ff 00 00 72 c3 00 00 00 00 00 00 00 00 00 00 00 00 00 00 00 00 00","pm10":-1,"pm25":-1,"raw":"ytrwg16SAAAAA/wD/wP/A/8AAHLDAAAAAAAAAAAAAAAAAAAAAAA=","temp":0,"tempCPU":14,"time":"2018-09-26T09:20:53.607996153Z"</t>
  </si>
  <si>
    <t>ca da f0 83 5e 92 00 00 00 03 fc 03 ff 03 ff 03 ff 00 00 72 c3 00 00 00 00 00 00 00 00 00 00 00 00 00 00 00 00 00</t>
  </si>
  <si>
    <t>{"A0":1020,"A0Btn":0,"A0off":"2000-00-00 00:00:00","A0off_dt":0,"A0on":"2000-00-00 00:00:00","A0on_dt":0,"A3":1023,"A4":1023,"A5":1023,"arduino_VCC":1.1,"arduino_Vbat":3.82,"arduino_tempCPU":14,"bytes_length":38,"device_id":"junior001","gps_alt":0,"gps_hdop":0,"gps_lat":null,"gps_lng":null,"light":1023,"moist":0,"payload":"ca da ee 83 5e 91 00 00 00 03 fc 03 ff 03 ff 03 ff 00 37 72 bf 00 00 00 00 00 00 00 00 00 00 00 00 00 00 00 00 00","pm10":-1,"pm25":-1,"raw":"ytrug16RAAAAA/wD/wP/A/8AN3K/AAAAAAAAAAAAAAAAAAAAAAA=","temp":0,"tempCPU":14,"time":"2018-09-26T09:21:05.59772734Z"</t>
  </si>
  <si>
    <t>ca da ee 83 5e 91 00 00 00 03 fc 03 ff 03 ff 03 ff 00 37 72 bf 00 00 00 00 00 00 00 00 00 00 00 00 00 00 00 00 00</t>
  </si>
  <si>
    <t>{"A0":1017,"A0Btn":0,"A0off":"2000-00-00 00:00:00","A0off_dt":0,"A0on":"2000-00-00 00:00:00","A0on_dt":0,"A3":1023,"A4":1023,"A5":1023,"arduino_VCC":1.1,"arduino_Vbat":3.9,"arduino_tempCPU":15,"bytes_length":38,"device_id":"junior001","gps_alt":0,"gps_hdop":0,"gps_lat":null,"gps_lng":null,"light":1023,"moist":0,"payload":"ca da ee 83 5e 91 00 00 00 03 f9 03 ff 03 ff 03 ff 00 37 73 c3 00 00 00 00 00 00 00 00 00 00 00 00 00 00 00 00 00","pm10":-1,"pm25":-1,"raw":"ytrug16RAAAAA/kD/wP/A/8AN3PDAAAAAAAAAAAAAAAAAAAAAAA=","temp":0,"tempCPU":15,"time":"2018-09-26T09:21:17.603968032Z"</t>
  </si>
  <si>
    <t>ca da ee 83 5e 91 00 00 00 03 f9 03 ff 03 ff 03 ff 00 37 73 c3 00 00 00 00 00 00 00 00 00 00 00 00 00 00 00 00 00</t>
  </si>
  <si>
    <t>{"A0":1023,"A0Btn":0,"A0off":"2000-00-00 00:00:00","A0off_dt":0,"A0on":"2000-00-00 00:00:00","A0on_dt":0,"A3":1023,"A4":1023,"A5":1023,"arduino_VCC":0,"arduino_Vbat":3.9,"arduino_tempCPU":14,"bytes_length":38,"device_id":"junior001","gps_alt":0,"gps_hdop":0,"gps_lat":null,"gps_lng":null,"light":1023,"moist":0,"payload":"ca da ee 83 5e 92 00 00 00 03 ff 03 ff 03 ff 03 ff 00 00 72 c3 00 00 00 00 00 00 00 00 00 00 00 00 00 00 00 00 00","pm10":-1,"pm25":-1,"raw":"ytrug16SAAAAA/8D/wP/A/8AAHLDAAAAAAAAAAAAAAAAAAAAAAA=","temp":0,"tempCPU":14,"time":"2018-09-26T09:21:29.602763876Z"</t>
  </si>
  <si>
    <t>ca da ee 83 5e 92 00 00 00 03 ff 03 ff 03 ff 03 ff 00 00 72 c3 00 00 00 00 00 00 00 00 00 00 00 00 00 00 00 00 00</t>
  </si>
  <si>
    <t>{"A0":1017,"A0Btn":0,"A0off":"2000-00-00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ec 83 5e 93 00 00 00 03 f9 03 ff 03 ff 03 ff 00 00 72 c2 00 00 00 00 00 00 00 00 00 00 00 00 00 00 00 00 00","pm10":-1,"pm25":-1,"raw":"ytrsg16TAAAAA/kD/wP/A/8AAHLCAAAAAAAAAAAAAAAAAAAAAAA=","temp":0,"tempCPU":14,"time":"2018-09-26T09:21:41.720267567Z"</t>
  </si>
  <si>
    <t>ca da ec 83 5e 93 00 00 00 03 f9 03 ff 03 ff 03 ff 00 00 72 c2 00 00 00 00 00 00 00 00 00 00 00 00 00 00 00 00 00</t>
  </si>
  <si>
    <t>{"A0":1010,"A0Btn":0,"A0off":"2000-00-00 00:00:00","A0off_dt":0,"A0on":"2000-00-00 00:00:00","A0on_dt":0,"A3":1023,"A4":1023,"A5":1023,"arduino_VCC":1.1,"arduino_Vbat":3.9,"arduino_tempCPU":14,"bytes_length":38,"device_id":"junior001","gps_alt":0,"gps_hdop":0,"gps_lat":null,"gps_lng":null,"light":1023,"moist":0,"payload":"ca da ed 83 5e 93 00 00 00 03 f2 03 ff 03 ff 03 ff 00 37 72 c3 00 00 00 00 00 00 00 00 00 00 00 00 00 00 00 00 00","pm10":-1,"pm25":-1,"raw":"ytrtg16TAAAAA/ID/wP/A/8AN3LDAAAAAAAAAAAAAAAAAAAAAAA=","temp":0,"tempCPU":14,"time":"2018-09-26T09:21:53.621815099Z"</t>
  </si>
  <si>
    <t>ca da ed 83 5e 93 00 00 00 03 f2 03 ff 03 ff 03 ff 00 37 72 c3 00 00 00 00 00 00 00 00 00 00 00 00 00 00 00 00 00</t>
  </si>
  <si>
    <t>{"A0":1019,"A0Btn":0,"A0off":"2000-00-00 00:00:00","A0off_dt":0,"A0on":"2000-00-00 00:00:00","A0on_dt":0,"A3":1023,"A4":1023,"A5":1023,"arduino_VCC":0,"arduino_Vbat":3.84,"arduino_tempCPU":14,"bytes_length":38,"device_id":"junior001","gps_alt":0,"gps_hdop":0,"gps_lat":null,"gps_lng":null,"light":1023,"moist":0,"payload":"ca da ec 83 5e 91 00 00 00 03 fb 03 ff 03 ff 03 ff 00 00 72 c0 00 00 00 00 00 00 00 00 00 00 00 00 00 00 00 00 00","pm10":-1,"pm25":-1,"raw":"ytrsg16RAAAAA/sD/wP/A/8AAHLAAAAAAAAAAAAAAAAAAAAAAAA=","temp":0,"tempCPU":14,"time":"2018-09-26T09:22:15.603642696Z"</t>
  </si>
  <si>
    <t>ca da ec 83 5e 91 00 00 00 03 fb 03 ff 03 ff 03 ff 00 00 72 c0 00 00 00 00 00 00 00 00 00 00 00 00 00 00 00 00 00</t>
  </si>
  <si>
    <t>{"A0":null,"A0Btn":null,"A0off":null,"A0off_dt":null,"A0on":null,"A0on_dt":null,"A3":null,"A4":null,"A5":null,"arduino_VCC":null,"arduino_Vbat":null,"arduino_tempCPU":null,"bytes_length":null,"device_id":"junior001","gps_alt":null,"gps_hdop":null,"gps_lat":null,"gps_lng":null,"light":null,"moist":null,"payload":null,"pm10":null,"pm25":null,"raw":"ytrwg16RAAAAA/gD/wP/A/8AN3LAAAAAAAAAAAAAAAAAAAAAAAA=","temp":null,"tempCPU":null,"time":"2018-09-26T09:22:27.622371066Z"</t>
  </si>
  <si>
    <t>{"A0":1016,"A0Btn":0,"A0off":"2000-00-00 00:00:00","A0off_dt":0,"A0on":"2000-00-00 00:00:00","A0on_dt":0,"A3":1023,"A4":1023,"A5":1023,"arduino_VCC":1.1,"arduino_Vbat":3.8,"arduino_tempCPU":14,"bytes_length":38,"device_id":"junior001","gps_alt":0,"gps_hdop":0,"gps_lat":null,"gps_lng":null,"light":1023,"moist":0,"payload":"ca da f0 83 5e 90 00 00 00 03 f8 03 ff 03 ff 03 ff 00 37 72 be 00 00 00 00 00 00 00 00 00 00 00 00 00 00 00 00 00","pm10":-1,"pm25":-1,"raw":"ytrwg16QAAAAA/gD/wP/A/8AN3K+AAAAAAAAAAAAAAAAAAAAAAA=","temp":0,"tempCPU":14,"time":"2018-09-26T09:22:39.600916083Z"</t>
  </si>
  <si>
    <t>ca da f0 83 5e 90 00 00 00 03 f8 03 ff 03 ff 03 ff 00 37 72 be 00 00 00 00 00 00 00 00 00 00 00 00 00 00 00 00 00</t>
  </si>
  <si>
    <t>{"A0":1016,"A0Btn":0,"A0off":"2000-00-00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f0 83 5e 90 00 00 00 03 f8 03 ff 03 ff 03 ff 00 00 72 c2 00 00 00 00 00 00 00 00 00 00 00 00 00 00 00 00 00","pm10":-1,"pm25":-1,"raw":"ytrwg16QAAAAA/gD/wP/A/8AAHLCAAAAAAAAAAAAAAAAAAAAAAA=","temp":0,"tempCPU":14,"time":"2018-09-26T09:22:51.711135428Z"</t>
  </si>
  <si>
    <t>ca da f0 83 5e 90 00 00 00 03 f8 03 ff 03 ff 03 ff 00 00 72 c2 00 00 00 00 00 00 00 00 00 00 00 00 00 00 00 00 00</t>
  </si>
  <si>
    <t>{"A0":1013,"A0Btn":0,"A0off":"2000-00-00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f1 83 5e 90 00 00 00 03 f5 03 ff 03 ff 03 ff 00 37 72 c1 00 00 00 00 00 00 00 00 00 00 00 00 00 00 00 00 00","pm10":-1,"pm25":-1,"raw":"ytrxg16QAAAAA/UD/wP/A/8AN3LBAAAAAAAAAAAAAAAAAAAAAAA=","temp":0,"tempCPU":14,"time":"2018-09-26T09:23:03.608736136Z"</t>
  </si>
  <si>
    <t>ca da f1 83 5e 90 00 00 00 03 f5 03 ff 03 ff 03 ff 00 37 72 c1 00 00 00 00 00 00 00 00 00 00 00 00 00 00 00 00 00</t>
  </si>
  <si>
    <t>{"A0":1016,"A0Btn":0,"A0off":"2000-00-00 00:00:00","A0off_dt":0,"A0on":"2000-00-00 00:00:00","A0on_dt":0,"A3":1023,"A4":1023,"A5":1023,"arduino_VCC":1.7,"arduino_Vbat":3.82,"arduino_tempCPU":15,"bytes_length":38,"device_id":"junior001","gps_alt":0,"gps_hdop":0,"gps_lat":null,"gps_lng":null,"light":1023,"moist":0,"payload":"ca da ed 83 5e 90 00 00 00 03 f8 03 ff 03 ff 03 ff 00 55 73 bf 00 00 00 00 00 00 00 00 00 00 00 00 00 00 00 00 00","pm10":-1,"pm25":-1,"raw":"ytrtg16QAAAAA/gD/wP/A/8AVXO/AAAAAAAAAAAAAAAAAAAAAAA=","temp":0,"tempCPU":15,"time":"2018-09-26T09:23:15.597615917Z"</t>
  </si>
  <si>
    <t>ca da ed 83 5e 90 00 00 00 03 f8 03 ff 03 ff 03 ff 00 55 73 bf 00 00 00 00 00 00 00 00 00 00 00 00 00 00 00 00 00</t>
  </si>
  <si>
    <t>{"A0":1014,"A0Btn":0,"A0off":"2000-00-00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ec 83 5e 90 00 00 00 03 f6 03 ff 03 ff 03 ff 00 00 72 c1 00 00 00 00 00 00 00 00 00 00 00 00 00 00 00 00 00","pm10":-1,"pm25":-1,"raw":"ytrsg16QAAAAA/YD/wP/A/8AAHLBAAAAAAAAAAAAAAAAAAAAAAA=","temp":0,"tempCPU":14,"time":"2018-09-26T09:23:27.612839465Z"</t>
  </si>
  <si>
    <t>ca da ec 83 5e 90 00 00 00 03 f6 03 ff 03 ff 03 ff 00 00 72 c1 00 00 00 00 00 00 00 00 00 00 00 00 00 00 00 00 00</t>
  </si>
  <si>
    <t>{"A0":1010,"A0Btn":0,"A0off":"2000-00-00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ec 83 5e 8e 00 00 00 03 f2 03 ff 03 ff 03 ff 00 00 72 c1 00 00 00 00 00 00 00 00 00 00 00 00 00 00 00 00 00","pm10":-1,"pm25":-1,"raw":"ytrsg16OAAAAA/ID/wP/A/8AAHLBAAAAAAAAAAAAAAAAAAAAAAA=","temp":0,"tempCPU":14,"time":"2018-09-26T09:23:39.591593283Z"</t>
  </si>
  <si>
    <t>ca da ec 83 5e 8e 00 00 00 03 f2 03 ff 03 ff 03 ff 00 00 72 c1 00 00 00 00 00 00 00 00 00 00 00 00 00 00 00 00 00</t>
  </si>
  <si>
    <t>{"A0":1018,"A0Btn":0,"A0off":"2000-00-00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ea 83 5e 8d 00 00 00 03 fa 03 ff 03 ff 03 ff 00 37 72 c2 00 00 00 00 00 00 00 00 00 00 00 00 00 00 00 00 00","pm10":-1,"pm25":-1,"raw":"ytrqg16NAAAAA/oD/wP/A/8AN3LCAAAAAAAAAAAAAAAAAAAAAAA=","temp":0,"tempCPU":14,"time":"2018-09-26T09:23:51.690697459Z"</t>
  </si>
  <si>
    <t>ca da ea 83 5e 8d 00 00 00 03 fa 03 ff 03 ff 03 ff 00 37 72 c2 00 00 00 00 00 00 00 00 00 00 00 00 00 00 00 00 00</t>
  </si>
  <si>
    <t>{"A0":1012,"A0Btn":0,"A0off":"2000-00-00 00:00:00","A0off_dt":0,"A0on":"2000-00-00 00:00:00","A0on_dt":0,"A3":1023,"A4":1023,"A5":1023,"arduino_VCC":1.1,"arduino_Vbat":3.78,"arduino_tempCPU":14,"bytes_length":38,"device_id":"junior001","gps_alt":0,"gps_hdop":0,"gps_lat":null,"gps_lng":null,"light":1023,"moist":0,"payload":"ca da ec 83 5e 8e 00 00 00 03 f4 03 ff 03 ff 03 ff 00 37 72 bd 00 00 00 00 00 00 00 00 00 00 00 00 00 00 00 00 00","pm10":-1,"pm25":-1,"raw":"ytrsg16OAAAAA/QD/wP/A/8AN3K9AAAAAAAAAAAAAAAAAAAAAAA=","temp":0,"tempCPU":14,"time":"2018-09-26T09:24:03.717793881Z"</t>
  </si>
  <si>
    <t>ca da ec 83 5e 8e 00 00 00 03 f4 03 ff 03 ff 03 ff 00 37 72 bd 00 00 00 00 00 00 00 00 00 00 00 00 00 00 00 00 00</t>
  </si>
  <si>
    <t>{"A0":1010,"A0Btn":0,"A0off":"2000-00-00 00:00:00","A0off_dt":0,"A0on":"2000-00-00 00:00:00","A0on_dt":0,"A3":1023,"A4":1023,"A5":1023,"arduino_VCC":1.1,"arduino_Vbat":3.82,"arduino_tempCPU":15,"bytes_length":38,"device_id":"junior001","gps_alt":0,"gps_hdop":0,"gps_lat":null,"gps_lng":null,"light":1023,"moist":0,"payload":"ca da ed 83 5e 8d 00 00 00 03 f2 03 ff 03 ff 03 ff 00 37 73 bf 00 00 00 00 00 00 00 00 00 00 00 00 00 00 00 00 00","pm10":-1,"pm25":-1,"raw":"ytrtg16NAAAAA/ID/wP/A/8AN3O/AAAAAAAAAAAAAAAAAAAAAAA=","temp":0,"tempCPU":15,"time":"2018-09-26T09:24:15.618572508Z"</t>
  </si>
  <si>
    <t>ca da ed 83 5e 8d 00 00 00 03 f2 03 ff 03 ff 03 ff 00 37 73 bf 00 00 00 00 00 00 00 00 00 00 00 00 00 00 00 00 00</t>
  </si>
  <si>
    <t>{"A0":1016,"A0Btn":0,"A0off":"2000-00-00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f0 83 5e 90 00 00 00 03 f8 03 ff 03 ff 03 ff 00 00 72 c2 00 00 00 00 00 00 00 00 00 00 00 00 00 00 00 00 00","pm10":-1,"pm25":-1,"raw":"ytrwg16QAAAAA/gD/wP/A/8AAHLCAAAAAAAAAAAAAAAAAAAAAAA=","temp":0,"tempCPU":14,"time":"2018-09-26T09:24:27.605294076Z"</t>
  </si>
  <si>
    <t>{"A0":1019,"A0Btn":0,"A0off":"2000-00-00 00:00:00","A0off_dt":0,"A0on":"2000-00-00 00:00:00","A0on_dt":0,"A3":1023,"A4":1023,"A5":1023,"arduino_VCC":0,"arduino_Vbat":3.8,"arduino_tempCPU":14,"bytes_length":38,"device_id":"junior001","gps_alt":0,"gps_hdop":0,"gps_lat":null,"gps_lng":null,"light":1023,"moist":0,"payload":"ca da f1 83 5e 93 00 00 00 03 fb 03 ff 03 ff 03 ff 00 00 72 be 00 00 00 00 00 00 00 00 00 00 00 00 00 00 00 00 00","pm10":-1,"pm25":-1,"raw":"ytrxg16TAAAAA/sD/wP/A/8AAHK+AAAAAAAAAAAAAAAAAAAAAAA=","temp":0,"tempCPU":14,"time":"2018-09-26T09:24:39.606228934Z"</t>
  </si>
  <si>
    <t>ca da f1 83 5e 93 00 00 00 03 fb 03 ff 03 ff 03 ff 00 00 72 be 00 00 00 00 00 00 00 00 00 00 00 00 00 00 00 00 00</t>
  </si>
  <si>
    <t>{"A0":1016,"A0Btn":0,"A0off":"2000-00-00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f1 83 5e 95 00 00 00 03 f8 03 ff 03 ff 03 ff 00 00 72 c1 00 00 00 00 00 00 00 00 00 00 00 00 00 00 00 00 00","pm10":-1,"pm25":-1,"raw":"ytrxg16VAAAAA/gD/wP/A/8AAHLBAAAAAAAAAAAAAAAAAAAAAAA=","temp":0,"tempCPU":14,"time":"2018-09-26T09:24:51.600109247Z"</t>
  </si>
  <si>
    <t>ca da f1 83 5e 95 00 00 00 03 f8 03 ff 03 ff 03 ff 00 00 72 c1 00 00 00 00 00 00 00 00 00 00 00 00 00 00 00 00 00</t>
  </si>
  <si>
    <t>{"A0":1015,"A0Btn":0,"A0off":"2000-00-00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f3 83 5e 97 00 00 00 03 f7 03 ff 03 ff 03 ff 00 00 72 c1 00 00 00 00 00 00 00 00 00 00 00 00 00 00 00 00 00","pm10":-1,"pm25":-1,"raw":"ytrzg16XAAAAA/cD/wP/A/8AAHLBAAAAAAAAAAAAAAAAAAAAAAA=","temp":0,"tempCPU":14,"time":"2018-09-26T09:25:03.596725878Z"</t>
  </si>
  <si>
    <t>ca da f3 83 5e 97 00 00 00 03 f7 03 ff 03 ff 03 ff 00 00 72 c1 00 00 00 00 00 00 00 00 00 00 00 00 00 00 00 00 00</t>
  </si>
  <si>
    <t>{"A0":1019,"A0Btn":0,"A0off":"2000-00-00 00:00:00","A0off_dt":0,"A0on":"2000-00-00 00:00:00","A0on_dt":0,"A3":1023,"A4":1023,"A5":1023,"arduino_VCC":0,"arduino_Vbat":3.82,"arduino_tempCPU":14,"bytes_length":38,"device_id":"junior001","gps_alt":0,"gps_hdop":0,"gps_lat":null,"gps_lng":null,"light":1023,"moist":0,"payload":"ca da f2 83 5e 9d 00 00 00 03 fb 03 ff 03 ff 03 ff 00 00 72 bf 00 00 00 00 00 00 00 00 00 00 00 00 00 00 00 00 00","pm10":-1,"pm25":-1,"raw":"ytryg16dAAAAA/sD/wP/A/8AAHK/AAAAAAAAAAAAAAAAAAAAAAA=","temp":0,"tempCPU":14,"time":"2018-09-26T09:25:15.614600542Z"</t>
  </si>
  <si>
    <t>ca da f2 83 5e 9d 00 00 00 03 fb 03 ff 03 ff 03 ff 00 00 72 bf 00 00 00 00 00 00 00 00 00 00 00 00 00 00 00 00 00</t>
  </si>
  <si>
    <t>{"A0":1019,"A0Btn":0,"A0off":"2000-00-00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ee 83 5e a3 00 00 00 03 fb 03 ff 03 ff 03 ff 00 37 72 c1 00 00 00 00 00 00 00 00 00 00 00 00 00 00 00 00 00","pm10":-1,"pm25":-1,"raw":"ytrug16jAAAAA/sD/wP/A/8AN3LBAAAAAAAAAAAAAAAAAAAAAAA=","temp":0,"tempCPU":14,"time":"2018-09-26T09:25:27.609895864Z"</t>
  </si>
  <si>
    <t>ca da ee 83 5e a3 00 00 00 03 fb 03 ff 03 ff 03 ff 00 37 72 c1 00 00 00 00 00 00 00 00 00 00 00 00 00 00 00 00 00</t>
  </si>
  <si>
    <t>{"A0":1017,"A0Btn":0,"A0off":"2000-00-00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f0 83 5e a0 00 00 00 03 f9 03 ff 03 ff 03 ff 00 37 73 c2 00 00 00 00 00 00 00 00 00 00 00 00 00 00 00 00 00","pm10":-1,"pm25":-1,"raw":"ytrwg16gAAAAA/kD/wP/A/8AN3PCAAAAAAAAAAAAAAAAAAAAAAA=","temp":0,"tempCPU":15,"time":"2018-09-26T09:25:39.600075154Z"</t>
  </si>
  <si>
    <t>ca da f0 83 5e a0 00 00 00 03 f9 03 ff 03 ff 03 ff 00 37 73 c2 00 00 00 00 00 00 00 00 00 00 00 00 00 00 00 00 00</t>
  </si>
  <si>
    <t>{"A0":1015,"A0Btn":0,"A0off":"2000-00-00 00:00:00","A0off_dt":0,"A0on":"2000-00-00 00:00:00","A0on_dt":0,"A3":1023,"A4":1023,"A5":1023,"arduino_VCC":1.1,"arduino_Vbat":3.88,"arduino_tempCPU":15,"bytes_length":38,"device_id":"junior001","gps_alt":0,"gps_hdop":0,"gps_lat":null,"gps_lng":null,"light":1023,"moist":0,"payload":"ca da f1 83 5e 9d 00 00 00 03 f7 03 ff 03 ff 03 ff 00 37 73 c2 00 00 00 00 00 00 00 00 00 00 00 00 00 00 00 00 00","pm10":-1,"pm25":-1,"raw":"ytrxg16dAAAAA/cD/wP/A/8AN3PCAAAAAAAAAAAAAAAAAAAAAAA=","temp":0,"tempCPU":15,"time":"2018-09-26T09:25:51.785259872Z"</t>
  </si>
  <si>
    <t>ca da f1 83 5e 9d 00 00 00 03 f7 03 ff 03 ff 03 ff 00 37 73 c2 00 00 00 00 00 00 00 00 00 00 00 00 00 00 00 00 00</t>
  </si>
  <si>
    <t>{"A0":1011,"A0Btn":0,"A0off":"2000-00-00 00:00:00","A0off_dt":0,"A0on":"2000-00-00 00:00:00","A0on_dt":0,"A3":1022,"A4":1023,"A5":1023,"arduino_VCC":1.1,"arduino_Vbat":3.84,"arduino_tempCPU":14,"bytes_length":38,"device_id":"junior001","gps_alt":0,"gps_hdop":0,"gps_lat":null,"gps_lng":null,"light":1022,"moist":0,"payload":"ca da f2 83 5e 9b 00 00 00 03 f3 03 fe 03 ff 03 ff 00 37 72 c0 00 00 00 00 00 00 00 00 00 00 00 00 00 00 00 00 00","pm10":-1,"pm25":-1,"raw":"ytryg16bAAAAA/MD/gP/A/8AN3LAAAAAAAAAAAAAAAAAAAAAAAA=","temp":0,"tempCPU":14,"time":"2018-09-26T09:26:03.662553151Z"</t>
  </si>
  <si>
    <t>ca da f2 83 5e 9b 00 00 00 03 f3 03 fe 03 ff 03 ff 00 37 72 c0 00 00 00 00 00 00 00 00 00 00 00 00 00 00 00 00 00</t>
  </si>
  <si>
    <t>{"A0":1013,"A0Btn":0,"A0off":"2000-00-00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f3 83 5e 9a 00 00 00 03 f5 03 ff 03 ff 03 ff 00 00 72 c1 00 00 00 00 00 00 00 00 00 00 00 00 00 00 00 00 00","pm10":-1,"pm25":-1,"raw":"ytrzg16aAAAAA/UD/wP/A/8AAHLBAAAAAAAAAAAAAAAAAAAAAAA=","temp":0,"tempCPU":14,"time":"2018-09-26T09:26:15.600982015Z"</t>
  </si>
  <si>
    <t>ca da f3 83 5e 9a 00 00 00 03 f5 03 ff 03 ff 03 ff 00 00 72 c1 00 00 00 00 00 00 00 00 00 00 00 00 00 00 00 00 00</t>
  </si>
  <si>
    <t>{"A0":1020,"A0Btn":0,"A0off":"2000-00-00 00:00:00","A0off_dt":0,"A0on":"2000-00-00 00:00:00","A0on_dt":0,"A3":1023,"A4":1023,"A5":1023,"arduino_VCC":1.1,"arduino_Vbat":3.84,"arduino_tempCPU":14,"bytes_length":38,"device_id":"junior001","gps_alt":0,"gps_hdop":0,"gps_lat":null,"gps_lng":null,"light":1023,"moist":0,"payload":"ca da f3 83 5e 99 00 00 00 03 fc 03 ff 03 ff 03 ff 00 37 72 c0 00 00 00 00 00 00 00 00 00 00 00 00 00 00 00 00 00","pm10":-1,"pm25":-1,"raw":"ytrzg16ZAAAAA/wD/wP/A/8AN3LAAAAAAAAAAAAAAAAAAAAAAAA=","temp":0,"tempCPU":14,"time":"2018-09-26T09:26:27.59521243Z"</t>
  </si>
  <si>
    <t>ca da f3 83 5e 99 00 00 00 03 fc 03 ff 03 ff 03 ff 00 37 72 c0 00 00 00 00 00 00 00 00 00 00 00 00 00 00 00 00 00</t>
  </si>
  <si>
    <t>{"A0":1013,"A0Btn":0,"A0off":"2000-00-00 00:00:00","A0off_dt":0,"A0on":"2000-00-00 00:00:00","A0on_dt":0,"A3":1023,"A4":1023,"A5":1023,"arduino_VCC":1.1,"arduino_Vbat":3.82,"arduino_tempCPU":14,"bytes_length":38,"device_id":"junior001","gps_alt":0,"gps_hdop":0,"gps_lat":null,"gps_lng":null,"light":1023,"moist":0,"payload":"ca da f6 83 5e 98 00 00 00 03 f5 03 ff 03 ff 03 ff 00 37 72 bf 00 00 00 00 00 00 00 00 00 00 00 00 00 00 00 00 00","pm10":-1,"pm25":-1,"raw":"ytr2g16YAAAAA/UD/wP/A/8AN3K/AAAAAAAAAAAAAAAAAAAAAAA=","temp":0,"tempCPU":14,"time":"2018-09-26T09:26:39.593704073Z"</t>
  </si>
  <si>
    <t>ca da f6 83 5e 98 00 00 00 03 f5 03 ff 03 ff 03 ff 00 37 72 bf 00 00 00 00 00 00 00 00 00 00 00 00 00 00 00 00 00</t>
  </si>
  <si>
    <t>{"A0":1017,"A0Btn":0,"A0off":"2000-00-00 00:00:00","A0off_dt":0,"A0on":"2000-00-00 00:00:00","A0on_dt":0,"A3":1023,"A4":1023,"A5":1023,"arduino_VCC":0,"arduino_Vbat":3.8,"arduino_tempCPU":14,"bytes_length":38,"device_id":"junior001","gps_alt":0,"gps_hdop":0,"gps_lat":null,"gps_lng":null,"light":1023,"moist":0,"payload":"ca da f4 83 5e 98 00 00 00 03 f9 03 ff 03 ff 03 ff 00 00 72 be 00 00 00 00 00 00 00 00 00 00 00 00 00 00 00 00 00","pm10":-1,"pm25":-1,"raw":"ytr0g16YAAAAA/kD/wP/A/8AAHK+AAAAAAAAAAAAAAAAAAAAAAA=","temp":0,"tempCPU":14,"time":"2018-09-26T09:27:03.743613231Z"</t>
  </si>
  <si>
    <t>ca da f4 83 5e 98 00 00 00 03 f9 03 ff 03 ff 03 ff 00 00 72 be 00 00 00 00 00 00 00 00 00 00 00 00 00 00 00 00 00</t>
  </si>
  <si>
    <t>{"A0":1019,"A0Btn":0,"A0off":"2000-00-00 00:00:00","A0off_dt":0,"A0on":"2000-00-00 00:00:00","A0on_dt":0,"A3":1023,"A4":1023,"A5":1023,"arduino_VCC":1.1,"arduino_Vbat":3.82,"arduino_tempCPU":14,"bytes_length":38,"device_id":"junior001","gps_alt":0,"gps_hdop":0,"gps_lat":null,"gps_lng":null,"light":1023,"moist":0,"payload":"ca da f4 83 5e 99 00 00 00 03 fb 03 ff 03 ff 03 ff 00 37 72 bf 00 00 00 00 00 00 00 00 00 00 00 00 00 00 00 00 00","pm10":-1,"pm25":-1,"raw":"ytr0g16ZAAAAA/sD/wP/A/8AN3K/AAAAAAAAAAAAAAAAAAAAAAA=","temp":0,"tempCPU":14,"time":"2018-09-26T09:27:15.659994266Z"</t>
  </si>
  <si>
    <t>ca da f4 83 5e 99 00 00 00 03 fb 03 ff 03 ff 03 ff 00 37 72 bf 00 00 00 00 00 00 00 00 00 00 00 00 00 00 00 00 00</t>
  </si>
  <si>
    <t>{"A0":1012,"A0Btn":0,"A0off":"2000-00-00 00:00:00","A0off_dt":0,"A0on":"2000-00-00 00:00:00","A0on_dt":0,"A3":1023,"A4":1023,"A5":1023,"arduino_VCC":1.1,"arduino_Vbat":3.78,"arduino_tempCPU":14,"bytes_length":38,"device_id":"junior001","gps_alt":0,"gps_hdop":0,"gps_lat":null,"gps_lng":null,"light":1023,"moist":0,"payload":"ca da f6 83 5e 96 00 00 00 03 f4 03 ff 03 ff 03 ff 00 37 72 bd 00 00 00 00 00 00 00 00 00 00 00 00 00 00 00 00 00","pm10":-1,"pm25":-1,"raw":"ytr2g16WAAAAA/QD/wP/A/8AN3K9AAAAAAAAAAAAAAAAAAAAAAA=","temp":0,"tempCPU":14,"time":"2018-09-26T09:27:27.593031145Z"</t>
  </si>
  <si>
    <t>ca da f6 83 5e 96 00 00 00 03 f4 03 ff 03 ff 03 ff 00 37 72 bd 00 00 00 00 00 00 00 00 00 00 00 00 00 00 00 00 00</t>
  </si>
  <si>
    <t>{"A0":1018,"A0Btn":0,"A0off":"2000-00-00 00:00:00","A0off_dt":0,"A0on":"2000-00-00 00:00:00","A0on_dt":0,"A3":1023,"A4":1023,"A5":1023,"arduino_VCC":0,"arduino_Vbat":3.88,"arduino_tempCPU":14,"bytes_length":38,"device_id":"junior001","gps_alt":0,"gps_hdop":0,"gps_lat":null,"gps_lng":null,"light":1023,"moist":0,"payload":"ca da f4 83 5e 93 00 00 00 03 fa 03 ff 03 ff 03 ff 00 00 72 c2 00 00 00 00 00 00 00 00 00 00 00 00 00 00 00 00 00","pm10":-1,"pm25":-1,"raw":"ytr0g16TAAAAA/oD/wP/A/8AAHLCAAAAAAAAAAAAAAAAAAAAAAA=","temp":0,"tempCPU":14,"time":"2018-09-26T09:27:39.594751817Z"</t>
  </si>
  <si>
    <t>ca da f4 83 5e 93 00 00 00 03 fa 03 ff 03 ff 03 ff 00 00 72 c2 00 00 00 00 00 00 00 00 00 00 00 00 00 00 00 00 00</t>
  </si>
  <si>
    <t>{"A0":1013,"A0Btn":0,"A0off":"2000-00-00 00:00:00","A0off_dt":0,"A0on":"2000-00-00 00:00:00","A0on_dt":0,"A3":1023,"A4":1023,"A5":1023,"arduino_VCC":1.1,"arduino_Vbat":3.8,"arduino_tempCPU":14,"bytes_length":38,"device_id":"junior001","gps_alt":0,"gps_hdop":0,"gps_lat":null,"gps_lng":null,"light":1023,"moist":0,"payload":"ca da f6 83 5e 92 00 00 00 03 f5 03 ff 03 ff 03 ff 00 37 72 be 00 00 00 00 00 00 00 00 00 00 00 00 00 00 00 00 00","pm10":-1,"pm25":-1,"raw":"ytr2g16SAAAAA/UD/wP/A/8AN3K+AAAAAAAAAAAAAAAAAAAAAAA=","temp":0,"tempCPU":14,"time":"2018-09-26T09:27:51.602565442Z"</t>
  </si>
  <si>
    <t>ca da f6 83 5e 92 00 00 00 03 f5 03 ff 03 ff 03 ff 00 37 72 be 00 00 00 00 00 00 00 00 00 00 00 00 00 00 00 00 00</t>
  </si>
  <si>
    <t>{"A0":1011,"A0Btn":0,"A0off":"2000-00-00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f6 83 5e 93 00 00 00 03 f3 03 ff 03 ff 03 ff 00 37 72 c1 00 00 00 00 00 00 00 00 00 00 00 00 00 00 00 00 00","pm10":-1,"pm25":-1,"raw":"ytr2g16TAAAAA/MD/wP/A/8AN3LBAAAAAAAAAAAAAAAAAAAAAAA=","temp":0,"tempCPU":14,"time":"2018-09-26T09:28:03.597883859Z"</t>
  </si>
  <si>
    <t>ca da f6 83 5e 93 00 00 00 03 f3 03 ff 03 ff 03 ff 00 37 72 c1 00 00 00 00 00 00 00 00 00 00 00 00 00 00 00 00 00</t>
  </si>
  <si>
    <t>{"A0":1019,"A0Btn":0,"A0off":"2000-00-00 00:00:00","A0off_dt":0,"A0on":"2000-00-00 00:00:00","A0on_dt":0,"A3":1023,"A4":1023,"A5":1023,"arduino_VCC":1.1,"arduino_Vbat":3.86,"arduino_tempCPU":14,"bytes_length":38,"device_id":"junior001","gps_alt":0,"gps_hdop":0,"gps_lat":null,"gps_lng":null,"light":1023,"moist":0,"payload":"ca da f6 83 5e 95 00 00 00 03 fb 03 ff 03 ff 03 ff 00 37 72 c1 00 00 00 00 00 00 00 00 00 00 00 00 00 00 00 00 00","pm10":-1,"pm25":-1,"raw":"ytr2g16VAAAAA/sD/wP/A/8AN3LBAAAAAAAAAAAAAAAAAAAAAAA=","temp":0,"tempCPU":14,"time":"2018-09-26T09:28:15.693031237Z"</t>
  </si>
  <si>
    <t>ca da f6 83 5e 95 00 00 00 03 fb 03 ff 03 ff 03 ff 00 37 72 c1 00 00 00 00 00 00 00 00 00 00 00 00 00 00 00 00 00</t>
  </si>
  <si>
    <t>{"A0":1010,"A0Btn":0,"A0off":"2000-00-00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f7 83 5e 95 00 00 00 03 f2 03 ff 03 ff 03 ff 00 37 72 c2 00 00 00 00 00 00 00 00 00 00 00 00 00 00 00 00 00","pm10":-1,"pm25":-1,"raw":"ytr3g16VAAAAA/ID/wP/A/8AN3LCAAAAAAAAAAAAAAAAAAAAAAA=","temp":0,"tempCPU":14,"time":"2018-09-26T09:28:27.602998718Z"</t>
  </si>
  <si>
    <t>ca da f7 83 5e 95 00 00 00 03 f2 03 ff 03 ff 03 ff 00 37 72 c2 00 00 00 00 00 00 00 00 00 00 00 00 00 00 00 00 00</t>
  </si>
  <si>
    <t>{"A0":1017,"A0Btn":0,"A0off":"2000-00-00 00:00:00","A0off_dt":0,"A0on":"2000-00-00 00:00:00","A0on_dt":0,"A3":1023,"A4":1023,"A5":1023,"arduino_VCC":1.1,"arduino_Vbat":3.88,"arduino_tempCPU":14,"bytes_length":38,"device_id":"junior001","gps_alt":0,"gps_hdop":0,"gps_lat":null,"gps_lng":null,"light":1023,"moist":0,"payload":"ca da f8 83 5e 98 00 00 00 03 f9 03 ff 03 ff 03 ff 00 37 72 c2 00 00 00 00 00 00 00 00 00 00 00 00 00 00 00 00 00","pm10":-1,"pm25":-1,"raw":"ytr4g16YAAAAA/kD/wP/A/8AN3LCAAAAAAAAAAAAAAAAAAAAAAA=","temp":0,"tempCPU":14,"time":"2018-09-26T09:28:59.688469708Z"</t>
  </si>
  <si>
    <t>ca da f8 83 5e 98 00 00 00 03 f9 03 ff 03 ff 03 ff 00 37 72 c2 00 00 00 00 00 00 00 00 00 00 00 00 00 00 00 00 00</t>
  </si>
  <si>
    <t>{"A0":1008,"A0Btn":0,"A0off":"2000-00-00 00:00:00","A0off_dt":0,"A0on":"2000-00-00 00:00:00","A0on_dt":0,"A3":1023,"A4":1023,"A5":1023,"arduino_VCC":0,"arduino_Vbat":3.86,"arduino_tempCPU":14,"bytes_length":38,"device_id":"junior001","gps_alt":0,"gps_hdop":0,"gps_lat":null,"gps_lng":null,"light":1023,"moist":0,"payload":"ca da f7 83 5e 99 00 00 00 03 f0 03 ff 03 ff 03 ff 00 00 72 c1 00 00 00 00 00 00 00 00 00 00 00 00 00 00 00 00 00","pm10":-1,"pm25":-1,"raw":"ytr3g16ZAAAAA/AD/wP/A/8AAHLBAAAAAAAAAAAAAAAAAAAAAAA=","temp":0,"tempCPU":14,"time":"2018-09-26T09:29:11.89639286Z"</t>
  </si>
  <si>
    <t>ca da f7 83 5e 99 00 00 00 03 f0 03 ff 03 ff 03 ff 00 00 72 c1 00 00 00 00 00 00 00 00 00 00 00 00 00 00 00 00 00</t>
  </si>
  <si>
    <t xml:space="preserve">{"A0":1016,"A0Btn":0,"A0off":"2000-00-00 00:00:00","A0off_dt":0,"A0on":"2000-00-00 00:00:00","A0on_dt":0,"A3":1023,"A4":1023,"A5":1023,"arduino_VCC":0,"arduino_Vbat":3.8,"arduino_tempCPU":15,"bytes_length":38,"device_id":"junior001","gps_alt":0,"gps_hdop":0,"gps_lat":null,"gps_lng":null,"light":1023,"moist":0,"payload":"ca da f3 83 5e 9a 00 00 00 03 f8 03 ff 03 ff 03 ff 00 00 73 be 00 00 00 00 00 00 00 00 00 00 00 00 00 00 00 00 00","pm10":-1,"pm25":-1,"raw":"ytrzg16aAAAAA/gD/wP/A/8AAHO+AAAAAAAAAAAAAAAAAAAAAAA=","temp":0,"tempCPU":15,"time":"2018-09-26T09:30:05.593358153Z"}]
</t>
  </si>
  <si>
    <t>ca da f3 83 5e 9a 00 00 00 03 f8 03 ff 03 ff 03 ff 00 00 73 be 00 00 00 00 00 00 00 00 00 00 00 00 00 00 00 00 00</t>
  </si>
  <si>
    <t>11 AM</t>
  </si>
  <si>
    <t>12 PM</t>
  </si>
  <si>
    <t>1 PM</t>
  </si>
  <si>
    <t>2 PM</t>
  </si>
  <si>
    <t>3 PM</t>
  </si>
  <si>
    <t>4 PM</t>
  </si>
  <si>
    <t>5 PM</t>
  </si>
  <si>
    <t>8 PM</t>
  </si>
  <si>
    <t>9 PM</t>
  </si>
  <si>
    <t>10 PM</t>
  </si>
  <si>
    <t>11 PM</t>
  </si>
  <si>
    <t>26-Sep</t>
  </si>
  <si>
    <t>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</si>
</sst>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0" fontId="10" fillId="0" borderId="0" xfId="0" applyFont="1" applyAlignment="1">
      <alignment vertical="top"/>
    </xf>
    <xf numFmtId="166" fontId="1" fillId="2" borderId="1" xfId="0" applyNumberFormat="1" applyFont="1" applyFill="1" applyBorder="1" applyAlignmen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[TTN_data_reader_juniorIOT.xlsm]pivot table!PivotTable1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table'!$B$1</c:f>
              <c:strCache>
                <c:ptCount val="1"/>
                <c:pt idx="0">
                  <c:v>Average of A0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table'!$A$2:$A$38</c:f>
              <c:multiLvlStrCache>
                <c:ptCount val="33"/>
                <c:lvl>
                  <c:pt idx="1">
                    <c:v>10 PM</c:v>
                  </c:pt>
                  <c:pt idx="2">
                    <c:v>12 AM</c:v>
                  </c:pt>
                  <c:pt idx="3">
                    <c:v>1 AM</c:v>
                  </c:pt>
                  <c:pt idx="4">
                    <c:v>2 AM</c:v>
                  </c:pt>
                  <c:pt idx="5">
                    <c:v>3 AM</c:v>
                  </c:pt>
                  <c:pt idx="6">
                    <c:v>4 AM</c:v>
                  </c:pt>
                  <c:pt idx="7">
                    <c:v>5 AM</c:v>
                  </c:pt>
                  <c:pt idx="8">
                    <c:v>6 AM</c:v>
                  </c:pt>
                  <c:pt idx="9">
                    <c:v>7 AM</c:v>
                  </c:pt>
                  <c:pt idx="10">
                    <c:v>9 AM</c:v>
                  </c:pt>
                  <c:pt idx="11">
                    <c:v>10 AM</c:v>
                  </c:pt>
                  <c:pt idx="12">
                    <c:v>11 AM</c:v>
                  </c:pt>
                  <c:pt idx="13">
                    <c:v>12 PM</c:v>
                  </c:pt>
                  <c:pt idx="14">
                    <c:v>1 PM</c:v>
                  </c:pt>
                  <c:pt idx="15">
                    <c:v>2 PM</c:v>
                  </c:pt>
                  <c:pt idx="16">
                    <c:v>3 PM</c:v>
                  </c:pt>
                  <c:pt idx="17">
                    <c:v>4 PM</c:v>
                  </c:pt>
                  <c:pt idx="18">
                    <c:v>5 PM</c:v>
                  </c:pt>
                  <c:pt idx="19">
                    <c:v>8 PM</c:v>
                  </c:pt>
                  <c:pt idx="20">
                    <c:v>9 PM</c:v>
                  </c:pt>
                  <c:pt idx="21">
                    <c:v>10 PM</c:v>
                  </c:pt>
                  <c:pt idx="22">
                    <c:v>11 PM</c:v>
                  </c:pt>
                  <c:pt idx="23">
                    <c:v>12 AM</c:v>
                  </c:pt>
                  <c:pt idx="24">
                    <c:v>1 AM</c:v>
                  </c:pt>
                  <c:pt idx="25">
                    <c:v>2 AM</c:v>
                  </c:pt>
                  <c:pt idx="26">
                    <c:v>3 AM</c:v>
                  </c:pt>
                  <c:pt idx="27">
                    <c:v>4 AM</c:v>
                  </c:pt>
                  <c:pt idx="28">
                    <c:v>5 AM</c:v>
                  </c:pt>
                  <c:pt idx="29">
                    <c:v>6 AM</c:v>
                  </c:pt>
                  <c:pt idx="30">
                    <c:v>7 AM</c:v>
                  </c:pt>
                  <c:pt idx="31">
                    <c:v>8 AM</c:v>
                  </c:pt>
                  <c:pt idx="32">
                    <c:v>9 AM</c:v>
                  </c:pt>
                </c:lvl>
                <c:lvl>
                  <c:pt idx="0">
                    <c:v>&lt;9/24/2018</c:v>
                  </c:pt>
                  <c:pt idx="1">
                    <c:v>24-Sep</c:v>
                  </c:pt>
                  <c:pt idx="2">
                    <c:v>25-Sep</c:v>
                  </c:pt>
                  <c:pt idx="23">
                    <c:v>26-Sep</c:v>
                  </c:pt>
                </c:lvl>
              </c:multiLvlStrCache>
            </c:multiLvlStrRef>
          </c:cat>
          <c:val>
            <c:numRef>
              <c:f>'pivot table'!$B$2:$B$38</c:f>
              <c:numCache>
                <c:formatCode>General</c:formatCode>
                <c:ptCount val="33"/>
                <c:pt idx="1">
                  <c:v>997.8</c:v>
                </c:pt>
                <c:pt idx="2">
                  <c:v>1016.3333333333334</c:v>
                </c:pt>
                <c:pt idx="3">
                  <c:v>1016</c:v>
                </c:pt>
                <c:pt idx="4">
                  <c:v>1016.4666666666667</c:v>
                </c:pt>
                <c:pt idx="5">
                  <c:v>1016.6666666666666</c:v>
                </c:pt>
                <c:pt idx="6">
                  <c:v>1017.1333333333333</c:v>
                </c:pt>
                <c:pt idx="7">
                  <c:v>1014.9333333333333</c:v>
                </c:pt>
                <c:pt idx="8">
                  <c:v>943.64285714285711</c:v>
                </c:pt>
                <c:pt idx="9">
                  <c:v>978.80645161290317</c:v>
                </c:pt>
                <c:pt idx="10">
                  <c:v>1015.551724137931</c:v>
                </c:pt>
                <c:pt idx="11">
                  <c:v>1015.3050847457627</c:v>
                </c:pt>
                <c:pt idx="12">
                  <c:v>1017.3333333333334</c:v>
                </c:pt>
                <c:pt idx="13">
                  <c:v>1013.5</c:v>
                </c:pt>
                <c:pt idx="14">
                  <c:v>1015.75</c:v>
                </c:pt>
                <c:pt idx="15">
                  <c:v>1015.6206896551724</c:v>
                </c:pt>
                <c:pt idx="16">
                  <c:v>1015.6</c:v>
                </c:pt>
                <c:pt idx="17">
                  <c:v>1015.5333333333333</c:v>
                </c:pt>
                <c:pt idx="18">
                  <c:v>1015.8571428571429</c:v>
                </c:pt>
                <c:pt idx="19">
                  <c:v>#N/A</c:v>
                </c:pt>
                <c:pt idx="20">
                  <c:v>1014.5714285714286</c:v>
                </c:pt>
                <c:pt idx="21">
                  <c:v>1015.9333333333333</c:v>
                </c:pt>
                <c:pt idx="22">
                  <c:v>1016.8</c:v>
                </c:pt>
                <c:pt idx="23">
                  <c:v>1016.4285714285714</c:v>
                </c:pt>
                <c:pt idx="24">
                  <c:v>1015.3333333333334</c:v>
                </c:pt>
                <c:pt idx="25">
                  <c:v>1015.2061855670103</c:v>
                </c:pt>
                <c:pt idx="26">
                  <c:v>1015.3581560283687</c:v>
                </c:pt>
                <c:pt idx="27">
                  <c:v>1015.7107142857143</c:v>
                </c:pt>
                <c:pt idx="28">
                  <c:v>1015.8211920529801</c:v>
                </c:pt>
                <c:pt idx="29">
                  <c:v>1015.9931972789116</c:v>
                </c:pt>
                <c:pt idx="30">
                  <c:v>1016.0134228187919</c:v>
                </c:pt>
                <c:pt idx="31">
                  <c:v>1015.7542087542088</c:v>
                </c:pt>
                <c:pt idx="32">
                  <c:v>1016.0704225352113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58-47D5-B51C-1CAA0431C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82632"/>
        <c:axId val="408377056"/>
      </c:lineChart>
      <c:lineChart>
        <c:grouping val="standard"/>
        <c:varyColors val="0"/>
        <c:ser>
          <c:idx val="1"/>
          <c:order val="1"/>
          <c:tx>
            <c:strRef>
              <c:f>'pivot table'!$C$1</c:f>
              <c:strCache>
                <c:ptCount val="1"/>
                <c:pt idx="0">
                  <c:v>Average of arduino_Vbat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table'!$A$2:$A$38</c:f>
              <c:multiLvlStrCache>
                <c:ptCount val="33"/>
                <c:lvl>
                  <c:pt idx="1">
                    <c:v>10 PM</c:v>
                  </c:pt>
                  <c:pt idx="2">
                    <c:v>12 AM</c:v>
                  </c:pt>
                  <c:pt idx="3">
                    <c:v>1 AM</c:v>
                  </c:pt>
                  <c:pt idx="4">
                    <c:v>2 AM</c:v>
                  </c:pt>
                  <c:pt idx="5">
                    <c:v>3 AM</c:v>
                  </c:pt>
                  <c:pt idx="6">
                    <c:v>4 AM</c:v>
                  </c:pt>
                  <c:pt idx="7">
                    <c:v>5 AM</c:v>
                  </c:pt>
                  <c:pt idx="8">
                    <c:v>6 AM</c:v>
                  </c:pt>
                  <c:pt idx="9">
                    <c:v>7 AM</c:v>
                  </c:pt>
                  <c:pt idx="10">
                    <c:v>9 AM</c:v>
                  </c:pt>
                  <c:pt idx="11">
                    <c:v>10 AM</c:v>
                  </c:pt>
                  <c:pt idx="12">
                    <c:v>11 AM</c:v>
                  </c:pt>
                  <c:pt idx="13">
                    <c:v>12 PM</c:v>
                  </c:pt>
                  <c:pt idx="14">
                    <c:v>1 PM</c:v>
                  </c:pt>
                  <c:pt idx="15">
                    <c:v>2 PM</c:v>
                  </c:pt>
                  <c:pt idx="16">
                    <c:v>3 PM</c:v>
                  </c:pt>
                  <c:pt idx="17">
                    <c:v>4 PM</c:v>
                  </c:pt>
                  <c:pt idx="18">
                    <c:v>5 PM</c:v>
                  </c:pt>
                  <c:pt idx="19">
                    <c:v>8 PM</c:v>
                  </c:pt>
                  <c:pt idx="20">
                    <c:v>9 PM</c:v>
                  </c:pt>
                  <c:pt idx="21">
                    <c:v>10 PM</c:v>
                  </c:pt>
                  <c:pt idx="22">
                    <c:v>11 PM</c:v>
                  </c:pt>
                  <c:pt idx="23">
                    <c:v>12 AM</c:v>
                  </c:pt>
                  <c:pt idx="24">
                    <c:v>1 AM</c:v>
                  </c:pt>
                  <c:pt idx="25">
                    <c:v>2 AM</c:v>
                  </c:pt>
                  <c:pt idx="26">
                    <c:v>3 AM</c:v>
                  </c:pt>
                  <c:pt idx="27">
                    <c:v>4 AM</c:v>
                  </c:pt>
                  <c:pt idx="28">
                    <c:v>5 AM</c:v>
                  </c:pt>
                  <c:pt idx="29">
                    <c:v>6 AM</c:v>
                  </c:pt>
                  <c:pt idx="30">
                    <c:v>7 AM</c:v>
                  </c:pt>
                  <c:pt idx="31">
                    <c:v>8 AM</c:v>
                  </c:pt>
                  <c:pt idx="32">
                    <c:v>9 AM</c:v>
                  </c:pt>
                </c:lvl>
                <c:lvl>
                  <c:pt idx="0">
                    <c:v>&lt;9/24/2018</c:v>
                  </c:pt>
                  <c:pt idx="1">
                    <c:v>24-Sep</c:v>
                  </c:pt>
                  <c:pt idx="2">
                    <c:v>25-Sep</c:v>
                  </c:pt>
                  <c:pt idx="23">
                    <c:v>26-Sep</c:v>
                  </c:pt>
                </c:lvl>
              </c:multiLvlStrCache>
            </c:multiLvlStrRef>
          </c:cat>
          <c:val>
            <c:numRef>
              <c:f>'pivot table'!$C$2:$C$38</c:f>
              <c:numCache>
                <c:formatCode>General</c:formatCode>
                <c:ptCount val="33"/>
                <c:pt idx="1">
                  <c:v>4.508</c:v>
                </c:pt>
                <c:pt idx="2">
                  <c:v>4.309333333333333</c:v>
                </c:pt>
                <c:pt idx="3">
                  <c:v>4.2685714285714287</c:v>
                </c:pt>
                <c:pt idx="4">
                  <c:v>4.2346666666666657</c:v>
                </c:pt>
                <c:pt idx="5">
                  <c:v>4.2506666666666666</c:v>
                </c:pt>
                <c:pt idx="6">
                  <c:v>4.2293333333333329</c:v>
                </c:pt>
                <c:pt idx="7">
                  <c:v>4.1893333333333329</c:v>
                </c:pt>
                <c:pt idx="8">
                  <c:v>4.169999999999999</c:v>
                </c:pt>
                <c:pt idx="9">
                  <c:v>4.2406451612903231</c:v>
                </c:pt>
                <c:pt idx="10">
                  <c:v>4.1793103448275861</c:v>
                </c:pt>
                <c:pt idx="11">
                  <c:v>4.1505084745762684</c:v>
                </c:pt>
                <c:pt idx="12">
                  <c:v>4.1533333333333333</c:v>
                </c:pt>
                <c:pt idx="13">
                  <c:v>4.1400000000000006</c:v>
                </c:pt>
                <c:pt idx="14">
                  <c:v>4.1440909090909077</c:v>
                </c:pt>
                <c:pt idx="15">
                  <c:v>4.1331034482758628</c:v>
                </c:pt>
                <c:pt idx="16">
                  <c:v>4.1208000000000009</c:v>
                </c:pt>
                <c:pt idx="17">
                  <c:v>4.1013333333333328</c:v>
                </c:pt>
                <c:pt idx="18">
                  <c:v>4.1228571428571437</c:v>
                </c:pt>
                <c:pt idx="19">
                  <c:v>#N/A</c:v>
                </c:pt>
                <c:pt idx="20">
                  <c:v>4.1257142857142854</c:v>
                </c:pt>
                <c:pt idx="21">
                  <c:v>4.0933333333333328</c:v>
                </c:pt>
                <c:pt idx="22">
                  <c:v>4.1079999999999997</c:v>
                </c:pt>
                <c:pt idx="23">
                  <c:v>4.1357142857142852</c:v>
                </c:pt>
                <c:pt idx="24">
                  <c:v>4.0877777777777791</c:v>
                </c:pt>
                <c:pt idx="25">
                  <c:v>4.0564948453608265</c:v>
                </c:pt>
                <c:pt idx="26">
                  <c:v>4.0435460992907588</c:v>
                </c:pt>
                <c:pt idx="27">
                  <c:v>4.0332142857142719</c:v>
                </c:pt>
                <c:pt idx="28">
                  <c:v>4.0246357615893942</c:v>
                </c:pt>
                <c:pt idx="29">
                  <c:v>4.0063945578231275</c:v>
                </c:pt>
                <c:pt idx="30">
                  <c:v>3.9823489932885985</c:v>
                </c:pt>
                <c:pt idx="31">
                  <c:v>3.939124579124591</c:v>
                </c:pt>
                <c:pt idx="32">
                  <c:v>3.8725352112676021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58-47D5-B51C-1CAA0431C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32032"/>
        <c:axId val="502331704"/>
      </c:lineChart>
      <c:catAx>
        <c:axId val="40838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7056"/>
        <c:crosses val="autoZero"/>
        <c:auto val="0"/>
        <c:lblAlgn val="ctr"/>
        <c:lblOffset val="100"/>
        <c:noMultiLvlLbl val="0"/>
      </c:catAx>
      <c:valAx>
        <c:axId val="40837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82632"/>
        <c:crosses val="autoZero"/>
        <c:crossBetween val="between"/>
      </c:valAx>
      <c:valAx>
        <c:axId val="502331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2032"/>
        <c:crosses val="max"/>
        <c:crossBetween val="between"/>
      </c:valAx>
      <c:catAx>
        <c:axId val="502332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2331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data!$O$1</c:f>
              <c:strCache>
                <c:ptCount val="1"/>
                <c:pt idx="0">
                  <c:v>gps_alt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678</c:v>
                </c:pt>
                <c:pt idx="1">
                  <c:v>678</c:v>
                </c:pt>
                <c:pt idx="2">
                  <c:v>678</c:v>
                </c:pt>
                <c:pt idx="3">
                  <c:v>678</c:v>
                </c:pt>
                <c:pt idx="4">
                  <c:v>678</c:v>
                </c:pt>
                <c:pt idx="5">
                  <c:v>678</c:v>
                </c:pt>
                <c:pt idx="6">
                  <c:v>678</c:v>
                </c:pt>
                <c:pt idx="7">
                  <c:v>678</c:v>
                </c:pt>
                <c:pt idx="8">
                  <c:v>678</c:v>
                </c:pt>
                <c:pt idx="9">
                  <c:v>678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34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22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31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15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21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17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38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54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11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21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2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4</c:v>
                </c:pt>
                <c:pt idx="1124">
                  <c:v>0</c:v>
                </c:pt>
                <c:pt idx="1125">
                  <c:v>9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18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15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14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14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12</c:v>
                </c:pt>
                <c:pt idx="1303">
                  <c:v>0</c:v>
                </c:pt>
                <c:pt idx="1304">
                  <c:v>15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25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48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20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22</c:v>
                </c:pt>
                <c:pt idx="1479">
                  <c:v>0</c:v>
                </c:pt>
                <c:pt idx="1480">
                  <c:v>0</c:v>
                </c:pt>
                <c:pt idx="1481">
                  <c:v>15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7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21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9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21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9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6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5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6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9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36</c:v>
                </c:pt>
                <c:pt idx="2312">
                  <c:v>0</c:v>
                </c:pt>
                <c:pt idx="2313">
                  <c:v>25</c:v>
                </c:pt>
                <c:pt idx="2314">
                  <c:v>19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6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6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46400"/>
        <c:axId val="-130265129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1.1000000000000001</c:v>
                      </c:pt>
                      <c:pt idx="2">
                        <c:v>1.1000000000000001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1.1000000000000001</c:v>
                      </c:pt>
                      <c:pt idx="6">
                        <c:v>1.1000000000000001</c:v>
                      </c:pt>
                      <c:pt idx="7">
                        <c:v>1.1000000000000001</c:v>
                      </c:pt>
                      <c:pt idx="8">
                        <c:v>0</c:v>
                      </c:pt>
                      <c:pt idx="9">
                        <c:v>1.1000000000000001</c:v>
                      </c:pt>
                      <c:pt idx="10">
                        <c:v>1.1000000000000001</c:v>
                      </c:pt>
                      <c:pt idx="11">
                        <c:v>0</c:v>
                      </c:pt>
                      <c:pt idx="12">
                        <c:v>1.1000000000000001</c:v>
                      </c:pt>
                      <c:pt idx="13">
                        <c:v>1.1000000000000001</c:v>
                      </c:pt>
                      <c:pt idx="14">
                        <c:v>1.1000000000000001</c:v>
                      </c:pt>
                      <c:pt idx="15">
                        <c:v>1.1000000000000001</c:v>
                      </c:pt>
                      <c:pt idx="16">
                        <c:v>0</c:v>
                      </c:pt>
                      <c:pt idx="17">
                        <c:v>1.7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1.1000000000000001</c:v>
                      </c:pt>
                      <c:pt idx="25">
                        <c:v>1.1000000000000001</c:v>
                      </c:pt>
                      <c:pt idx="26">
                        <c:v>1.1000000000000001</c:v>
                      </c:pt>
                      <c:pt idx="27">
                        <c:v>1.1000000000000001</c:v>
                      </c:pt>
                      <c:pt idx="28">
                        <c:v>0</c:v>
                      </c:pt>
                      <c:pt idx="29">
                        <c:v>1.1000000000000001</c:v>
                      </c:pt>
                      <c:pt idx="30">
                        <c:v>0</c:v>
                      </c:pt>
                      <c:pt idx="31">
                        <c:v>1.1000000000000001</c:v>
                      </c:pt>
                      <c:pt idx="32">
                        <c:v>0</c:v>
                      </c:pt>
                      <c:pt idx="33">
                        <c:v>1.1000000000000001</c:v>
                      </c:pt>
                      <c:pt idx="34">
                        <c:v>1.1000000000000001</c:v>
                      </c:pt>
                      <c:pt idx="35">
                        <c:v>1.1000000000000001</c:v>
                      </c:pt>
                      <c:pt idx="36">
                        <c:v>1.1000000000000001</c:v>
                      </c:pt>
                      <c:pt idx="37">
                        <c:v>1.1000000000000001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1.1000000000000001</c:v>
                      </c:pt>
                      <c:pt idx="41">
                        <c:v>1.1000000000000001</c:v>
                      </c:pt>
                      <c:pt idx="42">
                        <c:v>1.1000000000000001</c:v>
                      </c:pt>
                      <c:pt idx="43">
                        <c:v>1.1000000000000001</c:v>
                      </c:pt>
                      <c:pt idx="44">
                        <c:v>1.1000000000000001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1.1000000000000001</c:v>
                      </c:pt>
                      <c:pt idx="48">
                        <c:v>1.1000000000000001</c:v>
                      </c:pt>
                      <c:pt idx="49">
                        <c:v>1.1000000000000001</c:v>
                      </c:pt>
                      <c:pt idx="50">
                        <c:v>1.1000000000000001</c:v>
                      </c:pt>
                      <c:pt idx="51">
                        <c:v>1.1000000000000001</c:v>
                      </c:pt>
                      <c:pt idx="52">
                        <c:v>1.1000000000000001</c:v>
                      </c:pt>
                      <c:pt idx="53">
                        <c:v>1.1000000000000001</c:v>
                      </c:pt>
                      <c:pt idx="54">
                        <c:v>1.1000000000000001</c:v>
                      </c:pt>
                      <c:pt idx="55">
                        <c:v>0</c:v>
                      </c:pt>
                      <c:pt idx="56">
                        <c:v>1.1000000000000001</c:v>
                      </c:pt>
                      <c:pt idx="57">
                        <c:v>0</c:v>
                      </c:pt>
                      <c:pt idx="58">
                        <c:v>1.1000000000000001</c:v>
                      </c:pt>
                      <c:pt idx="59">
                        <c:v>1.1000000000000001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1.1000000000000001</c:v>
                      </c:pt>
                      <c:pt idx="67">
                        <c:v>1.1000000000000001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1.1000000000000001</c:v>
                      </c:pt>
                      <c:pt idx="71">
                        <c:v>1.1000000000000001</c:v>
                      </c:pt>
                      <c:pt idx="72">
                        <c:v>0</c:v>
                      </c:pt>
                      <c:pt idx="73">
                        <c:v>1.1000000000000001</c:v>
                      </c:pt>
                      <c:pt idx="74">
                        <c:v>1.1000000000000001</c:v>
                      </c:pt>
                      <c:pt idx="75">
                        <c:v>0</c:v>
                      </c:pt>
                      <c:pt idx="76">
                        <c:v>1.7</c:v>
                      </c:pt>
                      <c:pt idx="77">
                        <c:v>1.1000000000000001</c:v>
                      </c:pt>
                      <c:pt idx="78">
                        <c:v>1.1000000000000001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1.1000000000000001</c:v>
                      </c:pt>
                      <c:pt idx="83">
                        <c:v>1.1000000000000001</c:v>
                      </c:pt>
                      <c:pt idx="84">
                        <c:v>0</c:v>
                      </c:pt>
                      <c:pt idx="85">
                        <c:v>1.1000000000000001</c:v>
                      </c:pt>
                      <c:pt idx="86">
                        <c:v>0</c:v>
                      </c:pt>
                      <c:pt idx="87">
                        <c:v>1.1000000000000001</c:v>
                      </c:pt>
                      <c:pt idx="88">
                        <c:v>1.1000000000000001</c:v>
                      </c:pt>
                      <c:pt idx="89">
                        <c:v>1.1000000000000001</c:v>
                      </c:pt>
                      <c:pt idx="90">
                        <c:v>1.1000000000000001</c:v>
                      </c:pt>
                      <c:pt idx="91">
                        <c:v>1.1000000000000001</c:v>
                      </c:pt>
                      <c:pt idx="92">
                        <c:v>0</c:v>
                      </c:pt>
                      <c:pt idx="93">
                        <c:v>1.1000000000000001</c:v>
                      </c:pt>
                      <c:pt idx="94">
                        <c:v>1.1000000000000001</c:v>
                      </c:pt>
                      <c:pt idx="95">
                        <c:v>1.1000000000000001</c:v>
                      </c:pt>
                      <c:pt idx="96">
                        <c:v>1.1000000000000001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1.1000000000000001</c:v>
                      </c:pt>
                      <c:pt idx="100">
                        <c:v>0</c:v>
                      </c:pt>
                      <c:pt idx="101">
                        <c:v>1.1000000000000001</c:v>
                      </c:pt>
                      <c:pt idx="102">
                        <c:v>0</c:v>
                      </c:pt>
                      <c:pt idx="103">
                        <c:v>1.1000000000000001</c:v>
                      </c:pt>
                      <c:pt idx="104">
                        <c:v>1.7</c:v>
                      </c:pt>
                      <c:pt idx="105">
                        <c:v>1.1000000000000001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1.1000000000000001</c:v>
                      </c:pt>
                      <c:pt idx="109">
                        <c:v>1.1000000000000001</c:v>
                      </c:pt>
                      <c:pt idx="110">
                        <c:v>0</c:v>
                      </c:pt>
                      <c:pt idx="111">
                        <c:v>1.1000000000000001</c:v>
                      </c:pt>
                      <c:pt idx="112">
                        <c:v>1.1000000000000001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1.1000000000000001</c:v>
                      </c:pt>
                      <c:pt idx="116">
                        <c:v>1.1000000000000001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1.1000000000000001</c:v>
                      </c:pt>
                      <c:pt idx="121">
                        <c:v>1.1000000000000001</c:v>
                      </c:pt>
                      <c:pt idx="122">
                        <c:v>1.1000000000000001</c:v>
                      </c:pt>
                      <c:pt idx="123">
                        <c:v>1.1000000000000001</c:v>
                      </c:pt>
                      <c:pt idx="124">
                        <c:v>0</c:v>
                      </c:pt>
                      <c:pt idx="125">
                        <c:v>1.1000000000000001</c:v>
                      </c:pt>
                      <c:pt idx="126">
                        <c:v>0</c:v>
                      </c:pt>
                      <c:pt idx="127">
                        <c:v>1.1000000000000001</c:v>
                      </c:pt>
                      <c:pt idx="128">
                        <c:v>1.1000000000000001</c:v>
                      </c:pt>
                      <c:pt idx="129">
                        <c:v>1.1000000000000001</c:v>
                      </c:pt>
                      <c:pt idx="130">
                        <c:v>1.1000000000000001</c:v>
                      </c:pt>
                      <c:pt idx="131">
                        <c:v>0</c:v>
                      </c:pt>
                      <c:pt idx="132">
                        <c:v>1.1000000000000001</c:v>
                      </c:pt>
                      <c:pt idx="133">
                        <c:v>1.1000000000000001</c:v>
                      </c:pt>
                      <c:pt idx="134">
                        <c:v>1.1000000000000001</c:v>
                      </c:pt>
                      <c:pt idx="135">
                        <c:v>0</c:v>
                      </c:pt>
                      <c:pt idx="136">
                        <c:v>1.1000000000000001</c:v>
                      </c:pt>
                      <c:pt idx="137">
                        <c:v>1.1000000000000001</c:v>
                      </c:pt>
                      <c:pt idx="138">
                        <c:v>1.1000000000000001</c:v>
                      </c:pt>
                      <c:pt idx="139">
                        <c:v>1.1000000000000001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1.1000000000000001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1.1000000000000001</c:v>
                      </c:pt>
                      <c:pt idx="146">
                        <c:v>0</c:v>
                      </c:pt>
                      <c:pt idx="147">
                        <c:v>1.1000000000000001</c:v>
                      </c:pt>
                      <c:pt idx="148">
                        <c:v>1.1000000000000001</c:v>
                      </c:pt>
                      <c:pt idx="149">
                        <c:v>0</c:v>
                      </c:pt>
                      <c:pt idx="150">
                        <c:v>1.1000000000000001</c:v>
                      </c:pt>
                      <c:pt idx="151">
                        <c:v>1.1000000000000001</c:v>
                      </c:pt>
                      <c:pt idx="152">
                        <c:v>1.1000000000000001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1.1000000000000001</c:v>
                      </c:pt>
                      <c:pt idx="156">
                        <c:v>1.1000000000000001</c:v>
                      </c:pt>
                      <c:pt idx="157">
                        <c:v>1.1000000000000001</c:v>
                      </c:pt>
                      <c:pt idx="158">
                        <c:v>1.1000000000000001</c:v>
                      </c:pt>
                      <c:pt idx="159">
                        <c:v>0</c:v>
                      </c:pt>
                      <c:pt idx="160">
                        <c:v>1.1000000000000001</c:v>
                      </c:pt>
                      <c:pt idx="161">
                        <c:v>0</c:v>
                      </c:pt>
                      <c:pt idx="162">
                        <c:v>1.1000000000000001</c:v>
                      </c:pt>
                      <c:pt idx="163">
                        <c:v>0</c:v>
                      </c:pt>
                      <c:pt idx="164">
                        <c:v>1.1000000000000001</c:v>
                      </c:pt>
                      <c:pt idx="165">
                        <c:v>0</c:v>
                      </c:pt>
                      <c:pt idx="166">
                        <c:v>1.7</c:v>
                      </c:pt>
                      <c:pt idx="167">
                        <c:v>0</c:v>
                      </c:pt>
                      <c:pt idx="168">
                        <c:v>1.1000000000000001</c:v>
                      </c:pt>
                      <c:pt idx="169">
                        <c:v>1.1000000000000001</c:v>
                      </c:pt>
                      <c:pt idx="170">
                        <c:v>1.1000000000000001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1.1000000000000001</c:v>
                      </c:pt>
                      <c:pt idx="176">
                        <c:v>1.1000000000000001</c:v>
                      </c:pt>
                      <c:pt idx="177">
                        <c:v>1.1000000000000001</c:v>
                      </c:pt>
                      <c:pt idx="178">
                        <c:v>1.1000000000000001</c:v>
                      </c:pt>
                      <c:pt idx="179">
                        <c:v>1.1000000000000001</c:v>
                      </c:pt>
                      <c:pt idx="180">
                        <c:v>0</c:v>
                      </c:pt>
                      <c:pt idx="181">
                        <c:v>1.1000000000000001</c:v>
                      </c:pt>
                      <c:pt idx="182">
                        <c:v>1.1000000000000001</c:v>
                      </c:pt>
                      <c:pt idx="183">
                        <c:v>1.1000000000000001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1.1000000000000001</c:v>
                      </c:pt>
                      <c:pt idx="187">
                        <c:v>1.1000000000000001</c:v>
                      </c:pt>
                      <c:pt idx="188">
                        <c:v>0</c:v>
                      </c:pt>
                      <c:pt idx="189">
                        <c:v>1.1000000000000001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1.1000000000000001</c:v>
                      </c:pt>
                      <c:pt idx="193">
                        <c:v>1.1000000000000001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1.7</c:v>
                      </c:pt>
                      <c:pt idx="197">
                        <c:v>0</c:v>
                      </c:pt>
                      <c:pt idx="198">
                        <c:v>1.1000000000000001</c:v>
                      </c:pt>
                      <c:pt idx="199">
                        <c:v>1.1000000000000001</c:v>
                      </c:pt>
                      <c:pt idx="200">
                        <c:v>0</c:v>
                      </c:pt>
                      <c:pt idx="201">
                        <c:v>1.1000000000000001</c:v>
                      </c:pt>
                      <c:pt idx="202">
                        <c:v>1.1000000000000001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1.1000000000000001</c:v>
                      </c:pt>
                      <c:pt idx="206">
                        <c:v>0</c:v>
                      </c:pt>
                      <c:pt idx="207">
                        <c:v>1.1000000000000001</c:v>
                      </c:pt>
                      <c:pt idx="208">
                        <c:v>1.1000000000000001</c:v>
                      </c:pt>
                      <c:pt idx="209">
                        <c:v>1.1000000000000001</c:v>
                      </c:pt>
                      <c:pt idx="210">
                        <c:v>1.1000000000000001</c:v>
                      </c:pt>
                      <c:pt idx="211">
                        <c:v>0</c:v>
                      </c:pt>
                      <c:pt idx="212">
                        <c:v>1.1000000000000001</c:v>
                      </c:pt>
                      <c:pt idx="213">
                        <c:v>1.1000000000000001</c:v>
                      </c:pt>
                      <c:pt idx="214">
                        <c:v>1.1000000000000001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1.1000000000000001</c:v>
                      </c:pt>
                      <c:pt idx="220">
                        <c:v>0</c:v>
                      </c:pt>
                      <c:pt idx="221">
                        <c:v>1.1000000000000001</c:v>
                      </c:pt>
                      <c:pt idx="222">
                        <c:v>1.1000000000000001</c:v>
                      </c:pt>
                      <c:pt idx="223">
                        <c:v>1.1000000000000001</c:v>
                      </c:pt>
                      <c:pt idx="224">
                        <c:v>1.1000000000000001</c:v>
                      </c:pt>
                      <c:pt idx="225">
                        <c:v>0</c:v>
                      </c:pt>
                      <c:pt idx="226">
                        <c:v>1.1000000000000001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1.1000000000000001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1.1000000000000001</c:v>
                      </c:pt>
                      <c:pt idx="234">
                        <c:v>1.1000000000000001</c:v>
                      </c:pt>
                      <c:pt idx="235">
                        <c:v>1.1000000000000001</c:v>
                      </c:pt>
                      <c:pt idx="236">
                        <c:v>0</c:v>
                      </c:pt>
                      <c:pt idx="237">
                        <c:v>1.1000000000000001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1.1000000000000001</c:v>
                      </c:pt>
                      <c:pt idx="241">
                        <c:v>1.1000000000000001</c:v>
                      </c:pt>
                      <c:pt idx="242">
                        <c:v>0</c:v>
                      </c:pt>
                      <c:pt idx="243">
                        <c:v>1.1000000000000001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1.1000000000000001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1.1000000000000001</c:v>
                      </c:pt>
                      <c:pt idx="250">
                        <c:v>1.1000000000000001</c:v>
                      </c:pt>
                      <c:pt idx="251">
                        <c:v>0</c:v>
                      </c:pt>
                      <c:pt idx="252">
                        <c:v>1.1000000000000001</c:v>
                      </c:pt>
                      <c:pt idx="253">
                        <c:v>1.1000000000000001</c:v>
                      </c:pt>
                      <c:pt idx="254">
                        <c:v>1.1000000000000001</c:v>
                      </c:pt>
                      <c:pt idx="255">
                        <c:v>0</c:v>
                      </c:pt>
                      <c:pt idx="256">
                        <c:v>1.1000000000000001</c:v>
                      </c:pt>
                      <c:pt idx="257">
                        <c:v>1.1000000000000001</c:v>
                      </c:pt>
                      <c:pt idx="258">
                        <c:v>0</c:v>
                      </c:pt>
                      <c:pt idx="259">
                        <c:v>1.1000000000000001</c:v>
                      </c:pt>
                      <c:pt idx="260">
                        <c:v>1.1000000000000001</c:v>
                      </c:pt>
                      <c:pt idx="261">
                        <c:v>1.1000000000000001</c:v>
                      </c:pt>
                      <c:pt idx="262">
                        <c:v>0</c:v>
                      </c:pt>
                      <c:pt idx="263">
                        <c:v>1.1000000000000001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1.1000000000000001</c:v>
                      </c:pt>
                      <c:pt idx="269">
                        <c:v>1.1000000000000001</c:v>
                      </c:pt>
                      <c:pt idx="270">
                        <c:v>1.1000000000000001</c:v>
                      </c:pt>
                      <c:pt idx="271">
                        <c:v>0</c:v>
                      </c:pt>
                      <c:pt idx="272">
                        <c:v>1.7</c:v>
                      </c:pt>
                      <c:pt idx="273">
                        <c:v>0</c:v>
                      </c:pt>
                      <c:pt idx="274">
                        <c:v>1.1000000000000001</c:v>
                      </c:pt>
                      <c:pt idx="275">
                        <c:v>1.1000000000000001</c:v>
                      </c:pt>
                      <c:pt idx="276">
                        <c:v>0</c:v>
                      </c:pt>
                      <c:pt idx="277">
                        <c:v>1.1000000000000001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1.1000000000000001</c:v>
                      </c:pt>
                      <c:pt idx="285">
                        <c:v>0</c:v>
                      </c:pt>
                      <c:pt idx="286">
                        <c:v>1.1000000000000001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1.1000000000000001</c:v>
                      </c:pt>
                      <c:pt idx="292">
                        <c:v>1.1000000000000001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1.1000000000000001</c:v>
                      </c:pt>
                      <c:pt idx="297">
                        <c:v>1.1000000000000001</c:v>
                      </c:pt>
                      <c:pt idx="298">
                        <c:v>1.1000000000000001</c:v>
                      </c:pt>
                      <c:pt idx="299">
                        <c:v>1.1000000000000001</c:v>
                      </c:pt>
                      <c:pt idx="300">
                        <c:v>1.1000000000000001</c:v>
                      </c:pt>
                      <c:pt idx="301">
                        <c:v>0</c:v>
                      </c:pt>
                      <c:pt idx="302">
                        <c:v>1.1000000000000001</c:v>
                      </c:pt>
                      <c:pt idx="303">
                        <c:v>0</c:v>
                      </c:pt>
                      <c:pt idx="304">
                        <c:v>1.7</c:v>
                      </c:pt>
                      <c:pt idx="305">
                        <c:v>0</c:v>
                      </c:pt>
                      <c:pt idx="306">
                        <c:v>1.1000000000000001</c:v>
                      </c:pt>
                      <c:pt idx="307">
                        <c:v>1.1000000000000001</c:v>
                      </c:pt>
                      <c:pt idx="308">
                        <c:v>0</c:v>
                      </c:pt>
                      <c:pt idx="309">
                        <c:v>1.1000000000000001</c:v>
                      </c:pt>
                      <c:pt idx="310">
                        <c:v>1.1000000000000001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1.1000000000000001</c:v>
                      </c:pt>
                      <c:pt idx="314">
                        <c:v>1.1000000000000001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1.1000000000000001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1.1000000000000001</c:v>
                      </c:pt>
                      <c:pt idx="325">
                        <c:v>1.1000000000000001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1.1000000000000001</c:v>
                      </c:pt>
                      <c:pt idx="330">
                        <c:v>1.1000000000000001</c:v>
                      </c:pt>
                      <c:pt idx="331">
                        <c:v>1.1000000000000001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1.1000000000000001</c:v>
                      </c:pt>
                      <c:pt idx="335">
                        <c:v>1.1000000000000001</c:v>
                      </c:pt>
                      <c:pt idx="336">
                        <c:v>1.1000000000000001</c:v>
                      </c:pt>
                      <c:pt idx="337">
                        <c:v>1.1000000000000001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1.1000000000000001</c:v>
                      </c:pt>
                      <c:pt idx="341">
                        <c:v>1.1000000000000001</c:v>
                      </c:pt>
                      <c:pt idx="342">
                        <c:v>1.1000000000000001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1.1000000000000001</c:v>
                      </c:pt>
                      <c:pt idx="346">
                        <c:v>1.1000000000000001</c:v>
                      </c:pt>
                      <c:pt idx="347">
                        <c:v>1.1000000000000001</c:v>
                      </c:pt>
                      <c:pt idx="348">
                        <c:v>0</c:v>
                      </c:pt>
                      <c:pt idx="349">
                        <c:v>1.1000000000000001</c:v>
                      </c:pt>
                      <c:pt idx="350">
                        <c:v>1.1000000000000001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1.1000000000000001</c:v>
                      </c:pt>
                      <c:pt idx="357">
                        <c:v>1.1000000000000001</c:v>
                      </c:pt>
                      <c:pt idx="358">
                        <c:v>1.1000000000000001</c:v>
                      </c:pt>
                      <c:pt idx="359">
                        <c:v>1.1000000000000001</c:v>
                      </c:pt>
                      <c:pt idx="360">
                        <c:v>0</c:v>
                      </c:pt>
                      <c:pt idx="361">
                        <c:v>1.1000000000000001</c:v>
                      </c:pt>
                      <c:pt idx="362">
                        <c:v>0</c:v>
                      </c:pt>
                      <c:pt idx="363">
                        <c:v>1.1000000000000001</c:v>
                      </c:pt>
                      <c:pt idx="364">
                        <c:v>1.1000000000000001</c:v>
                      </c:pt>
                      <c:pt idx="365">
                        <c:v>1.1000000000000001</c:v>
                      </c:pt>
                      <c:pt idx="366">
                        <c:v>1.1000000000000001</c:v>
                      </c:pt>
                      <c:pt idx="367">
                        <c:v>1.1000000000000001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1.1000000000000001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1.1000000000000001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1.1000000000000001</c:v>
                      </c:pt>
                      <c:pt idx="379">
                        <c:v>1.1000000000000001</c:v>
                      </c:pt>
                      <c:pt idx="380">
                        <c:v>1.1000000000000001</c:v>
                      </c:pt>
                      <c:pt idx="381">
                        <c:v>1.1000000000000001</c:v>
                      </c:pt>
                      <c:pt idx="382">
                        <c:v>1.1000000000000001</c:v>
                      </c:pt>
                      <c:pt idx="383">
                        <c:v>1.1000000000000001</c:v>
                      </c:pt>
                      <c:pt idx="384">
                        <c:v>1.1000000000000001</c:v>
                      </c:pt>
                      <c:pt idx="385">
                        <c:v>1.1000000000000001</c:v>
                      </c:pt>
                      <c:pt idx="386">
                        <c:v>1.1000000000000001</c:v>
                      </c:pt>
                      <c:pt idx="387">
                        <c:v>0</c:v>
                      </c:pt>
                      <c:pt idx="388">
                        <c:v>1.1000000000000001</c:v>
                      </c:pt>
                      <c:pt idx="389">
                        <c:v>1.1000000000000001</c:v>
                      </c:pt>
                      <c:pt idx="390">
                        <c:v>1.1000000000000001</c:v>
                      </c:pt>
                      <c:pt idx="391">
                        <c:v>1.1000000000000001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1.1000000000000001</c:v>
                      </c:pt>
                      <c:pt idx="395">
                        <c:v>1.1000000000000001</c:v>
                      </c:pt>
                      <c:pt idx="396">
                        <c:v>1.1000000000000001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1.1000000000000001</c:v>
                      </c:pt>
                      <c:pt idx="400">
                        <c:v>1.1000000000000001</c:v>
                      </c:pt>
                      <c:pt idx="401">
                        <c:v>1.1000000000000001</c:v>
                      </c:pt>
                      <c:pt idx="402">
                        <c:v>0</c:v>
                      </c:pt>
                      <c:pt idx="403">
                        <c:v>1.1000000000000001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1.1000000000000001</c:v>
                      </c:pt>
                      <c:pt idx="407">
                        <c:v>0</c:v>
                      </c:pt>
                      <c:pt idx="408">
                        <c:v>1.1000000000000001</c:v>
                      </c:pt>
                      <c:pt idx="409">
                        <c:v>1.1000000000000001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1.1000000000000001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1.1000000000000001</c:v>
                      </c:pt>
                      <c:pt idx="424">
                        <c:v>1.1000000000000001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1.1000000000000001</c:v>
                      </c:pt>
                      <c:pt idx="430">
                        <c:v>1.1000000000000001</c:v>
                      </c:pt>
                      <c:pt idx="431">
                        <c:v>1.1000000000000001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1.1000000000000001</c:v>
                      </c:pt>
                      <c:pt idx="435">
                        <c:v>1.7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1.1000000000000001</c:v>
                      </c:pt>
                      <c:pt idx="439">
                        <c:v>1.1000000000000001</c:v>
                      </c:pt>
                      <c:pt idx="440">
                        <c:v>0</c:v>
                      </c:pt>
                      <c:pt idx="441">
                        <c:v>1.1000000000000001</c:v>
                      </c:pt>
                      <c:pt idx="442">
                        <c:v>1.1000000000000001</c:v>
                      </c:pt>
                      <c:pt idx="443">
                        <c:v>0</c:v>
                      </c:pt>
                      <c:pt idx="444">
                        <c:v>1.1000000000000001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1.1000000000000001</c:v>
                      </c:pt>
                      <c:pt idx="448">
                        <c:v>1.1000000000000001</c:v>
                      </c:pt>
                      <c:pt idx="449">
                        <c:v>0</c:v>
                      </c:pt>
                      <c:pt idx="450">
                        <c:v>1.1000000000000001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1.1000000000000001</c:v>
                      </c:pt>
                      <c:pt idx="455">
                        <c:v>0</c:v>
                      </c:pt>
                      <c:pt idx="456">
                        <c:v>1.1000000000000001</c:v>
                      </c:pt>
                      <c:pt idx="457">
                        <c:v>0</c:v>
                      </c:pt>
                      <c:pt idx="458">
                        <c:v>1.1000000000000001</c:v>
                      </c:pt>
                      <c:pt idx="459">
                        <c:v>1.1000000000000001</c:v>
                      </c:pt>
                      <c:pt idx="460">
                        <c:v>1.1000000000000001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1.1000000000000001</c:v>
                      </c:pt>
                      <c:pt idx="464">
                        <c:v>1.1000000000000001</c:v>
                      </c:pt>
                      <c:pt idx="465">
                        <c:v>0</c:v>
                      </c:pt>
                      <c:pt idx="466">
                        <c:v>1.1000000000000001</c:v>
                      </c:pt>
                      <c:pt idx="467">
                        <c:v>1.1000000000000001</c:v>
                      </c:pt>
                      <c:pt idx="468">
                        <c:v>1.1000000000000001</c:v>
                      </c:pt>
                      <c:pt idx="469">
                        <c:v>1.1000000000000001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1.1000000000000001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1.1000000000000001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1.1000000000000001</c:v>
                      </c:pt>
                      <c:pt idx="479">
                        <c:v>1.1000000000000001</c:v>
                      </c:pt>
                      <c:pt idx="480">
                        <c:v>0</c:v>
                      </c:pt>
                      <c:pt idx="481">
                        <c:v>1.1000000000000001</c:v>
                      </c:pt>
                      <c:pt idx="482">
                        <c:v>0</c:v>
                      </c:pt>
                      <c:pt idx="483">
                        <c:v>1.1000000000000001</c:v>
                      </c:pt>
                      <c:pt idx="484">
                        <c:v>0</c:v>
                      </c:pt>
                      <c:pt idx="485">
                        <c:v>1.1000000000000001</c:v>
                      </c:pt>
                      <c:pt idx="486">
                        <c:v>1.1000000000000001</c:v>
                      </c:pt>
                      <c:pt idx="487">
                        <c:v>1.1000000000000001</c:v>
                      </c:pt>
                      <c:pt idx="488">
                        <c:v>1.1000000000000001</c:v>
                      </c:pt>
                      <c:pt idx="489">
                        <c:v>1.1000000000000001</c:v>
                      </c:pt>
                      <c:pt idx="490">
                        <c:v>1.1000000000000001</c:v>
                      </c:pt>
                      <c:pt idx="491">
                        <c:v>1.1000000000000001</c:v>
                      </c:pt>
                      <c:pt idx="492">
                        <c:v>0</c:v>
                      </c:pt>
                      <c:pt idx="493">
                        <c:v>1.1000000000000001</c:v>
                      </c:pt>
                      <c:pt idx="494">
                        <c:v>0</c:v>
                      </c:pt>
                      <c:pt idx="495">
                        <c:v>1.1000000000000001</c:v>
                      </c:pt>
                      <c:pt idx="496">
                        <c:v>1.7</c:v>
                      </c:pt>
                      <c:pt idx="497">
                        <c:v>1.1000000000000001</c:v>
                      </c:pt>
                      <c:pt idx="498">
                        <c:v>0</c:v>
                      </c:pt>
                      <c:pt idx="499">
                        <c:v>1.1000000000000001</c:v>
                      </c:pt>
                      <c:pt idx="500">
                        <c:v>1.1000000000000001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1.1000000000000001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1.1000000000000001</c:v>
                      </c:pt>
                      <c:pt idx="507">
                        <c:v>1.1000000000000001</c:v>
                      </c:pt>
                      <c:pt idx="508">
                        <c:v>1.1000000000000001</c:v>
                      </c:pt>
                      <c:pt idx="509">
                        <c:v>0</c:v>
                      </c:pt>
                      <c:pt idx="510">
                        <c:v>1.1000000000000001</c:v>
                      </c:pt>
                      <c:pt idx="511">
                        <c:v>1.1000000000000001</c:v>
                      </c:pt>
                      <c:pt idx="512">
                        <c:v>1.1000000000000001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1.1000000000000001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1.1000000000000001</c:v>
                      </c:pt>
                      <c:pt idx="524">
                        <c:v>1.1000000000000001</c:v>
                      </c:pt>
                      <c:pt idx="525">
                        <c:v>1.1000000000000001</c:v>
                      </c:pt>
                      <c:pt idx="526">
                        <c:v>1.1000000000000001</c:v>
                      </c:pt>
                      <c:pt idx="527">
                        <c:v>1.1000000000000001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1.1000000000000001</c:v>
                      </c:pt>
                      <c:pt idx="531">
                        <c:v>0</c:v>
                      </c:pt>
                      <c:pt idx="532">
                        <c:v>1.1000000000000001</c:v>
                      </c:pt>
                      <c:pt idx="533">
                        <c:v>0</c:v>
                      </c:pt>
                      <c:pt idx="534">
                        <c:v>1.1000000000000001</c:v>
                      </c:pt>
                      <c:pt idx="535">
                        <c:v>1.1000000000000001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1.1000000000000001</c:v>
                      </c:pt>
                      <c:pt idx="539">
                        <c:v>0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1.1000000000000001</c:v>
                      </c:pt>
                      <c:pt idx="544">
                        <c:v>1.1000000000000001</c:v>
                      </c:pt>
                      <c:pt idx="545">
                        <c:v>1.7</c:v>
                      </c:pt>
                      <c:pt idx="546">
                        <c:v>0</c:v>
                      </c:pt>
                      <c:pt idx="547">
                        <c:v>1.1000000000000001</c:v>
                      </c:pt>
                      <c:pt idx="548">
                        <c:v>1.1000000000000001</c:v>
                      </c:pt>
                      <c:pt idx="549">
                        <c:v>1.1000000000000001</c:v>
                      </c:pt>
                      <c:pt idx="550">
                        <c:v>1.1000000000000001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1.1000000000000001</c:v>
                      </c:pt>
                      <c:pt idx="554">
                        <c:v>1.1000000000000001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1.1000000000000001</c:v>
                      </c:pt>
                      <c:pt idx="559">
                        <c:v>1.1000000000000001</c:v>
                      </c:pt>
                      <c:pt idx="560">
                        <c:v>1.1000000000000001</c:v>
                      </c:pt>
                      <c:pt idx="561">
                        <c:v>1.1000000000000001</c:v>
                      </c:pt>
                      <c:pt idx="562">
                        <c:v>0</c:v>
                      </c:pt>
                      <c:pt idx="563">
                        <c:v>1.1000000000000001</c:v>
                      </c:pt>
                      <c:pt idx="564">
                        <c:v>1.1000000000000001</c:v>
                      </c:pt>
                      <c:pt idx="565">
                        <c:v>1.1000000000000001</c:v>
                      </c:pt>
                      <c:pt idx="566">
                        <c:v>0</c:v>
                      </c:pt>
                      <c:pt idx="567">
                        <c:v>1.1000000000000001</c:v>
                      </c:pt>
                      <c:pt idx="568">
                        <c:v>1.1000000000000001</c:v>
                      </c:pt>
                      <c:pt idx="569">
                        <c:v>1.1000000000000001</c:v>
                      </c:pt>
                      <c:pt idx="570">
                        <c:v>0</c:v>
                      </c:pt>
                      <c:pt idx="571">
                        <c:v>1.1000000000000001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1.1000000000000001</c:v>
                      </c:pt>
                      <c:pt idx="576">
                        <c:v>1.1000000000000001</c:v>
                      </c:pt>
                      <c:pt idx="577">
                        <c:v>0</c:v>
                      </c:pt>
                      <c:pt idx="578">
                        <c:v>1.1000000000000001</c:v>
                      </c:pt>
                      <c:pt idx="579">
                        <c:v>1.1000000000000001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1.1000000000000001</c:v>
                      </c:pt>
                      <c:pt idx="584">
                        <c:v>1.1000000000000001</c:v>
                      </c:pt>
                      <c:pt idx="585">
                        <c:v>1.1000000000000001</c:v>
                      </c:pt>
                      <c:pt idx="586">
                        <c:v>1.1000000000000001</c:v>
                      </c:pt>
                      <c:pt idx="587">
                        <c:v>1.1000000000000001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1.1000000000000001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1.1000000000000001</c:v>
                      </c:pt>
                      <c:pt idx="596">
                        <c:v>1.1000000000000001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1.1000000000000001</c:v>
                      </c:pt>
                      <c:pt idx="600">
                        <c:v>1.1000000000000001</c:v>
                      </c:pt>
                      <c:pt idx="601">
                        <c:v>1.1000000000000001</c:v>
                      </c:pt>
                      <c:pt idx="602">
                        <c:v>1.1000000000000001</c:v>
                      </c:pt>
                      <c:pt idx="603">
                        <c:v>1.1000000000000001</c:v>
                      </c:pt>
                      <c:pt idx="604">
                        <c:v>0</c:v>
                      </c:pt>
                      <c:pt idx="605">
                        <c:v>1.1000000000000001</c:v>
                      </c:pt>
                      <c:pt idx="606">
                        <c:v>1.1000000000000001</c:v>
                      </c:pt>
                      <c:pt idx="607">
                        <c:v>1.1000000000000001</c:v>
                      </c:pt>
                      <c:pt idx="608">
                        <c:v>1.1000000000000001</c:v>
                      </c:pt>
                      <c:pt idx="609">
                        <c:v>1.1000000000000001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1.1000000000000001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1.1000000000000001</c:v>
                      </c:pt>
                      <c:pt idx="617">
                        <c:v>0</c:v>
                      </c:pt>
                      <c:pt idx="618">
                        <c:v>1.1000000000000001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1.1000000000000001</c:v>
                      </c:pt>
                      <c:pt idx="623">
                        <c:v>1.1000000000000001</c:v>
                      </c:pt>
                      <c:pt idx="624">
                        <c:v>1.1000000000000001</c:v>
                      </c:pt>
                      <c:pt idx="625">
                        <c:v>0</c:v>
                      </c:pt>
                      <c:pt idx="626">
                        <c:v>1.1000000000000001</c:v>
                      </c:pt>
                      <c:pt idx="627">
                        <c:v>0</c:v>
                      </c:pt>
                      <c:pt idx="628">
                        <c:v>1.1000000000000001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1.1000000000000001</c:v>
                      </c:pt>
                      <c:pt idx="633">
                        <c:v>1.1000000000000001</c:v>
                      </c:pt>
                      <c:pt idx="634">
                        <c:v>1.1000000000000001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1.1000000000000001</c:v>
                      </c:pt>
                      <c:pt idx="638">
                        <c:v>1.1000000000000001</c:v>
                      </c:pt>
                      <c:pt idx="639">
                        <c:v>1.1000000000000001</c:v>
                      </c:pt>
                      <c:pt idx="640">
                        <c:v>1.1000000000000001</c:v>
                      </c:pt>
                      <c:pt idx="641">
                        <c:v>1.1000000000000001</c:v>
                      </c:pt>
                      <c:pt idx="642">
                        <c:v>1.1000000000000001</c:v>
                      </c:pt>
                      <c:pt idx="643">
                        <c:v>1.1000000000000001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1.7</c:v>
                      </c:pt>
                      <c:pt idx="647">
                        <c:v>1.1000000000000001</c:v>
                      </c:pt>
                      <c:pt idx="648">
                        <c:v>0</c:v>
                      </c:pt>
                      <c:pt idx="649">
                        <c:v>1.1000000000000001</c:v>
                      </c:pt>
                      <c:pt idx="650">
                        <c:v>0</c:v>
                      </c:pt>
                      <c:pt idx="651">
                        <c:v>1.1000000000000001</c:v>
                      </c:pt>
                      <c:pt idx="652">
                        <c:v>0</c:v>
                      </c:pt>
                      <c:pt idx="653">
                        <c:v>1.1000000000000001</c:v>
                      </c:pt>
                      <c:pt idx="654">
                        <c:v>1.1000000000000001</c:v>
                      </c:pt>
                      <c:pt idx="655">
                        <c:v>0</c:v>
                      </c:pt>
                      <c:pt idx="656">
                        <c:v>1.1000000000000001</c:v>
                      </c:pt>
                      <c:pt idx="657">
                        <c:v>0</c:v>
                      </c:pt>
                      <c:pt idx="658">
                        <c:v>1.1000000000000001</c:v>
                      </c:pt>
                      <c:pt idx="659">
                        <c:v>1.1000000000000001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1.1000000000000001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1.1000000000000001</c:v>
                      </c:pt>
                      <c:pt idx="667">
                        <c:v>1.1000000000000001</c:v>
                      </c:pt>
                      <c:pt idx="668">
                        <c:v>0</c:v>
                      </c:pt>
                      <c:pt idx="669">
                        <c:v>1.1000000000000001</c:v>
                      </c:pt>
                      <c:pt idx="670">
                        <c:v>1.1000000000000001</c:v>
                      </c:pt>
                      <c:pt idx="671">
                        <c:v>1.1000000000000001</c:v>
                      </c:pt>
                      <c:pt idx="672">
                        <c:v>1.1000000000000001</c:v>
                      </c:pt>
                      <c:pt idx="673">
                        <c:v>1.1000000000000001</c:v>
                      </c:pt>
                      <c:pt idx="674">
                        <c:v>0</c:v>
                      </c:pt>
                      <c:pt idx="675">
                        <c:v>1.1000000000000001</c:v>
                      </c:pt>
                      <c:pt idx="676">
                        <c:v>1.1000000000000001</c:v>
                      </c:pt>
                      <c:pt idx="677">
                        <c:v>1.1000000000000001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1.1000000000000001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1.1000000000000001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1.1000000000000001</c:v>
                      </c:pt>
                      <c:pt idx="692">
                        <c:v>1.1000000000000001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1.1000000000000001</c:v>
                      </c:pt>
                      <c:pt idx="697">
                        <c:v>1.1000000000000001</c:v>
                      </c:pt>
                      <c:pt idx="698">
                        <c:v>1.1000000000000001</c:v>
                      </c:pt>
                      <c:pt idx="699">
                        <c:v>0</c:v>
                      </c:pt>
                      <c:pt idx="700">
                        <c:v>1.1000000000000001</c:v>
                      </c:pt>
                      <c:pt idx="701">
                        <c:v>1.1000000000000001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1.1000000000000001</c:v>
                      </c:pt>
                      <c:pt idx="705">
                        <c:v>1.1000000000000001</c:v>
                      </c:pt>
                      <c:pt idx="706">
                        <c:v>1.1000000000000001</c:v>
                      </c:pt>
                      <c:pt idx="707">
                        <c:v>1.1000000000000001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1.1000000000000001</c:v>
                      </c:pt>
                      <c:pt idx="711">
                        <c:v>1.1000000000000001</c:v>
                      </c:pt>
                      <c:pt idx="712">
                        <c:v>1.1000000000000001</c:v>
                      </c:pt>
                      <c:pt idx="713">
                        <c:v>1.1000000000000001</c:v>
                      </c:pt>
                      <c:pt idx="714">
                        <c:v>1.1000000000000001</c:v>
                      </c:pt>
                      <c:pt idx="715">
                        <c:v>0</c:v>
                      </c:pt>
                      <c:pt idx="716">
                        <c:v>1.1000000000000001</c:v>
                      </c:pt>
                      <c:pt idx="717">
                        <c:v>0</c:v>
                      </c:pt>
                      <c:pt idx="718">
                        <c:v>1.1000000000000001</c:v>
                      </c:pt>
                      <c:pt idx="719">
                        <c:v>1.1000000000000001</c:v>
                      </c:pt>
                      <c:pt idx="720">
                        <c:v>0</c:v>
                      </c:pt>
                      <c:pt idx="721">
                        <c:v>1.1000000000000001</c:v>
                      </c:pt>
                      <c:pt idx="722">
                        <c:v>1.7</c:v>
                      </c:pt>
                      <c:pt idx="723">
                        <c:v>1.1000000000000001</c:v>
                      </c:pt>
                      <c:pt idx="724">
                        <c:v>0</c:v>
                      </c:pt>
                      <c:pt idx="725">
                        <c:v>1.1000000000000001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1.1000000000000001</c:v>
                      </c:pt>
                      <c:pt idx="729">
                        <c:v>1.1000000000000001</c:v>
                      </c:pt>
                      <c:pt idx="730">
                        <c:v>1.1000000000000001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1.1000000000000001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1.1000000000000001</c:v>
                      </c:pt>
                      <c:pt idx="737">
                        <c:v>1.1000000000000001</c:v>
                      </c:pt>
                      <c:pt idx="738">
                        <c:v>1.1000000000000001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1.1000000000000001</c:v>
                      </c:pt>
                      <c:pt idx="747">
                        <c:v>1.7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1.1000000000000001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1.1000000000000001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1.1000000000000001</c:v>
                      </c:pt>
                      <c:pt idx="763">
                        <c:v>1.1000000000000001</c:v>
                      </c:pt>
                      <c:pt idx="764">
                        <c:v>1.1000000000000001</c:v>
                      </c:pt>
                      <c:pt idx="765">
                        <c:v>1.1000000000000001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1.1000000000000001</c:v>
                      </c:pt>
                      <c:pt idx="769">
                        <c:v>1.1000000000000001</c:v>
                      </c:pt>
                      <c:pt idx="770">
                        <c:v>1.1000000000000001</c:v>
                      </c:pt>
                      <c:pt idx="771">
                        <c:v>0</c:v>
                      </c:pt>
                      <c:pt idx="772">
                        <c:v>1.1000000000000001</c:v>
                      </c:pt>
                      <c:pt idx="773">
                        <c:v>0</c:v>
                      </c:pt>
                      <c:pt idx="774">
                        <c:v>1.1000000000000001</c:v>
                      </c:pt>
                      <c:pt idx="775">
                        <c:v>1.1000000000000001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1.1000000000000001</c:v>
                      </c:pt>
                      <c:pt idx="779">
                        <c:v>1.1000000000000001</c:v>
                      </c:pt>
                      <c:pt idx="780">
                        <c:v>0</c:v>
                      </c:pt>
                      <c:pt idx="781">
                        <c:v>1.1000000000000001</c:v>
                      </c:pt>
                      <c:pt idx="782">
                        <c:v>1.1000000000000001</c:v>
                      </c:pt>
                      <c:pt idx="783">
                        <c:v>1.1000000000000001</c:v>
                      </c:pt>
                      <c:pt idx="784">
                        <c:v>1.1000000000000001</c:v>
                      </c:pt>
                      <c:pt idx="785">
                        <c:v>1.1000000000000001</c:v>
                      </c:pt>
                      <c:pt idx="786">
                        <c:v>1.7</c:v>
                      </c:pt>
                      <c:pt idx="787">
                        <c:v>0</c:v>
                      </c:pt>
                      <c:pt idx="788">
                        <c:v>1.1000000000000001</c:v>
                      </c:pt>
                      <c:pt idx="789">
                        <c:v>1.1000000000000001</c:v>
                      </c:pt>
                      <c:pt idx="790">
                        <c:v>0</c:v>
                      </c:pt>
                      <c:pt idx="791">
                        <c:v>1.1000000000000001</c:v>
                      </c:pt>
                      <c:pt idx="792">
                        <c:v>1.1000000000000001</c:v>
                      </c:pt>
                      <c:pt idx="793">
                        <c:v>1.1000000000000001</c:v>
                      </c:pt>
                      <c:pt idx="794">
                        <c:v>0</c:v>
                      </c:pt>
                      <c:pt idx="795">
                        <c:v>1.1000000000000001</c:v>
                      </c:pt>
                      <c:pt idx="796">
                        <c:v>1.7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1.1000000000000001</c:v>
                      </c:pt>
                      <c:pt idx="802">
                        <c:v>0</c:v>
                      </c:pt>
                      <c:pt idx="803">
                        <c:v>1.1000000000000001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1.1000000000000001</c:v>
                      </c:pt>
                      <c:pt idx="810">
                        <c:v>1.1000000000000001</c:v>
                      </c:pt>
                      <c:pt idx="811">
                        <c:v>1.1000000000000001</c:v>
                      </c:pt>
                      <c:pt idx="812">
                        <c:v>1.1000000000000001</c:v>
                      </c:pt>
                      <c:pt idx="813">
                        <c:v>1.1000000000000001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1.7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1.7</c:v>
                      </c:pt>
                      <c:pt idx="834">
                        <c:v>1.1000000000000001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1.1000000000000001</c:v>
                      </c:pt>
                      <c:pt idx="838">
                        <c:v>1.1000000000000001</c:v>
                      </c:pt>
                      <c:pt idx="839">
                        <c:v>1.1000000000000001</c:v>
                      </c:pt>
                      <c:pt idx="840">
                        <c:v>0</c:v>
                      </c:pt>
                      <c:pt idx="841">
                        <c:v>1.1000000000000001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1.1000000000000001</c:v>
                      </c:pt>
                      <c:pt idx="846">
                        <c:v>0</c:v>
                      </c:pt>
                      <c:pt idx="847">
                        <c:v>1.1000000000000001</c:v>
                      </c:pt>
                      <c:pt idx="848">
                        <c:v>1.1000000000000001</c:v>
                      </c:pt>
                      <c:pt idx="849">
                        <c:v>0</c:v>
                      </c:pt>
                      <c:pt idx="850">
                        <c:v>1.1000000000000001</c:v>
                      </c:pt>
                      <c:pt idx="851">
                        <c:v>1.1000000000000001</c:v>
                      </c:pt>
                      <c:pt idx="852">
                        <c:v>1.1000000000000001</c:v>
                      </c:pt>
                      <c:pt idx="853">
                        <c:v>1.1000000000000001</c:v>
                      </c:pt>
                      <c:pt idx="854">
                        <c:v>0</c:v>
                      </c:pt>
                      <c:pt idx="855">
                        <c:v>1.1000000000000001</c:v>
                      </c:pt>
                      <c:pt idx="856">
                        <c:v>1.1000000000000001</c:v>
                      </c:pt>
                      <c:pt idx="857">
                        <c:v>0</c:v>
                      </c:pt>
                      <c:pt idx="858">
                        <c:v>1.1000000000000001</c:v>
                      </c:pt>
                      <c:pt idx="859">
                        <c:v>1.1000000000000001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1.7</c:v>
                      </c:pt>
                      <c:pt idx="863">
                        <c:v>1.1000000000000001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1.1000000000000001</c:v>
                      </c:pt>
                      <c:pt idx="869">
                        <c:v>1.7</c:v>
                      </c:pt>
                      <c:pt idx="870">
                        <c:v>1.1000000000000001</c:v>
                      </c:pt>
                      <c:pt idx="871">
                        <c:v>1.1000000000000001</c:v>
                      </c:pt>
                      <c:pt idx="872">
                        <c:v>1.1000000000000001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1.1000000000000001</c:v>
                      </c:pt>
                      <c:pt idx="878">
                        <c:v>1.1000000000000001</c:v>
                      </c:pt>
                      <c:pt idx="879">
                        <c:v>1.1000000000000001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1.1000000000000001</c:v>
                      </c:pt>
                      <c:pt idx="885">
                        <c:v>0</c:v>
                      </c:pt>
                      <c:pt idx="886">
                        <c:v>1.1000000000000001</c:v>
                      </c:pt>
                      <c:pt idx="887">
                        <c:v>1.1000000000000001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1.1000000000000001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1.1000000000000001</c:v>
                      </c:pt>
                      <c:pt idx="894">
                        <c:v>1.1000000000000001</c:v>
                      </c:pt>
                      <c:pt idx="895">
                        <c:v>0</c:v>
                      </c:pt>
                      <c:pt idx="896">
                        <c:v>1.7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1.1000000000000001</c:v>
                      </c:pt>
                      <c:pt idx="902">
                        <c:v>0</c:v>
                      </c:pt>
                      <c:pt idx="903">
                        <c:v>1.1000000000000001</c:v>
                      </c:pt>
                      <c:pt idx="904">
                        <c:v>1.1000000000000001</c:v>
                      </c:pt>
                      <c:pt idx="905">
                        <c:v>1.1000000000000001</c:v>
                      </c:pt>
                      <c:pt idx="906">
                        <c:v>0</c:v>
                      </c:pt>
                      <c:pt idx="907">
                        <c:v>1.1000000000000001</c:v>
                      </c:pt>
                      <c:pt idx="908">
                        <c:v>1.1000000000000001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1.1000000000000001</c:v>
                      </c:pt>
                      <c:pt idx="912">
                        <c:v>1.1000000000000001</c:v>
                      </c:pt>
                      <c:pt idx="913">
                        <c:v>1.1000000000000001</c:v>
                      </c:pt>
                      <c:pt idx="914">
                        <c:v>1.1000000000000001</c:v>
                      </c:pt>
                      <c:pt idx="915">
                        <c:v>1.7</c:v>
                      </c:pt>
                      <c:pt idx="916">
                        <c:v>1.1000000000000001</c:v>
                      </c:pt>
                      <c:pt idx="917">
                        <c:v>0</c:v>
                      </c:pt>
                      <c:pt idx="918">
                        <c:v>1.1000000000000001</c:v>
                      </c:pt>
                      <c:pt idx="919">
                        <c:v>1.1000000000000001</c:v>
                      </c:pt>
                      <c:pt idx="920">
                        <c:v>0</c:v>
                      </c:pt>
                      <c:pt idx="921">
                        <c:v>1.1000000000000001</c:v>
                      </c:pt>
                      <c:pt idx="922">
                        <c:v>1.1000000000000001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1.1000000000000001</c:v>
                      </c:pt>
                      <c:pt idx="935">
                        <c:v>1.1000000000000001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1.1000000000000001</c:v>
                      </c:pt>
                      <c:pt idx="940">
                        <c:v>1.1000000000000001</c:v>
                      </c:pt>
                      <c:pt idx="941">
                        <c:v>0</c:v>
                      </c:pt>
                      <c:pt idx="942">
                        <c:v>1.1000000000000001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1.1000000000000001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1.1000000000000001</c:v>
                      </c:pt>
                      <c:pt idx="952">
                        <c:v>0</c:v>
                      </c:pt>
                      <c:pt idx="953">
                        <c:v>1.1000000000000001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1.1000000000000001</c:v>
                      </c:pt>
                      <c:pt idx="957">
                        <c:v>1.1000000000000001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1.1000000000000001</c:v>
                      </c:pt>
                      <c:pt idx="961">
                        <c:v>1.1000000000000001</c:v>
                      </c:pt>
                      <c:pt idx="962">
                        <c:v>1.1000000000000001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1.1000000000000001</c:v>
                      </c:pt>
                      <c:pt idx="966">
                        <c:v>1.7</c:v>
                      </c:pt>
                      <c:pt idx="967">
                        <c:v>1.1000000000000001</c:v>
                      </c:pt>
                      <c:pt idx="968">
                        <c:v>0</c:v>
                      </c:pt>
                      <c:pt idx="969">
                        <c:v>1.1000000000000001</c:v>
                      </c:pt>
                      <c:pt idx="970">
                        <c:v>0</c:v>
                      </c:pt>
                      <c:pt idx="971">
                        <c:v>1.1000000000000001</c:v>
                      </c:pt>
                      <c:pt idx="972">
                        <c:v>0</c:v>
                      </c:pt>
                      <c:pt idx="973">
                        <c:v>1.1000000000000001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1.1000000000000001</c:v>
                      </c:pt>
                      <c:pt idx="983">
                        <c:v>0</c:v>
                      </c:pt>
                      <c:pt idx="984">
                        <c:v>1.1000000000000001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1.1000000000000001</c:v>
                      </c:pt>
                      <c:pt idx="988">
                        <c:v>1.1000000000000001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1.1000000000000001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1.1000000000000001</c:v>
                      </c:pt>
                      <c:pt idx="996">
                        <c:v>1.1000000000000001</c:v>
                      </c:pt>
                      <c:pt idx="997">
                        <c:v>1.1000000000000001</c:v>
                      </c:pt>
                      <c:pt idx="998">
                        <c:v>1.1000000000000001</c:v>
                      </c:pt>
                      <c:pt idx="999">
                        <c:v>1.1000000000000001</c:v>
                      </c:pt>
                      <c:pt idx="1000">
                        <c:v>0</c:v>
                      </c:pt>
                      <c:pt idx="1001">
                        <c:v>1.1000000000000001</c:v>
                      </c:pt>
                      <c:pt idx="1002">
                        <c:v>0</c:v>
                      </c:pt>
                      <c:pt idx="1003">
                        <c:v>1.1000000000000001</c:v>
                      </c:pt>
                      <c:pt idx="1004">
                        <c:v>1.1000000000000001</c:v>
                      </c:pt>
                      <c:pt idx="1005">
                        <c:v>1.1000000000000001</c:v>
                      </c:pt>
                      <c:pt idx="1006">
                        <c:v>1.1000000000000001</c:v>
                      </c:pt>
                      <c:pt idx="1007">
                        <c:v>1.7</c:v>
                      </c:pt>
                      <c:pt idx="1008">
                        <c:v>0</c:v>
                      </c:pt>
                      <c:pt idx="1009">
                        <c:v>1.1000000000000001</c:v>
                      </c:pt>
                      <c:pt idx="1010">
                        <c:v>1.1000000000000001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1.1000000000000001</c:v>
                      </c:pt>
                      <c:pt idx="1016">
                        <c:v>1.1000000000000001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1.1000000000000001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1.1000000000000001</c:v>
                      </c:pt>
                      <c:pt idx="1024">
                        <c:v>1.1000000000000001</c:v>
                      </c:pt>
                      <c:pt idx="1025">
                        <c:v>1.1000000000000001</c:v>
                      </c:pt>
                      <c:pt idx="1026">
                        <c:v>1.1000000000000001</c:v>
                      </c:pt>
                      <c:pt idx="1027">
                        <c:v>1.1000000000000001</c:v>
                      </c:pt>
                      <c:pt idx="1028">
                        <c:v>1.1000000000000001</c:v>
                      </c:pt>
                      <c:pt idx="1029">
                        <c:v>1.1000000000000001</c:v>
                      </c:pt>
                      <c:pt idx="1030">
                        <c:v>1.1000000000000001</c:v>
                      </c:pt>
                      <c:pt idx="1031">
                        <c:v>0</c:v>
                      </c:pt>
                      <c:pt idx="1032">
                        <c:v>1.1000000000000001</c:v>
                      </c:pt>
                      <c:pt idx="1033">
                        <c:v>1.1000000000000001</c:v>
                      </c:pt>
                      <c:pt idx="1034">
                        <c:v>0</c:v>
                      </c:pt>
                      <c:pt idx="1035">
                        <c:v>1.1000000000000001</c:v>
                      </c:pt>
                      <c:pt idx="1036">
                        <c:v>1.1000000000000001</c:v>
                      </c:pt>
                      <c:pt idx="1037">
                        <c:v>1.1000000000000001</c:v>
                      </c:pt>
                      <c:pt idx="1038">
                        <c:v>1.1000000000000001</c:v>
                      </c:pt>
                      <c:pt idx="1039">
                        <c:v>0</c:v>
                      </c:pt>
                      <c:pt idx="1040">
                        <c:v>1.1000000000000001</c:v>
                      </c:pt>
                      <c:pt idx="1041">
                        <c:v>0</c:v>
                      </c:pt>
                      <c:pt idx="1042">
                        <c:v>1.1000000000000001</c:v>
                      </c:pt>
                      <c:pt idx="1043">
                        <c:v>1.1000000000000001</c:v>
                      </c:pt>
                      <c:pt idx="1044">
                        <c:v>0</c:v>
                      </c:pt>
                      <c:pt idx="1045">
                        <c:v>1.1000000000000001</c:v>
                      </c:pt>
                      <c:pt idx="1046">
                        <c:v>0</c:v>
                      </c:pt>
                      <c:pt idx="1047">
                        <c:v>1.1000000000000001</c:v>
                      </c:pt>
                      <c:pt idx="1048">
                        <c:v>1.1000000000000001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1.7</c:v>
                      </c:pt>
                      <c:pt idx="1053">
                        <c:v>1.1000000000000001</c:v>
                      </c:pt>
                      <c:pt idx="1054">
                        <c:v>1.1000000000000001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1.1000000000000001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1.1000000000000001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1.1000000000000001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1.1000000000000001</c:v>
                      </c:pt>
                      <c:pt idx="1068">
                        <c:v>0</c:v>
                      </c:pt>
                      <c:pt idx="1069">
                        <c:v>1.1000000000000001</c:v>
                      </c:pt>
                      <c:pt idx="1070">
                        <c:v>1.1000000000000001</c:v>
                      </c:pt>
                      <c:pt idx="1071">
                        <c:v>1.1000000000000001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1.1000000000000001</c:v>
                      </c:pt>
                      <c:pt idx="1076">
                        <c:v>1.1000000000000001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1.1000000000000001</c:v>
                      </c:pt>
                      <c:pt idx="1081">
                        <c:v>1.7</c:v>
                      </c:pt>
                      <c:pt idx="1082">
                        <c:v>1.1000000000000001</c:v>
                      </c:pt>
                      <c:pt idx="1083">
                        <c:v>1.1000000000000001</c:v>
                      </c:pt>
                      <c:pt idx="1084">
                        <c:v>1.1000000000000001</c:v>
                      </c:pt>
                      <c:pt idx="1085">
                        <c:v>0</c:v>
                      </c:pt>
                      <c:pt idx="1086">
                        <c:v>1.1000000000000001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1.1000000000000001</c:v>
                      </c:pt>
                      <c:pt idx="1090">
                        <c:v>1.1000000000000001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1.1000000000000001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1.1000000000000001</c:v>
                      </c:pt>
                      <c:pt idx="1097">
                        <c:v>1.1000000000000001</c:v>
                      </c:pt>
                      <c:pt idx="1098">
                        <c:v>1.1000000000000001</c:v>
                      </c:pt>
                      <c:pt idx="1099">
                        <c:v>1.1000000000000001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1.1000000000000001</c:v>
                      </c:pt>
                      <c:pt idx="1104">
                        <c:v>0</c:v>
                      </c:pt>
                      <c:pt idx="1105">
                        <c:v>1.1000000000000001</c:v>
                      </c:pt>
                      <c:pt idx="1106">
                        <c:v>0</c:v>
                      </c:pt>
                      <c:pt idx="1107">
                        <c:v>1.1000000000000001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1.1000000000000001</c:v>
                      </c:pt>
                      <c:pt idx="1111">
                        <c:v>1.1000000000000001</c:v>
                      </c:pt>
                      <c:pt idx="1112">
                        <c:v>1.1000000000000001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1.1000000000000001</c:v>
                      </c:pt>
                      <c:pt idx="1116">
                        <c:v>1.1000000000000001</c:v>
                      </c:pt>
                      <c:pt idx="1117">
                        <c:v>1.1000000000000001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1.1000000000000001</c:v>
                      </c:pt>
                      <c:pt idx="1121">
                        <c:v>1.1000000000000001</c:v>
                      </c:pt>
                      <c:pt idx="1122">
                        <c:v>1.1000000000000001</c:v>
                      </c:pt>
                      <c:pt idx="1123">
                        <c:v>0</c:v>
                      </c:pt>
                      <c:pt idx="1124">
                        <c:v>1.1000000000000001</c:v>
                      </c:pt>
                      <c:pt idx="1125">
                        <c:v>1.1000000000000001</c:v>
                      </c:pt>
                      <c:pt idx="1126">
                        <c:v>1.1000000000000001</c:v>
                      </c:pt>
                      <c:pt idx="1127">
                        <c:v>1.1000000000000001</c:v>
                      </c:pt>
                      <c:pt idx="1128">
                        <c:v>1.1000000000000001</c:v>
                      </c:pt>
                      <c:pt idx="1129">
                        <c:v>1.1000000000000001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1.1000000000000001</c:v>
                      </c:pt>
                      <c:pt idx="1136">
                        <c:v>0</c:v>
                      </c:pt>
                      <c:pt idx="1137">
                        <c:v>1.1000000000000001</c:v>
                      </c:pt>
                      <c:pt idx="1138">
                        <c:v>0</c:v>
                      </c:pt>
                      <c:pt idx="1139">
                        <c:v>1.1000000000000001</c:v>
                      </c:pt>
                      <c:pt idx="1140">
                        <c:v>1.1000000000000001</c:v>
                      </c:pt>
                      <c:pt idx="1141">
                        <c:v>1.1000000000000001</c:v>
                      </c:pt>
                      <c:pt idx="1142">
                        <c:v>1.1000000000000001</c:v>
                      </c:pt>
                      <c:pt idx="1143">
                        <c:v>1.1000000000000001</c:v>
                      </c:pt>
                      <c:pt idx="1144">
                        <c:v>1.1000000000000001</c:v>
                      </c:pt>
                      <c:pt idx="1145">
                        <c:v>0</c:v>
                      </c:pt>
                      <c:pt idx="1146">
                        <c:v>1.1000000000000001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1.1000000000000001</c:v>
                      </c:pt>
                      <c:pt idx="1150">
                        <c:v>0</c:v>
                      </c:pt>
                      <c:pt idx="1151">
                        <c:v>1.1000000000000001</c:v>
                      </c:pt>
                      <c:pt idx="1152">
                        <c:v>1.1000000000000001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1.1000000000000001</c:v>
                      </c:pt>
                      <c:pt idx="1156">
                        <c:v>1.1000000000000001</c:v>
                      </c:pt>
                      <c:pt idx="1157">
                        <c:v>1.1000000000000001</c:v>
                      </c:pt>
                      <c:pt idx="1158">
                        <c:v>0</c:v>
                      </c:pt>
                      <c:pt idx="1159">
                        <c:v>1.1000000000000001</c:v>
                      </c:pt>
                      <c:pt idx="1160">
                        <c:v>0</c:v>
                      </c:pt>
                      <c:pt idx="1161">
                        <c:v>1.1000000000000001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1.1000000000000001</c:v>
                      </c:pt>
                      <c:pt idx="1165">
                        <c:v>0</c:v>
                      </c:pt>
                      <c:pt idx="1166">
                        <c:v>1.1000000000000001</c:v>
                      </c:pt>
                      <c:pt idx="1167">
                        <c:v>2.1800000000000002</c:v>
                      </c:pt>
                      <c:pt idx="1168">
                        <c:v>1.7</c:v>
                      </c:pt>
                      <c:pt idx="1169">
                        <c:v>1.1000000000000001</c:v>
                      </c:pt>
                      <c:pt idx="1170">
                        <c:v>1.1000000000000001</c:v>
                      </c:pt>
                      <c:pt idx="1171">
                        <c:v>1.1000000000000001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1.1000000000000001</c:v>
                      </c:pt>
                      <c:pt idx="1178">
                        <c:v>0</c:v>
                      </c:pt>
                      <c:pt idx="1179">
                        <c:v>1.1000000000000001</c:v>
                      </c:pt>
                      <c:pt idx="1180">
                        <c:v>1.1000000000000001</c:v>
                      </c:pt>
                      <c:pt idx="1181">
                        <c:v>1.7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1.1000000000000001</c:v>
                      </c:pt>
                      <c:pt idx="1186">
                        <c:v>0</c:v>
                      </c:pt>
                      <c:pt idx="1187">
                        <c:v>1.1000000000000001</c:v>
                      </c:pt>
                      <c:pt idx="1188">
                        <c:v>0</c:v>
                      </c:pt>
                      <c:pt idx="1189">
                        <c:v>1.1000000000000001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1.1000000000000001</c:v>
                      </c:pt>
                      <c:pt idx="1195">
                        <c:v>1.1000000000000001</c:v>
                      </c:pt>
                      <c:pt idx="1196">
                        <c:v>1.1000000000000001</c:v>
                      </c:pt>
                      <c:pt idx="1197">
                        <c:v>0</c:v>
                      </c:pt>
                      <c:pt idx="1198">
                        <c:v>1.1000000000000001</c:v>
                      </c:pt>
                      <c:pt idx="1199">
                        <c:v>0</c:v>
                      </c:pt>
                      <c:pt idx="1200">
                        <c:v>1.1000000000000001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1.1000000000000001</c:v>
                      </c:pt>
                      <c:pt idx="1205">
                        <c:v>0</c:v>
                      </c:pt>
                      <c:pt idx="1206">
                        <c:v>1.1000000000000001</c:v>
                      </c:pt>
                      <c:pt idx="1207">
                        <c:v>1.1000000000000001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1.1000000000000001</c:v>
                      </c:pt>
                      <c:pt idx="1212">
                        <c:v>1.1000000000000001</c:v>
                      </c:pt>
                      <c:pt idx="1213">
                        <c:v>0</c:v>
                      </c:pt>
                      <c:pt idx="1214">
                        <c:v>1.1000000000000001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1.1000000000000001</c:v>
                      </c:pt>
                      <c:pt idx="1221">
                        <c:v>0</c:v>
                      </c:pt>
                      <c:pt idx="1222">
                        <c:v>1.1000000000000001</c:v>
                      </c:pt>
                      <c:pt idx="1223">
                        <c:v>1.1000000000000001</c:v>
                      </c:pt>
                      <c:pt idx="1224">
                        <c:v>1.1000000000000001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1.1000000000000001</c:v>
                      </c:pt>
                      <c:pt idx="1229">
                        <c:v>1.1000000000000001</c:v>
                      </c:pt>
                      <c:pt idx="1230">
                        <c:v>1.1000000000000001</c:v>
                      </c:pt>
                      <c:pt idx="1231">
                        <c:v>1.1000000000000001</c:v>
                      </c:pt>
                      <c:pt idx="1232">
                        <c:v>1.1000000000000001</c:v>
                      </c:pt>
                      <c:pt idx="1233">
                        <c:v>1.1000000000000001</c:v>
                      </c:pt>
                      <c:pt idx="1234">
                        <c:v>1.1000000000000001</c:v>
                      </c:pt>
                      <c:pt idx="1235">
                        <c:v>1.1000000000000001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1.1000000000000001</c:v>
                      </c:pt>
                      <c:pt idx="1240">
                        <c:v>1.1000000000000001</c:v>
                      </c:pt>
                      <c:pt idx="1241">
                        <c:v>1.1000000000000001</c:v>
                      </c:pt>
                      <c:pt idx="1242">
                        <c:v>1.1000000000000001</c:v>
                      </c:pt>
                      <c:pt idx="1243">
                        <c:v>1.1000000000000001</c:v>
                      </c:pt>
                      <c:pt idx="1244">
                        <c:v>1.1000000000000001</c:v>
                      </c:pt>
                      <c:pt idx="1245">
                        <c:v>1.1000000000000001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1.1000000000000001</c:v>
                      </c:pt>
                      <c:pt idx="1249">
                        <c:v>0</c:v>
                      </c:pt>
                      <c:pt idx="1250">
                        <c:v>1.1000000000000001</c:v>
                      </c:pt>
                      <c:pt idx="1251">
                        <c:v>0</c:v>
                      </c:pt>
                      <c:pt idx="1252">
                        <c:v>1.1000000000000001</c:v>
                      </c:pt>
                      <c:pt idx="1253">
                        <c:v>1.1000000000000001</c:v>
                      </c:pt>
                      <c:pt idx="1254">
                        <c:v>0</c:v>
                      </c:pt>
                      <c:pt idx="1255">
                        <c:v>1.1000000000000001</c:v>
                      </c:pt>
                      <c:pt idx="1256">
                        <c:v>1.1000000000000001</c:v>
                      </c:pt>
                      <c:pt idx="1257">
                        <c:v>0</c:v>
                      </c:pt>
                      <c:pt idx="1258">
                        <c:v>1.1000000000000001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1.7</c:v>
                      </c:pt>
                      <c:pt idx="1263">
                        <c:v>1.1000000000000001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1.1000000000000001</c:v>
                      </c:pt>
                      <c:pt idx="1269">
                        <c:v>0</c:v>
                      </c:pt>
                      <c:pt idx="1270">
                        <c:v>1.1000000000000001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1.1000000000000001</c:v>
                      </c:pt>
                      <c:pt idx="1274">
                        <c:v>0</c:v>
                      </c:pt>
                      <c:pt idx="1275">
                        <c:v>1.1000000000000001</c:v>
                      </c:pt>
                      <c:pt idx="1276">
                        <c:v>1.1000000000000001</c:v>
                      </c:pt>
                      <c:pt idx="1277">
                        <c:v>0</c:v>
                      </c:pt>
                      <c:pt idx="1278">
                        <c:v>1.1000000000000001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1.1000000000000001</c:v>
                      </c:pt>
                      <c:pt idx="1284">
                        <c:v>1.1000000000000001</c:v>
                      </c:pt>
                      <c:pt idx="1285">
                        <c:v>1.1000000000000001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1.1000000000000001</c:v>
                      </c:pt>
                      <c:pt idx="1290">
                        <c:v>0</c:v>
                      </c:pt>
                      <c:pt idx="1291">
                        <c:v>1.1000000000000001</c:v>
                      </c:pt>
                      <c:pt idx="1292">
                        <c:v>0</c:v>
                      </c:pt>
                      <c:pt idx="1293">
                        <c:v>1.1000000000000001</c:v>
                      </c:pt>
                      <c:pt idx="1294">
                        <c:v>0</c:v>
                      </c:pt>
                      <c:pt idx="1295">
                        <c:v>1.1000000000000001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1.1000000000000001</c:v>
                      </c:pt>
                      <c:pt idx="1301">
                        <c:v>1.1000000000000001</c:v>
                      </c:pt>
                      <c:pt idx="1302">
                        <c:v>1.1000000000000001</c:v>
                      </c:pt>
                      <c:pt idx="1303">
                        <c:v>0</c:v>
                      </c:pt>
                      <c:pt idx="1304">
                        <c:v>1.1000000000000001</c:v>
                      </c:pt>
                      <c:pt idx="1305">
                        <c:v>0</c:v>
                      </c:pt>
                      <c:pt idx="1306">
                        <c:v>1.7</c:v>
                      </c:pt>
                      <c:pt idx="1307">
                        <c:v>1.1000000000000001</c:v>
                      </c:pt>
                      <c:pt idx="1308">
                        <c:v>0</c:v>
                      </c:pt>
                      <c:pt idx="1309">
                        <c:v>1.1000000000000001</c:v>
                      </c:pt>
                      <c:pt idx="1310">
                        <c:v>1.1000000000000001</c:v>
                      </c:pt>
                      <c:pt idx="1311">
                        <c:v>1.1000000000000001</c:v>
                      </c:pt>
                      <c:pt idx="1312">
                        <c:v>1.1000000000000001</c:v>
                      </c:pt>
                      <c:pt idx="1313">
                        <c:v>0</c:v>
                      </c:pt>
                      <c:pt idx="1314">
                        <c:v>1.1000000000000001</c:v>
                      </c:pt>
                      <c:pt idx="1315">
                        <c:v>1.1000000000000001</c:v>
                      </c:pt>
                      <c:pt idx="1316">
                        <c:v>1.1000000000000001</c:v>
                      </c:pt>
                      <c:pt idx="1317">
                        <c:v>1.1000000000000001</c:v>
                      </c:pt>
                      <c:pt idx="1318">
                        <c:v>1.1000000000000001</c:v>
                      </c:pt>
                      <c:pt idx="1319">
                        <c:v>1.1000000000000001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1.1000000000000001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1.1000000000000001</c:v>
                      </c:pt>
                      <c:pt idx="1329">
                        <c:v>1.7</c:v>
                      </c:pt>
                      <c:pt idx="1330">
                        <c:v>1.1000000000000001</c:v>
                      </c:pt>
                      <c:pt idx="1331">
                        <c:v>1.1000000000000001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1.1000000000000001</c:v>
                      </c:pt>
                      <c:pt idx="1335">
                        <c:v>0</c:v>
                      </c:pt>
                      <c:pt idx="1336">
                        <c:v>1.1000000000000001</c:v>
                      </c:pt>
                      <c:pt idx="1337">
                        <c:v>1.1000000000000001</c:v>
                      </c:pt>
                      <c:pt idx="1338">
                        <c:v>1.1000000000000001</c:v>
                      </c:pt>
                      <c:pt idx="1339">
                        <c:v>1.1000000000000001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1.1000000000000001</c:v>
                      </c:pt>
                      <c:pt idx="1343">
                        <c:v>1.1000000000000001</c:v>
                      </c:pt>
                      <c:pt idx="1344">
                        <c:v>0</c:v>
                      </c:pt>
                      <c:pt idx="1345">
                        <c:v>1.1000000000000001</c:v>
                      </c:pt>
                      <c:pt idx="1346">
                        <c:v>1.1000000000000001</c:v>
                      </c:pt>
                      <c:pt idx="1347">
                        <c:v>0</c:v>
                      </c:pt>
                      <c:pt idx="1348">
                        <c:v>1.1000000000000001</c:v>
                      </c:pt>
                      <c:pt idx="1349">
                        <c:v>1.1000000000000001</c:v>
                      </c:pt>
                      <c:pt idx="1350">
                        <c:v>1.1000000000000001</c:v>
                      </c:pt>
                      <c:pt idx="1351">
                        <c:v>1.1000000000000001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1.1000000000000001</c:v>
                      </c:pt>
                      <c:pt idx="1355">
                        <c:v>1.1000000000000001</c:v>
                      </c:pt>
                      <c:pt idx="1356">
                        <c:v>0</c:v>
                      </c:pt>
                      <c:pt idx="1357">
                        <c:v>1.1000000000000001</c:v>
                      </c:pt>
                      <c:pt idx="1358">
                        <c:v>0</c:v>
                      </c:pt>
                      <c:pt idx="1359">
                        <c:v>1.1000000000000001</c:v>
                      </c:pt>
                      <c:pt idx="1360">
                        <c:v>0</c:v>
                      </c:pt>
                      <c:pt idx="1361">
                        <c:v>1.1000000000000001</c:v>
                      </c:pt>
                      <c:pt idx="1362">
                        <c:v>1.1000000000000001</c:v>
                      </c:pt>
                      <c:pt idx="1363">
                        <c:v>0</c:v>
                      </c:pt>
                      <c:pt idx="1364">
                        <c:v>1.1000000000000001</c:v>
                      </c:pt>
                      <c:pt idx="1365">
                        <c:v>0</c:v>
                      </c:pt>
                      <c:pt idx="1366">
                        <c:v>1.1000000000000001</c:v>
                      </c:pt>
                      <c:pt idx="1367">
                        <c:v>1.1000000000000001</c:v>
                      </c:pt>
                      <c:pt idx="1368">
                        <c:v>1.1000000000000001</c:v>
                      </c:pt>
                      <c:pt idx="1369">
                        <c:v>0</c:v>
                      </c:pt>
                      <c:pt idx="1370">
                        <c:v>1.1000000000000001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1.1000000000000001</c:v>
                      </c:pt>
                      <c:pt idx="1374">
                        <c:v>1.1000000000000001</c:v>
                      </c:pt>
                      <c:pt idx="1375">
                        <c:v>1.1000000000000001</c:v>
                      </c:pt>
                      <c:pt idx="1376">
                        <c:v>0</c:v>
                      </c:pt>
                      <c:pt idx="1377">
                        <c:v>1.1000000000000001</c:v>
                      </c:pt>
                      <c:pt idx="1378">
                        <c:v>0</c:v>
                      </c:pt>
                      <c:pt idx="1379">
                        <c:v>1.1000000000000001</c:v>
                      </c:pt>
                      <c:pt idx="1380">
                        <c:v>0</c:v>
                      </c:pt>
                      <c:pt idx="1381">
                        <c:v>1.1000000000000001</c:v>
                      </c:pt>
                      <c:pt idx="1382">
                        <c:v>0</c:v>
                      </c:pt>
                      <c:pt idx="1383">
                        <c:v>1.1000000000000001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1.1000000000000001</c:v>
                      </c:pt>
                      <c:pt idx="1390">
                        <c:v>1.1000000000000001</c:v>
                      </c:pt>
                      <c:pt idx="1391">
                        <c:v>1.1000000000000001</c:v>
                      </c:pt>
                      <c:pt idx="1392">
                        <c:v>0</c:v>
                      </c:pt>
                      <c:pt idx="1393">
                        <c:v>1.1000000000000001</c:v>
                      </c:pt>
                      <c:pt idx="1394">
                        <c:v>1.1000000000000001</c:v>
                      </c:pt>
                      <c:pt idx="1395">
                        <c:v>1.1000000000000001</c:v>
                      </c:pt>
                      <c:pt idx="1396">
                        <c:v>1.7</c:v>
                      </c:pt>
                      <c:pt idx="1397">
                        <c:v>1.1000000000000001</c:v>
                      </c:pt>
                      <c:pt idx="1398">
                        <c:v>1.1000000000000001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1.1000000000000001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1.1000000000000001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1.1000000000000001</c:v>
                      </c:pt>
                      <c:pt idx="1412">
                        <c:v>1.1000000000000001</c:v>
                      </c:pt>
                      <c:pt idx="1413">
                        <c:v>0</c:v>
                      </c:pt>
                      <c:pt idx="1414">
                        <c:v>1.1000000000000001</c:v>
                      </c:pt>
                      <c:pt idx="1415">
                        <c:v>0</c:v>
                      </c:pt>
                      <c:pt idx="1416">
                        <c:v>1.1000000000000001</c:v>
                      </c:pt>
                      <c:pt idx="1417">
                        <c:v>1.1000000000000001</c:v>
                      </c:pt>
                      <c:pt idx="1418">
                        <c:v>1.7</c:v>
                      </c:pt>
                      <c:pt idx="1419">
                        <c:v>0</c:v>
                      </c:pt>
                      <c:pt idx="1420">
                        <c:v>1.1000000000000001</c:v>
                      </c:pt>
                      <c:pt idx="1421">
                        <c:v>0</c:v>
                      </c:pt>
                      <c:pt idx="1422">
                        <c:v>1.1000000000000001</c:v>
                      </c:pt>
                      <c:pt idx="1423">
                        <c:v>0</c:v>
                      </c:pt>
                      <c:pt idx="1424">
                        <c:v>1.1000000000000001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1.1000000000000001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1.1000000000000001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1.1000000000000001</c:v>
                      </c:pt>
                      <c:pt idx="1434">
                        <c:v>1.1000000000000001</c:v>
                      </c:pt>
                      <c:pt idx="1435">
                        <c:v>1.1000000000000001</c:v>
                      </c:pt>
                      <c:pt idx="1436">
                        <c:v>1.1000000000000001</c:v>
                      </c:pt>
                      <c:pt idx="1437">
                        <c:v>1.1000000000000001</c:v>
                      </c:pt>
                      <c:pt idx="1438">
                        <c:v>0</c:v>
                      </c:pt>
                      <c:pt idx="1439">
                        <c:v>1.1000000000000001</c:v>
                      </c:pt>
                      <c:pt idx="1440">
                        <c:v>0</c:v>
                      </c:pt>
                      <c:pt idx="1441">
                        <c:v>1.1000000000000001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1.1000000000000001</c:v>
                      </c:pt>
                      <c:pt idx="1446">
                        <c:v>1.1000000000000001</c:v>
                      </c:pt>
                      <c:pt idx="1447">
                        <c:v>1.1000000000000001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1.1000000000000001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1.1000000000000001</c:v>
                      </c:pt>
                      <c:pt idx="1454">
                        <c:v>0</c:v>
                      </c:pt>
                      <c:pt idx="1455">
                        <c:v>1.1000000000000001</c:v>
                      </c:pt>
                      <c:pt idx="1456">
                        <c:v>0</c:v>
                      </c:pt>
                      <c:pt idx="1457">
                        <c:v>1.1000000000000001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1.1000000000000001</c:v>
                      </c:pt>
                      <c:pt idx="1461">
                        <c:v>1.1000000000000001</c:v>
                      </c:pt>
                      <c:pt idx="1462">
                        <c:v>1.1000000000000001</c:v>
                      </c:pt>
                      <c:pt idx="1463">
                        <c:v>1.1000000000000001</c:v>
                      </c:pt>
                      <c:pt idx="1464">
                        <c:v>1.1000000000000001</c:v>
                      </c:pt>
                      <c:pt idx="1465">
                        <c:v>1.1000000000000001</c:v>
                      </c:pt>
                      <c:pt idx="1466">
                        <c:v>1.1000000000000001</c:v>
                      </c:pt>
                      <c:pt idx="1467">
                        <c:v>1.1000000000000001</c:v>
                      </c:pt>
                      <c:pt idx="1468">
                        <c:v>1.1000000000000001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1.1000000000000001</c:v>
                      </c:pt>
                      <c:pt idx="1472">
                        <c:v>1.1000000000000001</c:v>
                      </c:pt>
                      <c:pt idx="1473">
                        <c:v>0</c:v>
                      </c:pt>
                      <c:pt idx="1474">
                        <c:v>1.1000000000000001</c:v>
                      </c:pt>
                      <c:pt idx="1475">
                        <c:v>1.1000000000000001</c:v>
                      </c:pt>
                      <c:pt idx="1476">
                        <c:v>1.1000000000000001</c:v>
                      </c:pt>
                      <c:pt idx="1477">
                        <c:v>1.1000000000000001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1.7</c:v>
                      </c:pt>
                      <c:pt idx="1483">
                        <c:v>1.1000000000000001</c:v>
                      </c:pt>
                      <c:pt idx="1484">
                        <c:v>1.1000000000000001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1.7</c:v>
                      </c:pt>
                      <c:pt idx="1488">
                        <c:v>1.1000000000000001</c:v>
                      </c:pt>
                      <c:pt idx="1489">
                        <c:v>1.1000000000000001</c:v>
                      </c:pt>
                      <c:pt idx="1490">
                        <c:v>1.1000000000000001</c:v>
                      </c:pt>
                      <c:pt idx="1491">
                        <c:v>0</c:v>
                      </c:pt>
                      <c:pt idx="1492">
                        <c:v>1.1000000000000001</c:v>
                      </c:pt>
                      <c:pt idx="1493">
                        <c:v>1.1000000000000001</c:v>
                      </c:pt>
                      <c:pt idx="1494">
                        <c:v>0</c:v>
                      </c:pt>
                      <c:pt idx="1495">
                        <c:v>1.1000000000000001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1.1000000000000001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1.1000000000000001</c:v>
                      </c:pt>
                      <c:pt idx="1503">
                        <c:v>1.1000000000000001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1.1000000000000001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1.7</c:v>
                      </c:pt>
                      <c:pt idx="1515">
                        <c:v>1.1000000000000001</c:v>
                      </c:pt>
                      <c:pt idx="1516">
                        <c:v>0</c:v>
                      </c:pt>
                      <c:pt idx="1517">
                        <c:v>1.1000000000000001</c:v>
                      </c:pt>
                      <c:pt idx="1518">
                        <c:v>0</c:v>
                      </c:pt>
                      <c:pt idx="1519">
                        <c:v>1.1000000000000001</c:v>
                      </c:pt>
                      <c:pt idx="1520">
                        <c:v>0</c:v>
                      </c:pt>
                      <c:pt idx="1521">
                        <c:v>1.1000000000000001</c:v>
                      </c:pt>
                      <c:pt idx="1522">
                        <c:v>0</c:v>
                      </c:pt>
                      <c:pt idx="1523">
                        <c:v>1.1000000000000001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1.1000000000000001</c:v>
                      </c:pt>
                      <c:pt idx="1527">
                        <c:v>1.1000000000000001</c:v>
                      </c:pt>
                      <c:pt idx="1528">
                        <c:v>1.1000000000000001</c:v>
                      </c:pt>
                      <c:pt idx="1529">
                        <c:v>0</c:v>
                      </c:pt>
                      <c:pt idx="1530">
                        <c:v>1.1000000000000001</c:v>
                      </c:pt>
                      <c:pt idx="1531">
                        <c:v>1.1000000000000001</c:v>
                      </c:pt>
                      <c:pt idx="1532">
                        <c:v>1.1000000000000001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1.1000000000000001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1.1000000000000001</c:v>
                      </c:pt>
                      <c:pt idx="1540">
                        <c:v>1.1000000000000001</c:v>
                      </c:pt>
                      <c:pt idx="1541">
                        <c:v>1.1000000000000001</c:v>
                      </c:pt>
                      <c:pt idx="1542">
                        <c:v>0</c:v>
                      </c:pt>
                      <c:pt idx="1543">
                        <c:v>1.1000000000000001</c:v>
                      </c:pt>
                      <c:pt idx="1544">
                        <c:v>1.1000000000000001</c:v>
                      </c:pt>
                      <c:pt idx="1545">
                        <c:v>1.1000000000000001</c:v>
                      </c:pt>
                      <c:pt idx="1546">
                        <c:v>1.1000000000000001</c:v>
                      </c:pt>
                      <c:pt idx="1547">
                        <c:v>1.1000000000000001</c:v>
                      </c:pt>
                      <c:pt idx="1548">
                        <c:v>0</c:v>
                      </c:pt>
                      <c:pt idx="1549">
                        <c:v>1.1000000000000001</c:v>
                      </c:pt>
                      <c:pt idx="1550">
                        <c:v>0</c:v>
                      </c:pt>
                      <c:pt idx="1551">
                        <c:v>1.1000000000000001</c:v>
                      </c:pt>
                      <c:pt idx="1552">
                        <c:v>0</c:v>
                      </c:pt>
                      <c:pt idx="1553">
                        <c:v>1.1000000000000001</c:v>
                      </c:pt>
                      <c:pt idx="1554">
                        <c:v>1.1000000000000001</c:v>
                      </c:pt>
                      <c:pt idx="1555">
                        <c:v>1.1000000000000001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1.1000000000000001</c:v>
                      </c:pt>
                      <c:pt idx="1559">
                        <c:v>1.1000000000000001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1.1000000000000001</c:v>
                      </c:pt>
                      <c:pt idx="1563">
                        <c:v>0</c:v>
                      </c:pt>
                      <c:pt idx="1564">
                        <c:v>1.1000000000000001</c:v>
                      </c:pt>
                      <c:pt idx="1565">
                        <c:v>1.1000000000000001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1.1000000000000001</c:v>
                      </c:pt>
                      <c:pt idx="1569">
                        <c:v>1.1000000000000001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1.1000000000000001</c:v>
                      </c:pt>
                      <c:pt idx="1573">
                        <c:v>1.1000000000000001</c:v>
                      </c:pt>
                      <c:pt idx="1574">
                        <c:v>1.1000000000000001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1.1000000000000001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1.1000000000000001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1.1000000000000001</c:v>
                      </c:pt>
                      <c:pt idx="1584">
                        <c:v>1.1000000000000001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1.1000000000000001</c:v>
                      </c:pt>
                      <c:pt idx="1588">
                        <c:v>1.1000000000000001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1.1000000000000001</c:v>
                      </c:pt>
                      <c:pt idx="1592">
                        <c:v>0</c:v>
                      </c:pt>
                      <c:pt idx="1593">
                        <c:v>1.1000000000000001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1.1000000000000001</c:v>
                      </c:pt>
                      <c:pt idx="1600">
                        <c:v>0</c:v>
                      </c:pt>
                      <c:pt idx="1601">
                        <c:v>1.1000000000000001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1.1000000000000001</c:v>
                      </c:pt>
                      <c:pt idx="1605">
                        <c:v>1.1000000000000001</c:v>
                      </c:pt>
                      <c:pt idx="1606">
                        <c:v>0</c:v>
                      </c:pt>
                      <c:pt idx="1607">
                        <c:v>1.1000000000000001</c:v>
                      </c:pt>
                      <c:pt idx="1608">
                        <c:v>1.1000000000000001</c:v>
                      </c:pt>
                      <c:pt idx="1609">
                        <c:v>0</c:v>
                      </c:pt>
                      <c:pt idx="1610">
                        <c:v>1.1000000000000001</c:v>
                      </c:pt>
                      <c:pt idx="1611">
                        <c:v>1.1000000000000001</c:v>
                      </c:pt>
                      <c:pt idx="1612">
                        <c:v>0</c:v>
                      </c:pt>
                      <c:pt idx="1613">
                        <c:v>1.1000000000000001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1.1000000000000001</c:v>
                      </c:pt>
                      <c:pt idx="1617">
                        <c:v>0</c:v>
                      </c:pt>
                      <c:pt idx="1618">
                        <c:v>1.1000000000000001</c:v>
                      </c:pt>
                      <c:pt idx="1619">
                        <c:v>1.1000000000000001</c:v>
                      </c:pt>
                      <c:pt idx="1620">
                        <c:v>0</c:v>
                      </c:pt>
                      <c:pt idx="1621">
                        <c:v>1.1000000000000001</c:v>
                      </c:pt>
                      <c:pt idx="1622">
                        <c:v>1.1000000000000001</c:v>
                      </c:pt>
                      <c:pt idx="1623">
                        <c:v>1.1000000000000001</c:v>
                      </c:pt>
                      <c:pt idx="1624">
                        <c:v>1.1000000000000001</c:v>
                      </c:pt>
                      <c:pt idx="1625">
                        <c:v>0</c:v>
                      </c:pt>
                      <c:pt idx="1626">
                        <c:v>1.1000000000000001</c:v>
                      </c:pt>
                      <c:pt idx="1627">
                        <c:v>1.1000000000000001</c:v>
                      </c:pt>
                      <c:pt idx="1628">
                        <c:v>1.1000000000000001</c:v>
                      </c:pt>
                      <c:pt idx="1629">
                        <c:v>1.7</c:v>
                      </c:pt>
                      <c:pt idx="1630">
                        <c:v>1.1000000000000001</c:v>
                      </c:pt>
                      <c:pt idx="1631">
                        <c:v>1.1000000000000001</c:v>
                      </c:pt>
                      <c:pt idx="1632">
                        <c:v>1.1000000000000001</c:v>
                      </c:pt>
                      <c:pt idx="1633">
                        <c:v>0</c:v>
                      </c:pt>
                      <c:pt idx="1634">
                        <c:v>1.1000000000000001</c:v>
                      </c:pt>
                      <c:pt idx="1635">
                        <c:v>1.1000000000000001</c:v>
                      </c:pt>
                      <c:pt idx="1636">
                        <c:v>1.1000000000000001</c:v>
                      </c:pt>
                      <c:pt idx="1637">
                        <c:v>0</c:v>
                      </c:pt>
                      <c:pt idx="1638">
                        <c:v>1.1000000000000001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1.1000000000000001</c:v>
                      </c:pt>
                      <c:pt idx="1642">
                        <c:v>1.1000000000000001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1.1000000000000001</c:v>
                      </c:pt>
                      <c:pt idx="1646">
                        <c:v>0</c:v>
                      </c:pt>
                      <c:pt idx="1647">
                        <c:v>1.1000000000000001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1.1000000000000001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1.1000000000000001</c:v>
                      </c:pt>
                      <c:pt idx="1655">
                        <c:v>1.1000000000000001</c:v>
                      </c:pt>
                      <c:pt idx="1656">
                        <c:v>1.1000000000000001</c:v>
                      </c:pt>
                      <c:pt idx="1657">
                        <c:v>0</c:v>
                      </c:pt>
                      <c:pt idx="1658">
                        <c:v>1.1000000000000001</c:v>
                      </c:pt>
                      <c:pt idx="1659">
                        <c:v>1.7</c:v>
                      </c:pt>
                      <c:pt idx="1660">
                        <c:v>1.1000000000000001</c:v>
                      </c:pt>
                      <c:pt idx="1661">
                        <c:v>1.1000000000000001</c:v>
                      </c:pt>
                      <c:pt idx="1662">
                        <c:v>1.1000000000000001</c:v>
                      </c:pt>
                      <c:pt idx="1663">
                        <c:v>1.1000000000000001</c:v>
                      </c:pt>
                      <c:pt idx="1664">
                        <c:v>1.1000000000000001</c:v>
                      </c:pt>
                      <c:pt idx="1665">
                        <c:v>1.1000000000000001</c:v>
                      </c:pt>
                      <c:pt idx="1666">
                        <c:v>1.1000000000000001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1.1000000000000001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1.1000000000000001</c:v>
                      </c:pt>
                      <c:pt idx="1673">
                        <c:v>1.1000000000000001</c:v>
                      </c:pt>
                      <c:pt idx="1674">
                        <c:v>0</c:v>
                      </c:pt>
                      <c:pt idx="1675">
                        <c:v>1.1000000000000001</c:v>
                      </c:pt>
                      <c:pt idx="1676">
                        <c:v>0</c:v>
                      </c:pt>
                      <c:pt idx="1677">
                        <c:v>1.1000000000000001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1.1000000000000001</c:v>
                      </c:pt>
                      <c:pt idx="1682">
                        <c:v>1.1000000000000001</c:v>
                      </c:pt>
                      <c:pt idx="1683">
                        <c:v>1.1000000000000001</c:v>
                      </c:pt>
                      <c:pt idx="1684">
                        <c:v>1.1000000000000001</c:v>
                      </c:pt>
                      <c:pt idx="1685">
                        <c:v>1.1000000000000001</c:v>
                      </c:pt>
                      <c:pt idx="1686">
                        <c:v>1.1000000000000001</c:v>
                      </c:pt>
                      <c:pt idx="1687">
                        <c:v>1.1000000000000001</c:v>
                      </c:pt>
                      <c:pt idx="1688">
                        <c:v>1.1000000000000001</c:v>
                      </c:pt>
                      <c:pt idx="1689">
                        <c:v>1.1000000000000001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1.1000000000000001</c:v>
                      </c:pt>
                      <c:pt idx="1693">
                        <c:v>1.1000000000000001</c:v>
                      </c:pt>
                      <c:pt idx="1694">
                        <c:v>0</c:v>
                      </c:pt>
                      <c:pt idx="1695">
                        <c:v>1.1000000000000001</c:v>
                      </c:pt>
                      <c:pt idx="1696">
                        <c:v>1.1000000000000001</c:v>
                      </c:pt>
                      <c:pt idx="1697">
                        <c:v>0</c:v>
                      </c:pt>
                      <c:pt idx="1698">
                        <c:v>1.1000000000000001</c:v>
                      </c:pt>
                      <c:pt idx="1699">
                        <c:v>0</c:v>
                      </c:pt>
                      <c:pt idx="1700">
                        <c:v>1.1000000000000001</c:v>
                      </c:pt>
                      <c:pt idx="1701">
                        <c:v>1.1000000000000001</c:v>
                      </c:pt>
                      <c:pt idx="1702">
                        <c:v>1.1000000000000001</c:v>
                      </c:pt>
                      <c:pt idx="1703">
                        <c:v>1.1000000000000001</c:v>
                      </c:pt>
                      <c:pt idx="1704">
                        <c:v>1.1000000000000001</c:v>
                      </c:pt>
                      <c:pt idx="1705">
                        <c:v>1.7</c:v>
                      </c:pt>
                      <c:pt idx="1706">
                        <c:v>0</c:v>
                      </c:pt>
                      <c:pt idx="1707">
                        <c:v>1.1000000000000001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1.1000000000000001</c:v>
                      </c:pt>
                      <c:pt idx="1716">
                        <c:v>1.1000000000000001</c:v>
                      </c:pt>
                      <c:pt idx="1717">
                        <c:v>0</c:v>
                      </c:pt>
                      <c:pt idx="1718">
                        <c:v>1.7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1.1000000000000001</c:v>
                      </c:pt>
                      <c:pt idx="1722">
                        <c:v>1.1000000000000001</c:v>
                      </c:pt>
                      <c:pt idx="1723">
                        <c:v>1.1000000000000001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1.1000000000000001</c:v>
                      </c:pt>
                      <c:pt idx="1731">
                        <c:v>1.1000000000000001</c:v>
                      </c:pt>
                      <c:pt idx="1732">
                        <c:v>1.1000000000000001</c:v>
                      </c:pt>
                      <c:pt idx="1733">
                        <c:v>0</c:v>
                      </c:pt>
                      <c:pt idx="1734">
                        <c:v>1.1000000000000001</c:v>
                      </c:pt>
                      <c:pt idx="1735">
                        <c:v>1.1000000000000001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1.1000000000000001</c:v>
                      </c:pt>
                      <c:pt idx="1739">
                        <c:v>1.1000000000000001</c:v>
                      </c:pt>
                      <c:pt idx="1740">
                        <c:v>1.1000000000000001</c:v>
                      </c:pt>
                      <c:pt idx="1741">
                        <c:v>1.7</c:v>
                      </c:pt>
                      <c:pt idx="1742">
                        <c:v>1.1000000000000001</c:v>
                      </c:pt>
                      <c:pt idx="1743">
                        <c:v>1.1000000000000001</c:v>
                      </c:pt>
                      <c:pt idx="1744">
                        <c:v>1.1000000000000001</c:v>
                      </c:pt>
                      <c:pt idx="1745">
                        <c:v>1.1000000000000001</c:v>
                      </c:pt>
                      <c:pt idx="1746">
                        <c:v>1.1000000000000001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1.1000000000000001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1.1000000000000001</c:v>
                      </c:pt>
                      <c:pt idx="1755">
                        <c:v>1.1000000000000001</c:v>
                      </c:pt>
                      <c:pt idx="1756">
                        <c:v>1.1000000000000001</c:v>
                      </c:pt>
                      <c:pt idx="1757">
                        <c:v>1.1000000000000001</c:v>
                      </c:pt>
                      <c:pt idx="1758">
                        <c:v>1.1000000000000001</c:v>
                      </c:pt>
                      <c:pt idx="1759">
                        <c:v>0</c:v>
                      </c:pt>
                      <c:pt idx="1760">
                        <c:v>1.1000000000000001</c:v>
                      </c:pt>
                      <c:pt idx="1761">
                        <c:v>1.1000000000000001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1.7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1.1000000000000001</c:v>
                      </c:pt>
                      <c:pt idx="1774">
                        <c:v>1.1000000000000001</c:v>
                      </c:pt>
                      <c:pt idx="1775">
                        <c:v>1.1000000000000001</c:v>
                      </c:pt>
                      <c:pt idx="1776">
                        <c:v>1.1000000000000001</c:v>
                      </c:pt>
                      <c:pt idx="1777">
                        <c:v>1.1000000000000001</c:v>
                      </c:pt>
                      <c:pt idx="1778">
                        <c:v>1.1000000000000001</c:v>
                      </c:pt>
                      <c:pt idx="1779">
                        <c:v>1.1000000000000001</c:v>
                      </c:pt>
                      <c:pt idx="1780">
                        <c:v>1.1000000000000001</c:v>
                      </c:pt>
                      <c:pt idx="1781">
                        <c:v>1.1000000000000001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1.1000000000000001</c:v>
                      </c:pt>
                      <c:pt idx="1785">
                        <c:v>1.1000000000000001</c:v>
                      </c:pt>
                      <c:pt idx="1786">
                        <c:v>1.1000000000000001</c:v>
                      </c:pt>
                      <c:pt idx="1787">
                        <c:v>1.1000000000000001</c:v>
                      </c:pt>
                      <c:pt idx="1788">
                        <c:v>1.1000000000000001</c:v>
                      </c:pt>
                      <c:pt idx="1789">
                        <c:v>1.1000000000000001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1.1000000000000001</c:v>
                      </c:pt>
                      <c:pt idx="1796">
                        <c:v>0</c:v>
                      </c:pt>
                      <c:pt idx="1797">
                        <c:v>1.1000000000000001</c:v>
                      </c:pt>
                      <c:pt idx="1798">
                        <c:v>0</c:v>
                      </c:pt>
                      <c:pt idx="1799">
                        <c:v>1.1000000000000001</c:v>
                      </c:pt>
                      <c:pt idx="1800">
                        <c:v>0</c:v>
                      </c:pt>
                      <c:pt idx="1801">
                        <c:v>1.1000000000000001</c:v>
                      </c:pt>
                      <c:pt idx="1802">
                        <c:v>1.1000000000000001</c:v>
                      </c:pt>
                      <c:pt idx="1803">
                        <c:v>1.1000000000000001</c:v>
                      </c:pt>
                      <c:pt idx="1804">
                        <c:v>1.1000000000000001</c:v>
                      </c:pt>
                      <c:pt idx="1805">
                        <c:v>1.1000000000000001</c:v>
                      </c:pt>
                      <c:pt idx="1806">
                        <c:v>1.1000000000000001</c:v>
                      </c:pt>
                      <c:pt idx="1807">
                        <c:v>0</c:v>
                      </c:pt>
                      <c:pt idx="1808">
                        <c:v>1.1000000000000001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1.1000000000000001</c:v>
                      </c:pt>
                      <c:pt idx="1812">
                        <c:v>0</c:v>
                      </c:pt>
                      <c:pt idx="1813">
                        <c:v>1.1000000000000001</c:v>
                      </c:pt>
                      <c:pt idx="1814">
                        <c:v>1.1000000000000001</c:v>
                      </c:pt>
                      <c:pt idx="1815">
                        <c:v>1.1000000000000001</c:v>
                      </c:pt>
                      <c:pt idx="1816">
                        <c:v>0</c:v>
                      </c:pt>
                      <c:pt idx="1817">
                        <c:v>1.1000000000000001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1.1000000000000001</c:v>
                      </c:pt>
                      <c:pt idx="1821">
                        <c:v>0</c:v>
                      </c:pt>
                      <c:pt idx="1822">
                        <c:v>1.1000000000000001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1.1000000000000001</c:v>
                      </c:pt>
                      <c:pt idx="1830">
                        <c:v>1.1000000000000001</c:v>
                      </c:pt>
                      <c:pt idx="1831">
                        <c:v>1.1000000000000001</c:v>
                      </c:pt>
                      <c:pt idx="1832">
                        <c:v>1.1000000000000001</c:v>
                      </c:pt>
                      <c:pt idx="1833">
                        <c:v>1.1000000000000001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1.1000000000000001</c:v>
                      </c:pt>
                      <c:pt idx="1837">
                        <c:v>1.1000000000000001</c:v>
                      </c:pt>
                      <c:pt idx="1838">
                        <c:v>1.1000000000000001</c:v>
                      </c:pt>
                      <c:pt idx="1839">
                        <c:v>1.1000000000000001</c:v>
                      </c:pt>
                      <c:pt idx="1840">
                        <c:v>0</c:v>
                      </c:pt>
                      <c:pt idx="1841">
                        <c:v>1.1000000000000001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1.1000000000000001</c:v>
                      </c:pt>
                      <c:pt idx="1845">
                        <c:v>0</c:v>
                      </c:pt>
                      <c:pt idx="1846">
                        <c:v>1.7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1.1000000000000001</c:v>
                      </c:pt>
                      <c:pt idx="1852">
                        <c:v>1.7</c:v>
                      </c:pt>
                      <c:pt idx="1853">
                        <c:v>0</c:v>
                      </c:pt>
                      <c:pt idx="1854">
                        <c:v>1.1000000000000001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1.1000000000000001</c:v>
                      </c:pt>
                      <c:pt idx="1858">
                        <c:v>1.1000000000000001</c:v>
                      </c:pt>
                      <c:pt idx="1859">
                        <c:v>1.1000000000000001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1.1000000000000001</c:v>
                      </c:pt>
                      <c:pt idx="1863">
                        <c:v>0</c:v>
                      </c:pt>
                      <c:pt idx="1864">
                        <c:v>1.1000000000000001</c:v>
                      </c:pt>
                      <c:pt idx="1865">
                        <c:v>1.1000000000000001</c:v>
                      </c:pt>
                      <c:pt idx="1866">
                        <c:v>1.1000000000000001</c:v>
                      </c:pt>
                      <c:pt idx="1867">
                        <c:v>1.1000000000000001</c:v>
                      </c:pt>
                      <c:pt idx="1868">
                        <c:v>0</c:v>
                      </c:pt>
                      <c:pt idx="1869">
                        <c:v>1.1000000000000001</c:v>
                      </c:pt>
                      <c:pt idx="1870">
                        <c:v>1.7</c:v>
                      </c:pt>
                      <c:pt idx="1871">
                        <c:v>0</c:v>
                      </c:pt>
                      <c:pt idx="1872">
                        <c:v>1.1000000000000001</c:v>
                      </c:pt>
                      <c:pt idx="1873">
                        <c:v>1.7</c:v>
                      </c:pt>
                      <c:pt idx="1874">
                        <c:v>0</c:v>
                      </c:pt>
                      <c:pt idx="1875">
                        <c:v>1.1000000000000001</c:v>
                      </c:pt>
                      <c:pt idx="1876">
                        <c:v>1.1000000000000001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1.1000000000000001</c:v>
                      </c:pt>
                      <c:pt idx="1881">
                        <c:v>1.1000000000000001</c:v>
                      </c:pt>
                      <c:pt idx="1882">
                        <c:v>1.1000000000000001</c:v>
                      </c:pt>
                      <c:pt idx="1883">
                        <c:v>0</c:v>
                      </c:pt>
                      <c:pt idx="1884">
                        <c:v>1.1000000000000001</c:v>
                      </c:pt>
                      <c:pt idx="1885">
                        <c:v>1.1000000000000001</c:v>
                      </c:pt>
                      <c:pt idx="1886">
                        <c:v>1.1000000000000001</c:v>
                      </c:pt>
                      <c:pt idx="1887">
                        <c:v>1.1000000000000001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1.1000000000000001</c:v>
                      </c:pt>
                      <c:pt idx="1891">
                        <c:v>1.1000000000000001</c:v>
                      </c:pt>
                      <c:pt idx="1892">
                        <c:v>0</c:v>
                      </c:pt>
                      <c:pt idx="1893">
                        <c:v>1.1000000000000001</c:v>
                      </c:pt>
                      <c:pt idx="1894">
                        <c:v>0</c:v>
                      </c:pt>
                      <c:pt idx="1895">
                        <c:v>1.1000000000000001</c:v>
                      </c:pt>
                      <c:pt idx="1896">
                        <c:v>0</c:v>
                      </c:pt>
                      <c:pt idx="1897">
                        <c:v>1.1000000000000001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1.1000000000000001</c:v>
                      </c:pt>
                      <c:pt idx="1902">
                        <c:v>1.7</c:v>
                      </c:pt>
                      <c:pt idx="1903">
                        <c:v>1.1000000000000001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1.1000000000000001</c:v>
                      </c:pt>
                      <c:pt idx="1907">
                        <c:v>0</c:v>
                      </c:pt>
                      <c:pt idx="1908">
                        <c:v>1.1000000000000001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1.1000000000000001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1.1000000000000001</c:v>
                      </c:pt>
                      <c:pt idx="1917">
                        <c:v>1.1000000000000001</c:v>
                      </c:pt>
                      <c:pt idx="1918">
                        <c:v>0</c:v>
                      </c:pt>
                      <c:pt idx="1919">
                        <c:v>1.1000000000000001</c:v>
                      </c:pt>
                      <c:pt idx="1920">
                        <c:v>0</c:v>
                      </c:pt>
                      <c:pt idx="1921">
                        <c:v>1.1000000000000001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1.1000000000000001</c:v>
                      </c:pt>
                      <c:pt idx="1925">
                        <c:v>1.1000000000000001</c:v>
                      </c:pt>
                      <c:pt idx="1926">
                        <c:v>1.1000000000000001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1.1000000000000001</c:v>
                      </c:pt>
                      <c:pt idx="1931">
                        <c:v>1.1000000000000001</c:v>
                      </c:pt>
                      <c:pt idx="1932">
                        <c:v>1.1000000000000001</c:v>
                      </c:pt>
                      <c:pt idx="1933">
                        <c:v>0</c:v>
                      </c:pt>
                      <c:pt idx="1934">
                        <c:v>1.1000000000000001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1.1000000000000001</c:v>
                      </c:pt>
                      <c:pt idx="1941">
                        <c:v>0</c:v>
                      </c:pt>
                      <c:pt idx="1942">
                        <c:v>1.1000000000000001</c:v>
                      </c:pt>
                      <c:pt idx="1943">
                        <c:v>1.1000000000000001</c:v>
                      </c:pt>
                      <c:pt idx="1944">
                        <c:v>0</c:v>
                      </c:pt>
                      <c:pt idx="1945">
                        <c:v>1.1000000000000001</c:v>
                      </c:pt>
                      <c:pt idx="1946">
                        <c:v>0</c:v>
                      </c:pt>
                      <c:pt idx="1947">
                        <c:v>1.1000000000000001</c:v>
                      </c:pt>
                      <c:pt idx="1948">
                        <c:v>1.1000000000000001</c:v>
                      </c:pt>
                      <c:pt idx="1949">
                        <c:v>0</c:v>
                      </c:pt>
                      <c:pt idx="1950">
                        <c:v>1.1000000000000001</c:v>
                      </c:pt>
                      <c:pt idx="1951">
                        <c:v>0</c:v>
                      </c:pt>
                      <c:pt idx="1952">
                        <c:v>1.7</c:v>
                      </c:pt>
                      <c:pt idx="1953">
                        <c:v>0</c:v>
                      </c:pt>
                      <c:pt idx="1954">
                        <c:v>1.1000000000000001</c:v>
                      </c:pt>
                      <c:pt idx="1955">
                        <c:v>1.1000000000000001</c:v>
                      </c:pt>
                      <c:pt idx="1956">
                        <c:v>1.1000000000000001</c:v>
                      </c:pt>
                      <c:pt idx="1957">
                        <c:v>1.1000000000000001</c:v>
                      </c:pt>
                      <c:pt idx="1958">
                        <c:v>1.1000000000000001</c:v>
                      </c:pt>
                      <c:pt idx="1959">
                        <c:v>1.1000000000000001</c:v>
                      </c:pt>
                      <c:pt idx="1960">
                        <c:v>0</c:v>
                      </c:pt>
                      <c:pt idx="1961">
                        <c:v>1.1000000000000001</c:v>
                      </c:pt>
                      <c:pt idx="1962">
                        <c:v>0</c:v>
                      </c:pt>
                      <c:pt idx="1963">
                        <c:v>1.1000000000000001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1.1000000000000001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1.1000000000000001</c:v>
                      </c:pt>
                      <c:pt idx="1975">
                        <c:v>0</c:v>
                      </c:pt>
                      <c:pt idx="1976">
                        <c:v>1.1000000000000001</c:v>
                      </c:pt>
                      <c:pt idx="1977">
                        <c:v>1.1000000000000001</c:v>
                      </c:pt>
                      <c:pt idx="1978">
                        <c:v>0</c:v>
                      </c:pt>
                      <c:pt idx="1979">
                        <c:v>1.1000000000000001</c:v>
                      </c:pt>
                      <c:pt idx="1980">
                        <c:v>1.1000000000000001</c:v>
                      </c:pt>
                      <c:pt idx="1981">
                        <c:v>1.1000000000000001</c:v>
                      </c:pt>
                      <c:pt idx="1982">
                        <c:v>1.1000000000000001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1.1000000000000001</c:v>
                      </c:pt>
                      <c:pt idx="1986">
                        <c:v>0</c:v>
                      </c:pt>
                      <c:pt idx="1987">
                        <c:v>1.1000000000000001</c:v>
                      </c:pt>
                      <c:pt idx="1988">
                        <c:v>0</c:v>
                      </c:pt>
                      <c:pt idx="1989">
                        <c:v>1.1000000000000001</c:v>
                      </c:pt>
                      <c:pt idx="1990">
                        <c:v>0</c:v>
                      </c:pt>
                      <c:pt idx="1991">
                        <c:v>1.1000000000000001</c:v>
                      </c:pt>
                      <c:pt idx="1992">
                        <c:v>1.1000000000000001</c:v>
                      </c:pt>
                      <c:pt idx="1993">
                        <c:v>1.1000000000000001</c:v>
                      </c:pt>
                      <c:pt idx="1994">
                        <c:v>1.1000000000000001</c:v>
                      </c:pt>
                      <c:pt idx="1995">
                        <c:v>1.1000000000000001</c:v>
                      </c:pt>
                      <c:pt idx="1996">
                        <c:v>1.1000000000000001</c:v>
                      </c:pt>
                      <c:pt idx="1997">
                        <c:v>1.1000000000000001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1.1000000000000001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1.1000000000000001</c:v>
                      </c:pt>
                      <c:pt idx="2007">
                        <c:v>1.1000000000000001</c:v>
                      </c:pt>
                      <c:pt idx="2008">
                        <c:v>1.1000000000000001</c:v>
                      </c:pt>
                      <c:pt idx="2009">
                        <c:v>1.1000000000000001</c:v>
                      </c:pt>
                      <c:pt idx="2010">
                        <c:v>1.1000000000000001</c:v>
                      </c:pt>
                      <c:pt idx="2011">
                        <c:v>0</c:v>
                      </c:pt>
                      <c:pt idx="2012">
                        <c:v>1.1000000000000001</c:v>
                      </c:pt>
                      <c:pt idx="2013">
                        <c:v>1.1000000000000001</c:v>
                      </c:pt>
                      <c:pt idx="2014">
                        <c:v>0</c:v>
                      </c:pt>
                      <c:pt idx="2015">
                        <c:v>1.1000000000000001</c:v>
                      </c:pt>
                      <c:pt idx="2016">
                        <c:v>1.1000000000000001</c:v>
                      </c:pt>
                      <c:pt idx="2017">
                        <c:v>1.7</c:v>
                      </c:pt>
                      <c:pt idx="2018">
                        <c:v>1.1000000000000001</c:v>
                      </c:pt>
                      <c:pt idx="2019">
                        <c:v>1.1000000000000001</c:v>
                      </c:pt>
                      <c:pt idx="2020">
                        <c:v>1.1000000000000001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1.1000000000000001</c:v>
                      </c:pt>
                      <c:pt idx="2027">
                        <c:v>1.1000000000000001</c:v>
                      </c:pt>
                      <c:pt idx="2028">
                        <c:v>1.1000000000000001</c:v>
                      </c:pt>
                      <c:pt idx="2029">
                        <c:v>1.1000000000000001</c:v>
                      </c:pt>
                      <c:pt idx="2030">
                        <c:v>1.1000000000000001</c:v>
                      </c:pt>
                      <c:pt idx="2031">
                        <c:v>1.1000000000000001</c:v>
                      </c:pt>
                      <c:pt idx="2032">
                        <c:v>1.1000000000000001</c:v>
                      </c:pt>
                      <c:pt idx="2033">
                        <c:v>0</c:v>
                      </c:pt>
                      <c:pt idx="2034">
                        <c:v>1.1000000000000001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1.1000000000000001</c:v>
                      </c:pt>
                      <c:pt idx="2039">
                        <c:v>1.1000000000000001</c:v>
                      </c:pt>
                      <c:pt idx="2040">
                        <c:v>1.1000000000000001</c:v>
                      </c:pt>
                      <c:pt idx="2041">
                        <c:v>1.1000000000000001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1.1000000000000001</c:v>
                      </c:pt>
                      <c:pt idx="2047">
                        <c:v>0</c:v>
                      </c:pt>
                      <c:pt idx="2048">
                        <c:v>1.1000000000000001</c:v>
                      </c:pt>
                      <c:pt idx="2049">
                        <c:v>0</c:v>
                      </c:pt>
                      <c:pt idx="2050">
                        <c:v>1.1000000000000001</c:v>
                      </c:pt>
                      <c:pt idx="2051">
                        <c:v>1.1000000000000001</c:v>
                      </c:pt>
                      <c:pt idx="2052">
                        <c:v>1.1000000000000001</c:v>
                      </c:pt>
                      <c:pt idx="2053">
                        <c:v>1.1000000000000001</c:v>
                      </c:pt>
                      <c:pt idx="2054">
                        <c:v>1.1000000000000001</c:v>
                      </c:pt>
                      <c:pt idx="2055">
                        <c:v>1.1000000000000001</c:v>
                      </c:pt>
                      <c:pt idx="2056">
                        <c:v>1.1000000000000001</c:v>
                      </c:pt>
                      <c:pt idx="2057">
                        <c:v>0</c:v>
                      </c:pt>
                      <c:pt idx="2058">
                        <c:v>1.1000000000000001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1.1000000000000001</c:v>
                      </c:pt>
                      <c:pt idx="2063">
                        <c:v>1.1000000000000001</c:v>
                      </c:pt>
                      <c:pt idx="2064">
                        <c:v>1.1000000000000001</c:v>
                      </c:pt>
                      <c:pt idx="2065">
                        <c:v>1.1000000000000001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1.1000000000000001</c:v>
                      </c:pt>
                      <c:pt idx="2070">
                        <c:v>1.1000000000000001</c:v>
                      </c:pt>
                      <c:pt idx="2071">
                        <c:v>1.1000000000000001</c:v>
                      </c:pt>
                      <c:pt idx="2072">
                        <c:v>0</c:v>
                      </c:pt>
                      <c:pt idx="2073">
                        <c:v>1.1000000000000001</c:v>
                      </c:pt>
                      <c:pt idx="2074">
                        <c:v>1.1000000000000001</c:v>
                      </c:pt>
                      <c:pt idx="2075">
                        <c:v>1.1000000000000001</c:v>
                      </c:pt>
                      <c:pt idx="2076">
                        <c:v>1.1000000000000001</c:v>
                      </c:pt>
                      <c:pt idx="2077">
                        <c:v>0</c:v>
                      </c:pt>
                      <c:pt idx="2078">
                        <c:v>1.1000000000000001</c:v>
                      </c:pt>
                      <c:pt idx="2079">
                        <c:v>1.1000000000000001</c:v>
                      </c:pt>
                      <c:pt idx="2080">
                        <c:v>0</c:v>
                      </c:pt>
                      <c:pt idx="2081">
                        <c:v>1.1000000000000001</c:v>
                      </c:pt>
                      <c:pt idx="2082">
                        <c:v>1.1000000000000001</c:v>
                      </c:pt>
                      <c:pt idx="2083">
                        <c:v>1.1000000000000001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1.1000000000000001</c:v>
                      </c:pt>
                      <c:pt idx="2087">
                        <c:v>1.1000000000000001</c:v>
                      </c:pt>
                      <c:pt idx="2088">
                        <c:v>1.1000000000000001</c:v>
                      </c:pt>
                      <c:pt idx="2089">
                        <c:v>0</c:v>
                      </c:pt>
                      <c:pt idx="2090">
                        <c:v>1.1000000000000001</c:v>
                      </c:pt>
                      <c:pt idx="2091">
                        <c:v>1.1000000000000001</c:v>
                      </c:pt>
                      <c:pt idx="2092">
                        <c:v>1.1000000000000001</c:v>
                      </c:pt>
                      <c:pt idx="2093">
                        <c:v>1.1000000000000001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1.1000000000000001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1.1000000000000001</c:v>
                      </c:pt>
                      <c:pt idx="2100">
                        <c:v>1.1000000000000001</c:v>
                      </c:pt>
                      <c:pt idx="2101">
                        <c:v>0</c:v>
                      </c:pt>
                      <c:pt idx="2102">
                        <c:v>1.1000000000000001</c:v>
                      </c:pt>
                      <c:pt idx="2103">
                        <c:v>0</c:v>
                      </c:pt>
                      <c:pt idx="2104">
                        <c:v>1.1000000000000001</c:v>
                      </c:pt>
                      <c:pt idx="2105">
                        <c:v>0</c:v>
                      </c:pt>
                      <c:pt idx="2106">
                        <c:v>1.1000000000000001</c:v>
                      </c:pt>
                      <c:pt idx="2107">
                        <c:v>1.1000000000000001</c:v>
                      </c:pt>
                      <c:pt idx="2108">
                        <c:v>1.1000000000000001</c:v>
                      </c:pt>
                      <c:pt idx="2109">
                        <c:v>0</c:v>
                      </c:pt>
                      <c:pt idx="2110">
                        <c:v>1.1000000000000001</c:v>
                      </c:pt>
                      <c:pt idx="2111">
                        <c:v>1.1000000000000001</c:v>
                      </c:pt>
                      <c:pt idx="2112">
                        <c:v>0</c:v>
                      </c:pt>
                      <c:pt idx="2113">
                        <c:v>1.1000000000000001</c:v>
                      </c:pt>
                      <c:pt idx="2114">
                        <c:v>1.7</c:v>
                      </c:pt>
                      <c:pt idx="2115">
                        <c:v>0</c:v>
                      </c:pt>
                      <c:pt idx="2116">
                        <c:v>1.1000000000000001</c:v>
                      </c:pt>
                      <c:pt idx="2117">
                        <c:v>1.1000000000000001</c:v>
                      </c:pt>
                      <c:pt idx="2118">
                        <c:v>1.1000000000000001</c:v>
                      </c:pt>
                      <c:pt idx="2119">
                        <c:v>0</c:v>
                      </c:pt>
                      <c:pt idx="2120">
                        <c:v>1.1000000000000001</c:v>
                      </c:pt>
                      <c:pt idx="2121">
                        <c:v>1.1000000000000001</c:v>
                      </c:pt>
                      <c:pt idx="2122">
                        <c:v>1.1000000000000001</c:v>
                      </c:pt>
                      <c:pt idx="2123">
                        <c:v>0</c:v>
                      </c:pt>
                      <c:pt idx="2124">
                        <c:v>1.1000000000000001</c:v>
                      </c:pt>
                      <c:pt idx="2125">
                        <c:v>1.1000000000000001</c:v>
                      </c:pt>
                      <c:pt idx="2126">
                        <c:v>0</c:v>
                      </c:pt>
                      <c:pt idx="2127">
                        <c:v>1.1000000000000001</c:v>
                      </c:pt>
                      <c:pt idx="2128">
                        <c:v>0</c:v>
                      </c:pt>
                      <c:pt idx="2129">
                        <c:v>1.1000000000000001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1.1000000000000001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1.1000000000000001</c:v>
                      </c:pt>
                      <c:pt idx="2136">
                        <c:v>1.1000000000000001</c:v>
                      </c:pt>
                      <c:pt idx="2137">
                        <c:v>1.1000000000000001</c:v>
                      </c:pt>
                      <c:pt idx="2138">
                        <c:v>1.1000000000000001</c:v>
                      </c:pt>
                      <c:pt idx="2139">
                        <c:v>1.1000000000000001</c:v>
                      </c:pt>
                      <c:pt idx="2140">
                        <c:v>1.1000000000000001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1.1000000000000001</c:v>
                      </c:pt>
                      <c:pt idx="2145">
                        <c:v>0</c:v>
                      </c:pt>
                      <c:pt idx="2146">
                        <c:v>1.1000000000000001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1.1000000000000001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1.1000000000000001</c:v>
                      </c:pt>
                      <c:pt idx="2153">
                        <c:v>1.1000000000000001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1.1000000000000001</c:v>
                      </c:pt>
                      <c:pt idx="2157">
                        <c:v>1.1000000000000001</c:v>
                      </c:pt>
                      <c:pt idx="2158">
                        <c:v>1.1000000000000001</c:v>
                      </c:pt>
                      <c:pt idx="2159">
                        <c:v>1.1000000000000001</c:v>
                      </c:pt>
                      <c:pt idx="2160">
                        <c:v>0</c:v>
                      </c:pt>
                      <c:pt idx="2161">
                        <c:v>1.1000000000000001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1.1000000000000001</c:v>
                      </c:pt>
                      <c:pt idx="2165">
                        <c:v>1.1000000000000001</c:v>
                      </c:pt>
                      <c:pt idx="2166">
                        <c:v>0</c:v>
                      </c:pt>
                      <c:pt idx="2167">
                        <c:v>1.1000000000000001</c:v>
                      </c:pt>
                      <c:pt idx="2168">
                        <c:v>0</c:v>
                      </c:pt>
                      <c:pt idx="2169">
                        <c:v>1.1000000000000001</c:v>
                      </c:pt>
                      <c:pt idx="2170">
                        <c:v>1.7</c:v>
                      </c:pt>
                      <c:pt idx="2171">
                        <c:v>0</c:v>
                      </c:pt>
                      <c:pt idx="2172">
                        <c:v>1.1000000000000001</c:v>
                      </c:pt>
                      <c:pt idx="2173">
                        <c:v>1.1000000000000001</c:v>
                      </c:pt>
                      <c:pt idx="2174">
                        <c:v>1.1000000000000001</c:v>
                      </c:pt>
                      <c:pt idx="2175">
                        <c:v>0</c:v>
                      </c:pt>
                      <c:pt idx="2176">
                        <c:v>1.1000000000000001</c:v>
                      </c:pt>
                      <c:pt idx="2177">
                        <c:v>0</c:v>
                      </c:pt>
                      <c:pt idx="2178">
                        <c:v>1.1000000000000001</c:v>
                      </c:pt>
                      <c:pt idx="2179">
                        <c:v>1.1000000000000001</c:v>
                      </c:pt>
                      <c:pt idx="2180">
                        <c:v>0</c:v>
                      </c:pt>
                      <c:pt idx="2181">
                        <c:v>1.1000000000000001</c:v>
                      </c:pt>
                      <c:pt idx="2182">
                        <c:v>1.1000000000000001</c:v>
                      </c:pt>
                      <c:pt idx="2183">
                        <c:v>1.1000000000000001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1.1000000000000001</c:v>
                      </c:pt>
                      <c:pt idx="2187">
                        <c:v>0</c:v>
                      </c:pt>
                      <c:pt idx="2188">
                        <c:v>1.1000000000000001</c:v>
                      </c:pt>
                      <c:pt idx="2189">
                        <c:v>0</c:v>
                      </c:pt>
                      <c:pt idx="2190">
                        <c:v>1.1000000000000001</c:v>
                      </c:pt>
                      <c:pt idx="2191">
                        <c:v>1.1000000000000001</c:v>
                      </c:pt>
                      <c:pt idx="2192">
                        <c:v>1.1000000000000001</c:v>
                      </c:pt>
                      <c:pt idx="2193">
                        <c:v>0</c:v>
                      </c:pt>
                      <c:pt idx="2194">
                        <c:v>1.1000000000000001</c:v>
                      </c:pt>
                      <c:pt idx="2195">
                        <c:v>1.1000000000000001</c:v>
                      </c:pt>
                      <c:pt idx="2196">
                        <c:v>0</c:v>
                      </c:pt>
                      <c:pt idx="2197">
                        <c:v>1.1000000000000001</c:v>
                      </c:pt>
                      <c:pt idx="2198">
                        <c:v>1.1000000000000001</c:v>
                      </c:pt>
                      <c:pt idx="2199">
                        <c:v>0</c:v>
                      </c:pt>
                      <c:pt idx="2200">
                        <c:v>1.1000000000000001</c:v>
                      </c:pt>
                      <c:pt idx="2201">
                        <c:v>1.1000000000000001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1.1000000000000001</c:v>
                      </c:pt>
                      <c:pt idx="2206">
                        <c:v>1.1000000000000001</c:v>
                      </c:pt>
                      <c:pt idx="2207">
                        <c:v>0</c:v>
                      </c:pt>
                      <c:pt idx="2208">
                        <c:v>1.1000000000000001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1.7</c:v>
                      </c:pt>
                      <c:pt idx="2212">
                        <c:v>0</c:v>
                      </c:pt>
                      <c:pt idx="2213">
                        <c:v>1.7</c:v>
                      </c:pt>
                      <c:pt idx="2214">
                        <c:v>0</c:v>
                      </c:pt>
                      <c:pt idx="2215">
                        <c:v>1.1000000000000001</c:v>
                      </c:pt>
                      <c:pt idx="2216">
                        <c:v>1.1000000000000001</c:v>
                      </c:pt>
                      <c:pt idx="2217">
                        <c:v>1.1000000000000001</c:v>
                      </c:pt>
                      <c:pt idx="2218">
                        <c:v>0</c:v>
                      </c:pt>
                      <c:pt idx="2219">
                        <c:v>1.1000000000000001</c:v>
                      </c:pt>
                      <c:pt idx="2220">
                        <c:v>1.7</c:v>
                      </c:pt>
                      <c:pt idx="2221">
                        <c:v>1.1000000000000001</c:v>
                      </c:pt>
                      <c:pt idx="2222">
                        <c:v>1.1000000000000001</c:v>
                      </c:pt>
                      <c:pt idx="2223">
                        <c:v>1.1000000000000001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1.1000000000000001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1.1000000000000001</c:v>
                      </c:pt>
                      <c:pt idx="2231">
                        <c:v>0</c:v>
                      </c:pt>
                      <c:pt idx="2232">
                        <c:v>1.1000000000000001</c:v>
                      </c:pt>
                      <c:pt idx="2233">
                        <c:v>0</c:v>
                      </c:pt>
                      <c:pt idx="2234">
                        <c:v>1.1000000000000001</c:v>
                      </c:pt>
                      <c:pt idx="2235">
                        <c:v>1.1000000000000001</c:v>
                      </c:pt>
                      <c:pt idx="2236">
                        <c:v>0</c:v>
                      </c:pt>
                      <c:pt idx="2237">
                        <c:v>1.1000000000000001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1.1000000000000001</c:v>
                      </c:pt>
                      <c:pt idx="2241">
                        <c:v>1.1000000000000001</c:v>
                      </c:pt>
                      <c:pt idx="2242">
                        <c:v>1.1000000000000001</c:v>
                      </c:pt>
                      <c:pt idx="2243">
                        <c:v>0</c:v>
                      </c:pt>
                      <c:pt idx="2244">
                        <c:v>1.1000000000000001</c:v>
                      </c:pt>
                      <c:pt idx="2245">
                        <c:v>1.1000000000000001</c:v>
                      </c:pt>
                      <c:pt idx="2246">
                        <c:v>1.1000000000000001</c:v>
                      </c:pt>
                      <c:pt idx="2247">
                        <c:v>1.1000000000000001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1.1000000000000001</c:v>
                      </c:pt>
                      <c:pt idx="2251">
                        <c:v>1.1000000000000001</c:v>
                      </c:pt>
                      <c:pt idx="2252">
                        <c:v>1.1000000000000001</c:v>
                      </c:pt>
                      <c:pt idx="2253">
                        <c:v>1.1000000000000001</c:v>
                      </c:pt>
                      <c:pt idx="2254">
                        <c:v>1.1000000000000001</c:v>
                      </c:pt>
                      <c:pt idx="2255">
                        <c:v>1.1000000000000001</c:v>
                      </c:pt>
                      <c:pt idx="2256">
                        <c:v>1.1000000000000001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1.1000000000000001</c:v>
                      </c:pt>
                      <c:pt idx="2260">
                        <c:v>0</c:v>
                      </c:pt>
                      <c:pt idx="2261">
                        <c:v>1.1000000000000001</c:v>
                      </c:pt>
                      <c:pt idx="2262">
                        <c:v>0</c:v>
                      </c:pt>
                      <c:pt idx="2263">
                        <c:v>1.1000000000000001</c:v>
                      </c:pt>
                      <c:pt idx="2264">
                        <c:v>1.7</c:v>
                      </c:pt>
                      <c:pt idx="2265">
                        <c:v>1.1000000000000001</c:v>
                      </c:pt>
                      <c:pt idx="2266">
                        <c:v>1.1000000000000001</c:v>
                      </c:pt>
                      <c:pt idx="2267">
                        <c:v>1.1000000000000001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1.7</c:v>
                      </c:pt>
                      <c:pt idx="2271">
                        <c:v>0</c:v>
                      </c:pt>
                      <c:pt idx="2272">
                        <c:v>1.1000000000000001</c:v>
                      </c:pt>
                      <c:pt idx="2273">
                        <c:v>1.1000000000000001</c:v>
                      </c:pt>
                      <c:pt idx="2274">
                        <c:v>1.7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1.1000000000000001</c:v>
                      </c:pt>
                      <c:pt idx="2278">
                        <c:v>1.1000000000000001</c:v>
                      </c:pt>
                      <c:pt idx="2279">
                        <c:v>0</c:v>
                      </c:pt>
                      <c:pt idx="2280">
                        <c:v>1.1000000000000001</c:v>
                      </c:pt>
                      <c:pt idx="2281">
                        <c:v>1.1000000000000001</c:v>
                      </c:pt>
                      <c:pt idx="2282">
                        <c:v>1.1000000000000001</c:v>
                      </c:pt>
                      <c:pt idx="2283">
                        <c:v>1.7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1.1000000000000001</c:v>
                      </c:pt>
                      <c:pt idx="2287">
                        <c:v>0</c:v>
                      </c:pt>
                      <c:pt idx="2288">
                        <c:v>1.1000000000000001</c:v>
                      </c:pt>
                      <c:pt idx="2289">
                        <c:v>1.1000000000000001</c:v>
                      </c:pt>
                      <c:pt idx="2290">
                        <c:v>1.1000000000000001</c:v>
                      </c:pt>
                      <c:pt idx="2291">
                        <c:v>1.1000000000000001</c:v>
                      </c:pt>
                      <c:pt idx="2292">
                        <c:v>1.1000000000000001</c:v>
                      </c:pt>
                      <c:pt idx="2293">
                        <c:v>1.1000000000000001</c:v>
                      </c:pt>
                      <c:pt idx="2294">
                        <c:v>1.1000000000000001</c:v>
                      </c:pt>
                      <c:pt idx="2295">
                        <c:v>0</c:v>
                      </c:pt>
                      <c:pt idx="2296">
                        <c:v>1.1000000000000001</c:v>
                      </c:pt>
                      <c:pt idx="2297">
                        <c:v>1.1000000000000001</c:v>
                      </c:pt>
                      <c:pt idx="2298">
                        <c:v>1.1000000000000001</c:v>
                      </c:pt>
                      <c:pt idx="2299">
                        <c:v>1.1000000000000001</c:v>
                      </c:pt>
                      <c:pt idx="2300">
                        <c:v>1.1000000000000001</c:v>
                      </c:pt>
                      <c:pt idx="2301">
                        <c:v>1.1000000000000001</c:v>
                      </c:pt>
                      <c:pt idx="2302">
                        <c:v>1.1000000000000001</c:v>
                      </c:pt>
                      <c:pt idx="2303">
                        <c:v>1.1000000000000001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1.1000000000000001</c:v>
                      </c:pt>
                      <c:pt idx="2308">
                        <c:v>1.7</c:v>
                      </c:pt>
                      <c:pt idx="2309">
                        <c:v>1.1000000000000001</c:v>
                      </c:pt>
                      <c:pt idx="2310">
                        <c:v>1.1000000000000001</c:v>
                      </c:pt>
                      <c:pt idx="2311">
                        <c:v>1.1000000000000001</c:v>
                      </c:pt>
                      <c:pt idx="2312">
                        <c:v>1.1000000000000001</c:v>
                      </c:pt>
                      <c:pt idx="2313">
                        <c:v>1.1000000000000001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1.1000000000000001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1.1000000000000001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1.7</c:v>
                      </c:pt>
                      <c:pt idx="2333">
                        <c:v>0</c:v>
                      </c:pt>
                      <c:pt idx="2334">
                        <c:v>1.1000000000000001</c:v>
                      </c:pt>
                      <c:pt idx="2335">
                        <c:v>0</c:v>
                      </c:pt>
                      <c:pt idx="2336">
                        <c:v>1.1000000000000001</c:v>
                      </c:pt>
                      <c:pt idx="2337">
                        <c:v>0</c:v>
                      </c:pt>
                      <c:pt idx="2338">
                        <c:v>1.1000000000000001</c:v>
                      </c:pt>
                      <c:pt idx="2339">
                        <c:v>0</c:v>
                      </c:pt>
                      <c:pt idx="2340">
                        <c:v>1.1000000000000001</c:v>
                      </c:pt>
                      <c:pt idx="2341">
                        <c:v>0</c:v>
                      </c:pt>
                      <c:pt idx="2342">
                        <c:v>1.1000000000000001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1.1000000000000001</c:v>
                      </c:pt>
                      <c:pt idx="2346">
                        <c:v>1.1000000000000001</c:v>
                      </c:pt>
                      <c:pt idx="2347">
                        <c:v>0</c:v>
                      </c:pt>
                      <c:pt idx="2348">
                        <c:v>1.1000000000000001</c:v>
                      </c:pt>
                      <c:pt idx="2349">
                        <c:v>1.1000000000000001</c:v>
                      </c:pt>
                      <c:pt idx="2350">
                        <c:v>0</c:v>
                      </c:pt>
                      <c:pt idx="2351">
                        <c:v>1.1000000000000001</c:v>
                      </c:pt>
                      <c:pt idx="2352">
                        <c:v>1.1000000000000001</c:v>
                      </c:pt>
                      <c:pt idx="2353">
                        <c:v>1.1000000000000001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1.1000000000000001</c:v>
                      </c:pt>
                      <c:pt idx="2358">
                        <c:v>1.1000000000000001</c:v>
                      </c:pt>
                      <c:pt idx="2359">
                        <c:v>0</c:v>
                      </c:pt>
                      <c:pt idx="2360">
                        <c:v>1.1000000000000001</c:v>
                      </c:pt>
                      <c:pt idx="2361">
                        <c:v>0</c:v>
                      </c:pt>
                      <c:pt idx="2362">
                        <c:v>1.1000000000000001</c:v>
                      </c:pt>
                      <c:pt idx="2363">
                        <c:v>1.1000000000000001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1.1000000000000001</c:v>
                      </c:pt>
                      <c:pt idx="2370">
                        <c:v>1.1000000000000001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1.1000000000000001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1.1000000000000001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1.1000000000000001</c:v>
                      </c:pt>
                      <c:pt idx="2382">
                        <c:v>1.1000000000000001</c:v>
                      </c:pt>
                      <c:pt idx="2383">
                        <c:v>0</c:v>
                      </c:pt>
                      <c:pt idx="2384">
                        <c:v>1.1000000000000001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1.1000000000000001</c:v>
                      </c:pt>
                      <c:pt idx="2388">
                        <c:v>0</c:v>
                      </c:pt>
                      <c:pt idx="2389">
                        <c:v>1.1000000000000001</c:v>
                      </c:pt>
                      <c:pt idx="2390">
                        <c:v>1.1000000000000001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1.7</c:v>
                      </c:pt>
                      <c:pt idx="2394">
                        <c:v>0</c:v>
                      </c:pt>
                      <c:pt idx="2395">
                        <c:v>1.7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1.1000000000000001</c:v>
                      </c:pt>
                      <c:pt idx="2399">
                        <c:v>0</c:v>
                      </c:pt>
                      <c:pt idx="2400">
                        <c:v>1.1000000000000001</c:v>
                      </c:pt>
                      <c:pt idx="2401">
                        <c:v>1.1000000000000001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1.1000000000000001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1.1000000000000001</c:v>
                      </c:pt>
                      <c:pt idx="2408">
                        <c:v>0</c:v>
                      </c:pt>
                      <c:pt idx="2409">
                        <c:v>1.1000000000000001</c:v>
                      </c:pt>
                      <c:pt idx="2410">
                        <c:v>1.7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1.1000000000000001</c:v>
                      </c:pt>
                      <c:pt idx="2414">
                        <c:v>1.1000000000000001</c:v>
                      </c:pt>
                      <c:pt idx="2415">
                        <c:v>1.1000000000000001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1.1000000000000001</c:v>
                      </c:pt>
                      <c:pt idx="2422">
                        <c:v>1.1000000000000001</c:v>
                      </c:pt>
                      <c:pt idx="2423">
                        <c:v>1.1000000000000001</c:v>
                      </c:pt>
                      <c:pt idx="2424">
                        <c:v>1.1000000000000001</c:v>
                      </c:pt>
                      <c:pt idx="2425">
                        <c:v>0</c:v>
                      </c:pt>
                      <c:pt idx="2426">
                        <c:v>1.1000000000000001</c:v>
                      </c:pt>
                      <c:pt idx="2427">
                        <c:v>1.1000000000000001</c:v>
                      </c:pt>
                      <c:pt idx="2428">
                        <c:v>0</c:v>
                      </c:pt>
                      <c:pt idx="2429">
                        <c:v>1.1000000000000001</c:v>
                      </c:pt>
                      <c:pt idx="2430">
                        <c:v>1.1000000000000001</c:v>
                      </c:pt>
                      <c:pt idx="2431">
                        <c:v>0</c:v>
                      </c:pt>
                      <c:pt idx="2432">
                        <c:v>1.1000000000000001</c:v>
                      </c:pt>
                      <c:pt idx="2433">
                        <c:v>1.1000000000000001</c:v>
                      </c:pt>
                      <c:pt idx="2434">
                        <c:v>1.1000000000000001</c:v>
                      </c:pt>
                      <c:pt idx="2435">
                        <c:v>1.1000000000000001</c:v>
                      </c:pt>
                      <c:pt idx="2436">
                        <c:v>1.1000000000000001</c:v>
                      </c:pt>
                      <c:pt idx="2437">
                        <c:v>0</c:v>
                      </c:pt>
                      <c:pt idx="243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C35-4295-A7E6-CE5D413A57E7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4.5199999999999996</c:v>
                      </c:pt>
                      <c:pt idx="1">
                        <c:v>4.34</c:v>
                      </c:pt>
                      <c:pt idx="2">
                        <c:v>4.5199999999999996</c:v>
                      </c:pt>
                      <c:pt idx="3">
                        <c:v>4.28</c:v>
                      </c:pt>
                      <c:pt idx="4">
                        <c:v>4.66</c:v>
                      </c:pt>
                      <c:pt idx="5">
                        <c:v>4.68</c:v>
                      </c:pt>
                      <c:pt idx="6">
                        <c:v>4.68</c:v>
                      </c:pt>
                      <c:pt idx="7">
                        <c:v>4.6399999999999997</c:v>
                      </c:pt>
                      <c:pt idx="8">
                        <c:v>4.42</c:v>
                      </c:pt>
                      <c:pt idx="9">
                        <c:v>4.34</c:v>
                      </c:pt>
                      <c:pt idx="10">
                        <c:v>4.32</c:v>
                      </c:pt>
                      <c:pt idx="11">
                        <c:v>4.32</c:v>
                      </c:pt>
                      <c:pt idx="12">
                        <c:v>4.32</c:v>
                      </c:pt>
                      <c:pt idx="13">
                        <c:v>4.32</c:v>
                      </c:pt>
                      <c:pt idx="14">
                        <c:v>4.32</c:v>
                      </c:pt>
                      <c:pt idx="15">
                        <c:v>4.32</c:v>
                      </c:pt>
                      <c:pt idx="16">
                        <c:v>4.32</c:v>
                      </c:pt>
                      <c:pt idx="17">
                        <c:v>4.32</c:v>
                      </c:pt>
                      <c:pt idx="18">
                        <c:v>4.32</c:v>
                      </c:pt>
                      <c:pt idx="19">
                        <c:v>4.32</c:v>
                      </c:pt>
                      <c:pt idx="20">
                        <c:v>4.32</c:v>
                      </c:pt>
                      <c:pt idx="21">
                        <c:v>4.28</c:v>
                      </c:pt>
                      <c:pt idx="22">
                        <c:v>4.26</c:v>
                      </c:pt>
                      <c:pt idx="23">
                        <c:v>4.26</c:v>
                      </c:pt>
                      <c:pt idx="24">
                        <c:v>4.32</c:v>
                      </c:pt>
                      <c:pt idx="25">
                        <c:v>4.32</c:v>
                      </c:pt>
                      <c:pt idx="26">
                        <c:v>4.28</c:v>
                      </c:pt>
                      <c:pt idx="27">
                        <c:v>4.26</c:v>
                      </c:pt>
                      <c:pt idx="28">
                        <c:v>4.26</c:v>
                      </c:pt>
                      <c:pt idx="29">
                        <c:v>4.1399999999999997</c:v>
                      </c:pt>
                      <c:pt idx="30">
                        <c:v>4.26</c:v>
                      </c:pt>
                      <c:pt idx="31">
                        <c:v>4.26</c:v>
                      </c:pt>
                      <c:pt idx="32">
                        <c:v>4.32</c:v>
                      </c:pt>
                      <c:pt idx="33">
                        <c:v>4.32</c:v>
                      </c:pt>
                      <c:pt idx="34">
                        <c:v>4.26</c:v>
                      </c:pt>
                      <c:pt idx="35">
                        <c:v>4.32</c:v>
                      </c:pt>
                      <c:pt idx="36">
                        <c:v>4.24</c:v>
                      </c:pt>
                      <c:pt idx="37">
                        <c:v>4.26</c:v>
                      </c:pt>
                      <c:pt idx="38">
                        <c:v>4.26</c:v>
                      </c:pt>
                      <c:pt idx="39">
                        <c:v>4.24</c:v>
                      </c:pt>
                      <c:pt idx="40">
                        <c:v>4.26</c:v>
                      </c:pt>
                      <c:pt idx="41">
                        <c:v>4.26</c:v>
                      </c:pt>
                      <c:pt idx="42">
                        <c:v>4.26</c:v>
                      </c:pt>
                      <c:pt idx="43">
                        <c:v>4.26</c:v>
                      </c:pt>
                      <c:pt idx="44">
                        <c:v>4.26</c:v>
                      </c:pt>
                      <c:pt idx="45">
                        <c:v>4.26</c:v>
                      </c:pt>
                      <c:pt idx="46">
                        <c:v>4.26</c:v>
                      </c:pt>
                      <c:pt idx="47">
                        <c:v>4.26</c:v>
                      </c:pt>
                      <c:pt idx="48">
                        <c:v>4.22</c:v>
                      </c:pt>
                      <c:pt idx="49">
                        <c:v>4.24</c:v>
                      </c:pt>
                      <c:pt idx="50">
                        <c:v>4.26</c:v>
                      </c:pt>
                      <c:pt idx="51">
                        <c:v>3.9</c:v>
                      </c:pt>
                      <c:pt idx="52">
                        <c:v>4.26</c:v>
                      </c:pt>
                      <c:pt idx="53">
                        <c:v>4.32</c:v>
                      </c:pt>
                      <c:pt idx="54">
                        <c:v>4.26</c:v>
                      </c:pt>
                      <c:pt idx="55">
                        <c:v>4.24</c:v>
                      </c:pt>
                      <c:pt idx="56">
                        <c:v>4.26</c:v>
                      </c:pt>
                      <c:pt idx="57">
                        <c:v>4.24</c:v>
                      </c:pt>
                      <c:pt idx="58">
                        <c:v>4.22</c:v>
                      </c:pt>
                      <c:pt idx="59">
                        <c:v>4.22</c:v>
                      </c:pt>
                      <c:pt idx="60">
                        <c:v>4.22</c:v>
                      </c:pt>
                      <c:pt idx="61">
                        <c:v>4.26</c:v>
                      </c:pt>
                      <c:pt idx="62">
                        <c:v>4.24</c:v>
                      </c:pt>
                      <c:pt idx="63">
                        <c:v>4.24</c:v>
                      </c:pt>
                      <c:pt idx="64">
                        <c:v>4.24</c:v>
                      </c:pt>
                      <c:pt idx="65">
                        <c:v>4.38</c:v>
                      </c:pt>
                      <c:pt idx="66">
                        <c:v>4.26</c:v>
                      </c:pt>
                      <c:pt idx="67">
                        <c:v>4.22</c:v>
                      </c:pt>
                      <c:pt idx="68">
                        <c:v>4.26</c:v>
                      </c:pt>
                      <c:pt idx="69">
                        <c:v>4.22</c:v>
                      </c:pt>
                      <c:pt idx="70">
                        <c:v>4.16</c:v>
                      </c:pt>
                      <c:pt idx="71">
                        <c:v>4.24</c:v>
                      </c:pt>
                      <c:pt idx="72">
                        <c:v>4.22</c:v>
                      </c:pt>
                      <c:pt idx="73">
                        <c:v>4.42</c:v>
                      </c:pt>
                      <c:pt idx="74">
                        <c:v>4.24</c:v>
                      </c:pt>
                      <c:pt idx="75">
                        <c:v>4.22</c:v>
                      </c:pt>
                      <c:pt idx="76">
                        <c:v>4.22</c:v>
                      </c:pt>
                      <c:pt idx="77">
                        <c:v>4.24</c:v>
                      </c:pt>
                      <c:pt idx="78">
                        <c:v>4.22</c:v>
                      </c:pt>
                      <c:pt idx="79">
                        <c:v>4.22</c:v>
                      </c:pt>
                      <c:pt idx="80">
                        <c:v>4.16</c:v>
                      </c:pt>
                      <c:pt idx="81">
                        <c:v>4.22</c:v>
                      </c:pt>
                      <c:pt idx="82">
                        <c:v>4.22</c:v>
                      </c:pt>
                      <c:pt idx="83">
                        <c:v>4.22</c:v>
                      </c:pt>
                      <c:pt idx="84">
                        <c:v>4.22</c:v>
                      </c:pt>
                      <c:pt idx="85">
                        <c:v>4.22</c:v>
                      </c:pt>
                      <c:pt idx="86">
                        <c:v>4.22</c:v>
                      </c:pt>
                      <c:pt idx="87">
                        <c:v>4.22</c:v>
                      </c:pt>
                      <c:pt idx="88">
                        <c:v>4.2</c:v>
                      </c:pt>
                      <c:pt idx="89">
                        <c:v>4.22</c:v>
                      </c:pt>
                      <c:pt idx="90">
                        <c:v>4.2</c:v>
                      </c:pt>
                      <c:pt idx="91">
                        <c:v>4.22</c:v>
                      </c:pt>
                      <c:pt idx="92">
                        <c:v>4.22</c:v>
                      </c:pt>
                      <c:pt idx="93">
                        <c:v>4.22</c:v>
                      </c:pt>
                      <c:pt idx="94">
                        <c:v>4.22</c:v>
                      </c:pt>
                      <c:pt idx="95">
                        <c:v>4.22</c:v>
                      </c:pt>
                      <c:pt idx="96">
                        <c:v>4.2</c:v>
                      </c:pt>
                      <c:pt idx="97">
                        <c:v>4.22</c:v>
                      </c:pt>
                      <c:pt idx="98">
                        <c:v>3.82</c:v>
                      </c:pt>
                      <c:pt idx="99">
                        <c:v>4.22</c:v>
                      </c:pt>
                      <c:pt idx="100">
                        <c:v>4.2</c:v>
                      </c:pt>
                      <c:pt idx="101">
                        <c:v>4.22</c:v>
                      </c:pt>
                      <c:pt idx="102">
                        <c:v>4.16</c:v>
                      </c:pt>
                      <c:pt idx="103">
                        <c:v>4.22</c:v>
                      </c:pt>
                      <c:pt idx="104">
                        <c:v>4.2</c:v>
                      </c:pt>
                      <c:pt idx="105">
                        <c:v>4.18</c:v>
                      </c:pt>
                      <c:pt idx="106">
                        <c:v>4.2</c:v>
                      </c:pt>
                      <c:pt idx="107">
                        <c:v>4.1399999999999997</c:v>
                      </c:pt>
                      <c:pt idx="108">
                        <c:v>3.9</c:v>
                      </c:pt>
                      <c:pt idx="109">
                        <c:v>4.16</c:v>
                      </c:pt>
                      <c:pt idx="110">
                        <c:v>4.16</c:v>
                      </c:pt>
                      <c:pt idx="111">
                        <c:v>4.16</c:v>
                      </c:pt>
                      <c:pt idx="112">
                        <c:v>4.26</c:v>
                      </c:pt>
                      <c:pt idx="113">
                        <c:v>4.26</c:v>
                      </c:pt>
                      <c:pt idx="114">
                        <c:v>4.24</c:v>
                      </c:pt>
                      <c:pt idx="115">
                        <c:v>4.24</c:v>
                      </c:pt>
                      <c:pt idx="116">
                        <c:v>4.32</c:v>
                      </c:pt>
                      <c:pt idx="117">
                        <c:v>4.26</c:v>
                      </c:pt>
                      <c:pt idx="118">
                        <c:v>4.32</c:v>
                      </c:pt>
                      <c:pt idx="119">
                        <c:v>4.26</c:v>
                      </c:pt>
                      <c:pt idx="120">
                        <c:v>3.86</c:v>
                      </c:pt>
                      <c:pt idx="121">
                        <c:v>4.32</c:v>
                      </c:pt>
                      <c:pt idx="122">
                        <c:v>4.32</c:v>
                      </c:pt>
                      <c:pt idx="123">
                        <c:v>4.22</c:v>
                      </c:pt>
                      <c:pt idx="124">
                        <c:v>4.24</c:v>
                      </c:pt>
                      <c:pt idx="125">
                        <c:v>4.24</c:v>
                      </c:pt>
                      <c:pt idx="126">
                        <c:v>4.26</c:v>
                      </c:pt>
                      <c:pt idx="127">
                        <c:v>4.22</c:v>
                      </c:pt>
                      <c:pt idx="128">
                        <c:v>4.24</c:v>
                      </c:pt>
                      <c:pt idx="129">
                        <c:v>4.24</c:v>
                      </c:pt>
                      <c:pt idx="130">
                        <c:v>4.26</c:v>
                      </c:pt>
                      <c:pt idx="131">
                        <c:v>4.22</c:v>
                      </c:pt>
                      <c:pt idx="132">
                        <c:v>4.26</c:v>
                      </c:pt>
                      <c:pt idx="133">
                        <c:v>4.22</c:v>
                      </c:pt>
                      <c:pt idx="134">
                        <c:v>4.26</c:v>
                      </c:pt>
                      <c:pt idx="135">
                        <c:v>4.2</c:v>
                      </c:pt>
                      <c:pt idx="136">
                        <c:v>4.22</c:v>
                      </c:pt>
                      <c:pt idx="137">
                        <c:v>4.34</c:v>
                      </c:pt>
                      <c:pt idx="138">
                        <c:v>4.24</c:v>
                      </c:pt>
                      <c:pt idx="139">
                        <c:v>4.22</c:v>
                      </c:pt>
                      <c:pt idx="140">
                        <c:v>4.26</c:v>
                      </c:pt>
                      <c:pt idx="141">
                        <c:v>4.26</c:v>
                      </c:pt>
                      <c:pt idx="142">
                        <c:v>4.26</c:v>
                      </c:pt>
                      <c:pt idx="143">
                        <c:v>4.18</c:v>
                      </c:pt>
                      <c:pt idx="144">
                        <c:v>4.22</c:v>
                      </c:pt>
                      <c:pt idx="145">
                        <c:v>4.2</c:v>
                      </c:pt>
                      <c:pt idx="146">
                        <c:v>4.22</c:v>
                      </c:pt>
                      <c:pt idx="147">
                        <c:v>4.2</c:v>
                      </c:pt>
                      <c:pt idx="148">
                        <c:v>4.2</c:v>
                      </c:pt>
                      <c:pt idx="149">
                        <c:v>4.2</c:v>
                      </c:pt>
                      <c:pt idx="150">
                        <c:v>4.2</c:v>
                      </c:pt>
                      <c:pt idx="151">
                        <c:v>4.2</c:v>
                      </c:pt>
                      <c:pt idx="152">
                        <c:v>4.2</c:v>
                      </c:pt>
                      <c:pt idx="153">
                        <c:v>4.16</c:v>
                      </c:pt>
                      <c:pt idx="154">
                        <c:v>4.12</c:v>
                      </c:pt>
                      <c:pt idx="155">
                        <c:v>4.2</c:v>
                      </c:pt>
                      <c:pt idx="156">
                        <c:v>4.16</c:v>
                      </c:pt>
                      <c:pt idx="157">
                        <c:v>4.16</c:v>
                      </c:pt>
                      <c:pt idx="158">
                        <c:v>4.18</c:v>
                      </c:pt>
                      <c:pt idx="159">
                        <c:v>4.18</c:v>
                      </c:pt>
                      <c:pt idx="160">
                        <c:v>4.1399999999999997</c:v>
                      </c:pt>
                      <c:pt idx="161">
                        <c:v>4.22</c:v>
                      </c:pt>
                      <c:pt idx="162">
                        <c:v>4.2</c:v>
                      </c:pt>
                      <c:pt idx="163">
                        <c:v>4.12</c:v>
                      </c:pt>
                      <c:pt idx="164">
                        <c:v>4.16</c:v>
                      </c:pt>
                      <c:pt idx="165">
                        <c:v>4.12</c:v>
                      </c:pt>
                      <c:pt idx="166">
                        <c:v>4.16</c:v>
                      </c:pt>
                      <c:pt idx="167">
                        <c:v>4.16</c:v>
                      </c:pt>
                      <c:pt idx="168">
                        <c:v>4.2</c:v>
                      </c:pt>
                      <c:pt idx="169">
                        <c:v>4.16</c:v>
                      </c:pt>
                      <c:pt idx="170">
                        <c:v>4.2</c:v>
                      </c:pt>
                      <c:pt idx="171">
                        <c:v>4.2</c:v>
                      </c:pt>
                      <c:pt idx="172">
                        <c:v>4.16</c:v>
                      </c:pt>
                      <c:pt idx="173">
                        <c:v>4.1399999999999997</c:v>
                      </c:pt>
                      <c:pt idx="174">
                        <c:v>4.16</c:v>
                      </c:pt>
                      <c:pt idx="175">
                        <c:v>4.18</c:v>
                      </c:pt>
                      <c:pt idx="176">
                        <c:v>4.16</c:v>
                      </c:pt>
                      <c:pt idx="177">
                        <c:v>4.1399999999999997</c:v>
                      </c:pt>
                      <c:pt idx="178">
                        <c:v>4.18</c:v>
                      </c:pt>
                      <c:pt idx="179">
                        <c:v>4.18</c:v>
                      </c:pt>
                      <c:pt idx="180">
                        <c:v>4.16</c:v>
                      </c:pt>
                      <c:pt idx="181">
                        <c:v>4.16</c:v>
                      </c:pt>
                      <c:pt idx="182">
                        <c:v>4.18</c:v>
                      </c:pt>
                      <c:pt idx="183">
                        <c:v>4.16</c:v>
                      </c:pt>
                      <c:pt idx="184">
                        <c:v>4.12</c:v>
                      </c:pt>
                      <c:pt idx="185">
                        <c:v>4.12</c:v>
                      </c:pt>
                      <c:pt idx="186">
                        <c:v>4.18</c:v>
                      </c:pt>
                      <c:pt idx="187">
                        <c:v>4.18</c:v>
                      </c:pt>
                      <c:pt idx="188">
                        <c:v>4.16</c:v>
                      </c:pt>
                      <c:pt idx="189">
                        <c:v>4.16</c:v>
                      </c:pt>
                      <c:pt idx="190">
                        <c:v>4.16</c:v>
                      </c:pt>
                      <c:pt idx="191">
                        <c:v>4.18</c:v>
                      </c:pt>
                      <c:pt idx="192">
                        <c:v>4.1399999999999997</c:v>
                      </c:pt>
                      <c:pt idx="193">
                        <c:v>4.1399999999999997</c:v>
                      </c:pt>
                      <c:pt idx="194">
                        <c:v>4.16</c:v>
                      </c:pt>
                      <c:pt idx="195">
                        <c:v>4.12</c:v>
                      </c:pt>
                      <c:pt idx="196">
                        <c:v>4.16</c:v>
                      </c:pt>
                      <c:pt idx="197">
                        <c:v>4.16</c:v>
                      </c:pt>
                      <c:pt idx="198">
                        <c:v>4.12</c:v>
                      </c:pt>
                      <c:pt idx="199">
                        <c:v>4.1399999999999997</c:v>
                      </c:pt>
                      <c:pt idx="200">
                        <c:v>4.16</c:v>
                      </c:pt>
                      <c:pt idx="201">
                        <c:v>4.16</c:v>
                      </c:pt>
                      <c:pt idx="202">
                        <c:v>4.16</c:v>
                      </c:pt>
                      <c:pt idx="203">
                        <c:v>4.16</c:v>
                      </c:pt>
                      <c:pt idx="204">
                        <c:v>4.16</c:v>
                      </c:pt>
                      <c:pt idx="205">
                        <c:v>4.1399999999999997</c:v>
                      </c:pt>
                      <c:pt idx="206">
                        <c:v>4.1399999999999997</c:v>
                      </c:pt>
                      <c:pt idx="207">
                        <c:v>4.16</c:v>
                      </c:pt>
                      <c:pt idx="208">
                        <c:v>4.12</c:v>
                      </c:pt>
                      <c:pt idx="209">
                        <c:v>4.1399999999999997</c:v>
                      </c:pt>
                      <c:pt idx="210">
                        <c:v>4.12</c:v>
                      </c:pt>
                      <c:pt idx="211">
                        <c:v>4.16</c:v>
                      </c:pt>
                      <c:pt idx="212">
                        <c:v>4.16</c:v>
                      </c:pt>
                      <c:pt idx="213">
                        <c:v>4.1399999999999997</c:v>
                      </c:pt>
                      <c:pt idx="214">
                        <c:v>4.16</c:v>
                      </c:pt>
                      <c:pt idx="215">
                        <c:v>4.16</c:v>
                      </c:pt>
                      <c:pt idx="216">
                        <c:v>4.1399999999999997</c:v>
                      </c:pt>
                      <c:pt idx="217">
                        <c:v>0</c:v>
                      </c:pt>
                      <c:pt idx="218">
                        <c:v>4.16</c:v>
                      </c:pt>
                      <c:pt idx="219">
                        <c:v>4.12</c:v>
                      </c:pt>
                      <c:pt idx="220">
                        <c:v>4.12</c:v>
                      </c:pt>
                      <c:pt idx="221">
                        <c:v>4.16</c:v>
                      </c:pt>
                      <c:pt idx="222">
                        <c:v>4.16</c:v>
                      </c:pt>
                      <c:pt idx="223">
                        <c:v>4.12</c:v>
                      </c:pt>
                      <c:pt idx="224">
                        <c:v>4.16</c:v>
                      </c:pt>
                      <c:pt idx="225">
                        <c:v>4.12</c:v>
                      </c:pt>
                      <c:pt idx="226">
                        <c:v>4.1399999999999997</c:v>
                      </c:pt>
                      <c:pt idx="227">
                        <c:v>4.16</c:v>
                      </c:pt>
                      <c:pt idx="228">
                        <c:v>4.16</c:v>
                      </c:pt>
                      <c:pt idx="229">
                        <c:v>4.1399999999999997</c:v>
                      </c:pt>
                      <c:pt idx="230">
                        <c:v>4.12</c:v>
                      </c:pt>
                      <c:pt idx="231">
                        <c:v>4.16</c:v>
                      </c:pt>
                      <c:pt idx="232">
                        <c:v>4.1399999999999997</c:v>
                      </c:pt>
                      <c:pt idx="233">
                        <c:v>4.12</c:v>
                      </c:pt>
                      <c:pt idx="234">
                        <c:v>4.16</c:v>
                      </c:pt>
                      <c:pt idx="235">
                        <c:v>4.16</c:v>
                      </c:pt>
                      <c:pt idx="236">
                        <c:v>4.16</c:v>
                      </c:pt>
                      <c:pt idx="237">
                        <c:v>4.16</c:v>
                      </c:pt>
                      <c:pt idx="238">
                        <c:v>4.16</c:v>
                      </c:pt>
                      <c:pt idx="239">
                        <c:v>4.12</c:v>
                      </c:pt>
                      <c:pt idx="240">
                        <c:v>4.16</c:v>
                      </c:pt>
                      <c:pt idx="241">
                        <c:v>4.1399999999999997</c:v>
                      </c:pt>
                      <c:pt idx="242">
                        <c:v>4.12</c:v>
                      </c:pt>
                      <c:pt idx="243">
                        <c:v>4.16</c:v>
                      </c:pt>
                      <c:pt idx="244">
                        <c:v>4.16</c:v>
                      </c:pt>
                      <c:pt idx="245">
                        <c:v>4.16</c:v>
                      </c:pt>
                      <c:pt idx="246">
                        <c:v>4.22</c:v>
                      </c:pt>
                      <c:pt idx="247">
                        <c:v>4.1399999999999997</c:v>
                      </c:pt>
                      <c:pt idx="248">
                        <c:v>4.16</c:v>
                      </c:pt>
                      <c:pt idx="249">
                        <c:v>4.12</c:v>
                      </c:pt>
                      <c:pt idx="250">
                        <c:v>4.16</c:v>
                      </c:pt>
                      <c:pt idx="251">
                        <c:v>4.16</c:v>
                      </c:pt>
                      <c:pt idx="252">
                        <c:v>4.1399999999999997</c:v>
                      </c:pt>
                      <c:pt idx="253">
                        <c:v>4.12</c:v>
                      </c:pt>
                      <c:pt idx="254">
                        <c:v>4.12</c:v>
                      </c:pt>
                      <c:pt idx="255">
                        <c:v>4.12</c:v>
                      </c:pt>
                      <c:pt idx="256">
                        <c:v>4.1399999999999997</c:v>
                      </c:pt>
                      <c:pt idx="257">
                        <c:v>4.12</c:v>
                      </c:pt>
                      <c:pt idx="258">
                        <c:v>4.16</c:v>
                      </c:pt>
                      <c:pt idx="259">
                        <c:v>4.16</c:v>
                      </c:pt>
                      <c:pt idx="260">
                        <c:v>4.16</c:v>
                      </c:pt>
                      <c:pt idx="261">
                        <c:v>4.1399999999999997</c:v>
                      </c:pt>
                      <c:pt idx="262">
                        <c:v>4.16</c:v>
                      </c:pt>
                      <c:pt idx="263">
                        <c:v>4.16</c:v>
                      </c:pt>
                      <c:pt idx="264">
                        <c:v>4.1399999999999997</c:v>
                      </c:pt>
                      <c:pt idx="265">
                        <c:v>4.16</c:v>
                      </c:pt>
                      <c:pt idx="266">
                        <c:v>4.12</c:v>
                      </c:pt>
                      <c:pt idx="267">
                        <c:v>4.12</c:v>
                      </c:pt>
                      <c:pt idx="268">
                        <c:v>4.16</c:v>
                      </c:pt>
                      <c:pt idx="269">
                        <c:v>4.16</c:v>
                      </c:pt>
                      <c:pt idx="270">
                        <c:v>4.12</c:v>
                      </c:pt>
                      <c:pt idx="271">
                        <c:v>4.12</c:v>
                      </c:pt>
                      <c:pt idx="272">
                        <c:v>4.1399999999999997</c:v>
                      </c:pt>
                      <c:pt idx="273">
                        <c:v>4.1399999999999997</c:v>
                      </c:pt>
                      <c:pt idx="274">
                        <c:v>4.16</c:v>
                      </c:pt>
                      <c:pt idx="275">
                        <c:v>4.12</c:v>
                      </c:pt>
                      <c:pt idx="276">
                        <c:v>4.12</c:v>
                      </c:pt>
                      <c:pt idx="277">
                        <c:v>4.16</c:v>
                      </c:pt>
                      <c:pt idx="278">
                        <c:v>4.12</c:v>
                      </c:pt>
                      <c:pt idx="279">
                        <c:v>4.16</c:v>
                      </c:pt>
                      <c:pt idx="280">
                        <c:v>4.12</c:v>
                      </c:pt>
                      <c:pt idx="281">
                        <c:v>4.12</c:v>
                      </c:pt>
                      <c:pt idx="282">
                        <c:v>4.16</c:v>
                      </c:pt>
                      <c:pt idx="283">
                        <c:v>4.16</c:v>
                      </c:pt>
                      <c:pt idx="284">
                        <c:v>4.16</c:v>
                      </c:pt>
                      <c:pt idx="285">
                        <c:v>4.1399999999999997</c:v>
                      </c:pt>
                      <c:pt idx="286">
                        <c:v>3.8</c:v>
                      </c:pt>
                      <c:pt idx="287">
                        <c:v>4.16</c:v>
                      </c:pt>
                      <c:pt idx="288">
                        <c:v>4.12</c:v>
                      </c:pt>
                      <c:pt idx="289">
                        <c:v>4.12</c:v>
                      </c:pt>
                      <c:pt idx="290">
                        <c:v>4.16</c:v>
                      </c:pt>
                      <c:pt idx="291">
                        <c:v>4.12</c:v>
                      </c:pt>
                      <c:pt idx="292">
                        <c:v>4.16</c:v>
                      </c:pt>
                      <c:pt idx="293">
                        <c:v>4.12</c:v>
                      </c:pt>
                      <c:pt idx="294">
                        <c:v>4.16</c:v>
                      </c:pt>
                      <c:pt idx="295">
                        <c:v>4.1399999999999997</c:v>
                      </c:pt>
                      <c:pt idx="296">
                        <c:v>4.12</c:v>
                      </c:pt>
                      <c:pt idx="297">
                        <c:v>4.1399999999999997</c:v>
                      </c:pt>
                      <c:pt idx="298">
                        <c:v>4.26</c:v>
                      </c:pt>
                      <c:pt idx="299">
                        <c:v>4.16</c:v>
                      </c:pt>
                      <c:pt idx="300">
                        <c:v>4.16</c:v>
                      </c:pt>
                      <c:pt idx="301">
                        <c:v>4.1399999999999997</c:v>
                      </c:pt>
                      <c:pt idx="302">
                        <c:v>4.12</c:v>
                      </c:pt>
                      <c:pt idx="303">
                        <c:v>4.22</c:v>
                      </c:pt>
                      <c:pt idx="304">
                        <c:v>4.1399999999999997</c:v>
                      </c:pt>
                      <c:pt idx="305">
                        <c:v>4.12</c:v>
                      </c:pt>
                      <c:pt idx="306">
                        <c:v>4.12</c:v>
                      </c:pt>
                      <c:pt idx="307">
                        <c:v>4.12</c:v>
                      </c:pt>
                      <c:pt idx="308">
                        <c:v>0</c:v>
                      </c:pt>
                      <c:pt idx="309">
                        <c:v>4.1399999999999997</c:v>
                      </c:pt>
                      <c:pt idx="310">
                        <c:v>4.16</c:v>
                      </c:pt>
                      <c:pt idx="311">
                        <c:v>4.1399999999999997</c:v>
                      </c:pt>
                      <c:pt idx="312">
                        <c:v>4.16</c:v>
                      </c:pt>
                      <c:pt idx="313">
                        <c:v>4.12</c:v>
                      </c:pt>
                      <c:pt idx="314">
                        <c:v>4.12</c:v>
                      </c:pt>
                      <c:pt idx="315">
                        <c:v>4.16</c:v>
                      </c:pt>
                      <c:pt idx="316">
                        <c:v>3.78</c:v>
                      </c:pt>
                      <c:pt idx="317">
                        <c:v>4.1399999999999997</c:v>
                      </c:pt>
                      <c:pt idx="318">
                        <c:v>4.1399999999999997</c:v>
                      </c:pt>
                      <c:pt idx="319">
                        <c:v>4.12</c:v>
                      </c:pt>
                      <c:pt idx="320">
                        <c:v>4.12</c:v>
                      </c:pt>
                      <c:pt idx="321">
                        <c:v>4.1399999999999997</c:v>
                      </c:pt>
                      <c:pt idx="322">
                        <c:v>4.1399999999999997</c:v>
                      </c:pt>
                      <c:pt idx="323">
                        <c:v>4.12</c:v>
                      </c:pt>
                      <c:pt idx="324">
                        <c:v>4.12</c:v>
                      </c:pt>
                      <c:pt idx="325">
                        <c:v>4.1399999999999997</c:v>
                      </c:pt>
                      <c:pt idx="326">
                        <c:v>4.12</c:v>
                      </c:pt>
                      <c:pt idx="327">
                        <c:v>4.12</c:v>
                      </c:pt>
                      <c:pt idx="328">
                        <c:v>4.1399999999999997</c:v>
                      </c:pt>
                      <c:pt idx="329">
                        <c:v>4.12</c:v>
                      </c:pt>
                      <c:pt idx="330">
                        <c:v>4.1399999999999997</c:v>
                      </c:pt>
                      <c:pt idx="331">
                        <c:v>4.1399999999999997</c:v>
                      </c:pt>
                      <c:pt idx="332">
                        <c:v>4.12</c:v>
                      </c:pt>
                      <c:pt idx="333">
                        <c:v>4.12</c:v>
                      </c:pt>
                      <c:pt idx="334">
                        <c:v>4.12</c:v>
                      </c:pt>
                      <c:pt idx="335">
                        <c:v>4.12</c:v>
                      </c:pt>
                      <c:pt idx="336">
                        <c:v>4.26</c:v>
                      </c:pt>
                      <c:pt idx="337">
                        <c:v>4.12</c:v>
                      </c:pt>
                      <c:pt idx="338">
                        <c:v>4.12</c:v>
                      </c:pt>
                      <c:pt idx="339">
                        <c:v>4.1399999999999997</c:v>
                      </c:pt>
                      <c:pt idx="340">
                        <c:v>4.1399999999999997</c:v>
                      </c:pt>
                      <c:pt idx="341">
                        <c:v>4.1399999999999997</c:v>
                      </c:pt>
                      <c:pt idx="342">
                        <c:v>4.1399999999999997</c:v>
                      </c:pt>
                      <c:pt idx="343">
                        <c:v>4.1399999999999997</c:v>
                      </c:pt>
                      <c:pt idx="344">
                        <c:v>4.1399999999999997</c:v>
                      </c:pt>
                      <c:pt idx="345">
                        <c:v>4.1399999999999997</c:v>
                      </c:pt>
                      <c:pt idx="346">
                        <c:v>4.1399999999999997</c:v>
                      </c:pt>
                      <c:pt idx="347">
                        <c:v>4.12</c:v>
                      </c:pt>
                      <c:pt idx="348">
                        <c:v>4.1399999999999997</c:v>
                      </c:pt>
                      <c:pt idx="349">
                        <c:v>3.98</c:v>
                      </c:pt>
                      <c:pt idx="350">
                        <c:v>4.12</c:v>
                      </c:pt>
                      <c:pt idx="351">
                        <c:v>4.12</c:v>
                      </c:pt>
                      <c:pt idx="352">
                        <c:v>4.12</c:v>
                      </c:pt>
                      <c:pt idx="353">
                        <c:v>3.82</c:v>
                      </c:pt>
                      <c:pt idx="354">
                        <c:v>4.12</c:v>
                      </c:pt>
                      <c:pt idx="355">
                        <c:v>4.12</c:v>
                      </c:pt>
                      <c:pt idx="356">
                        <c:v>4.1399999999999997</c:v>
                      </c:pt>
                      <c:pt idx="357">
                        <c:v>4.12</c:v>
                      </c:pt>
                      <c:pt idx="358">
                        <c:v>4.12</c:v>
                      </c:pt>
                      <c:pt idx="359">
                        <c:v>4.12</c:v>
                      </c:pt>
                      <c:pt idx="360">
                        <c:v>4.12</c:v>
                      </c:pt>
                      <c:pt idx="361">
                        <c:v>4.12</c:v>
                      </c:pt>
                      <c:pt idx="362">
                        <c:v>0</c:v>
                      </c:pt>
                      <c:pt idx="363">
                        <c:v>4.12</c:v>
                      </c:pt>
                      <c:pt idx="364">
                        <c:v>4.12</c:v>
                      </c:pt>
                      <c:pt idx="365">
                        <c:v>4.12</c:v>
                      </c:pt>
                      <c:pt idx="366">
                        <c:v>4.12</c:v>
                      </c:pt>
                      <c:pt idx="367">
                        <c:v>4.12</c:v>
                      </c:pt>
                      <c:pt idx="368">
                        <c:v>4.12</c:v>
                      </c:pt>
                      <c:pt idx="369">
                        <c:v>4.12</c:v>
                      </c:pt>
                      <c:pt idx="370">
                        <c:v>4.2</c:v>
                      </c:pt>
                      <c:pt idx="371">
                        <c:v>4.12</c:v>
                      </c:pt>
                      <c:pt idx="372">
                        <c:v>4.12</c:v>
                      </c:pt>
                      <c:pt idx="373">
                        <c:v>4.12</c:v>
                      </c:pt>
                      <c:pt idx="374">
                        <c:v>4.12</c:v>
                      </c:pt>
                      <c:pt idx="375">
                        <c:v>4.12</c:v>
                      </c:pt>
                      <c:pt idx="376">
                        <c:v>4.12</c:v>
                      </c:pt>
                      <c:pt idx="377">
                        <c:v>4.12</c:v>
                      </c:pt>
                      <c:pt idx="378">
                        <c:v>4.0599999999999996</c:v>
                      </c:pt>
                      <c:pt idx="379">
                        <c:v>4.12</c:v>
                      </c:pt>
                      <c:pt idx="380">
                        <c:v>4.12</c:v>
                      </c:pt>
                      <c:pt idx="381">
                        <c:v>4.12</c:v>
                      </c:pt>
                      <c:pt idx="382">
                        <c:v>4.12</c:v>
                      </c:pt>
                      <c:pt idx="383">
                        <c:v>4.12</c:v>
                      </c:pt>
                      <c:pt idx="384">
                        <c:v>4.12</c:v>
                      </c:pt>
                      <c:pt idx="385">
                        <c:v>4.0599999999999996</c:v>
                      </c:pt>
                      <c:pt idx="386">
                        <c:v>4.12</c:v>
                      </c:pt>
                      <c:pt idx="387">
                        <c:v>4.12</c:v>
                      </c:pt>
                      <c:pt idx="388">
                        <c:v>4.12</c:v>
                      </c:pt>
                      <c:pt idx="389">
                        <c:v>4.12</c:v>
                      </c:pt>
                      <c:pt idx="390">
                        <c:v>3.84</c:v>
                      </c:pt>
                      <c:pt idx="391">
                        <c:v>4.12</c:v>
                      </c:pt>
                      <c:pt idx="392">
                        <c:v>4.12</c:v>
                      </c:pt>
                      <c:pt idx="393">
                        <c:v>4.12</c:v>
                      </c:pt>
                      <c:pt idx="394">
                        <c:v>4.0599999999999996</c:v>
                      </c:pt>
                      <c:pt idx="395">
                        <c:v>4.12</c:v>
                      </c:pt>
                      <c:pt idx="396">
                        <c:v>4.12</c:v>
                      </c:pt>
                      <c:pt idx="397">
                        <c:v>4.12</c:v>
                      </c:pt>
                      <c:pt idx="398">
                        <c:v>4.12</c:v>
                      </c:pt>
                      <c:pt idx="399">
                        <c:v>4.12</c:v>
                      </c:pt>
                      <c:pt idx="400">
                        <c:v>4.12</c:v>
                      </c:pt>
                      <c:pt idx="401">
                        <c:v>4.0599999999999996</c:v>
                      </c:pt>
                      <c:pt idx="402">
                        <c:v>4.12</c:v>
                      </c:pt>
                      <c:pt idx="403">
                        <c:v>4.0599999999999996</c:v>
                      </c:pt>
                      <c:pt idx="404">
                        <c:v>4.12</c:v>
                      </c:pt>
                      <c:pt idx="405">
                        <c:v>4.12</c:v>
                      </c:pt>
                      <c:pt idx="406">
                        <c:v>4.12</c:v>
                      </c:pt>
                      <c:pt idx="407">
                        <c:v>4.12</c:v>
                      </c:pt>
                      <c:pt idx="408">
                        <c:v>4.12</c:v>
                      </c:pt>
                      <c:pt idx="409">
                        <c:v>4.12</c:v>
                      </c:pt>
                      <c:pt idx="410">
                        <c:v>0</c:v>
                      </c:pt>
                      <c:pt idx="411">
                        <c:v>4.12</c:v>
                      </c:pt>
                      <c:pt idx="412">
                        <c:v>4.26</c:v>
                      </c:pt>
                      <c:pt idx="413">
                        <c:v>4.12</c:v>
                      </c:pt>
                      <c:pt idx="414">
                        <c:v>4.12</c:v>
                      </c:pt>
                      <c:pt idx="415">
                        <c:v>4.26</c:v>
                      </c:pt>
                      <c:pt idx="416">
                        <c:v>4.12</c:v>
                      </c:pt>
                      <c:pt idx="417">
                        <c:v>4.12</c:v>
                      </c:pt>
                      <c:pt idx="418">
                        <c:v>4.12</c:v>
                      </c:pt>
                      <c:pt idx="419">
                        <c:v>4.12</c:v>
                      </c:pt>
                      <c:pt idx="420">
                        <c:v>4.0599999999999996</c:v>
                      </c:pt>
                      <c:pt idx="421">
                        <c:v>4.12</c:v>
                      </c:pt>
                      <c:pt idx="422">
                        <c:v>4.0599999999999996</c:v>
                      </c:pt>
                      <c:pt idx="423">
                        <c:v>4.12</c:v>
                      </c:pt>
                      <c:pt idx="424">
                        <c:v>4.12</c:v>
                      </c:pt>
                      <c:pt idx="425">
                        <c:v>4.08</c:v>
                      </c:pt>
                      <c:pt idx="426">
                        <c:v>4.12</c:v>
                      </c:pt>
                      <c:pt idx="427">
                        <c:v>4.12</c:v>
                      </c:pt>
                      <c:pt idx="428">
                        <c:v>4.12</c:v>
                      </c:pt>
                      <c:pt idx="429">
                        <c:v>4.12</c:v>
                      </c:pt>
                      <c:pt idx="430">
                        <c:v>4.04</c:v>
                      </c:pt>
                      <c:pt idx="431">
                        <c:v>4.08</c:v>
                      </c:pt>
                      <c:pt idx="432">
                        <c:v>4.0599999999999996</c:v>
                      </c:pt>
                      <c:pt idx="433">
                        <c:v>4.0599999999999996</c:v>
                      </c:pt>
                      <c:pt idx="434">
                        <c:v>4.0599999999999996</c:v>
                      </c:pt>
                      <c:pt idx="435">
                        <c:v>4.0599999999999996</c:v>
                      </c:pt>
                      <c:pt idx="436">
                        <c:v>4.0599999999999996</c:v>
                      </c:pt>
                      <c:pt idx="437">
                        <c:v>4.0599999999999996</c:v>
                      </c:pt>
                      <c:pt idx="438">
                        <c:v>4.12</c:v>
                      </c:pt>
                      <c:pt idx="439">
                        <c:v>4.12</c:v>
                      </c:pt>
                      <c:pt idx="440">
                        <c:v>4.12</c:v>
                      </c:pt>
                      <c:pt idx="441">
                        <c:v>4.04</c:v>
                      </c:pt>
                      <c:pt idx="442">
                        <c:v>4.12</c:v>
                      </c:pt>
                      <c:pt idx="443">
                        <c:v>4.12</c:v>
                      </c:pt>
                      <c:pt idx="444">
                        <c:v>4.04</c:v>
                      </c:pt>
                      <c:pt idx="445">
                        <c:v>3.96</c:v>
                      </c:pt>
                      <c:pt idx="446">
                        <c:v>4.0599999999999996</c:v>
                      </c:pt>
                      <c:pt idx="447">
                        <c:v>4.0599999999999996</c:v>
                      </c:pt>
                      <c:pt idx="448">
                        <c:v>4.0599999999999996</c:v>
                      </c:pt>
                      <c:pt idx="449">
                        <c:v>4.0599999999999996</c:v>
                      </c:pt>
                      <c:pt idx="450">
                        <c:v>4.0199999999999996</c:v>
                      </c:pt>
                      <c:pt idx="451">
                        <c:v>4.12</c:v>
                      </c:pt>
                      <c:pt idx="452">
                        <c:v>4.08</c:v>
                      </c:pt>
                      <c:pt idx="453">
                        <c:v>4.0599999999999996</c:v>
                      </c:pt>
                      <c:pt idx="454">
                        <c:v>4.12</c:v>
                      </c:pt>
                      <c:pt idx="455">
                        <c:v>4.04</c:v>
                      </c:pt>
                      <c:pt idx="456">
                        <c:v>4.0599999999999996</c:v>
                      </c:pt>
                      <c:pt idx="457">
                        <c:v>4.0199999999999996</c:v>
                      </c:pt>
                      <c:pt idx="458">
                        <c:v>4.04</c:v>
                      </c:pt>
                      <c:pt idx="459">
                        <c:v>4.04</c:v>
                      </c:pt>
                      <c:pt idx="460">
                        <c:v>4.0599999999999996</c:v>
                      </c:pt>
                      <c:pt idx="461">
                        <c:v>4.04</c:v>
                      </c:pt>
                      <c:pt idx="462">
                        <c:v>4.12</c:v>
                      </c:pt>
                      <c:pt idx="463">
                        <c:v>4.0599999999999996</c:v>
                      </c:pt>
                      <c:pt idx="464">
                        <c:v>4.0599999999999996</c:v>
                      </c:pt>
                      <c:pt idx="465">
                        <c:v>4.0599999999999996</c:v>
                      </c:pt>
                      <c:pt idx="466">
                        <c:v>4.0599999999999996</c:v>
                      </c:pt>
                      <c:pt idx="467">
                        <c:v>4.0199999999999996</c:v>
                      </c:pt>
                      <c:pt idx="468">
                        <c:v>4.04</c:v>
                      </c:pt>
                      <c:pt idx="469">
                        <c:v>4.04</c:v>
                      </c:pt>
                      <c:pt idx="470">
                        <c:v>4.08</c:v>
                      </c:pt>
                      <c:pt idx="471">
                        <c:v>4.0199999999999996</c:v>
                      </c:pt>
                      <c:pt idx="472">
                        <c:v>4.12</c:v>
                      </c:pt>
                      <c:pt idx="473">
                        <c:v>4.0599999999999996</c:v>
                      </c:pt>
                      <c:pt idx="474">
                        <c:v>4.08</c:v>
                      </c:pt>
                      <c:pt idx="475">
                        <c:v>4.0599999999999996</c:v>
                      </c:pt>
                      <c:pt idx="476">
                        <c:v>4.04</c:v>
                      </c:pt>
                      <c:pt idx="477">
                        <c:v>4.08</c:v>
                      </c:pt>
                      <c:pt idx="478">
                        <c:v>4.0199999999999996</c:v>
                      </c:pt>
                      <c:pt idx="479">
                        <c:v>4.08</c:v>
                      </c:pt>
                      <c:pt idx="480">
                        <c:v>4.0199999999999996</c:v>
                      </c:pt>
                      <c:pt idx="481">
                        <c:v>4.0599999999999996</c:v>
                      </c:pt>
                      <c:pt idx="482">
                        <c:v>4.0599999999999996</c:v>
                      </c:pt>
                      <c:pt idx="483">
                        <c:v>4.04</c:v>
                      </c:pt>
                      <c:pt idx="484">
                        <c:v>4.0599999999999996</c:v>
                      </c:pt>
                      <c:pt idx="485">
                        <c:v>4.0599999999999996</c:v>
                      </c:pt>
                      <c:pt idx="486">
                        <c:v>4.0599999999999996</c:v>
                      </c:pt>
                      <c:pt idx="487">
                        <c:v>4.0599999999999996</c:v>
                      </c:pt>
                      <c:pt idx="488">
                        <c:v>4.0599999999999996</c:v>
                      </c:pt>
                      <c:pt idx="489">
                        <c:v>4.0599999999999996</c:v>
                      </c:pt>
                      <c:pt idx="490">
                        <c:v>4.08</c:v>
                      </c:pt>
                      <c:pt idx="491">
                        <c:v>4.0199999999999996</c:v>
                      </c:pt>
                      <c:pt idx="492">
                        <c:v>4.0199999999999996</c:v>
                      </c:pt>
                      <c:pt idx="493">
                        <c:v>4.08</c:v>
                      </c:pt>
                      <c:pt idx="494">
                        <c:v>4.08</c:v>
                      </c:pt>
                      <c:pt idx="495">
                        <c:v>4.0599999999999996</c:v>
                      </c:pt>
                      <c:pt idx="496">
                        <c:v>4.04</c:v>
                      </c:pt>
                      <c:pt idx="497">
                        <c:v>4.0599999999999996</c:v>
                      </c:pt>
                      <c:pt idx="498">
                        <c:v>4.08</c:v>
                      </c:pt>
                      <c:pt idx="499">
                        <c:v>4.0599999999999996</c:v>
                      </c:pt>
                      <c:pt idx="500">
                        <c:v>4.08</c:v>
                      </c:pt>
                      <c:pt idx="501">
                        <c:v>4.0599999999999996</c:v>
                      </c:pt>
                      <c:pt idx="502">
                        <c:v>4.04</c:v>
                      </c:pt>
                      <c:pt idx="503">
                        <c:v>4.0199999999999996</c:v>
                      </c:pt>
                      <c:pt idx="504">
                        <c:v>4.0599999999999996</c:v>
                      </c:pt>
                      <c:pt idx="505">
                        <c:v>4.08</c:v>
                      </c:pt>
                      <c:pt idx="506">
                        <c:v>4.0199999999999996</c:v>
                      </c:pt>
                      <c:pt idx="507">
                        <c:v>4.0199999999999996</c:v>
                      </c:pt>
                      <c:pt idx="508">
                        <c:v>4.08</c:v>
                      </c:pt>
                      <c:pt idx="509">
                        <c:v>4.08</c:v>
                      </c:pt>
                      <c:pt idx="510">
                        <c:v>4.0599999999999996</c:v>
                      </c:pt>
                      <c:pt idx="511">
                        <c:v>4.0199999999999996</c:v>
                      </c:pt>
                      <c:pt idx="512">
                        <c:v>4.0599999999999996</c:v>
                      </c:pt>
                      <c:pt idx="513">
                        <c:v>4.04</c:v>
                      </c:pt>
                      <c:pt idx="514">
                        <c:v>4.0599999999999996</c:v>
                      </c:pt>
                      <c:pt idx="515">
                        <c:v>4.0599999999999996</c:v>
                      </c:pt>
                      <c:pt idx="516">
                        <c:v>4.0599999999999996</c:v>
                      </c:pt>
                      <c:pt idx="517">
                        <c:v>4.0599999999999996</c:v>
                      </c:pt>
                      <c:pt idx="518">
                        <c:v>4.08</c:v>
                      </c:pt>
                      <c:pt idx="519">
                        <c:v>4.04</c:v>
                      </c:pt>
                      <c:pt idx="520">
                        <c:v>4.0599999999999996</c:v>
                      </c:pt>
                      <c:pt idx="521">
                        <c:v>4.0199999999999996</c:v>
                      </c:pt>
                      <c:pt idx="522">
                        <c:v>4.08</c:v>
                      </c:pt>
                      <c:pt idx="523">
                        <c:v>4.08</c:v>
                      </c:pt>
                      <c:pt idx="524">
                        <c:v>4.0599999999999996</c:v>
                      </c:pt>
                      <c:pt idx="525">
                        <c:v>4.08</c:v>
                      </c:pt>
                      <c:pt idx="526">
                        <c:v>4.04</c:v>
                      </c:pt>
                      <c:pt idx="527">
                        <c:v>3.98</c:v>
                      </c:pt>
                      <c:pt idx="528">
                        <c:v>4.0599999999999996</c:v>
                      </c:pt>
                      <c:pt idx="529">
                        <c:v>4.0599999999999996</c:v>
                      </c:pt>
                      <c:pt idx="530">
                        <c:v>4.04</c:v>
                      </c:pt>
                      <c:pt idx="531">
                        <c:v>4.0599999999999996</c:v>
                      </c:pt>
                      <c:pt idx="532">
                        <c:v>4.0599999999999996</c:v>
                      </c:pt>
                      <c:pt idx="533">
                        <c:v>4.0599999999999996</c:v>
                      </c:pt>
                      <c:pt idx="534">
                        <c:v>4.0599999999999996</c:v>
                      </c:pt>
                      <c:pt idx="535">
                        <c:v>4.0199999999999996</c:v>
                      </c:pt>
                      <c:pt idx="536">
                        <c:v>4.0199999999999996</c:v>
                      </c:pt>
                      <c:pt idx="537">
                        <c:v>4.0599999999999996</c:v>
                      </c:pt>
                      <c:pt idx="538">
                        <c:v>4.0199999999999996</c:v>
                      </c:pt>
                      <c:pt idx="539">
                        <c:v>4.0599999999999996</c:v>
                      </c:pt>
                      <c:pt idx="540">
                        <c:v>4.0599999999999996</c:v>
                      </c:pt>
                      <c:pt idx="541">
                        <c:v>4.0199999999999996</c:v>
                      </c:pt>
                      <c:pt idx="542">
                        <c:v>4.0199999999999996</c:v>
                      </c:pt>
                      <c:pt idx="543">
                        <c:v>4.0599999999999996</c:v>
                      </c:pt>
                      <c:pt idx="544">
                        <c:v>4.0599999999999996</c:v>
                      </c:pt>
                      <c:pt idx="545">
                        <c:v>4.08</c:v>
                      </c:pt>
                      <c:pt idx="546">
                        <c:v>4.0199999999999996</c:v>
                      </c:pt>
                      <c:pt idx="547">
                        <c:v>4.0599999999999996</c:v>
                      </c:pt>
                      <c:pt idx="548">
                        <c:v>4.0599999999999996</c:v>
                      </c:pt>
                      <c:pt idx="549">
                        <c:v>4.08</c:v>
                      </c:pt>
                      <c:pt idx="550">
                        <c:v>4.0199999999999996</c:v>
                      </c:pt>
                      <c:pt idx="551">
                        <c:v>4.0199999999999996</c:v>
                      </c:pt>
                      <c:pt idx="552">
                        <c:v>4.0199999999999996</c:v>
                      </c:pt>
                      <c:pt idx="553">
                        <c:v>4.0599999999999996</c:v>
                      </c:pt>
                      <c:pt idx="554">
                        <c:v>4.04</c:v>
                      </c:pt>
                      <c:pt idx="555">
                        <c:v>4.0599999999999996</c:v>
                      </c:pt>
                      <c:pt idx="556">
                        <c:v>4.04</c:v>
                      </c:pt>
                      <c:pt idx="557">
                        <c:v>4.04</c:v>
                      </c:pt>
                      <c:pt idx="558">
                        <c:v>4.0599999999999996</c:v>
                      </c:pt>
                      <c:pt idx="559">
                        <c:v>4.0599999999999996</c:v>
                      </c:pt>
                      <c:pt idx="560">
                        <c:v>4.0599999999999996</c:v>
                      </c:pt>
                      <c:pt idx="561">
                        <c:v>4.04</c:v>
                      </c:pt>
                      <c:pt idx="562">
                        <c:v>4.0199999999999996</c:v>
                      </c:pt>
                      <c:pt idx="563">
                        <c:v>4.04</c:v>
                      </c:pt>
                      <c:pt idx="564">
                        <c:v>4.0199999999999996</c:v>
                      </c:pt>
                      <c:pt idx="565">
                        <c:v>4.0599999999999996</c:v>
                      </c:pt>
                      <c:pt idx="566">
                        <c:v>4.08</c:v>
                      </c:pt>
                      <c:pt idx="567">
                        <c:v>4.08</c:v>
                      </c:pt>
                      <c:pt idx="568">
                        <c:v>4.04</c:v>
                      </c:pt>
                      <c:pt idx="569">
                        <c:v>4.04</c:v>
                      </c:pt>
                      <c:pt idx="570">
                        <c:v>4.0199999999999996</c:v>
                      </c:pt>
                      <c:pt idx="571">
                        <c:v>4.0199999999999996</c:v>
                      </c:pt>
                      <c:pt idx="572">
                        <c:v>4.0199999999999996</c:v>
                      </c:pt>
                      <c:pt idx="573">
                        <c:v>4.0599999999999996</c:v>
                      </c:pt>
                      <c:pt idx="574">
                        <c:v>4.0199999999999996</c:v>
                      </c:pt>
                      <c:pt idx="575">
                        <c:v>4.08</c:v>
                      </c:pt>
                      <c:pt idx="576">
                        <c:v>4.04</c:v>
                      </c:pt>
                      <c:pt idx="577">
                        <c:v>4.0599999999999996</c:v>
                      </c:pt>
                      <c:pt idx="578">
                        <c:v>4.04</c:v>
                      </c:pt>
                      <c:pt idx="579">
                        <c:v>4.0599999999999996</c:v>
                      </c:pt>
                      <c:pt idx="580">
                        <c:v>4.0599999999999996</c:v>
                      </c:pt>
                      <c:pt idx="581">
                        <c:v>4.0599999999999996</c:v>
                      </c:pt>
                      <c:pt idx="582">
                        <c:v>4.0599999999999996</c:v>
                      </c:pt>
                      <c:pt idx="583">
                        <c:v>3.92</c:v>
                      </c:pt>
                      <c:pt idx="584">
                        <c:v>4.0599999999999996</c:v>
                      </c:pt>
                      <c:pt idx="585">
                        <c:v>4.0599999999999996</c:v>
                      </c:pt>
                      <c:pt idx="586">
                        <c:v>4.04</c:v>
                      </c:pt>
                      <c:pt idx="587">
                        <c:v>4.0199999999999996</c:v>
                      </c:pt>
                      <c:pt idx="588">
                        <c:v>4.0199999999999996</c:v>
                      </c:pt>
                      <c:pt idx="589">
                        <c:v>4.0199999999999996</c:v>
                      </c:pt>
                      <c:pt idx="590">
                        <c:v>4.0599999999999996</c:v>
                      </c:pt>
                      <c:pt idx="591">
                        <c:v>4.0599999999999996</c:v>
                      </c:pt>
                      <c:pt idx="592">
                        <c:v>4.0599999999999996</c:v>
                      </c:pt>
                      <c:pt idx="593">
                        <c:v>4.0199999999999996</c:v>
                      </c:pt>
                      <c:pt idx="594">
                        <c:v>4.08</c:v>
                      </c:pt>
                      <c:pt idx="595">
                        <c:v>4.0599999999999996</c:v>
                      </c:pt>
                      <c:pt idx="596">
                        <c:v>3.98</c:v>
                      </c:pt>
                      <c:pt idx="597">
                        <c:v>4.0599999999999996</c:v>
                      </c:pt>
                      <c:pt idx="598">
                        <c:v>4.0599999999999996</c:v>
                      </c:pt>
                      <c:pt idx="599">
                        <c:v>4.08</c:v>
                      </c:pt>
                      <c:pt idx="600">
                        <c:v>4.0599999999999996</c:v>
                      </c:pt>
                      <c:pt idx="601">
                        <c:v>4.0599999999999996</c:v>
                      </c:pt>
                      <c:pt idx="602">
                        <c:v>4.0599999999999996</c:v>
                      </c:pt>
                      <c:pt idx="603">
                        <c:v>4.04</c:v>
                      </c:pt>
                      <c:pt idx="604">
                        <c:v>3.84</c:v>
                      </c:pt>
                      <c:pt idx="605">
                        <c:v>4.0199999999999996</c:v>
                      </c:pt>
                      <c:pt idx="606">
                        <c:v>4.0599999999999996</c:v>
                      </c:pt>
                      <c:pt idx="607">
                        <c:v>4.0599999999999996</c:v>
                      </c:pt>
                      <c:pt idx="608">
                        <c:v>4.0199999999999996</c:v>
                      </c:pt>
                      <c:pt idx="609">
                        <c:v>4.0599999999999996</c:v>
                      </c:pt>
                      <c:pt idx="610">
                        <c:v>4.08</c:v>
                      </c:pt>
                      <c:pt idx="611">
                        <c:v>4.08</c:v>
                      </c:pt>
                      <c:pt idx="612">
                        <c:v>4.0199999999999996</c:v>
                      </c:pt>
                      <c:pt idx="613">
                        <c:v>4.0599999999999996</c:v>
                      </c:pt>
                      <c:pt idx="614">
                        <c:v>4.0599999999999996</c:v>
                      </c:pt>
                      <c:pt idx="615">
                        <c:v>4.04</c:v>
                      </c:pt>
                      <c:pt idx="616">
                        <c:v>4.0199999999999996</c:v>
                      </c:pt>
                      <c:pt idx="617">
                        <c:v>4.08</c:v>
                      </c:pt>
                      <c:pt idx="618">
                        <c:v>4.04</c:v>
                      </c:pt>
                      <c:pt idx="619">
                        <c:v>4.0199999999999996</c:v>
                      </c:pt>
                      <c:pt idx="620">
                        <c:v>4.0199999999999996</c:v>
                      </c:pt>
                      <c:pt idx="621">
                        <c:v>4.08</c:v>
                      </c:pt>
                      <c:pt idx="622">
                        <c:v>4.0199999999999996</c:v>
                      </c:pt>
                      <c:pt idx="623">
                        <c:v>4.04</c:v>
                      </c:pt>
                      <c:pt idx="624">
                        <c:v>4.0599999999999996</c:v>
                      </c:pt>
                      <c:pt idx="625">
                        <c:v>4.0599999999999996</c:v>
                      </c:pt>
                      <c:pt idx="626">
                        <c:v>4.0599999999999996</c:v>
                      </c:pt>
                      <c:pt idx="627">
                        <c:v>4.0199999999999996</c:v>
                      </c:pt>
                      <c:pt idx="628">
                        <c:v>4.0599999999999996</c:v>
                      </c:pt>
                      <c:pt idx="629">
                        <c:v>4.0599999999999996</c:v>
                      </c:pt>
                      <c:pt idx="630">
                        <c:v>4.0599999999999996</c:v>
                      </c:pt>
                      <c:pt idx="631">
                        <c:v>4.0599999999999996</c:v>
                      </c:pt>
                      <c:pt idx="632">
                        <c:v>4.0599999999999996</c:v>
                      </c:pt>
                      <c:pt idx="633">
                        <c:v>4.04</c:v>
                      </c:pt>
                      <c:pt idx="634">
                        <c:v>4.0599999999999996</c:v>
                      </c:pt>
                      <c:pt idx="635">
                        <c:v>4.0599999999999996</c:v>
                      </c:pt>
                      <c:pt idx="636">
                        <c:v>4.04</c:v>
                      </c:pt>
                      <c:pt idx="637">
                        <c:v>4.0599999999999996</c:v>
                      </c:pt>
                      <c:pt idx="638">
                        <c:v>4.08</c:v>
                      </c:pt>
                      <c:pt idx="639">
                        <c:v>4.08</c:v>
                      </c:pt>
                      <c:pt idx="640">
                        <c:v>4.0599999999999996</c:v>
                      </c:pt>
                      <c:pt idx="641">
                        <c:v>4.0599999999999996</c:v>
                      </c:pt>
                      <c:pt idx="642">
                        <c:v>4.0599999999999996</c:v>
                      </c:pt>
                      <c:pt idx="643">
                        <c:v>4.0599999999999996</c:v>
                      </c:pt>
                      <c:pt idx="644">
                        <c:v>4.04</c:v>
                      </c:pt>
                      <c:pt idx="645">
                        <c:v>4.0599999999999996</c:v>
                      </c:pt>
                      <c:pt idx="646">
                        <c:v>4.0599999999999996</c:v>
                      </c:pt>
                      <c:pt idx="647">
                        <c:v>4.0599999999999996</c:v>
                      </c:pt>
                      <c:pt idx="648">
                        <c:v>4.0599999999999996</c:v>
                      </c:pt>
                      <c:pt idx="649">
                        <c:v>4.0599999999999996</c:v>
                      </c:pt>
                      <c:pt idx="650">
                        <c:v>4.0599999999999996</c:v>
                      </c:pt>
                      <c:pt idx="651">
                        <c:v>4.0599999999999996</c:v>
                      </c:pt>
                      <c:pt idx="652">
                        <c:v>4.0199999999999996</c:v>
                      </c:pt>
                      <c:pt idx="653">
                        <c:v>4.0599999999999996</c:v>
                      </c:pt>
                      <c:pt idx="654">
                        <c:v>3.84</c:v>
                      </c:pt>
                      <c:pt idx="655">
                        <c:v>4.0199999999999996</c:v>
                      </c:pt>
                      <c:pt idx="656">
                        <c:v>4.0199999999999996</c:v>
                      </c:pt>
                      <c:pt idx="657">
                        <c:v>4.0599999999999996</c:v>
                      </c:pt>
                      <c:pt idx="658">
                        <c:v>4.0599999999999996</c:v>
                      </c:pt>
                      <c:pt idx="659">
                        <c:v>4.04</c:v>
                      </c:pt>
                      <c:pt idx="660">
                        <c:v>3.94</c:v>
                      </c:pt>
                      <c:pt idx="661">
                        <c:v>4.0599999999999996</c:v>
                      </c:pt>
                      <c:pt idx="662">
                        <c:v>4.0599999999999996</c:v>
                      </c:pt>
                      <c:pt idx="663">
                        <c:v>4.0599999999999996</c:v>
                      </c:pt>
                      <c:pt idx="664">
                        <c:v>4.04</c:v>
                      </c:pt>
                      <c:pt idx="665">
                        <c:v>4.0199999999999996</c:v>
                      </c:pt>
                      <c:pt idx="666">
                        <c:v>4.0199999999999996</c:v>
                      </c:pt>
                      <c:pt idx="667">
                        <c:v>4.0199999999999996</c:v>
                      </c:pt>
                      <c:pt idx="668">
                        <c:v>4.04</c:v>
                      </c:pt>
                      <c:pt idx="669">
                        <c:v>4.0599999999999996</c:v>
                      </c:pt>
                      <c:pt idx="670">
                        <c:v>4.04</c:v>
                      </c:pt>
                      <c:pt idx="671">
                        <c:v>4.0599999999999996</c:v>
                      </c:pt>
                      <c:pt idx="672">
                        <c:v>4.0599999999999996</c:v>
                      </c:pt>
                      <c:pt idx="673">
                        <c:v>4.0199999999999996</c:v>
                      </c:pt>
                      <c:pt idx="674">
                        <c:v>4.0599999999999996</c:v>
                      </c:pt>
                      <c:pt idx="675">
                        <c:v>4.0199999999999996</c:v>
                      </c:pt>
                      <c:pt idx="676">
                        <c:v>4.0599999999999996</c:v>
                      </c:pt>
                      <c:pt idx="677">
                        <c:v>4.0199999999999996</c:v>
                      </c:pt>
                      <c:pt idx="678">
                        <c:v>4.0199999999999996</c:v>
                      </c:pt>
                      <c:pt idx="679">
                        <c:v>4.0599999999999996</c:v>
                      </c:pt>
                      <c:pt idx="680">
                        <c:v>4.0199999999999996</c:v>
                      </c:pt>
                      <c:pt idx="681">
                        <c:v>4.0599999999999996</c:v>
                      </c:pt>
                      <c:pt idx="682">
                        <c:v>4.0199999999999996</c:v>
                      </c:pt>
                      <c:pt idx="683">
                        <c:v>4.0199999999999996</c:v>
                      </c:pt>
                      <c:pt idx="684">
                        <c:v>4.0199999999999996</c:v>
                      </c:pt>
                      <c:pt idx="685">
                        <c:v>4.0599999999999996</c:v>
                      </c:pt>
                      <c:pt idx="686">
                        <c:v>4.0599999999999996</c:v>
                      </c:pt>
                      <c:pt idx="687">
                        <c:v>4.0599999999999996</c:v>
                      </c:pt>
                      <c:pt idx="688">
                        <c:v>4.04</c:v>
                      </c:pt>
                      <c:pt idx="689">
                        <c:v>4.0599999999999996</c:v>
                      </c:pt>
                      <c:pt idx="690">
                        <c:v>4.0599999999999996</c:v>
                      </c:pt>
                      <c:pt idx="691">
                        <c:v>4.0599999999999996</c:v>
                      </c:pt>
                      <c:pt idx="692">
                        <c:v>4.04</c:v>
                      </c:pt>
                      <c:pt idx="693">
                        <c:v>4.04</c:v>
                      </c:pt>
                      <c:pt idx="694">
                        <c:v>4.0599999999999996</c:v>
                      </c:pt>
                      <c:pt idx="695">
                        <c:v>4.0599999999999996</c:v>
                      </c:pt>
                      <c:pt idx="696">
                        <c:v>4.0599999999999996</c:v>
                      </c:pt>
                      <c:pt idx="697">
                        <c:v>4.0599999999999996</c:v>
                      </c:pt>
                      <c:pt idx="698">
                        <c:v>4.0199999999999996</c:v>
                      </c:pt>
                      <c:pt idx="699">
                        <c:v>4.0599999999999996</c:v>
                      </c:pt>
                      <c:pt idx="700">
                        <c:v>4.04</c:v>
                      </c:pt>
                      <c:pt idx="701">
                        <c:v>4.0599999999999996</c:v>
                      </c:pt>
                      <c:pt idx="702">
                        <c:v>4.0599999999999996</c:v>
                      </c:pt>
                      <c:pt idx="703">
                        <c:v>3.86</c:v>
                      </c:pt>
                      <c:pt idx="704">
                        <c:v>4.0199999999999996</c:v>
                      </c:pt>
                      <c:pt idx="705">
                        <c:v>4.0199999999999996</c:v>
                      </c:pt>
                      <c:pt idx="706">
                        <c:v>4.0599999999999996</c:v>
                      </c:pt>
                      <c:pt idx="707">
                        <c:v>4.0199999999999996</c:v>
                      </c:pt>
                      <c:pt idx="708">
                        <c:v>4.0599999999999996</c:v>
                      </c:pt>
                      <c:pt idx="709">
                        <c:v>4.0599999999999996</c:v>
                      </c:pt>
                      <c:pt idx="710">
                        <c:v>4.0199999999999996</c:v>
                      </c:pt>
                      <c:pt idx="711">
                        <c:v>4.0599999999999996</c:v>
                      </c:pt>
                      <c:pt idx="712">
                        <c:v>4.0599999999999996</c:v>
                      </c:pt>
                      <c:pt idx="713">
                        <c:v>4.0599999999999996</c:v>
                      </c:pt>
                      <c:pt idx="714">
                        <c:v>4.0199999999999996</c:v>
                      </c:pt>
                      <c:pt idx="715">
                        <c:v>4.0599999999999996</c:v>
                      </c:pt>
                      <c:pt idx="716">
                        <c:v>4.0599999999999996</c:v>
                      </c:pt>
                      <c:pt idx="717">
                        <c:v>4.0599999999999996</c:v>
                      </c:pt>
                      <c:pt idx="718">
                        <c:v>4.04</c:v>
                      </c:pt>
                      <c:pt idx="719">
                        <c:v>4.0199999999999996</c:v>
                      </c:pt>
                      <c:pt idx="720">
                        <c:v>4.0199999999999996</c:v>
                      </c:pt>
                      <c:pt idx="721">
                        <c:v>4.0599999999999996</c:v>
                      </c:pt>
                      <c:pt idx="722">
                        <c:v>4.0599999999999996</c:v>
                      </c:pt>
                      <c:pt idx="723">
                        <c:v>4.26</c:v>
                      </c:pt>
                      <c:pt idx="724">
                        <c:v>4.0599999999999996</c:v>
                      </c:pt>
                      <c:pt idx="725">
                        <c:v>4.04</c:v>
                      </c:pt>
                      <c:pt idx="726">
                        <c:v>4.0599999999999996</c:v>
                      </c:pt>
                      <c:pt idx="727">
                        <c:v>4.0199999999999996</c:v>
                      </c:pt>
                      <c:pt idx="728">
                        <c:v>4.04</c:v>
                      </c:pt>
                      <c:pt idx="729">
                        <c:v>4.0599999999999996</c:v>
                      </c:pt>
                      <c:pt idx="730">
                        <c:v>4.0199999999999996</c:v>
                      </c:pt>
                      <c:pt idx="731">
                        <c:v>4.0199999999999996</c:v>
                      </c:pt>
                      <c:pt idx="732">
                        <c:v>4.0599999999999996</c:v>
                      </c:pt>
                      <c:pt idx="733">
                        <c:v>4.0199999999999996</c:v>
                      </c:pt>
                      <c:pt idx="734">
                        <c:v>4.0199999999999996</c:v>
                      </c:pt>
                      <c:pt idx="735">
                        <c:v>4.0199999999999996</c:v>
                      </c:pt>
                      <c:pt idx="736">
                        <c:v>4.0199999999999996</c:v>
                      </c:pt>
                      <c:pt idx="737">
                        <c:v>4.0599999999999996</c:v>
                      </c:pt>
                      <c:pt idx="738">
                        <c:v>4.04</c:v>
                      </c:pt>
                      <c:pt idx="739">
                        <c:v>4.0599999999999996</c:v>
                      </c:pt>
                      <c:pt idx="740">
                        <c:v>4.04</c:v>
                      </c:pt>
                      <c:pt idx="741">
                        <c:v>4.0199999999999996</c:v>
                      </c:pt>
                      <c:pt idx="742">
                        <c:v>4.0599999999999996</c:v>
                      </c:pt>
                      <c:pt idx="743">
                        <c:v>4.0599999999999996</c:v>
                      </c:pt>
                      <c:pt idx="744">
                        <c:v>4.0599999999999996</c:v>
                      </c:pt>
                      <c:pt idx="745">
                        <c:v>4</c:v>
                      </c:pt>
                      <c:pt idx="746">
                        <c:v>4.0199999999999996</c:v>
                      </c:pt>
                      <c:pt idx="747">
                        <c:v>4.0599999999999996</c:v>
                      </c:pt>
                      <c:pt idx="748">
                        <c:v>4.0199999999999996</c:v>
                      </c:pt>
                      <c:pt idx="749">
                        <c:v>4.0199999999999996</c:v>
                      </c:pt>
                      <c:pt idx="750">
                        <c:v>4.0599999999999996</c:v>
                      </c:pt>
                      <c:pt idx="751">
                        <c:v>4.0599999999999996</c:v>
                      </c:pt>
                      <c:pt idx="752">
                        <c:v>4.0599999999999996</c:v>
                      </c:pt>
                      <c:pt idx="753">
                        <c:v>4.0599999999999996</c:v>
                      </c:pt>
                      <c:pt idx="754">
                        <c:v>4.0199999999999996</c:v>
                      </c:pt>
                      <c:pt idx="755">
                        <c:v>4.0599999999999996</c:v>
                      </c:pt>
                      <c:pt idx="756">
                        <c:v>4.0599999999999996</c:v>
                      </c:pt>
                      <c:pt idx="757">
                        <c:v>4.0599999999999996</c:v>
                      </c:pt>
                      <c:pt idx="758">
                        <c:v>4.0599999999999996</c:v>
                      </c:pt>
                      <c:pt idx="759">
                        <c:v>4.0599999999999996</c:v>
                      </c:pt>
                      <c:pt idx="760">
                        <c:v>4.0599999999999996</c:v>
                      </c:pt>
                      <c:pt idx="761">
                        <c:v>4.0199999999999996</c:v>
                      </c:pt>
                      <c:pt idx="762">
                        <c:v>4.0599999999999996</c:v>
                      </c:pt>
                      <c:pt idx="763">
                        <c:v>4.0599999999999996</c:v>
                      </c:pt>
                      <c:pt idx="764">
                        <c:v>4.0199999999999996</c:v>
                      </c:pt>
                      <c:pt idx="765">
                        <c:v>4.0599999999999996</c:v>
                      </c:pt>
                      <c:pt idx="766">
                        <c:v>4.0599999999999996</c:v>
                      </c:pt>
                      <c:pt idx="767">
                        <c:v>4.0199999999999996</c:v>
                      </c:pt>
                      <c:pt idx="768">
                        <c:v>4.0599999999999996</c:v>
                      </c:pt>
                      <c:pt idx="769">
                        <c:v>4.0599999999999996</c:v>
                      </c:pt>
                      <c:pt idx="770">
                        <c:v>4.0599999999999996</c:v>
                      </c:pt>
                      <c:pt idx="771">
                        <c:v>4.0199999999999996</c:v>
                      </c:pt>
                      <c:pt idx="772">
                        <c:v>4.0599999999999996</c:v>
                      </c:pt>
                      <c:pt idx="773">
                        <c:v>4.0599999999999996</c:v>
                      </c:pt>
                      <c:pt idx="774">
                        <c:v>4.0199999999999996</c:v>
                      </c:pt>
                      <c:pt idx="775">
                        <c:v>4.04</c:v>
                      </c:pt>
                      <c:pt idx="776">
                        <c:v>4.0599999999999996</c:v>
                      </c:pt>
                      <c:pt idx="777">
                        <c:v>4.0599999999999996</c:v>
                      </c:pt>
                      <c:pt idx="778">
                        <c:v>4.0199999999999996</c:v>
                      </c:pt>
                      <c:pt idx="779">
                        <c:v>4.04</c:v>
                      </c:pt>
                      <c:pt idx="780">
                        <c:v>4.0599999999999996</c:v>
                      </c:pt>
                      <c:pt idx="781">
                        <c:v>3.9</c:v>
                      </c:pt>
                      <c:pt idx="782">
                        <c:v>4.0599999999999996</c:v>
                      </c:pt>
                      <c:pt idx="783">
                        <c:v>4.0599999999999996</c:v>
                      </c:pt>
                      <c:pt idx="784">
                        <c:v>4.04</c:v>
                      </c:pt>
                      <c:pt idx="785">
                        <c:v>4.0599999999999996</c:v>
                      </c:pt>
                      <c:pt idx="786">
                        <c:v>4.0599999999999996</c:v>
                      </c:pt>
                      <c:pt idx="787">
                        <c:v>4.0599999999999996</c:v>
                      </c:pt>
                      <c:pt idx="788">
                        <c:v>4.0199999999999996</c:v>
                      </c:pt>
                      <c:pt idx="789">
                        <c:v>4.04</c:v>
                      </c:pt>
                      <c:pt idx="790">
                        <c:v>4.04</c:v>
                      </c:pt>
                      <c:pt idx="791">
                        <c:v>4.0599999999999996</c:v>
                      </c:pt>
                      <c:pt idx="792">
                        <c:v>4.0199999999999996</c:v>
                      </c:pt>
                      <c:pt idx="793">
                        <c:v>4.0599999999999996</c:v>
                      </c:pt>
                      <c:pt idx="794">
                        <c:v>4.0599999999999996</c:v>
                      </c:pt>
                      <c:pt idx="795">
                        <c:v>4.0199999999999996</c:v>
                      </c:pt>
                      <c:pt idx="796">
                        <c:v>4.0599999999999996</c:v>
                      </c:pt>
                      <c:pt idx="797">
                        <c:v>4.0599999999999996</c:v>
                      </c:pt>
                      <c:pt idx="798">
                        <c:v>4.0599999999999996</c:v>
                      </c:pt>
                      <c:pt idx="799">
                        <c:v>4.0599999999999996</c:v>
                      </c:pt>
                      <c:pt idx="800">
                        <c:v>4.0199999999999996</c:v>
                      </c:pt>
                      <c:pt idx="801">
                        <c:v>4.0199999999999996</c:v>
                      </c:pt>
                      <c:pt idx="802">
                        <c:v>4.0599999999999996</c:v>
                      </c:pt>
                      <c:pt idx="803">
                        <c:v>4.04</c:v>
                      </c:pt>
                      <c:pt idx="804">
                        <c:v>4.0599999999999996</c:v>
                      </c:pt>
                      <c:pt idx="805">
                        <c:v>3.9</c:v>
                      </c:pt>
                      <c:pt idx="806">
                        <c:v>4.0199999999999996</c:v>
                      </c:pt>
                      <c:pt idx="807">
                        <c:v>4.0599999999999996</c:v>
                      </c:pt>
                      <c:pt idx="808">
                        <c:v>4.0599999999999996</c:v>
                      </c:pt>
                      <c:pt idx="809">
                        <c:v>4.0599999999999996</c:v>
                      </c:pt>
                      <c:pt idx="810">
                        <c:v>4.0199999999999996</c:v>
                      </c:pt>
                      <c:pt idx="811">
                        <c:v>4.0599999999999996</c:v>
                      </c:pt>
                      <c:pt idx="812">
                        <c:v>3.98</c:v>
                      </c:pt>
                      <c:pt idx="813">
                        <c:v>4.0599999999999996</c:v>
                      </c:pt>
                      <c:pt idx="814">
                        <c:v>4.0599999999999996</c:v>
                      </c:pt>
                      <c:pt idx="815">
                        <c:v>4.0599999999999996</c:v>
                      </c:pt>
                      <c:pt idx="816">
                        <c:v>4.0199999999999996</c:v>
                      </c:pt>
                      <c:pt idx="817">
                        <c:v>4.04</c:v>
                      </c:pt>
                      <c:pt idx="818">
                        <c:v>4.0599999999999996</c:v>
                      </c:pt>
                      <c:pt idx="819">
                        <c:v>4.0199999999999996</c:v>
                      </c:pt>
                      <c:pt idx="820">
                        <c:v>4.0199999999999996</c:v>
                      </c:pt>
                      <c:pt idx="821">
                        <c:v>4</c:v>
                      </c:pt>
                      <c:pt idx="822">
                        <c:v>4.0599999999999996</c:v>
                      </c:pt>
                      <c:pt idx="823">
                        <c:v>4.0599999999999996</c:v>
                      </c:pt>
                      <c:pt idx="824">
                        <c:v>4.0599999999999996</c:v>
                      </c:pt>
                      <c:pt idx="825">
                        <c:v>4.0599999999999996</c:v>
                      </c:pt>
                      <c:pt idx="826">
                        <c:v>4.0599999999999996</c:v>
                      </c:pt>
                      <c:pt idx="827">
                        <c:v>4.04</c:v>
                      </c:pt>
                      <c:pt idx="828">
                        <c:v>4.0599999999999996</c:v>
                      </c:pt>
                      <c:pt idx="829">
                        <c:v>4.0599999999999996</c:v>
                      </c:pt>
                      <c:pt idx="830">
                        <c:v>4.0199999999999996</c:v>
                      </c:pt>
                      <c:pt idx="831">
                        <c:v>4.0599999999999996</c:v>
                      </c:pt>
                      <c:pt idx="832">
                        <c:v>4.0599999999999996</c:v>
                      </c:pt>
                      <c:pt idx="833">
                        <c:v>4.0599999999999996</c:v>
                      </c:pt>
                      <c:pt idx="834">
                        <c:v>4.0599999999999996</c:v>
                      </c:pt>
                      <c:pt idx="835">
                        <c:v>4.0599999999999996</c:v>
                      </c:pt>
                      <c:pt idx="836">
                        <c:v>4.0599999999999996</c:v>
                      </c:pt>
                      <c:pt idx="837">
                        <c:v>4.04</c:v>
                      </c:pt>
                      <c:pt idx="838">
                        <c:v>4.0199999999999996</c:v>
                      </c:pt>
                      <c:pt idx="839">
                        <c:v>4.0199999999999996</c:v>
                      </c:pt>
                      <c:pt idx="840">
                        <c:v>4.04</c:v>
                      </c:pt>
                      <c:pt idx="841">
                        <c:v>4.0599999999999996</c:v>
                      </c:pt>
                      <c:pt idx="842">
                        <c:v>4.04</c:v>
                      </c:pt>
                      <c:pt idx="843">
                        <c:v>4.0199999999999996</c:v>
                      </c:pt>
                      <c:pt idx="844">
                        <c:v>4.0199999999999996</c:v>
                      </c:pt>
                      <c:pt idx="845">
                        <c:v>4.0599999999999996</c:v>
                      </c:pt>
                      <c:pt idx="846">
                        <c:v>4.0199999999999996</c:v>
                      </c:pt>
                      <c:pt idx="847">
                        <c:v>4.0599999999999996</c:v>
                      </c:pt>
                      <c:pt idx="848">
                        <c:v>4.0599999999999996</c:v>
                      </c:pt>
                      <c:pt idx="849">
                        <c:v>4.0599999999999996</c:v>
                      </c:pt>
                      <c:pt idx="850">
                        <c:v>4</c:v>
                      </c:pt>
                      <c:pt idx="851">
                        <c:v>4.0199999999999996</c:v>
                      </c:pt>
                      <c:pt idx="852">
                        <c:v>4.0599999999999996</c:v>
                      </c:pt>
                      <c:pt idx="853">
                        <c:v>4.0599999999999996</c:v>
                      </c:pt>
                      <c:pt idx="854">
                        <c:v>4.0199999999999996</c:v>
                      </c:pt>
                      <c:pt idx="855">
                        <c:v>4.04</c:v>
                      </c:pt>
                      <c:pt idx="856">
                        <c:v>4.0199999999999996</c:v>
                      </c:pt>
                      <c:pt idx="857">
                        <c:v>4.0599999999999996</c:v>
                      </c:pt>
                      <c:pt idx="858">
                        <c:v>4.0599999999999996</c:v>
                      </c:pt>
                      <c:pt idx="859">
                        <c:v>4.0199999999999996</c:v>
                      </c:pt>
                      <c:pt idx="860">
                        <c:v>4.0599999999999996</c:v>
                      </c:pt>
                      <c:pt idx="861">
                        <c:v>4.0599999999999996</c:v>
                      </c:pt>
                      <c:pt idx="862">
                        <c:v>4.04</c:v>
                      </c:pt>
                      <c:pt idx="863">
                        <c:v>4.0199999999999996</c:v>
                      </c:pt>
                      <c:pt idx="864">
                        <c:v>3.98</c:v>
                      </c:pt>
                      <c:pt idx="865">
                        <c:v>4.0199999999999996</c:v>
                      </c:pt>
                      <c:pt idx="866">
                        <c:v>4.0599999999999996</c:v>
                      </c:pt>
                      <c:pt idx="867">
                        <c:v>4.0199999999999996</c:v>
                      </c:pt>
                      <c:pt idx="868">
                        <c:v>3.98</c:v>
                      </c:pt>
                      <c:pt idx="869">
                        <c:v>4.04</c:v>
                      </c:pt>
                      <c:pt idx="870">
                        <c:v>4.0199999999999996</c:v>
                      </c:pt>
                      <c:pt idx="871">
                        <c:v>4.0599999999999996</c:v>
                      </c:pt>
                      <c:pt idx="872">
                        <c:v>4.0599999999999996</c:v>
                      </c:pt>
                      <c:pt idx="873">
                        <c:v>4.0599999999999996</c:v>
                      </c:pt>
                      <c:pt idx="874">
                        <c:v>4.0599999999999996</c:v>
                      </c:pt>
                      <c:pt idx="875">
                        <c:v>4.0599999999999996</c:v>
                      </c:pt>
                      <c:pt idx="876">
                        <c:v>4.04</c:v>
                      </c:pt>
                      <c:pt idx="877">
                        <c:v>4.0599999999999996</c:v>
                      </c:pt>
                      <c:pt idx="878">
                        <c:v>4.0599999999999996</c:v>
                      </c:pt>
                      <c:pt idx="879">
                        <c:v>3.84</c:v>
                      </c:pt>
                      <c:pt idx="880">
                        <c:v>4.0599999999999996</c:v>
                      </c:pt>
                      <c:pt idx="881">
                        <c:v>4.0599999999999996</c:v>
                      </c:pt>
                      <c:pt idx="882">
                        <c:v>4.0199999999999996</c:v>
                      </c:pt>
                      <c:pt idx="883">
                        <c:v>3.98</c:v>
                      </c:pt>
                      <c:pt idx="884">
                        <c:v>4.0599999999999996</c:v>
                      </c:pt>
                      <c:pt idx="885">
                        <c:v>3.98</c:v>
                      </c:pt>
                      <c:pt idx="886">
                        <c:v>3.98</c:v>
                      </c:pt>
                      <c:pt idx="887">
                        <c:v>4.0199999999999996</c:v>
                      </c:pt>
                      <c:pt idx="888">
                        <c:v>4.0599999999999996</c:v>
                      </c:pt>
                      <c:pt idx="889">
                        <c:v>4.0599999999999996</c:v>
                      </c:pt>
                      <c:pt idx="890">
                        <c:v>4.0199999999999996</c:v>
                      </c:pt>
                      <c:pt idx="891">
                        <c:v>4.0199999999999996</c:v>
                      </c:pt>
                      <c:pt idx="892">
                        <c:v>4.0599999999999996</c:v>
                      </c:pt>
                      <c:pt idx="893">
                        <c:v>4.0599999999999996</c:v>
                      </c:pt>
                      <c:pt idx="894">
                        <c:v>4.0199999999999996</c:v>
                      </c:pt>
                      <c:pt idx="895">
                        <c:v>4.0599999999999996</c:v>
                      </c:pt>
                      <c:pt idx="896">
                        <c:v>4.0199999999999996</c:v>
                      </c:pt>
                      <c:pt idx="897">
                        <c:v>4.0199999999999996</c:v>
                      </c:pt>
                      <c:pt idx="898">
                        <c:v>4.0599999999999996</c:v>
                      </c:pt>
                      <c:pt idx="899">
                        <c:v>4.0599999999999996</c:v>
                      </c:pt>
                      <c:pt idx="900">
                        <c:v>4.0599999999999996</c:v>
                      </c:pt>
                      <c:pt idx="901">
                        <c:v>4.0599999999999996</c:v>
                      </c:pt>
                      <c:pt idx="902">
                        <c:v>4.0599999999999996</c:v>
                      </c:pt>
                      <c:pt idx="903">
                        <c:v>4.0599999999999996</c:v>
                      </c:pt>
                      <c:pt idx="904">
                        <c:v>4.0599999999999996</c:v>
                      </c:pt>
                      <c:pt idx="905">
                        <c:v>4.0599999999999996</c:v>
                      </c:pt>
                      <c:pt idx="906">
                        <c:v>4.0599999999999996</c:v>
                      </c:pt>
                      <c:pt idx="907">
                        <c:v>4.0599999999999996</c:v>
                      </c:pt>
                      <c:pt idx="908">
                        <c:v>4.0199999999999996</c:v>
                      </c:pt>
                      <c:pt idx="909">
                        <c:v>4.0599999999999996</c:v>
                      </c:pt>
                      <c:pt idx="910">
                        <c:v>4.0199999999999996</c:v>
                      </c:pt>
                      <c:pt idx="911">
                        <c:v>4.04</c:v>
                      </c:pt>
                      <c:pt idx="912">
                        <c:v>4.0199999999999996</c:v>
                      </c:pt>
                      <c:pt idx="913">
                        <c:v>4.0599999999999996</c:v>
                      </c:pt>
                      <c:pt idx="914">
                        <c:v>4.0199999999999996</c:v>
                      </c:pt>
                      <c:pt idx="915">
                        <c:v>4.0599999999999996</c:v>
                      </c:pt>
                      <c:pt idx="916">
                        <c:v>4.04</c:v>
                      </c:pt>
                      <c:pt idx="917">
                        <c:v>4.04</c:v>
                      </c:pt>
                      <c:pt idx="918">
                        <c:v>4.0599999999999996</c:v>
                      </c:pt>
                      <c:pt idx="919">
                        <c:v>4.0199999999999996</c:v>
                      </c:pt>
                      <c:pt idx="920">
                        <c:v>4.0599999999999996</c:v>
                      </c:pt>
                      <c:pt idx="921">
                        <c:v>3.98</c:v>
                      </c:pt>
                      <c:pt idx="922">
                        <c:v>4.0599999999999996</c:v>
                      </c:pt>
                      <c:pt idx="923">
                        <c:v>4.0199999999999996</c:v>
                      </c:pt>
                      <c:pt idx="924">
                        <c:v>4</c:v>
                      </c:pt>
                      <c:pt idx="925">
                        <c:v>3.98</c:v>
                      </c:pt>
                      <c:pt idx="926">
                        <c:v>4.04</c:v>
                      </c:pt>
                      <c:pt idx="927">
                        <c:v>4.0599999999999996</c:v>
                      </c:pt>
                      <c:pt idx="928">
                        <c:v>4.0599999999999996</c:v>
                      </c:pt>
                      <c:pt idx="929">
                        <c:v>4.04</c:v>
                      </c:pt>
                      <c:pt idx="930">
                        <c:v>4.0599999999999996</c:v>
                      </c:pt>
                      <c:pt idx="931">
                        <c:v>4.0199999999999996</c:v>
                      </c:pt>
                      <c:pt idx="932">
                        <c:v>4.0599999999999996</c:v>
                      </c:pt>
                      <c:pt idx="933">
                        <c:v>4.0199999999999996</c:v>
                      </c:pt>
                      <c:pt idx="934">
                        <c:v>4.04</c:v>
                      </c:pt>
                      <c:pt idx="935">
                        <c:v>4.0599999999999996</c:v>
                      </c:pt>
                      <c:pt idx="936">
                        <c:v>4.04</c:v>
                      </c:pt>
                      <c:pt idx="937">
                        <c:v>3.98</c:v>
                      </c:pt>
                      <c:pt idx="938">
                        <c:v>3.98</c:v>
                      </c:pt>
                      <c:pt idx="939">
                        <c:v>4.04</c:v>
                      </c:pt>
                      <c:pt idx="940">
                        <c:v>4</c:v>
                      </c:pt>
                      <c:pt idx="941">
                        <c:v>4.0599999999999996</c:v>
                      </c:pt>
                      <c:pt idx="942">
                        <c:v>4.04</c:v>
                      </c:pt>
                      <c:pt idx="943">
                        <c:v>4</c:v>
                      </c:pt>
                      <c:pt idx="944">
                        <c:v>4.0599999999999996</c:v>
                      </c:pt>
                      <c:pt idx="945">
                        <c:v>4.0199999999999996</c:v>
                      </c:pt>
                      <c:pt idx="946">
                        <c:v>4</c:v>
                      </c:pt>
                      <c:pt idx="947">
                        <c:v>4.0199999999999996</c:v>
                      </c:pt>
                      <c:pt idx="948">
                        <c:v>3.98</c:v>
                      </c:pt>
                      <c:pt idx="949">
                        <c:v>4.04</c:v>
                      </c:pt>
                      <c:pt idx="950">
                        <c:v>4.0599999999999996</c:v>
                      </c:pt>
                      <c:pt idx="951">
                        <c:v>4.0599999999999996</c:v>
                      </c:pt>
                      <c:pt idx="952">
                        <c:v>4.0599999999999996</c:v>
                      </c:pt>
                      <c:pt idx="953">
                        <c:v>4.0599999999999996</c:v>
                      </c:pt>
                      <c:pt idx="954">
                        <c:v>4.0599999999999996</c:v>
                      </c:pt>
                      <c:pt idx="955">
                        <c:v>4.0599999999999996</c:v>
                      </c:pt>
                      <c:pt idx="956">
                        <c:v>4.0199999999999996</c:v>
                      </c:pt>
                      <c:pt idx="957">
                        <c:v>4.0199999999999996</c:v>
                      </c:pt>
                      <c:pt idx="958">
                        <c:v>4.0599999999999996</c:v>
                      </c:pt>
                      <c:pt idx="959">
                        <c:v>4.04</c:v>
                      </c:pt>
                      <c:pt idx="960">
                        <c:v>4.04</c:v>
                      </c:pt>
                      <c:pt idx="961">
                        <c:v>4.0199999999999996</c:v>
                      </c:pt>
                      <c:pt idx="962">
                        <c:v>3.98</c:v>
                      </c:pt>
                      <c:pt idx="963">
                        <c:v>4.0599999999999996</c:v>
                      </c:pt>
                      <c:pt idx="964">
                        <c:v>4.0599999999999996</c:v>
                      </c:pt>
                      <c:pt idx="965">
                        <c:v>4.0599999999999996</c:v>
                      </c:pt>
                      <c:pt idx="966">
                        <c:v>4.04</c:v>
                      </c:pt>
                      <c:pt idx="967">
                        <c:v>4.0199999999999996</c:v>
                      </c:pt>
                      <c:pt idx="968">
                        <c:v>4.04</c:v>
                      </c:pt>
                      <c:pt idx="969">
                        <c:v>4.04</c:v>
                      </c:pt>
                      <c:pt idx="970">
                        <c:v>4.0199999999999996</c:v>
                      </c:pt>
                      <c:pt idx="971">
                        <c:v>4.0599999999999996</c:v>
                      </c:pt>
                      <c:pt idx="972">
                        <c:v>4.04</c:v>
                      </c:pt>
                      <c:pt idx="973">
                        <c:v>4.0199999999999996</c:v>
                      </c:pt>
                      <c:pt idx="974">
                        <c:v>4.0599999999999996</c:v>
                      </c:pt>
                      <c:pt idx="975">
                        <c:v>0</c:v>
                      </c:pt>
                      <c:pt idx="976">
                        <c:v>4.0199999999999996</c:v>
                      </c:pt>
                      <c:pt idx="977">
                        <c:v>4.0199999999999996</c:v>
                      </c:pt>
                      <c:pt idx="978">
                        <c:v>4.0199999999999996</c:v>
                      </c:pt>
                      <c:pt idx="979">
                        <c:v>4.0599999999999996</c:v>
                      </c:pt>
                      <c:pt idx="980">
                        <c:v>3.98</c:v>
                      </c:pt>
                      <c:pt idx="981">
                        <c:v>4.0599999999999996</c:v>
                      </c:pt>
                      <c:pt idx="982">
                        <c:v>4.0599999999999996</c:v>
                      </c:pt>
                      <c:pt idx="983">
                        <c:v>4.0599999999999996</c:v>
                      </c:pt>
                      <c:pt idx="984">
                        <c:v>4.0599999999999996</c:v>
                      </c:pt>
                      <c:pt idx="985">
                        <c:v>4.0199999999999996</c:v>
                      </c:pt>
                      <c:pt idx="986">
                        <c:v>4.0599999999999996</c:v>
                      </c:pt>
                      <c:pt idx="987">
                        <c:v>4.0199999999999996</c:v>
                      </c:pt>
                      <c:pt idx="988">
                        <c:v>4.0599999999999996</c:v>
                      </c:pt>
                      <c:pt idx="989">
                        <c:v>4.04</c:v>
                      </c:pt>
                      <c:pt idx="990">
                        <c:v>4.0199999999999996</c:v>
                      </c:pt>
                      <c:pt idx="991">
                        <c:v>4.0199999999999996</c:v>
                      </c:pt>
                      <c:pt idx="992">
                        <c:v>3.98</c:v>
                      </c:pt>
                      <c:pt idx="993">
                        <c:v>4.0199999999999996</c:v>
                      </c:pt>
                      <c:pt idx="994">
                        <c:v>4.04</c:v>
                      </c:pt>
                      <c:pt idx="995">
                        <c:v>4.0199999999999996</c:v>
                      </c:pt>
                      <c:pt idx="996">
                        <c:v>4.0199999999999996</c:v>
                      </c:pt>
                      <c:pt idx="997">
                        <c:v>4.0599999999999996</c:v>
                      </c:pt>
                      <c:pt idx="998">
                        <c:v>4.04</c:v>
                      </c:pt>
                      <c:pt idx="999">
                        <c:v>4.0199999999999996</c:v>
                      </c:pt>
                      <c:pt idx="1000">
                        <c:v>4.04</c:v>
                      </c:pt>
                      <c:pt idx="1001">
                        <c:v>4.0599999999999996</c:v>
                      </c:pt>
                      <c:pt idx="1002">
                        <c:v>4.0199999999999996</c:v>
                      </c:pt>
                      <c:pt idx="1003">
                        <c:v>4.0199999999999996</c:v>
                      </c:pt>
                      <c:pt idx="1004">
                        <c:v>3.98</c:v>
                      </c:pt>
                      <c:pt idx="1005">
                        <c:v>3.98</c:v>
                      </c:pt>
                      <c:pt idx="1006">
                        <c:v>4.0199999999999996</c:v>
                      </c:pt>
                      <c:pt idx="1007">
                        <c:v>4.0199999999999996</c:v>
                      </c:pt>
                      <c:pt idx="1008">
                        <c:v>4.0199999999999996</c:v>
                      </c:pt>
                      <c:pt idx="1009">
                        <c:v>4.0199999999999996</c:v>
                      </c:pt>
                      <c:pt idx="1010">
                        <c:v>4.04</c:v>
                      </c:pt>
                      <c:pt idx="1011">
                        <c:v>4.0199999999999996</c:v>
                      </c:pt>
                      <c:pt idx="1012">
                        <c:v>4.0199999999999996</c:v>
                      </c:pt>
                      <c:pt idx="1013">
                        <c:v>4.04</c:v>
                      </c:pt>
                      <c:pt idx="1014">
                        <c:v>4.0599999999999996</c:v>
                      </c:pt>
                      <c:pt idx="1015">
                        <c:v>4.0199999999999996</c:v>
                      </c:pt>
                      <c:pt idx="1016">
                        <c:v>4.0599999999999996</c:v>
                      </c:pt>
                      <c:pt idx="1017">
                        <c:v>3.98</c:v>
                      </c:pt>
                      <c:pt idx="1018">
                        <c:v>4</c:v>
                      </c:pt>
                      <c:pt idx="1019">
                        <c:v>4.04</c:v>
                      </c:pt>
                      <c:pt idx="1020">
                        <c:v>4.0599999999999996</c:v>
                      </c:pt>
                      <c:pt idx="1021">
                        <c:v>4.0599999999999996</c:v>
                      </c:pt>
                      <c:pt idx="1022">
                        <c:v>4.0599999999999996</c:v>
                      </c:pt>
                      <c:pt idx="1023">
                        <c:v>4.04</c:v>
                      </c:pt>
                      <c:pt idx="1024">
                        <c:v>3.88</c:v>
                      </c:pt>
                      <c:pt idx="1025">
                        <c:v>4.0599999999999996</c:v>
                      </c:pt>
                      <c:pt idx="1026">
                        <c:v>4.0599999999999996</c:v>
                      </c:pt>
                      <c:pt idx="1027">
                        <c:v>4.0599999999999996</c:v>
                      </c:pt>
                      <c:pt idx="1028">
                        <c:v>3.98</c:v>
                      </c:pt>
                      <c:pt idx="1029">
                        <c:v>4.0599999999999996</c:v>
                      </c:pt>
                      <c:pt idx="1030">
                        <c:v>4.0599999999999996</c:v>
                      </c:pt>
                      <c:pt idx="1031">
                        <c:v>4.0199999999999996</c:v>
                      </c:pt>
                      <c:pt idx="1032">
                        <c:v>3.98</c:v>
                      </c:pt>
                      <c:pt idx="1033">
                        <c:v>4.0599999999999996</c:v>
                      </c:pt>
                      <c:pt idx="1034">
                        <c:v>4.0199999999999996</c:v>
                      </c:pt>
                      <c:pt idx="1035">
                        <c:v>4.0599999999999996</c:v>
                      </c:pt>
                      <c:pt idx="1036">
                        <c:v>4.0599999999999996</c:v>
                      </c:pt>
                      <c:pt idx="1037">
                        <c:v>3.98</c:v>
                      </c:pt>
                      <c:pt idx="1038">
                        <c:v>4.0599999999999996</c:v>
                      </c:pt>
                      <c:pt idx="1039">
                        <c:v>4.0199999999999996</c:v>
                      </c:pt>
                      <c:pt idx="1040">
                        <c:v>3.96</c:v>
                      </c:pt>
                      <c:pt idx="1041">
                        <c:v>4.0199999999999996</c:v>
                      </c:pt>
                      <c:pt idx="1042">
                        <c:v>3.98</c:v>
                      </c:pt>
                      <c:pt idx="1043">
                        <c:v>4.04</c:v>
                      </c:pt>
                      <c:pt idx="1044">
                        <c:v>4.0199999999999996</c:v>
                      </c:pt>
                      <c:pt idx="1045">
                        <c:v>4.0599999999999996</c:v>
                      </c:pt>
                      <c:pt idx="1046">
                        <c:v>4.0599999999999996</c:v>
                      </c:pt>
                      <c:pt idx="1047">
                        <c:v>4.0599999999999996</c:v>
                      </c:pt>
                      <c:pt idx="1048">
                        <c:v>4.0599999999999996</c:v>
                      </c:pt>
                      <c:pt idx="1049">
                        <c:v>4.0199999999999996</c:v>
                      </c:pt>
                      <c:pt idx="1050">
                        <c:v>4.0199999999999996</c:v>
                      </c:pt>
                      <c:pt idx="1051">
                        <c:v>4.0199999999999996</c:v>
                      </c:pt>
                      <c:pt idx="1052">
                        <c:v>4.04</c:v>
                      </c:pt>
                      <c:pt idx="1053">
                        <c:v>4.04</c:v>
                      </c:pt>
                      <c:pt idx="1054">
                        <c:v>4</c:v>
                      </c:pt>
                      <c:pt idx="1055">
                        <c:v>4.04</c:v>
                      </c:pt>
                      <c:pt idx="1056">
                        <c:v>4.04</c:v>
                      </c:pt>
                      <c:pt idx="1057">
                        <c:v>4.0599999999999996</c:v>
                      </c:pt>
                      <c:pt idx="1058">
                        <c:v>4.0199999999999996</c:v>
                      </c:pt>
                      <c:pt idx="1059">
                        <c:v>4.0199999999999996</c:v>
                      </c:pt>
                      <c:pt idx="1060">
                        <c:v>4.0199999999999996</c:v>
                      </c:pt>
                      <c:pt idx="1061">
                        <c:v>4.0599999999999996</c:v>
                      </c:pt>
                      <c:pt idx="1062">
                        <c:v>4.0199999999999996</c:v>
                      </c:pt>
                      <c:pt idx="1063">
                        <c:v>4.0199999999999996</c:v>
                      </c:pt>
                      <c:pt idx="1064">
                        <c:v>4.0599999999999996</c:v>
                      </c:pt>
                      <c:pt idx="1065">
                        <c:v>3.98</c:v>
                      </c:pt>
                      <c:pt idx="1066">
                        <c:v>4.04</c:v>
                      </c:pt>
                      <c:pt idx="1067">
                        <c:v>3.98</c:v>
                      </c:pt>
                      <c:pt idx="1068">
                        <c:v>4.0199999999999996</c:v>
                      </c:pt>
                      <c:pt idx="1069">
                        <c:v>4.0199999999999996</c:v>
                      </c:pt>
                      <c:pt idx="1070">
                        <c:v>4.0599999999999996</c:v>
                      </c:pt>
                      <c:pt idx="1071">
                        <c:v>4.04</c:v>
                      </c:pt>
                      <c:pt idx="1072">
                        <c:v>4.0599999999999996</c:v>
                      </c:pt>
                      <c:pt idx="1073">
                        <c:v>4.0199999999999996</c:v>
                      </c:pt>
                      <c:pt idx="1074">
                        <c:v>4.0599999999999996</c:v>
                      </c:pt>
                      <c:pt idx="1075">
                        <c:v>3.98</c:v>
                      </c:pt>
                      <c:pt idx="1076">
                        <c:v>4.0199999999999996</c:v>
                      </c:pt>
                      <c:pt idx="1077">
                        <c:v>3.98</c:v>
                      </c:pt>
                      <c:pt idx="1078">
                        <c:v>3.98</c:v>
                      </c:pt>
                      <c:pt idx="1079">
                        <c:v>3.98</c:v>
                      </c:pt>
                      <c:pt idx="1080">
                        <c:v>4.0599999999999996</c:v>
                      </c:pt>
                      <c:pt idx="1081">
                        <c:v>4.0199999999999996</c:v>
                      </c:pt>
                      <c:pt idx="1082">
                        <c:v>4.04</c:v>
                      </c:pt>
                      <c:pt idx="1083">
                        <c:v>4.0599999999999996</c:v>
                      </c:pt>
                      <c:pt idx="1084">
                        <c:v>4.0199999999999996</c:v>
                      </c:pt>
                      <c:pt idx="1085">
                        <c:v>4.04</c:v>
                      </c:pt>
                      <c:pt idx="1086">
                        <c:v>4.0199999999999996</c:v>
                      </c:pt>
                      <c:pt idx="1087">
                        <c:v>4.0199999999999996</c:v>
                      </c:pt>
                      <c:pt idx="1088">
                        <c:v>4.0199999999999996</c:v>
                      </c:pt>
                      <c:pt idx="1089">
                        <c:v>4.0199999999999996</c:v>
                      </c:pt>
                      <c:pt idx="1090">
                        <c:v>4.0199999999999996</c:v>
                      </c:pt>
                      <c:pt idx="1091">
                        <c:v>4.0599999999999996</c:v>
                      </c:pt>
                      <c:pt idx="1092">
                        <c:v>4.04</c:v>
                      </c:pt>
                      <c:pt idx="1093">
                        <c:v>4.0199999999999996</c:v>
                      </c:pt>
                      <c:pt idx="1094">
                        <c:v>4.0199999999999996</c:v>
                      </c:pt>
                      <c:pt idx="1095">
                        <c:v>4.0599999999999996</c:v>
                      </c:pt>
                      <c:pt idx="1096">
                        <c:v>4.0599999999999996</c:v>
                      </c:pt>
                      <c:pt idx="1097">
                        <c:v>3.98</c:v>
                      </c:pt>
                      <c:pt idx="1098">
                        <c:v>4.0199999999999996</c:v>
                      </c:pt>
                      <c:pt idx="1099">
                        <c:v>3.98</c:v>
                      </c:pt>
                      <c:pt idx="1100">
                        <c:v>4.04</c:v>
                      </c:pt>
                      <c:pt idx="1101">
                        <c:v>3.96</c:v>
                      </c:pt>
                      <c:pt idx="1102">
                        <c:v>4.0199999999999996</c:v>
                      </c:pt>
                      <c:pt idx="1103">
                        <c:v>4.0199999999999996</c:v>
                      </c:pt>
                      <c:pt idx="1104">
                        <c:v>0</c:v>
                      </c:pt>
                      <c:pt idx="1105">
                        <c:v>4.04</c:v>
                      </c:pt>
                      <c:pt idx="1106">
                        <c:v>4.04</c:v>
                      </c:pt>
                      <c:pt idx="1107">
                        <c:v>4.04</c:v>
                      </c:pt>
                      <c:pt idx="1108">
                        <c:v>3.98</c:v>
                      </c:pt>
                      <c:pt idx="1109">
                        <c:v>3.98</c:v>
                      </c:pt>
                      <c:pt idx="1110">
                        <c:v>4.0199999999999996</c:v>
                      </c:pt>
                      <c:pt idx="1111">
                        <c:v>4.04</c:v>
                      </c:pt>
                      <c:pt idx="1112">
                        <c:v>4.0199999999999996</c:v>
                      </c:pt>
                      <c:pt idx="1113">
                        <c:v>4.0199999999999996</c:v>
                      </c:pt>
                      <c:pt idx="1114">
                        <c:v>4.0199999999999996</c:v>
                      </c:pt>
                      <c:pt idx="1115">
                        <c:v>3.98</c:v>
                      </c:pt>
                      <c:pt idx="1116">
                        <c:v>4.0599999999999996</c:v>
                      </c:pt>
                      <c:pt idx="1117">
                        <c:v>4.0599999999999996</c:v>
                      </c:pt>
                      <c:pt idx="1118">
                        <c:v>3.98</c:v>
                      </c:pt>
                      <c:pt idx="1119">
                        <c:v>4.0199999999999996</c:v>
                      </c:pt>
                      <c:pt idx="1120">
                        <c:v>4.0599999999999996</c:v>
                      </c:pt>
                      <c:pt idx="1121">
                        <c:v>4.04</c:v>
                      </c:pt>
                      <c:pt idx="1122">
                        <c:v>4.04</c:v>
                      </c:pt>
                      <c:pt idx="1123">
                        <c:v>4.0199999999999996</c:v>
                      </c:pt>
                      <c:pt idx="1124">
                        <c:v>3.98</c:v>
                      </c:pt>
                      <c:pt idx="1125">
                        <c:v>4.0199999999999996</c:v>
                      </c:pt>
                      <c:pt idx="1126">
                        <c:v>4.0199999999999996</c:v>
                      </c:pt>
                      <c:pt idx="1127">
                        <c:v>4.1399999999999997</c:v>
                      </c:pt>
                      <c:pt idx="1128">
                        <c:v>4.0599999999999996</c:v>
                      </c:pt>
                      <c:pt idx="1129">
                        <c:v>4.04</c:v>
                      </c:pt>
                      <c:pt idx="1130">
                        <c:v>4.04</c:v>
                      </c:pt>
                      <c:pt idx="1131">
                        <c:v>3.98</c:v>
                      </c:pt>
                      <c:pt idx="1132">
                        <c:v>3.98</c:v>
                      </c:pt>
                      <c:pt idx="1133">
                        <c:v>4.04</c:v>
                      </c:pt>
                      <c:pt idx="1134">
                        <c:v>4.0599999999999996</c:v>
                      </c:pt>
                      <c:pt idx="1135">
                        <c:v>4.0599999999999996</c:v>
                      </c:pt>
                      <c:pt idx="1136">
                        <c:v>3.98</c:v>
                      </c:pt>
                      <c:pt idx="1137">
                        <c:v>4.0599999999999996</c:v>
                      </c:pt>
                      <c:pt idx="1138">
                        <c:v>4.0599999999999996</c:v>
                      </c:pt>
                      <c:pt idx="1139">
                        <c:v>4.0599999999999996</c:v>
                      </c:pt>
                      <c:pt idx="1140">
                        <c:v>4.0199999999999996</c:v>
                      </c:pt>
                      <c:pt idx="1141">
                        <c:v>3.98</c:v>
                      </c:pt>
                      <c:pt idx="1142">
                        <c:v>4.0599999999999996</c:v>
                      </c:pt>
                      <c:pt idx="1143">
                        <c:v>4.04</c:v>
                      </c:pt>
                      <c:pt idx="1144">
                        <c:v>3.98</c:v>
                      </c:pt>
                      <c:pt idx="1145">
                        <c:v>4.0599999999999996</c:v>
                      </c:pt>
                      <c:pt idx="1146">
                        <c:v>4.0199999999999996</c:v>
                      </c:pt>
                      <c:pt idx="1147">
                        <c:v>4.0599999999999996</c:v>
                      </c:pt>
                      <c:pt idx="1148">
                        <c:v>4.0199999999999996</c:v>
                      </c:pt>
                      <c:pt idx="1149">
                        <c:v>4.0199999999999996</c:v>
                      </c:pt>
                      <c:pt idx="1150">
                        <c:v>4.0599999999999996</c:v>
                      </c:pt>
                      <c:pt idx="1151">
                        <c:v>3.98</c:v>
                      </c:pt>
                      <c:pt idx="1152">
                        <c:v>4.0599999999999996</c:v>
                      </c:pt>
                      <c:pt idx="1153">
                        <c:v>4.0599999999999996</c:v>
                      </c:pt>
                      <c:pt idx="1154">
                        <c:v>4.0199999999999996</c:v>
                      </c:pt>
                      <c:pt idx="1155">
                        <c:v>4.04</c:v>
                      </c:pt>
                      <c:pt idx="1156">
                        <c:v>3.98</c:v>
                      </c:pt>
                      <c:pt idx="1157">
                        <c:v>4.0199999999999996</c:v>
                      </c:pt>
                      <c:pt idx="1158">
                        <c:v>4</c:v>
                      </c:pt>
                      <c:pt idx="1159">
                        <c:v>4.0199999999999996</c:v>
                      </c:pt>
                      <c:pt idx="1160">
                        <c:v>4.0599999999999996</c:v>
                      </c:pt>
                      <c:pt idx="1161">
                        <c:v>4.0199999999999996</c:v>
                      </c:pt>
                      <c:pt idx="1162">
                        <c:v>4</c:v>
                      </c:pt>
                      <c:pt idx="1163">
                        <c:v>4.0599999999999996</c:v>
                      </c:pt>
                      <c:pt idx="1164">
                        <c:v>3.98</c:v>
                      </c:pt>
                      <c:pt idx="1165">
                        <c:v>4.04</c:v>
                      </c:pt>
                      <c:pt idx="1166">
                        <c:v>4.04</c:v>
                      </c:pt>
                      <c:pt idx="1167">
                        <c:v>4.04</c:v>
                      </c:pt>
                      <c:pt idx="1168">
                        <c:v>3.98</c:v>
                      </c:pt>
                      <c:pt idx="1169">
                        <c:v>4.0199999999999996</c:v>
                      </c:pt>
                      <c:pt idx="1170">
                        <c:v>4.0599999999999996</c:v>
                      </c:pt>
                      <c:pt idx="1171">
                        <c:v>3.98</c:v>
                      </c:pt>
                      <c:pt idx="1172">
                        <c:v>4.0199999999999996</c:v>
                      </c:pt>
                      <c:pt idx="1173">
                        <c:v>4.0199999999999996</c:v>
                      </c:pt>
                      <c:pt idx="1174">
                        <c:v>3.98</c:v>
                      </c:pt>
                      <c:pt idx="1175">
                        <c:v>4.1399999999999997</c:v>
                      </c:pt>
                      <c:pt idx="1176">
                        <c:v>4.1399999999999997</c:v>
                      </c:pt>
                      <c:pt idx="1177">
                        <c:v>4.0199999999999996</c:v>
                      </c:pt>
                      <c:pt idx="1178">
                        <c:v>3.92</c:v>
                      </c:pt>
                      <c:pt idx="1179">
                        <c:v>4.0199999999999996</c:v>
                      </c:pt>
                      <c:pt idx="1180">
                        <c:v>3.98</c:v>
                      </c:pt>
                      <c:pt idx="1181">
                        <c:v>4.0199999999999996</c:v>
                      </c:pt>
                      <c:pt idx="1182">
                        <c:v>4.0199999999999996</c:v>
                      </c:pt>
                      <c:pt idx="1183">
                        <c:v>4.0199999999999996</c:v>
                      </c:pt>
                      <c:pt idx="1184">
                        <c:v>4.0599999999999996</c:v>
                      </c:pt>
                      <c:pt idx="1185">
                        <c:v>4.04</c:v>
                      </c:pt>
                      <c:pt idx="1186">
                        <c:v>4.04</c:v>
                      </c:pt>
                      <c:pt idx="1187">
                        <c:v>4.0199999999999996</c:v>
                      </c:pt>
                      <c:pt idx="1188">
                        <c:v>4.0599999999999996</c:v>
                      </c:pt>
                      <c:pt idx="1189">
                        <c:v>4.04</c:v>
                      </c:pt>
                      <c:pt idx="1190">
                        <c:v>4.0599999999999996</c:v>
                      </c:pt>
                      <c:pt idx="1191">
                        <c:v>4.0599999999999996</c:v>
                      </c:pt>
                      <c:pt idx="1192">
                        <c:v>4.04</c:v>
                      </c:pt>
                      <c:pt idx="1193">
                        <c:v>4.0599999999999996</c:v>
                      </c:pt>
                      <c:pt idx="1194">
                        <c:v>4</c:v>
                      </c:pt>
                      <c:pt idx="1195">
                        <c:v>3.98</c:v>
                      </c:pt>
                      <c:pt idx="1196">
                        <c:v>4.0199999999999996</c:v>
                      </c:pt>
                      <c:pt idx="1197">
                        <c:v>4.0199999999999996</c:v>
                      </c:pt>
                      <c:pt idx="1198">
                        <c:v>4.0199999999999996</c:v>
                      </c:pt>
                      <c:pt idx="1199">
                        <c:v>4.0199999999999996</c:v>
                      </c:pt>
                      <c:pt idx="1200">
                        <c:v>4.04</c:v>
                      </c:pt>
                      <c:pt idx="1201">
                        <c:v>4.04</c:v>
                      </c:pt>
                      <c:pt idx="1202">
                        <c:v>4.0199999999999996</c:v>
                      </c:pt>
                      <c:pt idx="1203">
                        <c:v>4.0199999999999996</c:v>
                      </c:pt>
                      <c:pt idx="1204">
                        <c:v>4.04</c:v>
                      </c:pt>
                      <c:pt idx="1205">
                        <c:v>4.0599999999999996</c:v>
                      </c:pt>
                      <c:pt idx="1206">
                        <c:v>4.0199999999999996</c:v>
                      </c:pt>
                      <c:pt idx="1207">
                        <c:v>4.04</c:v>
                      </c:pt>
                      <c:pt idx="1208">
                        <c:v>4.04</c:v>
                      </c:pt>
                      <c:pt idx="1209">
                        <c:v>4.04</c:v>
                      </c:pt>
                      <c:pt idx="1210">
                        <c:v>4.04</c:v>
                      </c:pt>
                      <c:pt idx="1211">
                        <c:v>4.0199999999999996</c:v>
                      </c:pt>
                      <c:pt idx="1212">
                        <c:v>4</c:v>
                      </c:pt>
                      <c:pt idx="1213">
                        <c:v>4.04</c:v>
                      </c:pt>
                      <c:pt idx="1214">
                        <c:v>4.04</c:v>
                      </c:pt>
                      <c:pt idx="1215">
                        <c:v>4.04</c:v>
                      </c:pt>
                      <c:pt idx="1216">
                        <c:v>3.98</c:v>
                      </c:pt>
                      <c:pt idx="1217">
                        <c:v>4.0199999999999996</c:v>
                      </c:pt>
                      <c:pt idx="1218">
                        <c:v>4.22</c:v>
                      </c:pt>
                      <c:pt idx="1219">
                        <c:v>4.0199999999999996</c:v>
                      </c:pt>
                      <c:pt idx="1220">
                        <c:v>4.0599999999999996</c:v>
                      </c:pt>
                      <c:pt idx="1221">
                        <c:v>4.0599999999999996</c:v>
                      </c:pt>
                      <c:pt idx="1222">
                        <c:v>4.04</c:v>
                      </c:pt>
                      <c:pt idx="1223">
                        <c:v>3.96</c:v>
                      </c:pt>
                      <c:pt idx="1224">
                        <c:v>4.0599999999999996</c:v>
                      </c:pt>
                      <c:pt idx="1225">
                        <c:v>4.04</c:v>
                      </c:pt>
                      <c:pt idx="1226">
                        <c:v>4.04</c:v>
                      </c:pt>
                      <c:pt idx="1227">
                        <c:v>3.98</c:v>
                      </c:pt>
                      <c:pt idx="1228">
                        <c:v>4.0599999999999996</c:v>
                      </c:pt>
                      <c:pt idx="1229">
                        <c:v>3.98</c:v>
                      </c:pt>
                      <c:pt idx="1230">
                        <c:v>4.04</c:v>
                      </c:pt>
                      <c:pt idx="1231">
                        <c:v>4.0599999999999996</c:v>
                      </c:pt>
                      <c:pt idx="1232">
                        <c:v>4.04</c:v>
                      </c:pt>
                      <c:pt idx="1233">
                        <c:v>4</c:v>
                      </c:pt>
                      <c:pt idx="1234">
                        <c:v>4.0199999999999996</c:v>
                      </c:pt>
                      <c:pt idx="1235">
                        <c:v>4.0199999999999996</c:v>
                      </c:pt>
                      <c:pt idx="1236">
                        <c:v>4.0199999999999996</c:v>
                      </c:pt>
                      <c:pt idx="1237">
                        <c:v>3.96</c:v>
                      </c:pt>
                      <c:pt idx="1238">
                        <c:v>4.0599999999999996</c:v>
                      </c:pt>
                      <c:pt idx="1239">
                        <c:v>4.0199999999999996</c:v>
                      </c:pt>
                      <c:pt idx="1240">
                        <c:v>3.98</c:v>
                      </c:pt>
                      <c:pt idx="1241">
                        <c:v>4</c:v>
                      </c:pt>
                      <c:pt idx="1242">
                        <c:v>3.82</c:v>
                      </c:pt>
                      <c:pt idx="1243">
                        <c:v>4.04</c:v>
                      </c:pt>
                      <c:pt idx="1244">
                        <c:v>4.0199999999999996</c:v>
                      </c:pt>
                      <c:pt idx="1245">
                        <c:v>4.04</c:v>
                      </c:pt>
                      <c:pt idx="1246">
                        <c:v>4.04</c:v>
                      </c:pt>
                      <c:pt idx="1247">
                        <c:v>4.0199999999999996</c:v>
                      </c:pt>
                      <c:pt idx="1248">
                        <c:v>4.04</c:v>
                      </c:pt>
                      <c:pt idx="1249">
                        <c:v>4.0599999999999996</c:v>
                      </c:pt>
                      <c:pt idx="1250">
                        <c:v>4.04</c:v>
                      </c:pt>
                      <c:pt idx="1251">
                        <c:v>3.98</c:v>
                      </c:pt>
                      <c:pt idx="1252">
                        <c:v>4.0199999999999996</c:v>
                      </c:pt>
                      <c:pt idx="1253">
                        <c:v>4.04</c:v>
                      </c:pt>
                      <c:pt idx="1254">
                        <c:v>4.0599999999999996</c:v>
                      </c:pt>
                      <c:pt idx="1255">
                        <c:v>4.0199999999999996</c:v>
                      </c:pt>
                      <c:pt idx="1256">
                        <c:v>4.04</c:v>
                      </c:pt>
                      <c:pt idx="1257">
                        <c:v>4.04</c:v>
                      </c:pt>
                      <c:pt idx="1258">
                        <c:v>4.04</c:v>
                      </c:pt>
                      <c:pt idx="1259">
                        <c:v>4.04</c:v>
                      </c:pt>
                      <c:pt idx="1260">
                        <c:v>3.96</c:v>
                      </c:pt>
                      <c:pt idx="1261">
                        <c:v>4.04</c:v>
                      </c:pt>
                      <c:pt idx="1262">
                        <c:v>4.1399999999999997</c:v>
                      </c:pt>
                      <c:pt idx="1263">
                        <c:v>4.04</c:v>
                      </c:pt>
                      <c:pt idx="1264">
                        <c:v>4.04</c:v>
                      </c:pt>
                      <c:pt idx="1265">
                        <c:v>4.0599999999999996</c:v>
                      </c:pt>
                      <c:pt idx="1266">
                        <c:v>4.04</c:v>
                      </c:pt>
                      <c:pt idx="1267">
                        <c:v>4.04</c:v>
                      </c:pt>
                      <c:pt idx="1268">
                        <c:v>4.04</c:v>
                      </c:pt>
                      <c:pt idx="1269">
                        <c:v>4.0199999999999996</c:v>
                      </c:pt>
                      <c:pt idx="1270">
                        <c:v>4.04</c:v>
                      </c:pt>
                      <c:pt idx="1271">
                        <c:v>4.0199999999999996</c:v>
                      </c:pt>
                      <c:pt idx="1272">
                        <c:v>3.96</c:v>
                      </c:pt>
                      <c:pt idx="1273">
                        <c:v>4.0199999999999996</c:v>
                      </c:pt>
                      <c:pt idx="1274">
                        <c:v>4.04</c:v>
                      </c:pt>
                      <c:pt idx="1275">
                        <c:v>4.0199999999999996</c:v>
                      </c:pt>
                      <c:pt idx="1276">
                        <c:v>4.04</c:v>
                      </c:pt>
                      <c:pt idx="1277">
                        <c:v>4.0199999999999996</c:v>
                      </c:pt>
                      <c:pt idx="1278">
                        <c:v>4.04</c:v>
                      </c:pt>
                      <c:pt idx="1279">
                        <c:v>4.04</c:v>
                      </c:pt>
                      <c:pt idx="1280">
                        <c:v>4.04</c:v>
                      </c:pt>
                      <c:pt idx="1281">
                        <c:v>4.04</c:v>
                      </c:pt>
                      <c:pt idx="1282">
                        <c:v>3.98</c:v>
                      </c:pt>
                      <c:pt idx="1283">
                        <c:v>4.0199999999999996</c:v>
                      </c:pt>
                      <c:pt idx="1284">
                        <c:v>4.04</c:v>
                      </c:pt>
                      <c:pt idx="1285">
                        <c:v>4.0199999999999996</c:v>
                      </c:pt>
                      <c:pt idx="1286">
                        <c:v>3.98</c:v>
                      </c:pt>
                      <c:pt idx="1287">
                        <c:v>4.04</c:v>
                      </c:pt>
                      <c:pt idx="1288">
                        <c:v>4.2</c:v>
                      </c:pt>
                      <c:pt idx="1289">
                        <c:v>4.0199999999999996</c:v>
                      </c:pt>
                      <c:pt idx="1290">
                        <c:v>4.0199999999999996</c:v>
                      </c:pt>
                      <c:pt idx="1291">
                        <c:v>4.04</c:v>
                      </c:pt>
                      <c:pt idx="1292">
                        <c:v>3.98</c:v>
                      </c:pt>
                      <c:pt idx="1293">
                        <c:v>4.0199999999999996</c:v>
                      </c:pt>
                      <c:pt idx="1294">
                        <c:v>4.0199999999999996</c:v>
                      </c:pt>
                      <c:pt idx="1295">
                        <c:v>4.0199999999999996</c:v>
                      </c:pt>
                      <c:pt idx="1296">
                        <c:v>4.0199999999999996</c:v>
                      </c:pt>
                      <c:pt idx="1297">
                        <c:v>4.0199999999999996</c:v>
                      </c:pt>
                      <c:pt idx="1298">
                        <c:v>4.04</c:v>
                      </c:pt>
                      <c:pt idx="1299">
                        <c:v>4.0199999999999996</c:v>
                      </c:pt>
                      <c:pt idx="1300">
                        <c:v>4.0199999999999996</c:v>
                      </c:pt>
                      <c:pt idx="1301">
                        <c:v>4.0199999999999996</c:v>
                      </c:pt>
                      <c:pt idx="1302">
                        <c:v>4.0199999999999996</c:v>
                      </c:pt>
                      <c:pt idx="1303">
                        <c:v>3.98</c:v>
                      </c:pt>
                      <c:pt idx="1304">
                        <c:v>4.0199999999999996</c:v>
                      </c:pt>
                      <c:pt idx="1305">
                        <c:v>4.04</c:v>
                      </c:pt>
                      <c:pt idx="1306">
                        <c:v>4.12</c:v>
                      </c:pt>
                      <c:pt idx="1307">
                        <c:v>3.98</c:v>
                      </c:pt>
                      <c:pt idx="1308">
                        <c:v>4.04</c:v>
                      </c:pt>
                      <c:pt idx="1309">
                        <c:v>4.0199999999999996</c:v>
                      </c:pt>
                      <c:pt idx="1310">
                        <c:v>4.0199999999999996</c:v>
                      </c:pt>
                      <c:pt idx="1311">
                        <c:v>4.04</c:v>
                      </c:pt>
                      <c:pt idx="1312">
                        <c:v>4.04</c:v>
                      </c:pt>
                      <c:pt idx="1313">
                        <c:v>3.98</c:v>
                      </c:pt>
                      <c:pt idx="1314">
                        <c:v>3.98</c:v>
                      </c:pt>
                      <c:pt idx="1315">
                        <c:v>4.0199999999999996</c:v>
                      </c:pt>
                      <c:pt idx="1316">
                        <c:v>3.98</c:v>
                      </c:pt>
                      <c:pt idx="1317">
                        <c:v>4.0199999999999996</c:v>
                      </c:pt>
                      <c:pt idx="1318">
                        <c:v>4.0199999999999996</c:v>
                      </c:pt>
                      <c:pt idx="1319">
                        <c:v>4.0199999999999996</c:v>
                      </c:pt>
                      <c:pt idx="1320">
                        <c:v>4.04</c:v>
                      </c:pt>
                      <c:pt idx="1321">
                        <c:v>4</c:v>
                      </c:pt>
                      <c:pt idx="1322">
                        <c:v>4.0199999999999996</c:v>
                      </c:pt>
                      <c:pt idx="1323">
                        <c:v>4.0199999999999996</c:v>
                      </c:pt>
                      <c:pt idx="1324">
                        <c:v>4.04</c:v>
                      </c:pt>
                      <c:pt idx="1325">
                        <c:v>0</c:v>
                      </c:pt>
                      <c:pt idx="1326">
                        <c:v>4.04</c:v>
                      </c:pt>
                      <c:pt idx="1327">
                        <c:v>4.0199999999999996</c:v>
                      </c:pt>
                      <c:pt idx="1328">
                        <c:v>3.98</c:v>
                      </c:pt>
                      <c:pt idx="1329">
                        <c:v>4.0199999999999996</c:v>
                      </c:pt>
                      <c:pt idx="1330">
                        <c:v>4.04</c:v>
                      </c:pt>
                      <c:pt idx="1331">
                        <c:v>4</c:v>
                      </c:pt>
                      <c:pt idx="1332">
                        <c:v>3.98</c:v>
                      </c:pt>
                      <c:pt idx="1333">
                        <c:v>4.04</c:v>
                      </c:pt>
                      <c:pt idx="1334">
                        <c:v>4.0199999999999996</c:v>
                      </c:pt>
                      <c:pt idx="1335">
                        <c:v>4.04</c:v>
                      </c:pt>
                      <c:pt idx="1336">
                        <c:v>4.0199999999999996</c:v>
                      </c:pt>
                      <c:pt idx="1337">
                        <c:v>3.98</c:v>
                      </c:pt>
                      <c:pt idx="1338">
                        <c:v>4.0199999999999996</c:v>
                      </c:pt>
                      <c:pt idx="1339">
                        <c:v>4.0199999999999996</c:v>
                      </c:pt>
                      <c:pt idx="1340">
                        <c:v>4.04</c:v>
                      </c:pt>
                      <c:pt idx="1341">
                        <c:v>4.04</c:v>
                      </c:pt>
                      <c:pt idx="1342">
                        <c:v>4</c:v>
                      </c:pt>
                      <c:pt idx="1343">
                        <c:v>4.0199999999999996</c:v>
                      </c:pt>
                      <c:pt idx="1344">
                        <c:v>4</c:v>
                      </c:pt>
                      <c:pt idx="1345">
                        <c:v>4.04</c:v>
                      </c:pt>
                      <c:pt idx="1346">
                        <c:v>4.0199999999999996</c:v>
                      </c:pt>
                      <c:pt idx="1347">
                        <c:v>3.98</c:v>
                      </c:pt>
                      <c:pt idx="1348">
                        <c:v>4.0199999999999996</c:v>
                      </c:pt>
                      <c:pt idx="1349">
                        <c:v>4.04</c:v>
                      </c:pt>
                      <c:pt idx="1350">
                        <c:v>4.0199999999999996</c:v>
                      </c:pt>
                      <c:pt idx="1351">
                        <c:v>4.04</c:v>
                      </c:pt>
                      <c:pt idx="1352">
                        <c:v>4.04</c:v>
                      </c:pt>
                      <c:pt idx="1353">
                        <c:v>4.04</c:v>
                      </c:pt>
                      <c:pt idx="1354">
                        <c:v>4.0199999999999996</c:v>
                      </c:pt>
                      <c:pt idx="1355">
                        <c:v>3.98</c:v>
                      </c:pt>
                      <c:pt idx="1356">
                        <c:v>4.0199999999999996</c:v>
                      </c:pt>
                      <c:pt idx="1357">
                        <c:v>4.0199999999999996</c:v>
                      </c:pt>
                      <c:pt idx="1358">
                        <c:v>4.0199999999999996</c:v>
                      </c:pt>
                      <c:pt idx="1359">
                        <c:v>4</c:v>
                      </c:pt>
                      <c:pt idx="1360">
                        <c:v>4.0199999999999996</c:v>
                      </c:pt>
                      <c:pt idx="1361">
                        <c:v>4.0199999999999996</c:v>
                      </c:pt>
                      <c:pt idx="1362">
                        <c:v>4.04</c:v>
                      </c:pt>
                      <c:pt idx="1363">
                        <c:v>4.0199999999999996</c:v>
                      </c:pt>
                      <c:pt idx="1364">
                        <c:v>4.04</c:v>
                      </c:pt>
                      <c:pt idx="1365">
                        <c:v>4.04</c:v>
                      </c:pt>
                      <c:pt idx="1366">
                        <c:v>4.04</c:v>
                      </c:pt>
                      <c:pt idx="1367">
                        <c:v>4.04</c:v>
                      </c:pt>
                      <c:pt idx="1368">
                        <c:v>4.0199999999999996</c:v>
                      </c:pt>
                      <c:pt idx="1369">
                        <c:v>3.84</c:v>
                      </c:pt>
                      <c:pt idx="1370">
                        <c:v>4.0199999999999996</c:v>
                      </c:pt>
                      <c:pt idx="1371">
                        <c:v>3.98</c:v>
                      </c:pt>
                      <c:pt idx="1372">
                        <c:v>4.0199999999999996</c:v>
                      </c:pt>
                      <c:pt idx="1373">
                        <c:v>3.98</c:v>
                      </c:pt>
                      <c:pt idx="1374">
                        <c:v>4.04</c:v>
                      </c:pt>
                      <c:pt idx="1375">
                        <c:v>3.98</c:v>
                      </c:pt>
                      <c:pt idx="1376">
                        <c:v>4.04</c:v>
                      </c:pt>
                      <c:pt idx="1377">
                        <c:v>4.04</c:v>
                      </c:pt>
                      <c:pt idx="1378">
                        <c:v>4.0199999999999996</c:v>
                      </c:pt>
                      <c:pt idx="1379">
                        <c:v>4.04</c:v>
                      </c:pt>
                      <c:pt idx="1380">
                        <c:v>4.04</c:v>
                      </c:pt>
                      <c:pt idx="1381">
                        <c:v>4.0199999999999996</c:v>
                      </c:pt>
                      <c:pt idx="1382">
                        <c:v>3.98</c:v>
                      </c:pt>
                      <c:pt idx="1383">
                        <c:v>4.0199999999999996</c:v>
                      </c:pt>
                      <c:pt idx="1384">
                        <c:v>4.04</c:v>
                      </c:pt>
                      <c:pt idx="1385">
                        <c:v>3.98</c:v>
                      </c:pt>
                      <c:pt idx="1386">
                        <c:v>4.0199999999999996</c:v>
                      </c:pt>
                      <c:pt idx="1387">
                        <c:v>4.04</c:v>
                      </c:pt>
                      <c:pt idx="1388">
                        <c:v>4.04</c:v>
                      </c:pt>
                      <c:pt idx="1389">
                        <c:v>4.0199999999999996</c:v>
                      </c:pt>
                      <c:pt idx="1390">
                        <c:v>3.98</c:v>
                      </c:pt>
                      <c:pt idx="1391">
                        <c:v>4.04</c:v>
                      </c:pt>
                      <c:pt idx="1392">
                        <c:v>4.0199999999999996</c:v>
                      </c:pt>
                      <c:pt idx="1393">
                        <c:v>4.0199999999999996</c:v>
                      </c:pt>
                      <c:pt idx="1394">
                        <c:v>4.04</c:v>
                      </c:pt>
                      <c:pt idx="1395">
                        <c:v>4.0199999999999996</c:v>
                      </c:pt>
                      <c:pt idx="1396">
                        <c:v>3.98</c:v>
                      </c:pt>
                      <c:pt idx="1397">
                        <c:v>4.04</c:v>
                      </c:pt>
                      <c:pt idx="1398">
                        <c:v>3.98</c:v>
                      </c:pt>
                      <c:pt idx="1399">
                        <c:v>3.98</c:v>
                      </c:pt>
                      <c:pt idx="1400">
                        <c:v>4.04</c:v>
                      </c:pt>
                      <c:pt idx="1401">
                        <c:v>4.0199999999999996</c:v>
                      </c:pt>
                      <c:pt idx="1402">
                        <c:v>4.0199999999999996</c:v>
                      </c:pt>
                      <c:pt idx="1403">
                        <c:v>4.04</c:v>
                      </c:pt>
                      <c:pt idx="1404">
                        <c:v>3.98</c:v>
                      </c:pt>
                      <c:pt idx="1405">
                        <c:v>3.96</c:v>
                      </c:pt>
                      <c:pt idx="1406">
                        <c:v>3.98</c:v>
                      </c:pt>
                      <c:pt idx="1407">
                        <c:v>3.98</c:v>
                      </c:pt>
                      <c:pt idx="1408">
                        <c:v>4.0199999999999996</c:v>
                      </c:pt>
                      <c:pt idx="1409">
                        <c:v>4.04</c:v>
                      </c:pt>
                      <c:pt idx="1410">
                        <c:v>3.98</c:v>
                      </c:pt>
                      <c:pt idx="1411">
                        <c:v>4.04</c:v>
                      </c:pt>
                      <c:pt idx="1412">
                        <c:v>4.04</c:v>
                      </c:pt>
                      <c:pt idx="1413">
                        <c:v>3.96</c:v>
                      </c:pt>
                      <c:pt idx="1414">
                        <c:v>4.04</c:v>
                      </c:pt>
                      <c:pt idx="1415">
                        <c:v>4.0199999999999996</c:v>
                      </c:pt>
                      <c:pt idx="1416">
                        <c:v>3.98</c:v>
                      </c:pt>
                      <c:pt idx="1417">
                        <c:v>4.0199999999999996</c:v>
                      </c:pt>
                      <c:pt idx="1418">
                        <c:v>4.04</c:v>
                      </c:pt>
                      <c:pt idx="1419">
                        <c:v>4.0199999999999996</c:v>
                      </c:pt>
                      <c:pt idx="1420">
                        <c:v>3.98</c:v>
                      </c:pt>
                      <c:pt idx="1421">
                        <c:v>4.0199999999999996</c:v>
                      </c:pt>
                      <c:pt idx="1422">
                        <c:v>3.96</c:v>
                      </c:pt>
                      <c:pt idx="1423">
                        <c:v>4.0199999999999996</c:v>
                      </c:pt>
                      <c:pt idx="1424">
                        <c:v>4.0199999999999996</c:v>
                      </c:pt>
                      <c:pt idx="1425">
                        <c:v>3.98</c:v>
                      </c:pt>
                      <c:pt idx="1426">
                        <c:v>4.04</c:v>
                      </c:pt>
                      <c:pt idx="1427">
                        <c:v>3.98</c:v>
                      </c:pt>
                      <c:pt idx="1428">
                        <c:v>4.0199999999999996</c:v>
                      </c:pt>
                      <c:pt idx="1429">
                        <c:v>3.96</c:v>
                      </c:pt>
                      <c:pt idx="1430">
                        <c:v>4.0199999999999996</c:v>
                      </c:pt>
                      <c:pt idx="1431">
                        <c:v>4.0199999999999996</c:v>
                      </c:pt>
                      <c:pt idx="1432">
                        <c:v>4.04</c:v>
                      </c:pt>
                      <c:pt idx="1433">
                        <c:v>4.0199999999999996</c:v>
                      </c:pt>
                      <c:pt idx="1434">
                        <c:v>4.0199999999999996</c:v>
                      </c:pt>
                      <c:pt idx="1435">
                        <c:v>4.04</c:v>
                      </c:pt>
                      <c:pt idx="1436">
                        <c:v>4.0199999999999996</c:v>
                      </c:pt>
                      <c:pt idx="1437">
                        <c:v>4.0199999999999996</c:v>
                      </c:pt>
                      <c:pt idx="1438">
                        <c:v>4.04</c:v>
                      </c:pt>
                      <c:pt idx="1439">
                        <c:v>3.98</c:v>
                      </c:pt>
                      <c:pt idx="1440">
                        <c:v>4.0199999999999996</c:v>
                      </c:pt>
                      <c:pt idx="1441">
                        <c:v>4.0199999999999996</c:v>
                      </c:pt>
                      <c:pt idx="1442">
                        <c:v>4.04</c:v>
                      </c:pt>
                      <c:pt idx="1443">
                        <c:v>4.0199999999999996</c:v>
                      </c:pt>
                      <c:pt idx="1444">
                        <c:v>4.04</c:v>
                      </c:pt>
                      <c:pt idx="1445">
                        <c:v>4.0199999999999996</c:v>
                      </c:pt>
                      <c:pt idx="1446">
                        <c:v>4.0199999999999996</c:v>
                      </c:pt>
                      <c:pt idx="1447">
                        <c:v>4.0199999999999996</c:v>
                      </c:pt>
                      <c:pt idx="1448">
                        <c:v>4.0199999999999996</c:v>
                      </c:pt>
                      <c:pt idx="1449">
                        <c:v>4.0199999999999996</c:v>
                      </c:pt>
                      <c:pt idx="1450">
                        <c:v>3.98</c:v>
                      </c:pt>
                      <c:pt idx="1451">
                        <c:v>4.04</c:v>
                      </c:pt>
                      <c:pt idx="1452">
                        <c:v>3.96</c:v>
                      </c:pt>
                      <c:pt idx="1453">
                        <c:v>4.0199999999999996</c:v>
                      </c:pt>
                      <c:pt idx="1454">
                        <c:v>4.0199999999999996</c:v>
                      </c:pt>
                      <c:pt idx="1455">
                        <c:v>3.98</c:v>
                      </c:pt>
                      <c:pt idx="1456">
                        <c:v>4.08</c:v>
                      </c:pt>
                      <c:pt idx="1457">
                        <c:v>4.04</c:v>
                      </c:pt>
                      <c:pt idx="1458">
                        <c:v>4.04</c:v>
                      </c:pt>
                      <c:pt idx="1459">
                        <c:v>4.0199999999999996</c:v>
                      </c:pt>
                      <c:pt idx="1460">
                        <c:v>4.04</c:v>
                      </c:pt>
                      <c:pt idx="1461">
                        <c:v>4.0199999999999996</c:v>
                      </c:pt>
                      <c:pt idx="1462">
                        <c:v>4.0199999999999996</c:v>
                      </c:pt>
                      <c:pt idx="1463">
                        <c:v>3.98</c:v>
                      </c:pt>
                      <c:pt idx="1464">
                        <c:v>4.0199999999999996</c:v>
                      </c:pt>
                      <c:pt idx="1465">
                        <c:v>4.0199999999999996</c:v>
                      </c:pt>
                      <c:pt idx="1466">
                        <c:v>4.0199999999999996</c:v>
                      </c:pt>
                      <c:pt idx="1467">
                        <c:v>4.0199999999999996</c:v>
                      </c:pt>
                      <c:pt idx="1468">
                        <c:v>4.0199999999999996</c:v>
                      </c:pt>
                      <c:pt idx="1469">
                        <c:v>3.98</c:v>
                      </c:pt>
                      <c:pt idx="1470">
                        <c:v>4.0199999999999996</c:v>
                      </c:pt>
                      <c:pt idx="1471">
                        <c:v>4.0199999999999996</c:v>
                      </c:pt>
                      <c:pt idx="1472">
                        <c:v>4.0199999999999996</c:v>
                      </c:pt>
                      <c:pt idx="1473">
                        <c:v>4.04</c:v>
                      </c:pt>
                      <c:pt idx="1474">
                        <c:v>4.0199999999999996</c:v>
                      </c:pt>
                      <c:pt idx="1475">
                        <c:v>3.98</c:v>
                      </c:pt>
                      <c:pt idx="1476">
                        <c:v>3.98</c:v>
                      </c:pt>
                      <c:pt idx="1477">
                        <c:v>4.0199999999999996</c:v>
                      </c:pt>
                      <c:pt idx="1478">
                        <c:v>4.0199999999999996</c:v>
                      </c:pt>
                      <c:pt idx="1479">
                        <c:v>3.96</c:v>
                      </c:pt>
                      <c:pt idx="1480">
                        <c:v>3.98</c:v>
                      </c:pt>
                      <c:pt idx="1481">
                        <c:v>4.04</c:v>
                      </c:pt>
                      <c:pt idx="1482">
                        <c:v>3.98</c:v>
                      </c:pt>
                      <c:pt idx="1483">
                        <c:v>4.0199999999999996</c:v>
                      </c:pt>
                      <c:pt idx="1484">
                        <c:v>4.0199999999999996</c:v>
                      </c:pt>
                      <c:pt idx="1485">
                        <c:v>4.04</c:v>
                      </c:pt>
                      <c:pt idx="1486">
                        <c:v>3.98</c:v>
                      </c:pt>
                      <c:pt idx="1487">
                        <c:v>4.0199999999999996</c:v>
                      </c:pt>
                      <c:pt idx="1488">
                        <c:v>3.96</c:v>
                      </c:pt>
                      <c:pt idx="1489">
                        <c:v>4.04</c:v>
                      </c:pt>
                      <c:pt idx="1490">
                        <c:v>3.98</c:v>
                      </c:pt>
                      <c:pt idx="1491">
                        <c:v>4.04</c:v>
                      </c:pt>
                      <c:pt idx="1492">
                        <c:v>4.04</c:v>
                      </c:pt>
                      <c:pt idx="1493">
                        <c:v>4.0199999999999996</c:v>
                      </c:pt>
                      <c:pt idx="1494">
                        <c:v>4.04</c:v>
                      </c:pt>
                      <c:pt idx="1495">
                        <c:v>4.0199999999999996</c:v>
                      </c:pt>
                      <c:pt idx="1496">
                        <c:v>4.04</c:v>
                      </c:pt>
                      <c:pt idx="1497">
                        <c:v>4.0199999999999996</c:v>
                      </c:pt>
                      <c:pt idx="1498">
                        <c:v>4.04</c:v>
                      </c:pt>
                      <c:pt idx="1499">
                        <c:v>3.96</c:v>
                      </c:pt>
                      <c:pt idx="1500">
                        <c:v>4.0199999999999996</c:v>
                      </c:pt>
                      <c:pt idx="1501">
                        <c:v>4.0199999999999996</c:v>
                      </c:pt>
                      <c:pt idx="1502">
                        <c:v>4.0199999999999996</c:v>
                      </c:pt>
                      <c:pt idx="1503">
                        <c:v>3.98</c:v>
                      </c:pt>
                      <c:pt idx="1504">
                        <c:v>4.0199999999999996</c:v>
                      </c:pt>
                      <c:pt idx="1505">
                        <c:v>4.0199999999999996</c:v>
                      </c:pt>
                      <c:pt idx="1506">
                        <c:v>4.04</c:v>
                      </c:pt>
                      <c:pt idx="1507">
                        <c:v>4.0199999999999996</c:v>
                      </c:pt>
                      <c:pt idx="1508">
                        <c:v>4.0199999999999996</c:v>
                      </c:pt>
                      <c:pt idx="1509">
                        <c:v>4.04</c:v>
                      </c:pt>
                      <c:pt idx="1510">
                        <c:v>4.0199999999999996</c:v>
                      </c:pt>
                      <c:pt idx="1511">
                        <c:v>3.96</c:v>
                      </c:pt>
                      <c:pt idx="1512">
                        <c:v>4.0199999999999996</c:v>
                      </c:pt>
                      <c:pt idx="1513">
                        <c:v>3.98</c:v>
                      </c:pt>
                      <c:pt idx="1514">
                        <c:v>4.0199999999999996</c:v>
                      </c:pt>
                      <c:pt idx="1515">
                        <c:v>3.96</c:v>
                      </c:pt>
                      <c:pt idx="1516">
                        <c:v>4.0199999999999996</c:v>
                      </c:pt>
                      <c:pt idx="1517">
                        <c:v>4.0199999999999996</c:v>
                      </c:pt>
                      <c:pt idx="1518">
                        <c:v>3.96</c:v>
                      </c:pt>
                      <c:pt idx="1519">
                        <c:v>3.96</c:v>
                      </c:pt>
                      <c:pt idx="1520">
                        <c:v>3.98</c:v>
                      </c:pt>
                      <c:pt idx="1521">
                        <c:v>3.94</c:v>
                      </c:pt>
                      <c:pt idx="1522">
                        <c:v>4.0199999999999996</c:v>
                      </c:pt>
                      <c:pt idx="1523">
                        <c:v>4.08</c:v>
                      </c:pt>
                      <c:pt idx="1524">
                        <c:v>3.98</c:v>
                      </c:pt>
                      <c:pt idx="1525">
                        <c:v>4.0199999999999996</c:v>
                      </c:pt>
                      <c:pt idx="1526">
                        <c:v>4.04</c:v>
                      </c:pt>
                      <c:pt idx="1527">
                        <c:v>3.96</c:v>
                      </c:pt>
                      <c:pt idx="1528">
                        <c:v>3.96</c:v>
                      </c:pt>
                      <c:pt idx="1529">
                        <c:v>4.04</c:v>
                      </c:pt>
                      <c:pt idx="1530">
                        <c:v>4.0199999999999996</c:v>
                      </c:pt>
                      <c:pt idx="1531">
                        <c:v>4.0199999999999996</c:v>
                      </c:pt>
                      <c:pt idx="1532">
                        <c:v>3.98</c:v>
                      </c:pt>
                      <c:pt idx="1533">
                        <c:v>3.96</c:v>
                      </c:pt>
                      <c:pt idx="1534">
                        <c:v>4.04</c:v>
                      </c:pt>
                      <c:pt idx="1535">
                        <c:v>4.0199999999999996</c:v>
                      </c:pt>
                      <c:pt idx="1536">
                        <c:v>4.0199999999999996</c:v>
                      </c:pt>
                      <c:pt idx="1537">
                        <c:v>0</c:v>
                      </c:pt>
                      <c:pt idx="1538">
                        <c:v>4.0199999999999996</c:v>
                      </c:pt>
                      <c:pt idx="1539">
                        <c:v>4.0199999999999996</c:v>
                      </c:pt>
                      <c:pt idx="1540">
                        <c:v>4.04</c:v>
                      </c:pt>
                      <c:pt idx="1541">
                        <c:v>3.98</c:v>
                      </c:pt>
                      <c:pt idx="1542">
                        <c:v>3.96</c:v>
                      </c:pt>
                      <c:pt idx="1543">
                        <c:v>4.0199999999999996</c:v>
                      </c:pt>
                      <c:pt idx="1544">
                        <c:v>4.0199999999999996</c:v>
                      </c:pt>
                      <c:pt idx="1545">
                        <c:v>3.96</c:v>
                      </c:pt>
                      <c:pt idx="1546">
                        <c:v>3.96</c:v>
                      </c:pt>
                      <c:pt idx="1547">
                        <c:v>4.0199999999999996</c:v>
                      </c:pt>
                      <c:pt idx="1548">
                        <c:v>4.04</c:v>
                      </c:pt>
                      <c:pt idx="1549">
                        <c:v>4.0199999999999996</c:v>
                      </c:pt>
                      <c:pt idx="1550">
                        <c:v>4.04</c:v>
                      </c:pt>
                      <c:pt idx="1551">
                        <c:v>4.0199999999999996</c:v>
                      </c:pt>
                      <c:pt idx="1552">
                        <c:v>3.96</c:v>
                      </c:pt>
                      <c:pt idx="1553">
                        <c:v>4.0199999999999996</c:v>
                      </c:pt>
                      <c:pt idx="1554">
                        <c:v>4.0199999999999996</c:v>
                      </c:pt>
                      <c:pt idx="1555">
                        <c:v>4.0199999999999996</c:v>
                      </c:pt>
                      <c:pt idx="1556">
                        <c:v>3.98</c:v>
                      </c:pt>
                      <c:pt idx="1557">
                        <c:v>3.98</c:v>
                      </c:pt>
                      <c:pt idx="1558">
                        <c:v>4.04</c:v>
                      </c:pt>
                      <c:pt idx="1559">
                        <c:v>4.0199999999999996</c:v>
                      </c:pt>
                      <c:pt idx="1560">
                        <c:v>3.96</c:v>
                      </c:pt>
                      <c:pt idx="1561">
                        <c:v>4.04</c:v>
                      </c:pt>
                      <c:pt idx="1562">
                        <c:v>3.98</c:v>
                      </c:pt>
                      <c:pt idx="1563">
                        <c:v>4.0199999999999996</c:v>
                      </c:pt>
                      <c:pt idx="1564">
                        <c:v>4</c:v>
                      </c:pt>
                      <c:pt idx="1565">
                        <c:v>4.0199999999999996</c:v>
                      </c:pt>
                      <c:pt idx="1566">
                        <c:v>3.96</c:v>
                      </c:pt>
                      <c:pt idx="1567">
                        <c:v>4.0199999999999996</c:v>
                      </c:pt>
                      <c:pt idx="1568">
                        <c:v>4.0199999999999996</c:v>
                      </c:pt>
                      <c:pt idx="1569">
                        <c:v>4.0199999999999996</c:v>
                      </c:pt>
                      <c:pt idx="1570">
                        <c:v>4.0199999999999996</c:v>
                      </c:pt>
                      <c:pt idx="1571">
                        <c:v>3.98</c:v>
                      </c:pt>
                      <c:pt idx="1572">
                        <c:v>3.96</c:v>
                      </c:pt>
                      <c:pt idx="1573">
                        <c:v>3.98</c:v>
                      </c:pt>
                      <c:pt idx="1574">
                        <c:v>3.96</c:v>
                      </c:pt>
                      <c:pt idx="1575">
                        <c:v>4.0199999999999996</c:v>
                      </c:pt>
                      <c:pt idx="1576">
                        <c:v>4.0199999999999996</c:v>
                      </c:pt>
                      <c:pt idx="1577">
                        <c:v>3.96</c:v>
                      </c:pt>
                      <c:pt idx="1578">
                        <c:v>4.0199999999999996</c:v>
                      </c:pt>
                      <c:pt idx="1579">
                        <c:v>4.0199999999999996</c:v>
                      </c:pt>
                      <c:pt idx="1580">
                        <c:v>3.98</c:v>
                      </c:pt>
                      <c:pt idx="1581">
                        <c:v>4.0199999999999996</c:v>
                      </c:pt>
                      <c:pt idx="1582">
                        <c:v>4.0199999999999996</c:v>
                      </c:pt>
                      <c:pt idx="1583">
                        <c:v>4.0199999999999996</c:v>
                      </c:pt>
                      <c:pt idx="1584">
                        <c:v>3.96</c:v>
                      </c:pt>
                      <c:pt idx="1585">
                        <c:v>4.0199999999999996</c:v>
                      </c:pt>
                      <c:pt idx="1586">
                        <c:v>4.0199999999999996</c:v>
                      </c:pt>
                      <c:pt idx="1587">
                        <c:v>4.0199999999999996</c:v>
                      </c:pt>
                      <c:pt idx="1588">
                        <c:v>3.96</c:v>
                      </c:pt>
                      <c:pt idx="1589">
                        <c:v>3.96</c:v>
                      </c:pt>
                      <c:pt idx="1590">
                        <c:v>3.98</c:v>
                      </c:pt>
                      <c:pt idx="1591">
                        <c:v>4.0199999999999996</c:v>
                      </c:pt>
                      <c:pt idx="1592">
                        <c:v>3.98</c:v>
                      </c:pt>
                      <c:pt idx="1593">
                        <c:v>4.16</c:v>
                      </c:pt>
                      <c:pt idx="1594">
                        <c:v>3.96</c:v>
                      </c:pt>
                      <c:pt idx="1595">
                        <c:v>4.0199999999999996</c:v>
                      </c:pt>
                      <c:pt idx="1596">
                        <c:v>4.0199999999999996</c:v>
                      </c:pt>
                      <c:pt idx="1597">
                        <c:v>4.0199999999999996</c:v>
                      </c:pt>
                      <c:pt idx="1598">
                        <c:v>4.0199999999999996</c:v>
                      </c:pt>
                      <c:pt idx="1599">
                        <c:v>3.98</c:v>
                      </c:pt>
                      <c:pt idx="1600">
                        <c:v>3.96</c:v>
                      </c:pt>
                      <c:pt idx="1601">
                        <c:v>4.0199999999999996</c:v>
                      </c:pt>
                      <c:pt idx="1602">
                        <c:v>3.96</c:v>
                      </c:pt>
                      <c:pt idx="1603">
                        <c:v>4.0199999999999996</c:v>
                      </c:pt>
                      <c:pt idx="1604">
                        <c:v>3.98</c:v>
                      </c:pt>
                      <c:pt idx="1605">
                        <c:v>4.0199999999999996</c:v>
                      </c:pt>
                      <c:pt idx="1606">
                        <c:v>3.96</c:v>
                      </c:pt>
                      <c:pt idx="1607">
                        <c:v>4.0199999999999996</c:v>
                      </c:pt>
                      <c:pt idx="1608">
                        <c:v>3.98</c:v>
                      </c:pt>
                      <c:pt idx="1609">
                        <c:v>3.94</c:v>
                      </c:pt>
                      <c:pt idx="1610">
                        <c:v>3.96</c:v>
                      </c:pt>
                      <c:pt idx="1611">
                        <c:v>4.0199999999999996</c:v>
                      </c:pt>
                      <c:pt idx="1612">
                        <c:v>3.98</c:v>
                      </c:pt>
                      <c:pt idx="1613">
                        <c:v>4.0199999999999996</c:v>
                      </c:pt>
                      <c:pt idx="1614">
                        <c:v>3.96</c:v>
                      </c:pt>
                      <c:pt idx="1615">
                        <c:v>3.98</c:v>
                      </c:pt>
                      <c:pt idx="1616">
                        <c:v>4.0199999999999996</c:v>
                      </c:pt>
                      <c:pt idx="1617">
                        <c:v>4.0199999999999996</c:v>
                      </c:pt>
                      <c:pt idx="1618">
                        <c:v>3.96</c:v>
                      </c:pt>
                      <c:pt idx="1619">
                        <c:v>3.98</c:v>
                      </c:pt>
                      <c:pt idx="1620">
                        <c:v>4.0199999999999996</c:v>
                      </c:pt>
                      <c:pt idx="1621">
                        <c:v>4.0199999999999996</c:v>
                      </c:pt>
                      <c:pt idx="1622">
                        <c:v>4.04</c:v>
                      </c:pt>
                      <c:pt idx="1623">
                        <c:v>4.04</c:v>
                      </c:pt>
                      <c:pt idx="1624">
                        <c:v>4.0199999999999996</c:v>
                      </c:pt>
                      <c:pt idx="1625">
                        <c:v>4</c:v>
                      </c:pt>
                      <c:pt idx="1626">
                        <c:v>4.0199999999999996</c:v>
                      </c:pt>
                      <c:pt idx="1627">
                        <c:v>3.96</c:v>
                      </c:pt>
                      <c:pt idx="1628">
                        <c:v>4.0199999999999996</c:v>
                      </c:pt>
                      <c:pt idx="1629">
                        <c:v>4.0199999999999996</c:v>
                      </c:pt>
                      <c:pt idx="1630">
                        <c:v>4</c:v>
                      </c:pt>
                      <c:pt idx="1631">
                        <c:v>3.96</c:v>
                      </c:pt>
                      <c:pt idx="1632">
                        <c:v>3.96</c:v>
                      </c:pt>
                      <c:pt idx="1633">
                        <c:v>4.0199999999999996</c:v>
                      </c:pt>
                      <c:pt idx="1634">
                        <c:v>3.98</c:v>
                      </c:pt>
                      <c:pt idx="1635">
                        <c:v>3.98</c:v>
                      </c:pt>
                      <c:pt idx="1636">
                        <c:v>4.0199999999999996</c:v>
                      </c:pt>
                      <c:pt idx="1637">
                        <c:v>4.0199999999999996</c:v>
                      </c:pt>
                      <c:pt idx="1638">
                        <c:v>4.0199999999999996</c:v>
                      </c:pt>
                      <c:pt idx="1639">
                        <c:v>4.0199999999999996</c:v>
                      </c:pt>
                      <c:pt idx="1640">
                        <c:v>4.0199999999999996</c:v>
                      </c:pt>
                      <c:pt idx="1641">
                        <c:v>4.0199999999999996</c:v>
                      </c:pt>
                      <c:pt idx="1642">
                        <c:v>4</c:v>
                      </c:pt>
                      <c:pt idx="1643">
                        <c:v>3.96</c:v>
                      </c:pt>
                      <c:pt idx="1644">
                        <c:v>4.0199999999999996</c:v>
                      </c:pt>
                      <c:pt idx="1645">
                        <c:v>4.0199999999999996</c:v>
                      </c:pt>
                      <c:pt idx="1646">
                        <c:v>4.0199999999999996</c:v>
                      </c:pt>
                      <c:pt idx="1647">
                        <c:v>4.0199999999999996</c:v>
                      </c:pt>
                      <c:pt idx="1648">
                        <c:v>4.0199999999999996</c:v>
                      </c:pt>
                      <c:pt idx="1649">
                        <c:v>3.96</c:v>
                      </c:pt>
                      <c:pt idx="1650">
                        <c:v>4.0199999999999996</c:v>
                      </c:pt>
                      <c:pt idx="1651">
                        <c:v>4.0199999999999996</c:v>
                      </c:pt>
                      <c:pt idx="1652">
                        <c:v>4.0199999999999996</c:v>
                      </c:pt>
                      <c:pt idx="1653">
                        <c:v>3.98</c:v>
                      </c:pt>
                      <c:pt idx="1654">
                        <c:v>4.0199999999999996</c:v>
                      </c:pt>
                      <c:pt idx="1655">
                        <c:v>4.0199999999999996</c:v>
                      </c:pt>
                      <c:pt idx="1656">
                        <c:v>3.94</c:v>
                      </c:pt>
                      <c:pt idx="1657">
                        <c:v>4.0199999999999996</c:v>
                      </c:pt>
                      <c:pt idx="1658">
                        <c:v>3.96</c:v>
                      </c:pt>
                      <c:pt idx="1659">
                        <c:v>4.0199999999999996</c:v>
                      </c:pt>
                      <c:pt idx="1660">
                        <c:v>3.96</c:v>
                      </c:pt>
                      <c:pt idx="1661">
                        <c:v>4.0199999999999996</c:v>
                      </c:pt>
                      <c:pt idx="1662">
                        <c:v>4.0199999999999996</c:v>
                      </c:pt>
                      <c:pt idx="1663">
                        <c:v>3.98</c:v>
                      </c:pt>
                      <c:pt idx="1664">
                        <c:v>4.0199999999999996</c:v>
                      </c:pt>
                      <c:pt idx="1665">
                        <c:v>4.0199999999999996</c:v>
                      </c:pt>
                      <c:pt idx="1666">
                        <c:v>3.98</c:v>
                      </c:pt>
                      <c:pt idx="1667">
                        <c:v>3.98</c:v>
                      </c:pt>
                      <c:pt idx="1668">
                        <c:v>4.0199999999999996</c:v>
                      </c:pt>
                      <c:pt idx="1669">
                        <c:v>4.0199999999999996</c:v>
                      </c:pt>
                      <c:pt idx="1670">
                        <c:v>4.0199999999999996</c:v>
                      </c:pt>
                      <c:pt idx="1671">
                        <c:v>4.0199999999999996</c:v>
                      </c:pt>
                      <c:pt idx="1672">
                        <c:v>4.0199999999999996</c:v>
                      </c:pt>
                      <c:pt idx="1673">
                        <c:v>4.0199999999999996</c:v>
                      </c:pt>
                      <c:pt idx="1674">
                        <c:v>4.0199999999999996</c:v>
                      </c:pt>
                      <c:pt idx="1675">
                        <c:v>3.96</c:v>
                      </c:pt>
                      <c:pt idx="1676">
                        <c:v>4.0199999999999996</c:v>
                      </c:pt>
                      <c:pt idx="1677">
                        <c:v>4.0199999999999996</c:v>
                      </c:pt>
                      <c:pt idx="1678">
                        <c:v>4.0199999999999996</c:v>
                      </c:pt>
                      <c:pt idx="1679">
                        <c:v>4</c:v>
                      </c:pt>
                      <c:pt idx="1680">
                        <c:v>4</c:v>
                      </c:pt>
                      <c:pt idx="1681">
                        <c:v>3.98</c:v>
                      </c:pt>
                      <c:pt idx="1682">
                        <c:v>4.0199999999999996</c:v>
                      </c:pt>
                      <c:pt idx="1683">
                        <c:v>3.94</c:v>
                      </c:pt>
                      <c:pt idx="1684">
                        <c:v>4.0199999999999996</c:v>
                      </c:pt>
                      <c:pt idx="1685">
                        <c:v>3.96</c:v>
                      </c:pt>
                      <c:pt idx="1686">
                        <c:v>4.0199999999999996</c:v>
                      </c:pt>
                      <c:pt idx="1687">
                        <c:v>4.0199999999999996</c:v>
                      </c:pt>
                      <c:pt idx="1688">
                        <c:v>3.98</c:v>
                      </c:pt>
                      <c:pt idx="1689">
                        <c:v>4.0199999999999996</c:v>
                      </c:pt>
                      <c:pt idx="1690">
                        <c:v>4.0199999999999996</c:v>
                      </c:pt>
                      <c:pt idx="1691">
                        <c:v>4.0199999999999996</c:v>
                      </c:pt>
                      <c:pt idx="1692">
                        <c:v>4.0199999999999996</c:v>
                      </c:pt>
                      <c:pt idx="1693">
                        <c:v>4.0199999999999996</c:v>
                      </c:pt>
                      <c:pt idx="1694">
                        <c:v>3.98</c:v>
                      </c:pt>
                      <c:pt idx="1695">
                        <c:v>4</c:v>
                      </c:pt>
                      <c:pt idx="1696">
                        <c:v>4.0199999999999996</c:v>
                      </c:pt>
                      <c:pt idx="1697">
                        <c:v>4</c:v>
                      </c:pt>
                      <c:pt idx="1698">
                        <c:v>4.0199999999999996</c:v>
                      </c:pt>
                      <c:pt idx="1699">
                        <c:v>3.98</c:v>
                      </c:pt>
                      <c:pt idx="1700">
                        <c:v>4.0199999999999996</c:v>
                      </c:pt>
                      <c:pt idx="1701">
                        <c:v>3.96</c:v>
                      </c:pt>
                      <c:pt idx="1702">
                        <c:v>3.84</c:v>
                      </c:pt>
                      <c:pt idx="1703">
                        <c:v>4.0199999999999996</c:v>
                      </c:pt>
                      <c:pt idx="1704">
                        <c:v>3.98</c:v>
                      </c:pt>
                      <c:pt idx="1705">
                        <c:v>4.0199999999999996</c:v>
                      </c:pt>
                      <c:pt idx="1706">
                        <c:v>4.0199999999999996</c:v>
                      </c:pt>
                      <c:pt idx="1707">
                        <c:v>3.96</c:v>
                      </c:pt>
                      <c:pt idx="1708">
                        <c:v>3.98</c:v>
                      </c:pt>
                      <c:pt idx="1709">
                        <c:v>4</c:v>
                      </c:pt>
                      <c:pt idx="1710">
                        <c:v>3.94</c:v>
                      </c:pt>
                      <c:pt idx="1711">
                        <c:v>4.0199999999999996</c:v>
                      </c:pt>
                      <c:pt idx="1712">
                        <c:v>3.9</c:v>
                      </c:pt>
                      <c:pt idx="1713">
                        <c:v>3.94</c:v>
                      </c:pt>
                      <c:pt idx="1714">
                        <c:v>3.98</c:v>
                      </c:pt>
                      <c:pt idx="1715">
                        <c:v>4.0199999999999996</c:v>
                      </c:pt>
                      <c:pt idx="1716">
                        <c:v>4.0199999999999996</c:v>
                      </c:pt>
                      <c:pt idx="1717">
                        <c:v>3.98</c:v>
                      </c:pt>
                      <c:pt idx="1718">
                        <c:v>3.98</c:v>
                      </c:pt>
                      <c:pt idx="1719">
                        <c:v>4.0199999999999996</c:v>
                      </c:pt>
                      <c:pt idx="1720">
                        <c:v>3.94</c:v>
                      </c:pt>
                      <c:pt idx="1721">
                        <c:v>3.98</c:v>
                      </c:pt>
                      <c:pt idx="1722">
                        <c:v>3.94</c:v>
                      </c:pt>
                      <c:pt idx="1723">
                        <c:v>4.0199999999999996</c:v>
                      </c:pt>
                      <c:pt idx="1724">
                        <c:v>3.96</c:v>
                      </c:pt>
                      <c:pt idx="1725">
                        <c:v>4.0199999999999996</c:v>
                      </c:pt>
                      <c:pt idx="1726">
                        <c:v>4.0199999999999996</c:v>
                      </c:pt>
                      <c:pt idx="1727">
                        <c:v>3.96</c:v>
                      </c:pt>
                      <c:pt idx="1728">
                        <c:v>3.96</c:v>
                      </c:pt>
                      <c:pt idx="1729">
                        <c:v>3.94</c:v>
                      </c:pt>
                      <c:pt idx="1730">
                        <c:v>3.98</c:v>
                      </c:pt>
                      <c:pt idx="1731">
                        <c:v>4.0199999999999996</c:v>
                      </c:pt>
                      <c:pt idx="1732">
                        <c:v>4.0199999999999996</c:v>
                      </c:pt>
                      <c:pt idx="1733">
                        <c:v>3.98</c:v>
                      </c:pt>
                      <c:pt idx="1734">
                        <c:v>4.0199999999999996</c:v>
                      </c:pt>
                      <c:pt idx="1735">
                        <c:v>4.0199999999999996</c:v>
                      </c:pt>
                      <c:pt idx="1736">
                        <c:v>4</c:v>
                      </c:pt>
                      <c:pt idx="1737">
                        <c:v>4.0199999999999996</c:v>
                      </c:pt>
                      <c:pt idx="1738">
                        <c:v>4.0199999999999996</c:v>
                      </c:pt>
                      <c:pt idx="1739">
                        <c:v>4.0199999999999996</c:v>
                      </c:pt>
                      <c:pt idx="1740">
                        <c:v>4.0199999999999996</c:v>
                      </c:pt>
                      <c:pt idx="1741">
                        <c:v>4.0199999999999996</c:v>
                      </c:pt>
                      <c:pt idx="1742">
                        <c:v>4.0199999999999996</c:v>
                      </c:pt>
                      <c:pt idx="1743">
                        <c:v>4.0199999999999996</c:v>
                      </c:pt>
                      <c:pt idx="1744">
                        <c:v>4.0199999999999996</c:v>
                      </c:pt>
                      <c:pt idx="1745">
                        <c:v>4.0199999999999996</c:v>
                      </c:pt>
                      <c:pt idx="1746">
                        <c:v>3.94</c:v>
                      </c:pt>
                      <c:pt idx="1747">
                        <c:v>3.94</c:v>
                      </c:pt>
                      <c:pt idx="1748">
                        <c:v>4.0199999999999996</c:v>
                      </c:pt>
                      <c:pt idx="1749">
                        <c:v>4.0199999999999996</c:v>
                      </c:pt>
                      <c:pt idx="1750">
                        <c:v>4.0199999999999996</c:v>
                      </c:pt>
                      <c:pt idx="1751">
                        <c:v>4.0199999999999996</c:v>
                      </c:pt>
                      <c:pt idx="1752">
                        <c:v>4.0199999999999996</c:v>
                      </c:pt>
                      <c:pt idx="1753">
                        <c:v>4.0199999999999996</c:v>
                      </c:pt>
                      <c:pt idx="1754">
                        <c:v>3.94</c:v>
                      </c:pt>
                      <c:pt idx="1755">
                        <c:v>4.0199999999999996</c:v>
                      </c:pt>
                      <c:pt idx="1756">
                        <c:v>4</c:v>
                      </c:pt>
                      <c:pt idx="1757">
                        <c:v>4.0199999999999996</c:v>
                      </c:pt>
                      <c:pt idx="1758">
                        <c:v>3.96</c:v>
                      </c:pt>
                      <c:pt idx="1759">
                        <c:v>4.0199999999999996</c:v>
                      </c:pt>
                      <c:pt idx="1760">
                        <c:v>3.98</c:v>
                      </c:pt>
                      <c:pt idx="1761">
                        <c:v>3.96</c:v>
                      </c:pt>
                      <c:pt idx="1762">
                        <c:v>4.0199999999999996</c:v>
                      </c:pt>
                      <c:pt idx="1763">
                        <c:v>3.96</c:v>
                      </c:pt>
                      <c:pt idx="1764">
                        <c:v>3.98</c:v>
                      </c:pt>
                      <c:pt idx="1765">
                        <c:v>3.98</c:v>
                      </c:pt>
                      <c:pt idx="1766">
                        <c:v>4.0199999999999996</c:v>
                      </c:pt>
                      <c:pt idx="1767">
                        <c:v>3.96</c:v>
                      </c:pt>
                      <c:pt idx="1768">
                        <c:v>4.0199999999999996</c:v>
                      </c:pt>
                      <c:pt idx="1769">
                        <c:v>3.98</c:v>
                      </c:pt>
                      <c:pt idx="1770">
                        <c:v>4.0199999999999996</c:v>
                      </c:pt>
                      <c:pt idx="1771">
                        <c:v>3.98</c:v>
                      </c:pt>
                      <c:pt idx="1772">
                        <c:v>3.94</c:v>
                      </c:pt>
                      <c:pt idx="1773">
                        <c:v>4.0199999999999996</c:v>
                      </c:pt>
                      <c:pt idx="1774">
                        <c:v>4.0199999999999996</c:v>
                      </c:pt>
                      <c:pt idx="1775">
                        <c:v>4.0199999999999996</c:v>
                      </c:pt>
                      <c:pt idx="1776">
                        <c:v>4.0199999999999996</c:v>
                      </c:pt>
                      <c:pt idx="1777">
                        <c:v>3.98</c:v>
                      </c:pt>
                      <c:pt idx="1778">
                        <c:v>3.98</c:v>
                      </c:pt>
                      <c:pt idx="1779">
                        <c:v>4.0199999999999996</c:v>
                      </c:pt>
                      <c:pt idx="1780">
                        <c:v>3.96</c:v>
                      </c:pt>
                      <c:pt idx="1781">
                        <c:v>4.0199999999999996</c:v>
                      </c:pt>
                      <c:pt idx="1782">
                        <c:v>4.0199999999999996</c:v>
                      </c:pt>
                      <c:pt idx="1783">
                        <c:v>4.0199999999999996</c:v>
                      </c:pt>
                      <c:pt idx="1784">
                        <c:v>3.98</c:v>
                      </c:pt>
                      <c:pt idx="1785">
                        <c:v>4.0199999999999996</c:v>
                      </c:pt>
                      <c:pt idx="1786">
                        <c:v>3.98</c:v>
                      </c:pt>
                      <c:pt idx="1787">
                        <c:v>3.98</c:v>
                      </c:pt>
                      <c:pt idx="1788">
                        <c:v>4</c:v>
                      </c:pt>
                      <c:pt idx="1789">
                        <c:v>4.0199999999999996</c:v>
                      </c:pt>
                      <c:pt idx="1790">
                        <c:v>3.96</c:v>
                      </c:pt>
                      <c:pt idx="1791">
                        <c:v>3.96</c:v>
                      </c:pt>
                      <c:pt idx="1792">
                        <c:v>3.94</c:v>
                      </c:pt>
                      <c:pt idx="1793">
                        <c:v>4.0199999999999996</c:v>
                      </c:pt>
                      <c:pt idx="1794">
                        <c:v>3.98</c:v>
                      </c:pt>
                      <c:pt idx="1795">
                        <c:v>4.0199999999999996</c:v>
                      </c:pt>
                      <c:pt idx="1796">
                        <c:v>3.98</c:v>
                      </c:pt>
                      <c:pt idx="1797">
                        <c:v>4.0199999999999996</c:v>
                      </c:pt>
                      <c:pt idx="1798">
                        <c:v>4</c:v>
                      </c:pt>
                      <c:pt idx="1799">
                        <c:v>3.94</c:v>
                      </c:pt>
                      <c:pt idx="1800">
                        <c:v>4.0199999999999996</c:v>
                      </c:pt>
                      <c:pt idx="1801">
                        <c:v>3.96</c:v>
                      </c:pt>
                      <c:pt idx="1802">
                        <c:v>4.0199999999999996</c:v>
                      </c:pt>
                      <c:pt idx="1803">
                        <c:v>3.98</c:v>
                      </c:pt>
                      <c:pt idx="1804">
                        <c:v>4.0199999999999996</c:v>
                      </c:pt>
                      <c:pt idx="1805">
                        <c:v>3.96</c:v>
                      </c:pt>
                      <c:pt idx="1806">
                        <c:v>4.0199999999999996</c:v>
                      </c:pt>
                      <c:pt idx="1807">
                        <c:v>3.98</c:v>
                      </c:pt>
                      <c:pt idx="1808">
                        <c:v>4.0199999999999996</c:v>
                      </c:pt>
                      <c:pt idx="1809">
                        <c:v>3.94</c:v>
                      </c:pt>
                      <c:pt idx="1810">
                        <c:v>4.0199999999999996</c:v>
                      </c:pt>
                      <c:pt idx="1811">
                        <c:v>4.0199999999999996</c:v>
                      </c:pt>
                      <c:pt idx="1812">
                        <c:v>4</c:v>
                      </c:pt>
                      <c:pt idx="1813">
                        <c:v>4</c:v>
                      </c:pt>
                      <c:pt idx="1814">
                        <c:v>3.98</c:v>
                      </c:pt>
                      <c:pt idx="1815">
                        <c:v>4</c:v>
                      </c:pt>
                      <c:pt idx="1816">
                        <c:v>4.0199999999999996</c:v>
                      </c:pt>
                      <c:pt idx="1817">
                        <c:v>4.0199999999999996</c:v>
                      </c:pt>
                      <c:pt idx="1818">
                        <c:v>4.0199999999999996</c:v>
                      </c:pt>
                      <c:pt idx="1819">
                        <c:v>3.94</c:v>
                      </c:pt>
                      <c:pt idx="1820">
                        <c:v>4.0199999999999996</c:v>
                      </c:pt>
                      <c:pt idx="1821">
                        <c:v>4.0199999999999996</c:v>
                      </c:pt>
                      <c:pt idx="1822">
                        <c:v>4.0199999999999996</c:v>
                      </c:pt>
                      <c:pt idx="1823">
                        <c:v>4.0199999999999996</c:v>
                      </c:pt>
                      <c:pt idx="1824">
                        <c:v>3.98</c:v>
                      </c:pt>
                      <c:pt idx="1825">
                        <c:v>3.94</c:v>
                      </c:pt>
                      <c:pt idx="1826">
                        <c:v>3.98</c:v>
                      </c:pt>
                      <c:pt idx="1827">
                        <c:v>3.92</c:v>
                      </c:pt>
                      <c:pt idx="1828">
                        <c:v>4.0199999999999996</c:v>
                      </c:pt>
                      <c:pt idx="1829">
                        <c:v>4</c:v>
                      </c:pt>
                      <c:pt idx="1830">
                        <c:v>3.98</c:v>
                      </c:pt>
                      <c:pt idx="1831">
                        <c:v>4.0199999999999996</c:v>
                      </c:pt>
                      <c:pt idx="1832">
                        <c:v>3.94</c:v>
                      </c:pt>
                      <c:pt idx="1833">
                        <c:v>3.98</c:v>
                      </c:pt>
                      <c:pt idx="1834">
                        <c:v>3.98</c:v>
                      </c:pt>
                      <c:pt idx="1835">
                        <c:v>3.98</c:v>
                      </c:pt>
                      <c:pt idx="1836">
                        <c:v>4.0199999999999996</c:v>
                      </c:pt>
                      <c:pt idx="1837">
                        <c:v>3.98</c:v>
                      </c:pt>
                      <c:pt idx="1838">
                        <c:v>4.0199999999999996</c:v>
                      </c:pt>
                      <c:pt idx="1839">
                        <c:v>3.96</c:v>
                      </c:pt>
                      <c:pt idx="1840">
                        <c:v>3.94</c:v>
                      </c:pt>
                      <c:pt idx="1841">
                        <c:v>3.98</c:v>
                      </c:pt>
                      <c:pt idx="1842">
                        <c:v>4.0199999999999996</c:v>
                      </c:pt>
                      <c:pt idx="1843">
                        <c:v>3.96</c:v>
                      </c:pt>
                      <c:pt idx="1844">
                        <c:v>3.96</c:v>
                      </c:pt>
                      <c:pt idx="1845">
                        <c:v>4</c:v>
                      </c:pt>
                      <c:pt idx="1846">
                        <c:v>3.98</c:v>
                      </c:pt>
                      <c:pt idx="1847">
                        <c:v>4.0199999999999996</c:v>
                      </c:pt>
                      <c:pt idx="1848">
                        <c:v>3.94</c:v>
                      </c:pt>
                      <c:pt idx="1849">
                        <c:v>4.0199999999999996</c:v>
                      </c:pt>
                      <c:pt idx="1850">
                        <c:v>4.0199999999999996</c:v>
                      </c:pt>
                      <c:pt idx="1851">
                        <c:v>4.0199999999999996</c:v>
                      </c:pt>
                      <c:pt idx="1852">
                        <c:v>3.92</c:v>
                      </c:pt>
                      <c:pt idx="1853">
                        <c:v>3.98</c:v>
                      </c:pt>
                      <c:pt idx="1854">
                        <c:v>4.0199999999999996</c:v>
                      </c:pt>
                      <c:pt idx="1855">
                        <c:v>4.0199999999999996</c:v>
                      </c:pt>
                      <c:pt idx="1856">
                        <c:v>3.92</c:v>
                      </c:pt>
                      <c:pt idx="1857">
                        <c:v>4.0199999999999996</c:v>
                      </c:pt>
                      <c:pt idx="1858">
                        <c:v>4</c:v>
                      </c:pt>
                      <c:pt idx="1859">
                        <c:v>3.98</c:v>
                      </c:pt>
                      <c:pt idx="1860">
                        <c:v>4</c:v>
                      </c:pt>
                      <c:pt idx="1861">
                        <c:v>3.98</c:v>
                      </c:pt>
                      <c:pt idx="1862">
                        <c:v>3.96</c:v>
                      </c:pt>
                      <c:pt idx="1863">
                        <c:v>4.0199999999999996</c:v>
                      </c:pt>
                      <c:pt idx="1864">
                        <c:v>3.94</c:v>
                      </c:pt>
                      <c:pt idx="1865">
                        <c:v>3.92</c:v>
                      </c:pt>
                      <c:pt idx="1866">
                        <c:v>4.04</c:v>
                      </c:pt>
                      <c:pt idx="1867">
                        <c:v>3.98</c:v>
                      </c:pt>
                      <c:pt idx="1868">
                        <c:v>3.96</c:v>
                      </c:pt>
                      <c:pt idx="1869">
                        <c:v>4.0199999999999996</c:v>
                      </c:pt>
                      <c:pt idx="1870">
                        <c:v>3.94</c:v>
                      </c:pt>
                      <c:pt idx="1871">
                        <c:v>4.0199999999999996</c:v>
                      </c:pt>
                      <c:pt idx="1872">
                        <c:v>4.0199999999999996</c:v>
                      </c:pt>
                      <c:pt idx="1873">
                        <c:v>4.0199999999999996</c:v>
                      </c:pt>
                      <c:pt idx="1874">
                        <c:v>3.98</c:v>
                      </c:pt>
                      <c:pt idx="1875">
                        <c:v>3.92</c:v>
                      </c:pt>
                      <c:pt idx="1876">
                        <c:v>3.86</c:v>
                      </c:pt>
                      <c:pt idx="1877">
                        <c:v>4.0199999999999996</c:v>
                      </c:pt>
                      <c:pt idx="1878">
                        <c:v>3.94</c:v>
                      </c:pt>
                      <c:pt idx="1879">
                        <c:v>4.0199999999999996</c:v>
                      </c:pt>
                      <c:pt idx="1880">
                        <c:v>3.96</c:v>
                      </c:pt>
                      <c:pt idx="1881">
                        <c:v>3.94</c:v>
                      </c:pt>
                      <c:pt idx="1882">
                        <c:v>3.98</c:v>
                      </c:pt>
                      <c:pt idx="1883">
                        <c:v>3.94</c:v>
                      </c:pt>
                      <c:pt idx="1884">
                        <c:v>3.96</c:v>
                      </c:pt>
                      <c:pt idx="1885">
                        <c:v>4.0199999999999996</c:v>
                      </c:pt>
                      <c:pt idx="1886">
                        <c:v>4.0199999999999996</c:v>
                      </c:pt>
                      <c:pt idx="1887">
                        <c:v>3.98</c:v>
                      </c:pt>
                      <c:pt idx="1888">
                        <c:v>3.94</c:v>
                      </c:pt>
                      <c:pt idx="1889">
                        <c:v>3.94</c:v>
                      </c:pt>
                      <c:pt idx="1890">
                        <c:v>3.94</c:v>
                      </c:pt>
                      <c:pt idx="1891">
                        <c:v>3.98</c:v>
                      </c:pt>
                      <c:pt idx="1892">
                        <c:v>3.98</c:v>
                      </c:pt>
                      <c:pt idx="1893">
                        <c:v>3.94</c:v>
                      </c:pt>
                      <c:pt idx="1894">
                        <c:v>4.0199999999999996</c:v>
                      </c:pt>
                      <c:pt idx="1895">
                        <c:v>3.98</c:v>
                      </c:pt>
                      <c:pt idx="1896">
                        <c:v>3.96</c:v>
                      </c:pt>
                      <c:pt idx="1897">
                        <c:v>4.0199999999999996</c:v>
                      </c:pt>
                      <c:pt idx="1898">
                        <c:v>3.98</c:v>
                      </c:pt>
                      <c:pt idx="1899">
                        <c:v>4.0199999999999996</c:v>
                      </c:pt>
                      <c:pt idx="1900">
                        <c:v>4.0199999999999996</c:v>
                      </c:pt>
                      <c:pt idx="1901">
                        <c:v>3.98</c:v>
                      </c:pt>
                      <c:pt idx="1902">
                        <c:v>3.94</c:v>
                      </c:pt>
                      <c:pt idx="1903">
                        <c:v>3.94</c:v>
                      </c:pt>
                      <c:pt idx="1904">
                        <c:v>3.94</c:v>
                      </c:pt>
                      <c:pt idx="1905">
                        <c:v>3.82</c:v>
                      </c:pt>
                      <c:pt idx="1906">
                        <c:v>3.98</c:v>
                      </c:pt>
                      <c:pt idx="1907">
                        <c:v>4.0199999999999996</c:v>
                      </c:pt>
                      <c:pt idx="1908">
                        <c:v>4.0199999999999996</c:v>
                      </c:pt>
                      <c:pt idx="1909">
                        <c:v>3.96</c:v>
                      </c:pt>
                      <c:pt idx="1910">
                        <c:v>3.96</c:v>
                      </c:pt>
                      <c:pt idx="1911">
                        <c:v>4.0199999999999996</c:v>
                      </c:pt>
                      <c:pt idx="1912">
                        <c:v>3.92</c:v>
                      </c:pt>
                      <c:pt idx="1913">
                        <c:v>3.96</c:v>
                      </c:pt>
                      <c:pt idx="1914">
                        <c:v>3.98</c:v>
                      </c:pt>
                      <c:pt idx="1915">
                        <c:v>3.94</c:v>
                      </c:pt>
                      <c:pt idx="1916">
                        <c:v>3.98</c:v>
                      </c:pt>
                      <c:pt idx="1917">
                        <c:v>3.96</c:v>
                      </c:pt>
                      <c:pt idx="1918">
                        <c:v>3.96</c:v>
                      </c:pt>
                      <c:pt idx="1919">
                        <c:v>3.96</c:v>
                      </c:pt>
                      <c:pt idx="1920">
                        <c:v>3.96</c:v>
                      </c:pt>
                      <c:pt idx="1921">
                        <c:v>4</c:v>
                      </c:pt>
                      <c:pt idx="1922">
                        <c:v>4.0199999999999996</c:v>
                      </c:pt>
                      <c:pt idx="1923">
                        <c:v>4</c:v>
                      </c:pt>
                      <c:pt idx="1924">
                        <c:v>3.98</c:v>
                      </c:pt>
                      <c:pt idx="1925">
                        <c:v>4.0199999999999996</c:v>
                      </c:pt>
                      <c:pt idx="1926">
                        <c:v>3.98</c:v>
                      </c:pt>
                      <c:pt idx="1927">
                        <c:v>4</c:v>
                      </c:pt>
                      <c:pt idx="1928">
                        <c:v>3.96</c:v>
                      </c:pt>
                      <c:pt idx="1929">
                        <c:v>3.92</c:v>
                      </c:pt>
                      <c:pt idx="1930">
                        <c:v>3.94</c:v>
                      </c:pt>
                      <c:pt idx="1931">
                        <c:v>3.96</c:v>
                      </c:pt>
                      <c:pt idx="1932">
                        <c:v>4</c:v>
                      </c:pt>
                      <c:pt idx="1933">
                        <c:v>3.98</c:v>
                      </c:pt>
                      <c:pt idx="1934">
                        <c:v>3.96</c:v>
                      </c:pt>
                      <c:pt idx="1935">
                        <c:v>4.0199999999999996</c:v>
                      </c:pt>
                      <c:pt idx="1936">
                        <c:v>3.98</c:v>
                      </c:pt>
                      <c:pt idx="1937">
                        <c:v>3.96</c:v>
                      </c:pt>
                      <c:pt idx="1938">
                        <c:v>3.98</c:v>
                      </c:pt>
                      <c:pt idx="1939">
                        <c:v>4.0199999999999996</c:v>
                      </c:pt>
                      <c:pt idx="1940">
                        <c:v>4</c:v>
                      </c:pt>
                      <c:pt idx="1941">
                        <c:v>4.0199999999999996</c:v>
                      </c:pt>
                      <c:pt idx="1942">
                        <c:v>3.98</c:v>
                      </c:pt>
                      <c:pt idx="1943">
                        <c:v>3.92</c:v>
                      </c:pt>
                      <c:pt idx="1944">
                        <c:v>4</c:v>
                      </c:pt>
                      <c:pt idx="1945">
                        <c:v>3.96</c:v>
                      </c:pt>
                      <c:pt idx="1946">
                        <c:v>4</c:v>
                      </c:pt>
                      <c:pt idx="1947">
                        <c:v>4.0199999999999996</c:v>
                      </c:pt>
                      <c:pt idx="1948">
                        <c:v>4</c:v>
                      </c:pt>
                      <c:pt idx="1949">
                        <c:v>3.94</c:v>
                      </c:pt>
                      <c:pt idx="1950">
                        <c:v>4.0199999999999996</c:v>
                      </c:pt>
                      <c:pt idx="1951">
                        <c:v>4.0199999999999996</c:v>
                      </c:pt>
                      <c:pt idx="1952">
                        <c:v>3.96</c:v>
                      </c:pt>
                      <c:pt idx="1953">
                        <c:v>3.96</c:v>
                      </c:pt>
                      <c:pt idx="1954">
                        <c:v>3.92</c:v>
                      </c:pt>
                      <c:pt idx="1955">
                        <c:v>3.98</c:v>
                      </c:pt>
                      <c:pt idx="1956">
                        <c:v>3.94</c:v>
                      </c:pt>
                      <c:pt idx="1957">
                        <c:v>3.96</c:v>
                      </c:pt>
                      <c:pt idx="1958">
                        <c:v>3.98</c:v>
                      </c:pt>
                      <c:pt idx="1959">
                        <c:v>3.98</c:v>
                      </c:pt>
                      <c:pt idx="1960">
                        <c:v>3.92</c:v>
                      </c:pt>
                      <c:pt idx="1961">
                        <c:v>3.98</c:v>
                      </c:pt>
                      <c:pt idx="1962">
                        <c:v>3.92</c:v>
                      </c:pt>
                      <c:pt idx="1963">
                        <c:v>3.98</c:v>
                      </c:pt>
                      <c:pt idx="1964">
                        <c:v>4.0199999999999996</c:v>
                      </c:pt>
                      <c:pt idx="1965">
                        <c:v>3.92</c:v>
                      </c:pt>
                      <c:pt idx="1966">
                        <c:v>4.0199999999999996</c:v>
                      </c:pt>
                      <c:pt idx="1967">
                        <c:v>4</c:v>
                      </c:pt>
                      <c:pt idx="1968">
                        <c:v>3.98</c:v>
                      </c:pt>
                      <c:pt idx="1969">
                        <c:v>3.96</c:v>
                      </c:pt>
                      <c:pt idx="1970">
                        <c:v>3.9</c:v>
                      </c:pt>
                      <c:pt idx="1971">
                        <c:v>4</c:v>
                      </c:pt>
                      <c:pt idx="1972">
                        <c:v>3.92</c:v>
                      </c:pt>
                      <c:pt idx="1973">
                        <c:v>3.96</c:v>
                      </c:pt>
                      <c:pt idx="1974">
                        <c:v>3.96</c:v>
                      </c:pt>
                      <c:pt idx="1975">
                        <c:v>4</c:v>
                      </c:pt>
                      <c:pt idx="1976">
                        <c:v>4</c:v>
                      </c:pt>
                      <c:pt idx="1977">
                        <c:v>3.96</c:v>
                      </c:pt>
                      <c:pt idx="1978">
                        <c:v>3.88</c:v>
                      </c:pt>
                      <c:pt idx="1979">
                        <c:v>3.94</c:v>
                      </c:pt>
                      <c:pt idx="1980">
                        <c:v>3.92</c:v>
                      </c:pt>
                      <c:pt idx="1981">
                        <c:v>3.84</c:v>
                      </c:pt>
                      <c:pt idx="1982">
                        <c:v>4</c:v>
                      </c:pt>
                      <c:pt idx="1983">
                        <c:v>3.94</c:v>
                      </c:pt>
                      <c:pt idx="1984">
                        <c:v>3.96</c:v>
                      </c:pt>
                      <c:pt idx="1985">
                        <c:v>3.98</c:v>
                      </c:pt>
                      <c:pt idx="1986">
                        <c:v>3.94</c:v>
                      </c:pt>
                      <c:pt idx="1987">
                        <c:v>3.92</c:v>
                      </c:pt>
                      <c:pt idx="1988">
                        <c:v>3.96</c:v>
                      </c:pt>
                      <c:pt idx="1989">
                        <c:v>3.98</c:v>
                      </c:pt>
                      <c:pt idx="1990">
                        <c:v>4</c:v>
                      </c:pt>
                      <c:pt idx="1991">
                        <c:v>3.94</c:v>
                      </c:pt>
                      <c:pt idx="1992">
                        <c:v>4.12</c:v>
                      </c:pt>
                      <c:pt idx="1993">
                        <c:v>3.96</c:v>
                      </c:pt>
                      <c:pt idx="1994">
                        <c:v>3.96</c:v>
                      </c:pt>
                      <c:pt idx="1995">
                        <c:v>3.98</c:v>
                      </c:pt>
                      <c:pt idx="1996">
                        <c:v>3.98</c:v>
                      </c:pt>
                      <c:pt idx="1997">
                        <c:v>3.98</c:v>
                      </c:pt>
                      <c:pt idx="1998">
                        <c:v>3.94</c:v>
                      </c:pt>
                      <c:pt idx="1999">
                        <c:v>3.98</c:v>
                      </c:pt>
                      <c:pt idx="2000">
                        <c:v>3.96</c:v>
                      </c:pt>
                      <c:pt idx="2001">
                        <c:v>3.98</c:v>
                      </c:pt>
                      <c:pt idx="2002">
                        <c:v>4</c:v>
                      </c:pt>
                      <c:pt idx="2003">
                        <c:v>4</c:v>
                      </c:pt>
                      <c:pt idx="2004">
                        <c:v>3.96</c:v>
                      </c:pt>
                      <c:pt idx="2005">
                        <c:v>3.98</c:v>
                      </c:pt>
                      <c:pt idx="2006">
                        <c:v>3.96</c:v>
                      </c:pt>
                      <c:pt idx="2007">
                        <c:v>3.94</c:v>
                      </c:pt>
                      <c:pt idx="2008">
                        <c:v>3.9</c:v>
                      </c:pt>
                      <c:pt idx="2009">
                        <c:v>3.98</c:v>
                      </c:pt>
                      <c:pt idx="2010">
                        <c:v>4</c:v>
                      </c:pt>
                      <c:pt idx="2011">
                        <c:v>3.98</c:v>
                      </c:pt>
                      <c:pt idx="2012">
                        <c:v>3.98</c:v>
                      </c:pt>
                      <c:pt idx="2013">
                        <c:v>3.92</c:v>
                      </c:pt>
                      <c:pt idx="2014">
                        <c:v>4</c:v>
                      </c:pt>
                      <c:pt idx="2015">
                        <c:v>3.98</c:v>
                      </c:pt>
                      <c:pt idx="2016">
                        <c:v>3.96</c:v>
                      </c:pt>
                      <c:pt idx="2017">
                        <c:v>3.96</c:v>
                      </c:pt>
                      <c:pt idx="2018">
                        <c:v>3.96</c:v>
                      </c:pt>
                      <c:pt idx="2019">
                        <c:v>3.94</c:v>
                      </c:pt>
                      <c:pt idx="2020">
                        <c:v>3.94</c:v>
                      </c:pt>
                      <c:pt idx="2021">
                        <c:v>3.98</c:v>
                      </c:pt>
                      <c:pt idx="2022">
                        <c:v>3.92</c:v>
                      </c:pt>
                      <c:pt idx="2023">
                        <c:v>3.98</c:v>
                      </c:pt>
                      <c:pt idx="2024">
                        <c:v>3.92</c:v>
                      </c:pt>
                      <c:pt idx="2025">
                        <c:v>3.96</c:v>
                      </c:pt>
                      <c:pt idx="2026">
                        <c:v>3.98</c:v>
                      </c:pt>
                      <c:pt idx="2027">
                        <c:v>3.9</c:v>
                      </c:pt>
                      <c:pt idx="2028">
                        <c:v>4.0199999999999996</c:v>
                      </c:pt>
                      <c:pt idx="2029">
                        <c:v>3.84</c:v>
                      </c:pt>
                      <c:pt idx="2030">
                        <c:v>3.94</c:v>
                      </c:pt>
                      <c:pt idx="2031">
                        <c:v>4.0199999999999996</c:v>
                      </c:pt>
                      <c:pt idx="2032">
                        <c:v>3.94</c:v>
                      </c:pt>
                      <c:pt idx="2033">
                        <c:v>3.96</c:v>
                      </c:pt>
                      <c:pt idx="2034">
                        <c:v>3.9</c:v>
                      </c:pt>
                      <c:pt idx="2035">
                        <c:v>3.96</c:v>
                      </c:pt>
                      <c:pt idx="2036">
                        <c:v>3.96</c:v>
                      </c:pt>
                      <c:pt idx="2037">
                        <c:v>0</c:v>
                      </c:pt>
                      <c:pt idx="2038">
                        <c:v>4</c:v>
                      </c:pt>
                      <c:pt idx="2039">
                        <c:v>3.92</c:v>
                      </c:pt>
                      <c:pt idx="2040">
                        <c:v>4</c:v>
                      </c:pt>
                      <c:pt idx="2041">
                        <c:v>4</c:v>
                      </c:pt>
                      <c:pt idx="2042">
                        <c:v>3.94</c:v>
                      </c:pt>
                      <c:pt idx="2043">
                        <c:v>3.94</c:v>
                      </c:pt>
                      <c:pt idx="2044">
                        <c:v>3.92</c:v>
                      </c:pt>
                      <c:pt idx="2045">
                        <c:v>3.98</c:v>
                      </c:pt>
                      <c:pt idx="2046">
                        <c:v>3.94</c:v>
                      </c:pt>
                      <c:pt idx="2047">
                        <c:v>3.98</c:v>
                      </c:pt>
                      <c:pt idx="2048">
                        <c:v>3.98</c:v>
                      </c:pt>
                      <c:pt idx="2049">
                        <c:v>3.92</c:v>
                      </c:pt>
                      <c:pt idx="2050">
                        <c:v>4</c:v>
                      </c:pt>
                      <c:pt idx="2051">
                        <c:v>4</c:v>
                      </c:pt>
                      <c:pt idx="2052">
                        <c:v>3.94</c:v>
                      </c:pt>
                      <c:pt idx="2053">
                        <c:v>3.98</c:v>
                      </c:pt>
                      <c:pt idx="2054">
                        <c:v>3.96</c:v>
                      </c:pt>
                      <c:pt idx="2055">
                        <c:v>3.98</c:v>
                      </c:pt>
                      <c:pt idx="2056">
                        <c:v>3.98</c:v>
                      </c:pt>
                      <c:pt idx="2057">
                        <c:v>3.92</c:v>
                      </c:pt>
                      <c:pt idx="2058">
                        <c:v>3.94</c:v>
                      </c:pt>
                      <c:pt idx="2059">
                        <c:v>3.92</c:v>
                      </c:pt>
                      <c:pt idx="2060">
                        <c:v>3.98</c:v>
                      </c:pt>
                      <c:pt idx="2061">
                        <c:v>3.98</c:v>
                      </c:pt>
                      <c:pt idx="2062">
                        <c:v>3.8</c:v>
                      </c:pt>
                      <c:pt idx="2063">
                        <c:v>3.96</c:v>
                      </c:pt>
                      <c:pt idx="2064">
                        <c:v>3.94</c:v>
                      </c:pt>
                      <c:pt idx="2065">
                        <c:v>3.94</c:v>
                      </c:pt>
                      <c:pt idx="2066">
                        <c:v>3.9</c:v>
                      </c:pt>
                      <c:pt idx="2067">
                        <c:v>3.98</c:v>
                      </c:pt>
                      <c:pt idx="2068">
                        <c:v>3.9</c:v>
                      </c:pt>
                      <c:pt idx="2069">
                        <c:v>3.96</c:v>
                      </c:pt>
                      <c:pt idx="2070">
                        <c:v>3.92</c:v>
                      </c:pt>
                      <c:pt idx="2071">
                        <c:v>3.96</c:v>
                      </c:pt>
                      <c:pt idx="2072">
                        <c:v>3.92</c:v>
                      </c:pt>
                      <c:pt idx="2073">
                        <c:v>3.94</c:v>
                      </c:pt>
                      <c:pt idx="2074">
                        <c:v>3.96</c:v>
                      </c:pt>
                      <c:pt idx="2075">
                        <c:v>3.96</c:v>
                      </c:pt>
                      <c:pt idx="2076">
                        <c:v>3.9</c:v>
                      </c:pt>
                      <c:pt idx="2077">
                        <c:v>3.98</c:v>
                      </c:pt>
                      <c:pt idx="2078">
                        <c:v>3.92</c:v>
                      </c:pt>
                      <c:pt idx="2079">
                        <c:v>3.98</c:v>
                      </c:pt>
                      <c:pt idx="2080">
                        <c:v>3.9</c:v>
                      </c:pt>
                      <c:pt idx="2081">
                        <c:v>3.96</c:v>
                      </c:pt>
                      <c:pt idx="2082">
                        <c:v>3.96</c:v>
                      </c:pt>
                      <c:pt idx="2083">
                        <c:v>3.98</c:v>
                      </c:pt>
                      <c:pt idx="2084">
                        <c:v>3.9</c:v>
                      </c:pt>
                      <c:pt idx="2085">
                        <c:v>3.98</c:v>
                      </c:pt>
                      <c:pt idx="2086">
                        <c:v>3.92</c:v>
                      </c:pt>
                      <c:pt idx="2087">
                        <c:v>3.98</c:v>
                      </c:pt>
                      <c:pt idx="2088">
                        <c:v>3.94</c:v>
                      </c:pt>
                      <c:pt idx="2089">
                        <c:v>3.9</c:v>
                      </c:pt>
                      <c:pt idx="2090">
                        <c:v>3.96</c:v>
                      </c:pt>
                      <c:pt idx="2091">
                        <c:v>3.98</c:v>
                      </c:pt>
                      <c:pt idx="2092">
                        <c:v>3.98</c:v>
                      </c:pt>
                      <c:pt idx="2093">
                        <c:v>3.9</c:v>
                      </c:pt>
                      <c:pt idx="2094">
                        <c:v>4.04</c:v>
                      </c:pt>
                      <c:pt idx="2095">
                        <c:v>3.92</c:v>
                      </c:pt>
                      <c:pt idx="2096">
                        <c:v>3.96</c:v>
                      </c:pt>
                      <c:pt idx="2097">
                        <c:v>3.96</c:v>
                      </c:pt>
                      <c:pt idx="2098">
                        <c:v>3.92</c:v>
                      </c:pt>
                      <c:pt idx="2099">
                        <c:v>3.96</c:v>
                      </c:pt>
                      <c:pt idx="2100">
                        <c:v>3.98</c:v>
                      </c:pt>
                      <c:pt idx="2101">
                        <c:v>3.96</c:v>
                      </c:pt>
                      <c:pt idx="2102">
                        <c:v>3.98</c:v>
                      </c:pt>
                      <c:pt idx="2103">
                        <c:v>3.96</c:v>
                      </c:pt>
                      <c:pt idx="2104">
                        <c:v>3.96</c:v>
                      </c:pt>
                      <c:pt idx="2105">
                        <c:v>3.96</c:v>
                      </c:pt>
                      <c:pt idx="2106">
                        <c:v>3.96</c:v>
                      </c:pt>
                      <c:pt idx="2107">
                        <c:v>3.98</c:v>
                      </c:pt>
                      <c:pt idx="2108">
                        <c:v>3.98</c:v>
                      </c:pt>
                      <c:pt idx="2109">
                        <c:v>3.98</c:v>
                      </c:pt>
                      <c:pt idx="2110">
                        <c:v>3.98</c:v>
                      </c:pt>
                      <c:pt idx="2111">
                        <c:v>3.96</c:v>
                      </c:pt>
                      <c:pt idx="2112">
                        <c:v>3.96</c:v>
                      </c:pt>
                      <c:pt idx="2113">
                        <c:v>3.94</c:v>
                      </c:pt>
                      <c:pt idx="2114">
                        <c:v>3.9</c:v>
                      </c:pt>
                      <c:pt idx="2115">
                        <c:v>3.92</c:v>
                      </c:pt>
                      <c:pt idx="2116">
                        <c:v>3.96</c:v>
                      </c:pt>
                      <c:pt idx="2117">
                        <c:v>3.92</c:v>
                      </c:pt>
                      <c:pt idx="2118">
                        <c:v>3.94</c:v>
                      </c:pt>
                      <c:pt idx="2119">
                        <c:v>3.92</c:v>
                      </c:pt>
                      <c:pt idx="2120">
                        <c:v>3.9</c:v>
                      </c:pt>
                      <c:pt idx="2121">
                        <c:v>3.96</c:v>
                      </c:pt>
                      <c:pt idx="2122">
                        <c:v>3.9</c:v>
                      </c:pt>
                      <c:pt idx="2123">
                        <c:v>3.9</c:v>
                      </c:pt>
                      <c:pt idx="2124">
                        <c:v>3.94</c:v>
                      </c:pt>
                      <c:pt idx="2125">
                        <c:v>3.96</c:v>
                      </c:pt>
                      <c:pt idx="2126">
                        <c:v>3.94</c:v>
                      </c:pt>
                      <c:pt idx="2127">
                        <c:v>3.9</c:v>
                      </c:pt>
                      <c:pt idx="2128">
                        <c:v>3.98</c:v>
                      </c:pt>
                      <c:pt idx="2129">
                        <c:v>3.9</c:v>
                      </c:pt>
                      <c:pt idx="2130">
                        <c:v>3.9</c:v>
                      </c:pt>
                      <c:pt idx="2131">
                        <c:v>3.96</c:v>
                      </c:pt>
                      <c:pt idx="2132">
                        <c:v>3.92</c:v>
                      </c:pt>
                      <c:pt idx="2133">
                        <c:v>3.88</c:v>
                      </c:pt>
                      <c:pt idx="2134">
                        <c:v>3.98</c:v>
                      </c:pt>
                      <c:pt idx="2135">
                        <c:v>3.96</c:v>
                      </c:pt>
                      <c:pt idx="2136">
                        <c:v>3.98</c:v>
                      </c:pt>
                      <c:pt idx="2137">
                        <c:v>3.96</c:v>
                      </c:pt>
                      <c:pt idx="2138">
                        <c:v>3.96</c:v>
                      </c:pt>
                      <c:pt idx="2139">
                        <c:v>3.9</c:v>
                      </c:pt>
                      <c:pt idx="2140">
                        <c:v>3.98</c:v>
                      </c:pt>
                      <c:pt idx="2141">
                        <c:v>3.98</c:v>
                      </c:pt>
                      <c:pt idx="2142">
                        <c:v>3.96</c:v>
                      </c:pt>
                      <c:pt idx="2143">
                        <c:v>3.9</c:v>
                      </c:pt>
                      <c:pt idx="2144">
                        <c:v>3.96</c:v>
                      </c:pt>
                      <c:pt idx="2145">
                        <c:v>3.98</c:v>
                      </c:pt>
                      <c:pt idx="2146">
                        <c:v>3.9</c:v>
                      </c:pt>
                      <c:pt idx="2147">
                        <c:v>3.9</c:v>
                      </c:pt>
                      <c:pt idx="2148">
                        <c:v>3.98</c:v>
                      </c:pt>
                      <c:pt idx="2149">
                        <c:v>3.94</c:v>
                      </c:pt>
                      <c:pt idx="2150">
                        <c:v>3.96</c:v>
                      </c:pt>
                      <c:pt idx="2151">
                        <c:v>3.9</c:v>
                      </c:pt>
                      <c:pt idx="2152">
                        <c:v>3.96</c:v>
                      </c:pt>
                      <c:pt idx="2153">
                        <c:v>3.88</c:v>
                      </c:pt>
                      <c:pt idx="2154">
                        <c:v>3.98</c:v>
                      </c:pt>
                      <c:pt idx="2155">
                        <c:v>3.92</c:v>
                      </c:pt>
                      <c:pt idx="2156">
                        <c:v>3.98</c:v>
                      </c:pt>
                      <c:pt idx="2157">
                        <c:v>3.96</c:v>
                      </c:pt>
                      <c:pt idx="2158">
                        <c:v>3.9</c:v>
                      </c:pt>
                      <c:pt idx="2159">
                        <c:v>3.9</c:v>
                      </c:pt>
                      <c:pt idx="2160">
                        <c:v>3.96</c:v>
                      </c:pt>
                      <c:pt idx="2161">
                        <c:v>3.98</c:v>
                      </c:pt>
                      <c:pt idx="2162">
                        <c:v>3.9</c:v>
                      </c:pt>
                      <c:pt idx="2163">
                        <c:v>3.96</c:v>
                      </c:pt>
                      <c:pt idx="2164">
                        <c:v>3.9</c:v>
                      </c:pt>
                      <c:pt idx="2165">
                        <c:v>3.92</c:v>
                      </c:pt>
                      <c:pt idx="2166">
                        <c:v>3.96</c:v>
                      </c:pt>
                      <c:pt idx="2167">
                        <c:v>3.92</c:v>
                      </c:pt>
                      <c:pt idx="2168">
                        <c:v>3.94</c:v>
                      </c:pt>
                      <c:pt idx="2169">
                        <c:v>3.96</c:v>
                      </c:pt>
                      <c:pt idx="2170">
                        <c:v>3.94</c:v>
                      </c:pt>
                      <c:pt idx="2171">
                        <c:v>3.98</c:v>
                      </c:pt>
                      <c:pt idx="2172">
                        <c:v>3.96</c:v>
                      </c:pt>
                      <c:pt idx="2173">
                        <c:v>3.96</c:v>
                      </c:pt>
                      <c:pt idx="2174">
                        <c:v>3.88</c:v>
                      </c:pt>
                      <c:pt idx="2175">
                        <c:v>3.94</c:v>
                      </c:pt>
                      <c:pt idx="2176">
                        <c:v>3.88</c:v>
                      </c:pt>
                      <c:pt idx="2177">
                        <c:v>3.98</c:v>
                      </c:pt>
                      <c:pt idx="2178">
                        <c:v>3.94</c:v>
                      </c:pt>
                      <c:pt idx="2179">
                        <c:v>3.96</c:v>
                      </c:pt>
                      <c:pt idx="2180">
                        <c:v>3.98</c:v>
                      </c:pt>
                      <c:pt idx="2181">
                        <c:v>3.88</c:v>
                      </c:pt>
                      <c:pt idx="2182">
                        <c:v>3.96</c:v>
                      </c:pt>
                      <c:pt idx="2183">
                        <c:v>3.94</c:v>
                      </c:pt>
                      <c:pt idx="2184">
                        <c:v>3.94</c:v>
                      </c:pt>
                      <c:pt idx="2185">
                        <c:v>3.96</c:v>
                      </c:pt>
                      <c:pt idx="2186">
                        <c:v>3.92</c:v>
                      </c:pt>
                      <c:pt idx="2187">
                        <c:v>3.9</c:v>
                      </c:pt>
                      <c:pt idx="2188">
                        <c:v>3.96</c:v>
                      </c:pt>
                      <c:pt idx="2189">
                        <c:v>3.98</c:v>
                      </c:pt>
                      <c:pt idx="2190">
                        <c:v>3.9</c:v>
                      </c:pt>
                      <c:pt idx="2191">
                        <c:v>3.9</c:v>
                      </c:pt>
                      <c:pt idx="2192">
                        <c:v>3.9</c:v>
                      </c:pt>
                      <c:pt idx="2193">
                        <c:v>3.94</c:v>
                      </c:pt>
                      <c:pt idx="2194">
                        <c:v>3.96</c:v>
                      </c:pt>
                      <c:pt idx="2195">
                        <c:v>3.96</c:v>
                      </c:pt>
                      <c:pt idx="2196">
                        <c:v>3.94</c:v>
                      </c:pt>
                      <c:pt idx="2197">
                        <c:v>3.96</c:v>
                      </c:pt>
                      <c:pt idx="2198">
                        <c:v>3.88</c:v>
                      </c:pt>
                      <c:pt idx="2199">
                        <c:v>3.96</c:v>
                      </c:pt>
                      <c:pt idx="2200">
                        <c:v>3.92</c:v>
                      </c:pt>
                      <c:pt idx="2201">
                        <c:v>3.96</c:v>
                      </c:pt>
                      <c:pt idx="2202">
                        <c:v>3.94</c:v>
                      </c:pt>
                      <c:pt idx="2203">
                        <c:v>3.94</c:v>
                      </c:pt>
                      <c:pt idx="2204">
                        <c:v>3.94</c:v>
                      </c:pt>
                      <c:pt idx="2205">
                        <c:v>3.94</c:v>
                      </c:pt>
                      <c:pt idx="2206">
                        <c:v>3.96</c:v>
                      </c:pt>
                      <c:pt idx="2207">
                        <c:v>0</c:v>
                      </c:pt>
                      <c:pt idx="2208">
                        <c:v>3.96</c:v>
                      </c:pt>
                      <c:pt idx="2209">
                        <c:v>3.94</c:v>
                      </c:pt>
                      <c:pt idx="2210">
                        <c:v>3.96</c:v>
                      </c:pt>
                      <c:pt idx="2211">
                        <c:v>3.94</c:v>
                      </c:pt>
                      <c:pt idx="2212">
                        <c:v>3.88</c:v>
                      </c:pt>
                      <c:pt idx="2213">
                        <c:v>3.94</c:v>
                      </c:pt>
                      <c:pt idx="2214">
                        <c:v>3.96</c:v>
                      </c:pt>
                      <c:pt idx="2215">
                        <c:v>3.96</c:v>
                      </c:pt>
                      <c:pt idx="2216">
                        <c:v>3.96</c:v>
                      </c:pt>
                      <c:pt idx="2217">
                        <c:v>3.88</c:v>
                      </c:pt>
                      <c:pt idx="2218">
                        <c:v>3.94</c:v>
                      </c:pt>
                      <c:pt idx="2219">
                        <c:v>3.96</c:v>
                      </c:pt>
                      <c:pt idx="2220">
                        <c:v>3.9</c:v>
                      </c:pt>
                      <c:pt idx="2221">
                        <c:v>3.94</c:v>
                      </c:pt>
                      <c:pt idx="2222">
                        <c:v>3.92</c:v>
                      </c:pt>
                      <c:pt idx="2223">
                        <c:v>3.96</c:v>
                      </c:pt>
                      <c:pt idx="2224">
                        <c:v>3.94</c:v>
                      </c:pt>
                      <c:pt idx="2225">
                        <c:v>3.9</c:v>
                      </c:pt>
                      <c:pt idx="2226">
                        <c:v>3.9</c:v>
                      </c:pt>
                      <c:pt idx="2227">
                        <c:v>3.9</c:v>
                      </c:pt>
                      <c:pt idx="2228">
                        <c:v>3.92</c:v>
                      </c:pt>
                      <c:pt idx="2229">
                        <c:v>3.96</c:v>
                      </c:pt>
                      <c:pt idx="2230">
                        <c:v>3.94</c:v>
                      </c:pt>
                      <c:pt idx="2231">
                        <c:v>3.94</c:v>
                      </c:pt>
                      <c:pt idx="2232">
                        <c:v>3.94</c:v>
                      </c:pt>
                      <c:pt idx="2233">
                        <c:v>3.88</c:v>
                      </c:pt>
                      <c:pt idx="2234">
                        <c:v>3.92</c:v>
                      </c:pt>
                      <c:pt idx="2235">
                        <c:v>3.94</c:v>
                      </c:pt>
                      <c:pt idx="2236">
                        <c:v>3.9</c:v>
                      </c:pt>
                      <c:pt idx="2237">
                        <c:v>3.96</c:v>
                      </c:pt>
                      <c:pt idx="2238">
                        <c:v>3.96</c:v>
                      </c:pt>
                      <c:pt idx="2239">
                        <c:v>3.92</c:v>
                      </c:pt>
                      <c:pt idx="2240">
                        <c:v>3.96</c:v>
                      </c:pt>
                      <c:pt idx="2241">
                        <c:v>3.96</c:v>
                      </c:pt>
                      <c:pt idx="2242">
                        <c:v>3.92</c:v>
                      </c:pt>
                      <c:pt idx="2243">
                        <c:v>3.9</c:v>
                      </c:pt>
                      <c:pt idx="2244">
                        <c:v>3.86</c:v>
                      </c:pt>
                      <c:pt idx="2245">
                        <c:v>3.92</c:v>
                      </c:pt>
                      <c:pt idx="2246">
                        <c:v>3.92</c:v>
                      </c:pt>
                      <c:pt idx="2247">
                        <c:v>3.96</c:v>
                      </c:pt>
                      <c:pt idx="2248">
                        <c:v>3.92</c:v>
                      </c:pt>
                      <c:pt idx="2249">
                        <c:v>3.92</c:v>
                      </c:pt>
                      <c:pt idx="2250">
                        <c:v>3.9</c:v>
                      </c:pt>
                      <c:pt idx="2251">
                        <c:v>3.94</c:v>
                      </c:pt>
                      <c:pt idx="2252">
                        <c:v>3.92</c:v>
                      </c:pt>
                      <c:pt idx="2253">
                        <c:v>3.92</c:v>
                      </c:pt>
                      <c:pt idx="2254">
                        <c:v>3.94</c:v>
                      </c:pt>
                      <c:pt idx="2255">
                        <c:v>3.94</c:v>
                      </c:pt>
                      <c:pt idx="2256">
                        <c:v>3.92</c:v>
                      </c:pt>
                      <c:pt idx="2257">
                        <c:v>3.92</c:v>
                      </c:pt>
                      <c:pt idx="2258">
                        <c:v>3.9</c:v>
                      </c:pt>
                      <c:pt idx="2259">
                        <c:v>3.88</c:v>
                      </c:pt>
                      <c:pt idx="2260">
                        <c:v>3.94</c:v>
                      </c:pt>
                      <c:pt idx="2261">
                        <c:v>3.9</c:v>
                      </c:pt>
                      <c:pt idx="2262">
                        <c:v>3.9</c:v>
                      </c:pt>
                      <c:pt idx="2263">
                        <c:v>3.88</c:v>
                      </c:pt>
                      <c:pt idx="2264">
                        <c:v>3.9</c:v>
                      </c:pt>
                      <c:pt idx="2265">
                        <c:v>3.94</c:v>
                      </c:pt>
                      <c:pt idx="2266">
                        <c:v>3.96</c:v>
                      </c:pt>
                      <c:pt idx="2267">
                        <c:v>3.94</c:v>
                      </c:pt>
                      <c:pt idx="2268">
                        <c:v>3.94</c:v>
                      </c:pt>
                      <c:pt idx="2269">
                        <c:v>3.94</c:v>
                      </c:pt>
                      <c:pt idx="2270">
                        <c:v>3.88</c:v>
                      </c:pt>
                      <c:pt idx="2271">
                        <c:v>3.92</c:v>
                      </c:pt>
                      <c:pt idx="2272">
                        <c:v>3.92</c:v>
                      </c:pt>
                      <c:pt idx="2273">
                        <c:v>3.92</c:v>
                      </c:pt>
                      <c:pt idx="2274">
                        <c:v>3.92</c:v>
                      </c:pt>
                      <c:pt idx="2275">
                        <c:v>3.88</c:v>
                      </c:pt>
                      <c:pt idx="2276">
                        <c:v>3.92</c:v>
                      </c:pt>
                      <c:pt idx="2277">
                        <c:v>3.92</c:v>
                      </c:pt>
                      <c:pt idx="2278">
                        <c:v>3.9</c:v>
                      </c:pt>
                      <c:pt idx="2279">
                        <c:v>3.9</c:v>
                      </c:pt>
                      <c:pt idx="2280">
                        <c:v>3.86</c:v>
                      </c:pt>
                      <c:pt idx="2281">
                        <c:v>3.94</c:v>
                      </c:pt>
                      <c:pt idx="2282">
                        <c:v>3.9</c:v>
                      </c:pt>
                      <c:pt idx="2283">
                        <c:v>3.88</c:v>
                      </c:pt>
                      <c:pt idx="2284">
                        <c:v>3.88</c:v>
                      </c:pt>
                      <c:pt idx="2285">
                        <c:v>3.84</c:v>
                      </c:pt>
                      <c:pt idx="2286">
                        <c:v>3.94</c:v>
                      </c:pt>
                      <c:pt idx="2287">
                        <c:v>3.92</c:v>
                      </c:pt>
                      <c:pt idx="2288">
                        <c:v>3.94</c:v>
                      </c:pt>
                      <c:pt idx="2289">
                        <c:v>3.86</c:v>
                      </c:pt>
                      <c:pt idx="2290">
                        <c:v>3.86</c:v>
                      </c:pt>
                      <c:pt idx="2291">
                        <c:v>3.94</c:v>
                      </c:pt>
                      <c:pt idx="2292">
                        <c:v>3.94</c:v>
                      </c:pt>
                      <c:pt idx="2293">
                        <c:v>3.86</c:v>
                      </c:pt>
                      <c:pt idx="2294">
                        <c:v>3.88</c:v>
                      </c:pt>
                      <c:pt idx="2295">
                        <c:v>3.9</c:v>
                      </c:pt>
                      <c:pt idx="2296">
                        <c:v>3.94</c:v>
                      </c:pt>
                      <c:pt idx="2297">
                        <c:v>3.9</c:v>
                      </c:pt>
                      <c:pt idx="2298">
                        <c:v>3.94</c:v>
                      </c:pt>
                      <c:pt idx="2299">
                        <c:v>3.94</c:v>
                      </c:pt>
                      <c:pt idx="2300">
                        <c:v>3.9</c:v>
                      </c:pt>
                      <c:pt idx="2301">
                        <c:v>3.86</c:v>
                      </c:pt>
                      <c:pt idx="2302">
                        <c:v>3.92</c:v>
                      </c:pt>
                      <c:pt idx="2303">
                        <c:v>3.9</c:v>
                      </c:pt>
                      <c:pt idx="2304">
                        <c:v>3.92</c:v>
                      </c:pt>
                      <c:pt idx="2305">
                        <c:v>3.88</c:v>
                      </c:pt>
                      <c:pt idx="2306">
                        <c:v>3.9</c:v>
                      </c:pt>
                      <c:pt idx="2307">
                        <c:v>3.86</c:v>
                      </c:pt>
                      <c:pt idx="2308">
                        <c:v>3.88</c:v>
                      </c:pt>
                      <c:pt idx="2309">
                        <c:v>3.88</c:v>
                      </c:pt>
                      <c:pt idx="2310">
                        <c:v>3.94</c:v>
                      </c:pt>
                      <c:pt idx="2311">
                        <c:v>3.92</c:v>
                      </c:pt>
                      <c:pt idx="2312">
                        <c:v>3.92</c:v>
                      </c:pt>
                      <c:pt idx="2313">
                        <c:v>3.92</c:v>
                      </c:pt>
                      <c:pt idx="2314">
                        <c:v>3.92</c:v>
                      </c:pt>
                      <c:pt idx="2315">
                        <c:v>3.94</c:v>
                      </c:pt>
                      <c:pt idx="2316">
                        <c:v>3.92</c:v>
                      </c:pt>
                      <c:pt idx="2317">
                        <c:v>3.86</c:v>
                      </c:pt>
                      <c:pt idx="2318">
                        <c:v>3.88</c:v>
                      </c:pt>
                      <c:pt idx="2319">
                        <c:v>3.84</c:v>
                      </c:pt>
                      <c:pt idx="2320">
                        <c:v>3.86</c:v>
                      </c:pt>
                      <c:pt idx="2321">
                        <c:v>3.88</c:v>
                      </c:pt>
                      <c:pt idx="2322">
                        <c:v>3.94</c:v>
                      </c:pt>
                      <c:pt idx="2323">
                        <c:v>3.92</c:v>
                      </c:pt>
                      <c:pt idx="2324">
                        <c:v>3.9</c:v>
                      </c:pt>
                      <c:pt idx="2325">
                        <c:v>3.94</c:v>
                      </c:pt>
                      <c:pt idx="2326">
                        <c:v>3.88</c:v>
                      </c:pt>
                      <c:pt idx="2327">
                        <c:v>3.9</c:v>
                      </c:pt>
                      <c:pt idx="2328">
                        <c:v>3.94</c:v>
                      </c:pt>
                      <c:pt idx="2329">
                        <c:v>3.96</c:v>
                      </c:pt>
                      <c:pt idx="2330">
                        <c:v>3.92</c:v>
                      </c:pt>
                      <c:pt idx="2331">
                        <c:v>3.92</c:v>
                      </c:pt>
                      <c:pt idx="2332">
                        <c:v>3.9</c:v>
                      </c:pt>
                      <c:pt idx="2333">
                        <c:v>3.84</c:v>
                      </c:pt>
                      <c:pt idx="2334">
                        <c:v>3.9</c:v>
                      </c:pt>
                      <c:pt idx="2335">
                        <c:v>3.82</c:v>
                      </c:pt>
                      <c:pt idx="2336">
                        <c:v>3.9</c:v>
                      </c:pt>
                      <c:pt idx="2337">
                        <c:v>3.82</c:v>
                      </c:pt>
                      <c:pt idx="2338">
                        <c:v>3.9</c:v>
                      </c:pt>
                      <c:pt idx="2339">
                        <c:v>3.9</c:v>
                      </c:pt>
                      <c:pt idx="2340">
                        <c:v>3.92</c:v>
                      </c:pt>
                      <c:pt idx="2341">
                        <c:v>3.88</c:v>
                      </c:pt>
                      <c:pt idx="2342">
                        <c:v>3.88</c:v>
                      </c:pt>
                      <c:pt idx="2343">
                        <c:v>3.92</c:v>
                      </c:pt>
                      <c:pt idx="2344">
                        <c:v>3.82</c:v>
                      </c:pt>
                      <c:pt idx="2345">
                        <c:v>3.9</c:v>
                      </c:pt>
                      <c:pt idx="2346">
                        <c:v>3.88</c:v>
                      </c:pt>
                      <c:pt idx="2347">
                        <c:v>3.86</c:v>
                      </c:pt>
                      <c:pt idx="2348">
                        <c:v>3.74</c:v>
                      </c:pt>
                      <c:pt idx="2349">
                        <c:v>3.9</c:v>
                      </c:pt>
                      <c:pt idx="2350">
                        <c:v>3.78</c:v>
                      </c:pt>
                      <c:pt idx="2351">
                        <c:v>3.84</c:v>
                      </c:pt>
                      <c:pt idx="2352">
                        <c:v>3.88</c:v>
                      </c:pt>
                      <c:pt idx="2353">
                        <c:v>3.9</c:v>
                      </c:pt>
                      <c:pt idx="2354">
                        <c:v>3.9</c:v>
                      </c:pt>
                      <c:pt idx="2355">
                        <c:v>3.86</c:v>
                      </c:pt>
                      <c:pt idx="2356">
                        <c:v>3.84</c:v>
                      </c:pt>
                      <c:pt idx="2357">
                        <c:v>3.86</c:v>
                      </c:pt>
                      <c:pt idx="2358">
                        <c:v>3.9</c:v>
                      </c:pt>
                      <c:pt idx="2359">
                        <c:v>3.9</c:v>
                      </c:pt>
                      <c:pt idx="2360">
                        <c:v>3.84</c:v>
                      </c:pt>
                      <c:pt idx="2361">
                        <c:v>3.86</c:v>
                      </c:pt>
                      <c:pt idx="2362">
                        <c:v>3.9</c:v>
                      </c:pt>
                      <c:pt idx="2363">
                        <c:v>3.9</c:v>
                      </c:pt>
                      <c:pt idx="2364">
                        <c:v>3.9</c:v>
                      </c:pt>
                      <c:pt idx="2365">
                        <c:v>3.88</c:v>
                      </c:pt>
                      <c:pt idx="2366">
                        <c:v>3.9</c:v>
                      </c:pt>
                      <c:pt idx="2367">
                        <c:v>3.86</c:v>
                      </c:pt>
                      <c:pt idx="2368">
                        <c:v>3.88</c:v>
                      </c:pt>
                      <c:pt idx="2369">
                        <c:v>3.88</c:v>
                      </c:pt>
                      <c:pt idx="2370">
                        <c:v>3.9</c:v>
                      </c:pt>
                      <c:pt idx="2371">
                        <c:v>3.88</c:v>
                      </c:pt>
                      <c:pt idx="2372">
                        <c:v>3.9</c:v>
                      </c:pt>
                      <c:pt idx="2373">
                        <c:v>3.9</c:v>
                      </c:pt>
                      <c:pt idx="2374">
                        <c:v>3.84</c:v>
                      </c:pt>
                      <c:pt idx="2375">
                        <c:v>3.84</c:v>
                      </c:pt>
                      <c:pt idx="2376">
                        <c:v>3.9</c:v>
                      </c:pt>
                      <c:pt idx="2377">
                        <c:v>3.88</c:v>
                      </c:pt>
                      <c:pt idx="2378">
                        <c:v>3.8</c:v>
                      </c:pt>
                      <c:pt idx="2379">
                        <c:v>3.9</c:v>
                      </c:pt>
                      <c:pt idx="2380">
                        <c:v>3.88</c:v>
                      </c:pt>
                      <c:pt idx="2381">
                        <c:v>3.8</c:v>
                      </c:pt>
                      <c:pt idx="2382">
                        <c:v>3.9</c:v>
                      </c:pt>
                      <c:pt idx="2383">
                        <c:v>3.82</c:v>
                      </c:pt>
                      <c:pt idx="2384">
                        <c:v>3.88</c:v>
                      </c:pt>
                      <c:pt idx="2385">
                        <c:v>3.88</c:v>
                      </c:pt>
                      <c:pt idx="2386">
                        <c:v>3.82</c:v>
                      </c:pt>
                      <c:pt idx="2387">
                        <c:v>3.82</c:v>
                      </c:pt>
                      <c:pt idx="2388">
                        <c:v>3.88</c:v>
                      </c:pt>
                      <c:pt idx="2389">
                        <c:v>3.86</c:v>
                      </c:pt>
                      <c:pt idx="2390">
                        <c:v>3.88</c:v>
                      </c:pt>
                      <c:pt idx="2391">
                        <c:v>3.86</c:v>
                      </c:pt>
                      <c:pt idx="2392">
                        <c:v>3.9</c:v>
                      </c:pt>
                      <c:pt idx="2393">
                        <c:v>3.86</c:v>
                      </c:pt>
                      <c:pt idx="2394">
                        <c:v>3.8</c:v>
                      </c:pt>
                      <c:pt idx="2395">
                        <c:v>3.82</c:v>
                      </c:pt>
                      <c:pt idx="2396">
                        <c:v>3.86</c:v>
                      </c:pt>
                      <c:pt idx="2397">
                        <c:v>3.9</c:v>
                      </c:pt>
                      <c:pt idx="2398">
                        <c:v>3.84</c:v>
                      </c:pt>
                      <c:pt idx="2399">
                        <c:v>3.9</c:v>
                      </c:pt>
                      <c:pt idx="2400">
                        <c:v>3.82</c:v>
                      </c:pt>
                      <c:pt idx="2401">
                        <c:v>3.9</c:v>
                      </c:pt>
                      <c:pt idx="2402">
                        <c:v>3.9</c:v>
                      </c:pt>
                      <c:pt idx="2403">
                        <c:v>3.88</c:v>
                      </c:pt>
                      <c:pt idx="2404">
                        <c:v>3.9</c:v>
                      </c:pt>
                      <c:pt idx="2405">
                        <c:v>3.84</c:v>
                      </c:pt>
                      <c:pt idx="2406">
                        <c:v>0</c:v>
                      </c:pt>
                      <c:pt idx="2407">
                        <c:v>3.8</c:v>
                      </c:pt>
                      <c:pt idx="2408">
                        <c:v>3.88</c:v>
                      </c:pt>
                      <c:pt idx="2409">
                        <c:v>3.86</c:v>
                      </c:pt>
                      <c:pt idx="2410">
                        <c:v>3.82</c:v>
                      </c:pt>
                      <c:pt idx="2411">
                        <c:v>3.86</c:v>
                      </c:pt>
                      <c:pt idx="2412">
                        <c:v>3.86</c:v>
                      </c:pt>
                      <c:pt idx="2413">
                        <c:v>3.88</c:v>
                      </c:pt>
                      <c:pt idx="2414">
                        <c:v>3.78</c:v>
                      </c:pt>
                      <c:pt idx="2415">
                        <c:v>3.82</c:v>
                      </c:pt>
                      <c:pt idx="2416">
                        <c:v>3.88</c:v>
                      </c:pt>
                      <c:pt idx="2417">
                        <c:v>3.8</c:v>
                      </c:pt>
                      <c:pt idx="2418">
                        <c:v>3.86</c:v>
                      </c:pt>
                      <c:pt idx="2419">
                        <c:v>3.86</c:v>
                      </c:pt>
                      <c:pt idx="2420">
                        <c:v>3.82</c:v>
                      </c:pt>
                      <c:pt idx="2421">
                        <c:v>3.86</c:v>
                      </c:pt>
                      <c:pt idx="2422">
                        <c:v>3.88</c:v>
                      </c:pt>
                      <c:pt idx="2423">
                        <c:v>3.88</c:v>
                      </c:pt>
                      <c:pt idx="2424">
                        <c:v>3.84</c:v>
                      </c:pt>
                      <c:pt idx="2425">
                        <c:v>3.86</c:v>
                      </c:pt>
                      <c:pt idx="2426">
                        <c:v>3.84</c:v>
                      </c:pt>
                      <c:pt idx="2427">
                        <c:v>3.82</c:v>
                      </c:pt>
                      <c:pt idx="2428">
                        <c:v>3.8</c:v>
                      </c:pt>
                      <c:pt idx="2429">
                        <c:v>3.82</c:v>
                      </c:pt>
                      <c:pt idx="2430">
                        <c:v>3.78</c:v>
                      </c:pt>
                      <c:pt idx="2431">
                        <c:v>3.88</c:v>
                      </c:pt>
                      <c:pt idx="2432">
                        <c:v>3.8</c:v>
                      </c:pt>
                      <c:pt idx="2433">
                        <c:v>3.86</c:v>
                      </c:pt>
                      <c:pt idx="2434">
                        <c:v>3.86</c:v>
                      </c:pt>
                      <c:pt idx="2435">
                        <c:v>3.88</c:v>
                      </c:pt>
                      <c:pt idx="2436">
                        <c:v>3.88</c:v>
                      </c:pt>
                      <c:pt idx="2437">
                        <c:v>3.86</c:v>
                      </c:pt>
                      <c:pt idx="2438">
                        <c:v>3.8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C35-4295-A7E6-CE5D413A57E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1001</c:v>
                      </c:pt>
                      <c:pt idx="1">
                        <c:v>1016</c:v>
                      </c:pt>
                      <c:pt idx="2">
                        <c:v>1017</c:v>
                      </c:pt>
                      <c:pt idx="3">
                        <c:v>1017</c:v>
                      </c:pt>
                      <c:pt idx="4">
                        <c:v>1023</c:v>
                      </c:pt>
                      <c:pt idx="5">
                        <c:v>1017</c:v>
                      </c:pt>
                      <c:pt idx="6">
                        <c:v>1012</c:v>
                      </c:pt>
                      <c:pt idx="7">
                        <c:v>1007</c:v>
                      </c:pt>
                      <c:pt idx="8">
                        <c:v>1014</c:v>
                      </c:pt>
                      <c:pt idx="9">
                        <c:v>1007</c:v>
                      </c:pt>
                      <c:pt idx="10">
                        <c:v>1023</c:v>
                      </c:pt>
                      <c:pt idx="11">
                        <c:v>1023</c:v>
                      </c:pt>
                      <c:pt idx="12">
                        <c:v>1023</c:v>
                      </c:pt>
                      <c:pt idx="13">
                        <c:v>1023</c:v>
                      </c:pt>
                      <c:pt idx="14">
                        <c:v>1023</c:v>
                      </c:pt>
                      <c:pt idx="15">
                        <c:v>1023</c:v>
                      </c:pt>
                      <c:pt idx="16">
                        <c:v>1023</c:v>
                      </c:pt>
                      <c:pt idx="17">
                        <c:v>1023</c:v>
                      </c:pt>
                      <c:pt idx="18">
                        <c:v>1023</c:v>
                      </c:pt>
                      <c:pt idx="19">
                        <c:v>1023</c:v>
                      </c:pt>
                      <c:pt idx="20">
                        <c:v>1023</c:v>
                      </c:pt>
                      <c:pt idx="21">
                        <c:v>1023</c:v>
                      </c:pt>
                      <c:pt idx="22">
                        <c:v>1023</c:v>
                      </c:pt>
                      <c:pt idx="23">
                        <c:v>1023</c:v>
                      </c:pt>
                      <c:pt idx="24">
                        <c:v>1023</c:v>
                      </c:pt>
                      <c:pt idx="25">
                        <c:v>1023</c:v>
                      </c:pt>
                      <c:pt idx="26">
                        <c:v>1023</c:v>
                      </c:pt>
                      <c:pt idx="27">
                        <c:v>1023</c:v>
                      </c:pt>
                      <c:pt idx="28">
                        <c:v>1023</c:v>
                      </c:pt>
                      <c:pt idx="29">
                        <c:v>1023</c:v>
                      </c:pt>
                      <c:pt idx="30">
                        <c:v>1023</c:v>
                      </c:pt>
                      <c:pt idx="31">
                        <c:v>1023</c:v>
                      </c:pt>
                      <c:pt idx="32">
                        <c:v>1023</c:v>
                      </c:pt>
                      <c:pt idx="33">
                        <c:v>1023</c:v>
                      </c:pt>
                      <c:pt idx="34">
                        <c:v>1023</c:v>
                      </c:pt>
                      <c:pt idx="35">
                        <c:v>1023</c:v>
                      </c:pt>
                      <c:pt idx="36">
                        <c:v>1023</c:v>
                      </c:pt>
                      <c:pt idx="37">
                        <c:v>1023</c:v>
                      </c:pt>
                      <c:pt idx="38">
                        <c:v>1023</c:v>
                      </c:pt>
                      <c:pt idx="39">
                        <c:v>1023</c:v>
                      </c:pt>
                      <c:pt idx="40">
                        <c:v>1023</c:v>
                      </c:pt>
                      <c:pt idx="41">
                        <c:v>1023</c:v>
                      </c:pt>
                      <c:pt idx="42">
                        <c:v>1023</c:v>
                      </c:pt>
                      <c:pt idx="43">
                        <c:v>1023</c:v>
                      </c:pt>
                      <c:pt idx="44">
                        <c:v>1023</c:v>
                      </c:pt>
                      <c:pt idx="45">
                        <c:v>1023</c:v>
                      </c:pt>
                      <c:pt idx="46">
                        <c:v>1023</c:v>
                      </c:pt>
                      <c:pt idx="47">
                        <c:v>1023</c:v>
                      </c:pt>
                      <c:pt idx="48">
                        <c:v>1023</c:v>
                      </c:pt>
                      <c:pt idx="49">
                        <c:v>1023</c:v>
                      </c:pt>
                      <c:pt idx="50">
                        <c:v>1023</c:v>
                      </c:pt>
                      <c:pt idx="51">
                        <c:v>1023</c:v>
                      </c:pt>
                      <c:pt idx="52">
                        <c:v>1023</c:v>
                      </c:pt>
                      <c:pt idx="53">
                        <c:v>1023</c:v>
                      </c:pt>
                      <c:pt idx="54">
                        <c:v>1023</c:v>
                      </c:pt>
                      <c:pt idx="55">
                        <c:v>1023</c:v>
                      </c:pt>
                      <c:pt idx="56">
                        <c:v>1023</c:v>
                      </c:pt>
                      <c:pt idx="57">
                        <c:v>1023</c:v>
                      </c:pt>
                      <c:pt idx="58">
                        <c:v>1023</c:v>
                      </c:pt>
                      <c:pt idx="59">
                        <c:v>1023</c:v>
                      </c:pt>
                      <c:pt idx="60">
                        <c:v>1023</c:v>
                      </c:pt>
                      <c:pt idx="61">
                        <c:v>1023</c:v>
                      </c:pt>
                      <c:pt idx="62">
                        <c:v>1023</c:v>
                      </c:pt>
                      <c:pt idx="63">
                        <c:v>1023</c:v>
                      </c:pt>
                      <c:pt idx="64">
                        <c:v>1023</c:v>
                      </c:pt>
                      <c:pt idx="65">
                        <c:v>1023</c:v>
                      </c:pt>
                      <c:pt idx="66">
                        <c:v>1023</c:v>
                      </c:pt>
                      <c:pt idx="67">
                        <c:v>1023</c:v>
                      </c:pt>
                      <c:pt idx="68">
                        <c:v>1023</c:v>
                      </c:pt>
                      <c:pt idx="69">
                        <c:v>1023</c:v>
                      </c:pt>
                      <c:pt idx="70">
                        <c:v>1023</c:v>
                      </c:pt>
                      <c:pt idx="71">
                        <c:v>1023</c:v>
                      </c:pt>
                      <c:pt idx="72">
                        <c:v>1023</c:v>
                      </c:pt>
                      <c:pt idx="73">
                        <c:v>1023</c:v>
                      </c:pt>
                      <c:pt idx="74">
                        <c:v>1023</c:v>
                      </c:pt>
                      <c:pt idx="75">
                        <c:v>1023</c:v>
                      </c:pt>
                      <c:pt idx="76">
                        <c:v>1023</c:v>
                      </c:pt>
                      <c:pt idx="77">
                        <c:v>1023</c:v>
                      </c:pt>
                      <c:pt idx="78">
                        <c:v>1023</c:v>
                      </c:pt>
                      <c:pt idx="79">
                        <c:v>1023</c:v>
                      </c:pt>
                      <c:pt idx="80">
                        <c:v>1023</c:v>
                      </c:pt>
                      <c:pt idx="81">
                        <c:v>1023</c:v>
                      </c:pt>
                      <c:pt idx="82">
                        <c:v>1023</c:v>
                      </c:pt>
                      <c:pt idx="83">
                        <c:v>1023</c:v>
                      </c:pt>
                      <c:pt idx="84">
                        <c:v>1023</c:v>
                      </c:pt>
                      <c:pt idx="85">
                        <c:v>1023</c:v>
                      </c:pt>
                      <c:pt idx="86">
                        <c:v>1023</c:v>
                      </c:pt>
                      <c:pt idx="87">
                        <c:v>1023</c:v>
                      </c:pt>
                      <c:pt idx="88">
                        <c:v>1023</c:v>
                      </c:pt>
                      <c:pt idx="89">
                        <c:v>1023</c:v>
                      </c:pt>
                      <c:pt idx="90">
                        <c:v>1023</c:v>
                      </c:pt>
                      <c:pt idx="91">
                        <c:v>1023</c:v>
                      </c:pt>
                      <c:pt idx="92">
                        <c:v>1023</c:v>
                      </c:pt>
                      <c:pt idx="93">
                        <c:v>1023</c:v>
                      </c:pt>
                      <c:pt idx="94">
                        <c:v>1023</c:v>
                      </c:pt>
                      <c:pt idx="95">
                        <c:v>1023</c:v>
                      </c:pt>
                      <c:pt idx="96">
                        <c:v>1023</c:v>
                      </c:pt>
                      <c:pt idx="97">
                        <c:v>1023</c:v>
                      </c:pt>
                      <c:pt idx="98">
                        <c:v>1023</c:v>
                      </c:pt>
                      <c:pt idx="99">
                        <c:v>1023</c:v>
                      </c:pt>
                      <c:pt idx="100">
                        <c:v>1023</c:v>
                      </c:pt>
                      <c:pt idx="101">
                        <c:v>1023</c:v>
                      </c:pt>
                      <c:pt idx="102">
                        <c:v>1023</c:v>
                      </c:pt>
                      <c:pt idx="103">
                        <c:v>1023</c:v>
                      </c:pt>
                      <c:pt idx="104">
                        <c:v>1023</c:v>
                      </c:pt>
                      <c:pt idx="105">
                        <c:v>1023</c:v>
                      </c:pt>
                      <c:pt idx="106">
                        <c:v>1023</c:v>
                      </c:pt>
                      <c:pt idx="107">
                        <c:v>1023</c:v>
                      </c:pt>
                      <c:pt idx="108">
                        <c:v>1023</c:v>
                      </c:pt>
                      <c:pt idx="109">
                        <c:v>1023</c:v>
                      </c:pt>
                      <c:pt idx="110">
                        <c:v>1023</c:v>
                      </c:pt>
                      <c:pt idx="111">
                        <c:v>1023</c:v>
                      </c:pt>
                      <c:pt idx="112">
                        <c:v>1022</c:v>
                      </c:pt>
                      <c:pt idx="113">
                        <c:v>1023</c:v>
                      </c:pt>
                      <c:pt idx="114">
                        <c:v>1023</c:v>
                      </c:pt>
                      <c:pt idx="115">
                        <c:v>1023</c:v>
                      </c:pt>
                      <c:pt idx="116">
                        <c:v>1023</c:v>
                      </c:pt>
                      <c:pt idx="117">
                        <c:v>1023</c:v>
                      </c:pt>
                      <c:pt idx="118">
                        <c:v>1023</c:v>
                      </c:pt>
                      <c:pt idx="119">
                        <c:v>1023</c:v>
                      </c:pt>
                      <c:pt idx="120">
                        <c:v>1023</c:v>
                      </c:pt>
                      <c:pt idx="121">
                        <c:v>1023</c:v>
                      </c:pt>
                      <c:pt idx="122">
                        <c:v>1023</c:v>
                      </c:pt>
                      <c:pt idx="123">
                        <c:v>1023</c:v>
                      </c:pt>
                      <c:pt idx="124">
                        <c:v>1023</c:v>
                      </c:pt>
                      <c:pt idx="125">
                        <c:v>1023</c:v>
                      </c:pt>
                      <c:pt idx="126">
                        <c:v>1023</c:v>
                      </c:pt>
                      <c:pt idx="127">
                        <c:v>1023</c:v>
                      </c:pt>
                      <c:pt idx="128">
                        <c:v>1023</c:v>
                      </c:pt>
                      <c:pt idx="129">
                        <c:v>1023</c:v>
                      </c:pt>
                      <c:pt idx="130">
                        <c:v>1023</c:v>
                      </c:pt>
                      <c:pt idx="131">
                        <c:v>1023</c:v>
                      </c:pt>
                      <c:pt idx="132">
                        <c:v>1023</c:v>
                      </c:pt>
                      <c:pt idx="133">
                        <c:v>1023</c:v>
                      </c:pt>
                      <c:pt idx="134">
                        <c:v>1023</c:v>
                      </c:pt>
                      <c:pt idx="135">
                        <c:v>1023</c:v>
                      </c:pt>
                      <c:pt idx="136">
                        <c:v>1023</c:v>
                      </c:pt>
                      <c:pt idx="137">
                        <c:v>1022</c:v>
                      </c:pt>
                      <c:pt idx="138">
                        <c:v>1023</c:v>
                      </c:pt>
                      <c:pt idx="139">
                        <c:v>1023</c:v>
                      </c:pt>
                      <c:pt idx="140">
                        <c:v>1023</c:v>
                      </c:pt>
                      <c:pt idx="141">
                        <c:v>1023</c:v>
                      </c:pt>
                      <c:pt idx="142">
                        <c:v>1023</c:v>
                      </c:pt>
                      <c:pt idx="143">
                        <c:v>1023</c:v>
                      </c:pt>
                      <c:pt idx="144">
                        <c:v>1023</c:v>
                      </c:pt>
                      <c:pt idx="145">
                        <c:v>1023</c:v>
                      </c:pt>
                      <c:pt idx="146">
                        <c:v>1023</c:v>
                      </c:pt>
                      <c:pt idx="147">
                        <c:v>1023</c:v>
                      </c:pt>
                      <c:pt idx="148">
                        <c:v>1023</c:v>
                      </c:pt>
                      <c:pt idx="149">
                        <c:v>1023</c:v>
                      </c:pt>
                      <c:pt idx="150">
                        <c:v>1023</c:v>
                      </c:pt>
                      <c:pt idx="151">
                        <c:v>1023</c:v>
                      </c:pt>
                      <c:pt idx="152">
                        <c:v>1023</c:v>
                      </c:pt>
                      <c:pt idx="153">
                        <c:v>1023</c:v>
                      </c:pt>
                      <c:pt idx="154">
                        <c:v>1023</c:v>
                      </c:pt>
                      <c:pt idx="155">
                        <c:v>1023</c:v>
                      </c:pt>
                      <c:pt idx="156">
                        <c:v>1023</c:v>
                      </c:pt>
                      <c:pt idx="157">
                        <c:v>1023</c:v>
                      </c:pt>
                      <c:pt idx="158">
                        <c:v>1023</c:v>
                      </c:pt>
                      <c:pt idx="159">
                        <c:v>1023</c:v>
                      </c:pt>
                      <c:pt idx="160">
                        <c:v>1023</c:v>
                      </c:pt>
                      <c:pt idx="161">
                        <c:v>1023</c:v>
                      </c:pt>
                      <c:pt idx="162">
                        <c:v>1023</c:v>
                      </c:pt>
                      <c:pt idx="163">
                        <c:v>1023</c:v>
                      </c:pt>
                      <c:pt idx="164">
                        <c:v>1023</c:v>
                      </c:pt>
                      <c:pt idx="165">
                        <c:v>1022</c:v>
                      </c:pt>
                      <c:pt idx="166">
                        <c:v>1023</c:v>
                      </c:pt>
                      <c:pt idx="167">
                        <c:v>1023</c:v>
                      </c:pt>
                      <c:pt idx="168">
                        <c:v>1023</c:v>
                      </c:pt>
                      <c:pt idx="169">
                        <c:v>1022</c:v>
                      </c:pt>
                      <c:pt idx="170">
                        <c:v>1023</c:v>
                      </c:pt>
                      <c:pt idx="171">
                        <c:v>1023</c:v>
                      </c:pt>
                      <c:pt idx="172">
                        <c:v>1023</c:v>
                      </c:pt>
                      <c:pt idx="173">
                        <c:v>1023</c:v>
                      </c:pt>
                      <c:pt idx="174">
                        <c:v>1023</c:v>
                      </c:pt>
                      <c:pt idx="175">
                        <c:v>1023</c:v>
                      </c:pt>
                      <c:pt idx="176">
                        <c:v>1023</c:v>
                      </c:pt>
                      <c:pt idx="177">
                        <c:v>1023</c:v>
                      </c:pt>
                      <c:pt idx="178">
                        <c:v>1023</c:v>
                      </c:pt>
                      <c:pt idx="179">
                        <c:v>1023</c:v>
                      </c:pt>
                      <c:pt idx="180">
                        <c:v>1023</c:v>
                      </c:pt>
                      <c:pt idx="181">
                        <c:v>1023</c:v>
                      </c:pt>
                      <c:pt idx="182">
                        <c:v>1023</c:v>
                      </c:pt>
                      <c:pt idx="183">
                        <c:v>1023</c:v>
                      </c:pt>
                      <c:pt idx="184">
                        <c:v>1023</c:v>
                      </c:pt>
                      <c:pt idx="185">
                        <c:v>1023</c:v>
                      </c:pt>
                      <c:pt idx="186">
                        <c:v>1023</c:v>
                      </c:pt>
                      <c:pt idx="187">
                        <c:v>1023</c:v>
                      </c:pt>
                      <c:pt idx="188">
                        <c:v>1023</c:v>
                      </c:pt>
                      <c:pt idx="189">
                        <c:v>1023</c:v>
                      </c:pt>
                      <c:pt idx="190">
                        <c:v>1023</c:v>
                      </c:pt>
                      <c:pt idx="191">
                        <c:v>1023</c:v>
                      </c:pt>
                      <c:pt idx="192">
                        <c:v>1023</c:v>
                      </c:pt>
                      <c:pt idx="193">
                        <c:v>1023</c:v>
                      </c:pt>
                      <c:pt idx="194">
                        <c:v>1023</c:v>
                      </c:pt>
                      <c:pt idx="195">
                        <c:v>1023</c:v>
                      </c:pt>
                      <c:pt idx="196">
                        <c:v>1023</c:v>
                      </c:pt>
                      <c:pt idx="197">
                        <c:v>1023</c:v>
                      </c:pt>
                      <c:pt idx="198">
                        <c:v>1023</c:v>
                      </c:pt>
                      <c:pt idx="199">
                        <c:v>1023</c:v>
                      </c:pt>
                      <c:pt idx="200">
                        <c:v>1023</c:v>
                      </c:pt>
                      <c:pt idx="201">
                        <c:v>1023</c:v>
                      </c:pt>
                      <c:pt idx="202">
                        <c:v>1023</c:v>
                      </c:pt>
                      <c:pt idx="203">
                        <c:v>1023</c:v>
                      </c:pt>
                      <c:pt idx="204">
                        <c:v>1023</c:v>
                      </c:pt>
                      <c:pt idx="205">
                        <c:v>1023</c:v>
                      </c:pt>
                      <c:pt idx="206">
                        <c:v>1023</c:v>
                      </c:pt>
                      <c:pt idx="207">
                        <c:v>1023</c:v>
                      </c:pt>
                      <c:pt idx="208">
                        <c:v>1022</c:v>
                      </c:pt>
                      <c:pt idx="209">
                        <c:v>1023</c:v>
                      </c:pt>
                      <c:pt idx="210">
                        <c:v>1023</c:v>
                      </c:pt>
                      <c:pt idx="211">
                        <c:v>1023</c:v>
                      </c:pt>
                      <c:pt idx="212">
                        <c:v>1023</c:v>
                      </c:pt>
                      <c:pt idx="213">
                        <c:v>1023</c:v>
                      </c:pt>
                      <c:pt idx="214">
                        <c:v>1023</c:v>
                      </c:pt>
                      <c:pt idx="215">
                        <c:v>1023</c:v>
                      </c:pt>
                      <c:pt idx="216">
                        <c:v>1023</c:v>
                      </c:pt>
                      <c:pt idx="217">
                        <c:v>0</c:v>
                      </c:pt>
                      <c:pt idx="218">
                        <c:v>1023</c:v>
                      </c:pt>
                      <c:pt idx="219">
                        <c:v>1023</c:v>
                      </c:pt>
                      <c:pt idx="220">
                        <c:v>1023</c:v>
                      </c:pt>
                      <c:pt idx="221">
                        <c:v>1023</c:v>
                      </c:pt>
                      <c:pt idx="222">
                        <c:v>1023</c:v>
                      </c:pt>
                      <c:pt idx="223">
                        <c:v>1023</c:v>
                      </c:pt>
                      <c:pt idx="224">
                        <c:v>1023</c:v>
                      </c:pt>
                      <c:pt idx="225">
                        <c:v>1023</c:v>
                      </c:pt>
                      <c:pt idx="226">
                        <c:v>1023</c:v>
                      </c:pt>
                      <c:pt idx="227">
                        <c:v>1023</c:v>
                      </c:pt>
                      <c:pt idx="228">
                        <c:v>1023</c:v>
                      </c:pt>
                      <c:pt idx="229">
                        <c:v>1023</c:v>
                      </c:pt>
                      <c:pt idx="230">
                        <c:v>1023</c:v>
                      </c:pt>
                      <c:pt idx="231">
                        <c:v>1023</c:v>
                      </c:pt>
                      <c:pt idx="232">
                        <c:v>1023</c:v>
                      </c:pt>
                      <c:pt idx="233">
                        <c:v>1023</c:v>
                      </c:pt>
                      <c:pt idx="234">
                        <c:v>1023</c:v>
                      </c:pt>
                      <c:pt idx="235">
                        <c:v>1023</c:v>
                      </c:pt>
                      <c:pt idx="236">
                        <c:v>1023</c:v>
                      </c:pt>
                      <c:pt idx="237">
                        <c:v>1023</c:v>
                      </c:pt>
                      <c:pt idx="238">
                        <c:v>1023</c:v>
                      </c:pt>
                      <c:pt idx="239">
                        <c:v>1023</c:v>
                      </c:pt>
                      <c:pt idx="240">
                        <c:v>1023</c:v>
                      </c:pt>
                      <c:pt idx="241">
                        <c:v>1023</c:v>
                      </c:pt>
                      <c:pt idx="242">
                        <c:v>1023</c:v>
                      </c:pt>
                      <c:pt idx="243">
                        <c:v>1023</c:v>
                      </c:pt>
                      <c:pt idx="244">
                        <c:v>1023</c:v>
                      </c:pt>
                      <c:pt idx="245">
                        <c:v>1023</c:v>
                      </c:pt>
                      <c:pt idx="246">
                        <c:v>1023</c:v>
                      </c:pt>
                      <c:pt idx="247">
                        <c:v>1022</c:v>
                      </c:pt>
                      <c:pt idx="248">
                        <c:v>1023</c:v>
                      </c:pt>
                      <c:pt idx="249">
                        <c:v>1023</c:v>
                      </c:pt>
                      <c:pt idx="250">
                        <c:v>1023</c:v>
                      </c:pt>
                      <c:pt idx="251">
                        <c:v>1023</c:v>
                      </c:pt>
                      <c:pt idx="252">
                        <c:v>1023</c:v>
                      </c:pt>
                      <c:pt idx="253">
                        <c:v>1023</c:v>
                      </c:pt>
                      <c:pt idx="254">
                        <c:v>1023</c:v>
                      </c:pt>
                      <c:pt idx="255">
                        <c:v>1023</c:v>
                      </c:pt>
                      <c:pt idx="256">
                        <c:v>1023</c:v>
                      </c:pt>
                      <c:pt idx="257">
                        <c:v>1023</c:v>
                      </c:pt>
                      <c:pt idx="258">
                        <c:v>1023</c:v>
                      </c:pt>
                      <c:pt idx="259">
                        <c:v>1023</c:v>
                      </c:pt>
                      <c:pt idx="260">
                        <c:v>1023</c:v>
                      </c:pt>
                      <c:pt idx="261">
                        <c:v>1023</c:v>
                      </c:pt>
                      <c:pt idx="262">
                        <c:v>1023</c:v>
                      </c:pt>
                      <c:pt idx="263">
                        <c:v>1023</c:v>
                      </c:pt>
                      <c:pt idx="264">
                        <c:v>1023</c:v>
                      </c:pt>
                      <c:pt idx="265">
                        <c:v>1023</c:v>
                      </c:pt>
                      <c:pt idx="266">
                        <c:v>1023</c:v>
                      </c:pt>
                      <c:pt idx="267">
                        <c:v>1023</c:v>
                      </c:pt>
                      <c:pt idx="268">
                        <c:v>1023</c:v>
                      </c:pt>
                      <c:pt idx="269">
                        <c:v>1023</c:v>
                      </c:pt>
                      <c:pt idx="270">
                        <c:v>1023</c:v>
                      </c:pt>
                      <c:pt idx="271">
                        <c:v>1023</c:v>
                      </c:pt>
                      <c:pt idx="272">
                        <c:v>1023</c:v>
                      </c:pt>
                      <c:pt idx="273">
                        <c:v>1023</c:v>
                      </c:pt>
                      <c:pt idx="274">
                        <c:v>1023</c:v>
                      </c:pt>
                      <c:pt idx="275">
                        <c:v>1023</c:v>
                      </c:pt>
                      <c:pt idx="276">
                        <c:v>1023</c:v>
                      </c:pt>
                      <c:pt idx="277">
                        <c:v>1023</c:v>
                      </c:pt>
                      <c:pt idx="278">
                        <c:v>1023</c:v>
                      </c:pt>
                      <c:pt idx="279">
                        <c:v>1023</c:v>
                      </c:pt>
                      <c:pt idx="280">
                        <c:v>1023</c:v>
                      </c:pt>
                      <c:pt idx="281">
                        <c:v>1023</c:v>
                      </c:pt>
                      <c:pt idx="282">
                        <c:v>1023</c:v>
                      </c:pt>
                      <c:pt idx="283">
                        <c:v>1023</c:v>
                      </c:pt>
                      <c:pt idx="284">
                        <c:v>1023</c:v>
                      </c:pt>
                      <c:pt idx="285">
                        <c:v>1023</c:v>
                      </c:pt>
                      <c:pt idx="286">
                        <c:v>1023</c:v>
                      </c:pt>
                      <c:pt idx="287">
                        <c:v>1023</c:v>
                      </c:pt>
                      <c:pt idx="288">
                        <c:v>1023</c:v>
                      </c:pt>
                      <c:pt idx="289">
                        <c:v>1023</c:v>
                      </c:pt>
                      <c:pt idx="290">
                        <c:v>1023</c:v>
                      </c:pt>
                      <c:pt idx="291">
                        <c:v>1023</c:v>
                      </c:pt>
                      <c:pt idx="292">
                        <c:v>1023</c:v>
                      </c:pt>
                      <c:pt idx="293">
                        <c:v>1023</c:v>
                      </c:pt>
                      <c:pt idx="294">
                        <c:v>1023</c:v>
                      </c:pt>
                      <c:pt idx="295">
                        <c:v>1023</c:v>
                      </c:pt>
                      <c:pt idx="296">
                        <c:v>1023</c:v>
                      </c:pt>
                      <c:pt idx="297">
                        <c:v>1023</c:v>
                      </c:pt>
                      <c:pt idx="298">
                        <c:v>1023</c:v>
                      </c:pt>
                      <c:pt idx="299">
                        <c:v>1023</c:v>
                      </c:pt>
                      <c:pt idx="300">
                        <c:v>1023</c:v>
                      </c:pt>
                      <c:pt idx="301">
                        <c:v>1023</c:v>
                      </c:pt>
                      <c:pt idx="302">
                        <c:v>1023</c:v>
                      </c:pt>
                      <c:pt idx="303">
                        <c:v>1023</c:v>
                      </c:pt>
                      <c:pt idx="304">
                        <c:v>1023</c:v>
                      </c:pt>
                      <c:pt idx="305">
                        <c:v>1022</c:v>
                      </c:pt>
                      <c:pt idx="306">
                        <c:v>1023</c:v>
                      </c:pt>
                      <c:pt idx="307">
                        <c:v>1023</c:v>
                      </c:pt>
                      <c:pt idx="308">
                        <c:v>0</c:v>
                      </c:pt>
                      <c:pt idx="309">
                        <c:v>1023</c:v>
                      </c:pt>
                      <c:pt idx="310">
                        <c:v>1023</c:v>
                      </c:pt>
                      <c:pt idx="311">
                        <c:v>1023</c:v>
                      </c:pt>
                      <c:pt idx="312">
                        <c:v>1023</c:v>
                      </c:pt>
                      <c:pt idx="313">
                        <c:v>1023</c:v>
                      </c:pt>
                      <c:pt idx="314">
                        <c:v>1023</c:v>
                      </c:pt>
                      <c:pt idx="315">
                        <c:v>1023</c:v>
                      </c:pt>
                      <c:pt idx="316">
                        <c:v>1023</c:v>
                      </c:pt>
                      <c:pt idx="317">
                        <c:v>1023</c:v>
                      </c:pt>
                      <c:pt idx="318">
                        <c:v>1023</c:v>
                      </c:pt>
                      <c:pt idx="319">
                        <c:v>1023</c:v>
                      </c:pt>
                      <c:pt idx="320">
                        <c:v>1023</c:v>
                      </c:pt>
                      <c:pt idx="321">
                        <c:v>1023</c:v>
                      </c:pt>
                      <c:pt idx="322">
                        <c:v>1023</c:v>
                      </c:pt>
                      <c:pt idx="323">
                        <c:v>1023</c:v>
                      </c:pt>
                      <c:pt idx="324">
                        <c:v>1023</c:v>
                      </c:pt>
                      <c:pt idx="325">
                        <c:v>1023</c:v>
                      </c:pt>
                      <c:pt idx="326">
                        <c:v>1023</c:v>
                      </c:pt>
                      <c:pt idx="327">
                        <c:v>1023</c:v>
                      </c:pt>
                      <c:pt idx="328">
                        <c:v>1023</c:v>
                      </c:pt>
                      <c:pt idx="329">
                        <c:v>1023</c:v>
                      </c:pt>
                      <c:pt idx="330">
                        <c:v>1023</c:v>
                      </c:pt>
                      <c:pt idx="331">
                        <c:v>1023</c:v>
                      </c:pt>
                      <c:pt idx="332">
                        <c:v>1023</c:v>
                      </c:pt>
                      <c:pt idx="333">
                        <c:v>1023</c:v>
                      </c:pt>
                      <c:pt idx="334">
                        <c:v>1023</c:v>
                      </c:pt>
                      <c:pt idx="335">
                        <c:v>1023</c:v>
                      </c:pt>
                      <c:pt idx="336">
                        <c:v>1023</c:v>
                      </c:pt>
                      <c:pt idx="337">
                        <c:v>1023</c:v>
                      </c:pt>
                      <c:pt idx="338">
                        <c:v>1023</c:v>
                      </c:pt>
                      <c:pt idx="339">
                        <c:v>1023</c:v>
                      </c:pt>
                      <c:pt idx="340">
                        <c:v>1023</c:v>
                      </c:pt>
                      <c:pt idx="341">
                        <c:v>1023</c:v>
                      </c:pt>
                      <c:pt idx="342">
                        <c:v>1023</c:v>
                      </c:pt>
                      <c:pt idx="343">
                        <c:v>1023</c:v>
                      </c:pt>
                      <c:pt idx="344">
                        <c:v>1022</c:v>
                      </c:pt>
                      <c:pt idx="345">
                        <c:v>1023</c:v>
                      </c:pt>
                      <c:pt idx="346">
                        <c:v>1023</c:v>
                      </c:pt>
                      <c:pt idx="347">
                        <c:v>1023</c:v>
                      </c:pt>
                      <c:pt idx="348">
                        <c:v>1023</c:v>
                      </c:pt>
                      <c:pt idx="349">
                        <c:v>1023</c:v>
                      </c:pt>
                      <c:pt idx="350">
                        <c:v>1023</c:v>
                      </c:pt>
                      <c:pt idx="351">
                        <c:v>1023</c:v>
                      </c:pt>
                      <c:pt idx="352">
                        <c:v>1023</c:v>
                      </c:pt>
                      <c:pt idx="353">
                        <c:v>1023</c:v>
                      </c:pt>
                      <c:pt idx="354">
                        <c:v>1023</c:v>
                      </c:pt>
                      <c:pt idx="355">
                        <c:v>1023</c:v>
                      </c:pt>
                      <c:pt idx="356">
                        <c:v>1023</c:v>
                      </c:pt>
                      <c:pt idx="357">
                        <c:v>1023</c:v>
                      </c:pt>
                      <c:pt idx="358">
                        <c:v>1023</c:v>
                      </c:pt>
                      <c:pt idx="359">
                        <c:v>1023</c:v>
                      </c:pt>
                      <c:pt idx="360">
                        <c:v>1023</c:v>
                      </c:pt>
                      <c:pt idx="361">
                        <c:v>1023</c:v>
                      </c:pt>
                      <c:pt idx="362">
                        <c:v>0</c:v>
                      </c:pt>
                      <c:pt idx="363">
                        <c:v>1023</c:v>
                      </c:pt>
                      <c:pt idx="364">
                        <c:v>1023</c:v>
                      </c:pt>
                      <c:pt idx="365">
                        <c:v>1023</c:v>
                      </c:pt>
                      <c:pt idx="366">
                        <c:v>1023</c:v>
                      </c:pt>
                      <c:pt idx="367">
                        <c:v>1023</c:v>
                      </c:pt>
                      <c:pt idx="368">
                        <c:v>1023</c:v>
                      </c:pt>
                      <c:pt idx="369">
                        <c:v>1023</c:v>
                      </c:pt>
                      <c:pt idx="370">
                        <c:v>1023</c:v>
                      </c:pt>
                      <c:pt idx="371">
                        <c:v>1023</c:v>
                      </c:pt>
                      <c:pt idx="372">
                        <c:v>1023</c:v>
                      </c:pt>
                      <c:pt idx="373">
                        <c:v>1023</c:v>
                      </c:pt>
                      <c:pt idx="374">
                        <c:v>1023</c:v>
                      </c:pt>
                      <c:pt idx="375">
                        <c:v>1023</c:v>
                      </c:pt>
                      <c:pt idx="376">
                        <c:v>1023</c:v>
                      </c:pt>
                      <c:pt idx="377">
                        <c:v>1023</c:v>
                      </c:pt>
                      <c:pt idx="378">
                        <c:v>1023</c:v>
                      </c:pt>
                      <c:pt idx="379">
                        <c:v>1023</c:v>
                      </c:pt>
                      <c:pt idx="380">
                        <c:v>1023</c:v>
                      </c:pt>
                      <c:pt idx="381">
                        <c:v>1023</c:v>
                      </c:pt>
                      <c:pt idx="382">
                        <c:v>1023</c:v>
                      </c:pt>
                      <c:pt idx="383">
                        <c:v>1023</c:v>
                      </c:pt>
                      <c:pt idx="384">
                        <c:v>1023</c:v>
                      </c:pt>
                      <c:pt idx="385">
                        <c:v>1023</c:v>
                      </c:pt>
                      <c:pt idx="386">
                        <c:v>1023</c:v>
                      </c:pt>
                      <c:pt idx="387">
                        <c:v>1023</c:v>
                      </c:pt>
                      <c:pt idx="388">
                        <c:v>1023</c:v>
                      </c:pt>
                      <c:pt idx="389">
                        <c:v>1023</c:v>
                      </c:pt>
                      <c:pt idx="390">
                        <c:v>1023</c:v>
                      </c:pt>
                      <c:pt idx="391">
                        <c:v>1023</c:v>
                      </c:pt>
                      <c:pt idx="392">
                        <c:v>1023</c:v>
                      </c:pt>
                      <c:pt idx="393">
                        <c:v>1023</c:v>
                      </c:pt>
                      <c:pt idx="394">
                        <c:v>1022</c:v>
                      </c:pt>
                      <c:pt idx="395">
                        <c:v>1023</c:v>
                      </c:pt>
                      <c:pt idx="396">
                        <c:v>1023</c:v>
                      </c:pt>
                      <c:pt idx="397">
                        <c:v>1023</c:v>
                      </c:pt>
                      <c:pt idx="398">
                        <c:v>1023</c:v>
                      </c:pt>
                      <c:pt idx="399">
                        <c:v>1023</c:v>
                      </c:pt>
                      <c:pt idx="400">
                        <c:v>1023</c:v>
                      </c:pt>
                      <c:pt idx="401">
                        <c:v>1023</c:v>
                      </c:pt>
                      <c:pt idx="402">
                        <c:v>1023</c:v>
                      </c:pt>
                      <c:pt idx="403">
                        <c:v>1023</c:v>
                      </c:pt>
                      <c:pt idx="404">
                        <c:v>1023</c:v>
                      </c:pt>
                      <c:pt idx="405">
                        <c:v>1023</c:v>
                      </c:pt>
                      <c:pt idx="406">
                        <c:v>1023</c:v>
                      </c:pt>
                      <c:pt idx="407">
                        <c:v>1023</c:v>
                      </c:pt>
                      <c:pt idx="408">
                        <c:v>1023</c:v>
                      </c:pt>
                      <c:pt idx="409">
                        <c:v>1023</c:v>
                      </c:pt>
                      <c:pt idx="410">
                        <c:v>0</c:v>
                      </c:pt>
                      <c:pt idx="411">
                        <c:v>1023</c:v>
                      </c:pt>
                      <c:pt idx="412">
                        <c:v>1023</c:v>
                      </c:pt>
                      <c:pt idx="413">
                        <c:v>1023</c:v>
                      </c:pt>
                      <c:pt idx="414">
                        <c:v>1023</c:v>
                      </c:pt>
                      <c:pt idx="415">
                        <c:v>1023</c:v>
                      </c:pt>
                      <c:pt idx="416">
                        <c:v>1023</c:v>
                      </c:pt>
                      <c:pt idx="417">
                        <c:v>1023</c:v>
                      </c:pt>
                      <c:pt idx="418">
                        <c:v>1023</c:v>
                      </c:pt>
                      <c:pt idx="419">
                        <c:v>1023</c:v>
                      </c:pt>
                      <c:pt idx="420">
                        <c:v>1023</c:v>
                      </c:pt>
                      <c:pt idx="421">
                        <c:v>1023</c:v>
                      </c:pt>
                      <c:pt idx="422">
                        <c:v>1023</c:v>
                      </c:pt>
                      <c:pt idx="423">
                        <c:v>1023</c:v>
                      </c:pt>
                      <c:pt idx="424">
                        <c:v>1023</c:v>
                      </c:pt>
                      <c:pt idx="425">
                        <c:v>1023</c:v>
                      </c:pt>
                      <c:pt idx="426">
                        <c:v>1023</c:v>
                      </c:pt>
                      <c:pt idx="427">
                        <c:v>1023</c:v>
                      </c:pt>
                      <c:pt idx="428">
                        <c:v>1023</c:v>
                      </c:pt>
                      <c:pt idx="429">
                        <c:v>1023</c:v>
                      </c:pt>
                      <c:pt idx="430">
                        <c:v>1023</c:v>
                      </c:pt>
                      <c:pt idx="431">
                        <c:v>1023</c:v>
                      </c:pt>
                      <c:pt idx="432">
                        <c:v>1023</c:v>
                      </c:pt>
                      <c:pt idx="433">
                        <c:v>1023</c:v>
                      </c:pt>
                      <c:pt idx="434">
                        <c:v>1023</c:v>
                      </c:pt>
                      <c:pt idx="435">
                        <c:v>1023</c:v>
                      </c:pt>
                      <c:pt idx="436">
                        <c:v>1023</c:v>
                      </c:pt>
                      <c:pt idx="437">
                        <c:v>1023</c:v>
                      </c:pt>
                      <c:pt idx="438">
                        <c:v>1023</c:v>
                      </c:pt>
                      <c:pt idx="439">
                        <c:v>1023</c:v>
                      </c:pt>
                      <c:pt idx="440">
                        <c:v>1023</c:v>
                      </c:pt>
                      <c:pt idx="441">
                        <c:v>1023</c:v>
                      </c:pt>
                      <c:pt idx="442">
                        <c:v>1023</c:v>
                      </c:pt>
                      <c:pt idx="443">
                        <c:v>1023</c:v>
                      </c:pt>
                      <c:pt idx="444">
                        <c:v>1023</c:v>
                      </c:pt>
                      <c:pt idx="445">
                        <c:v>1023</c:v>
                      </c:pt>
                      <c:pt idx="446">
                        <c:v>1023</c:v>
                      </c:pt>
                      <c:pt idx="447">
                        <c:v>1023</c:v>
                      </c:pt>
                      <c:pt idx="448">
                        <c:v>1023</c:v>
                      </c:pt>
                      <c:pt idx="449">
                        <c:v>1023</c:v>
                      </c:pt>
                      <c:pt idx="450">
                        <c:v>1023</c:v>
                      </c:pt>
                      <c:pt idx="451">
                        <c:v>1023</c:v>
                      </c:pt>
                      <c:pt idx="452">
                        <c:v>1023</c:v>
                      </c:pt>
                      <c:pt idx="453">
                        <c:v>1023</c:v>
                      </c:pt>
                      <c:pt idx="454">
                        <c:v>1023</c:v>
                      </c:pt>
                      <c:pt idx="455">
                        <c:v>1023</c:v>
                      </c:pt>
                      <c:pt idx="456">
                        <c:v>1023</c:v>
                      </c:pt>
                      <c:pt idx="457">
                        <c:v>1023</c:v>
                      </c:pt>
                      <c:pt idx="458">
                        <c:v>1023</c:v>
                      </c:pt>
                      <c:pt idx="459">
                        <c:v>1023</c:v>
                      </c:pt>
                      <c:pt idx="460">
                        <c:v>1023</c:v>
                      </c:pt>
                      <c:pt idx="461">
                        <c:v>1023</c:v>
                      </c:pt>
                      <c:pt idx="462">
                        <c:v>1023</c:v>
                      </c:pt>
                      <c:pt idx="463">
                        <c:v>1023</c:v>
                      </c:pt>
                      <c:pt idx="464">
                        <c:v>1023</c:v>
                      </c:pt>
                      <c:pt idx="465">
                        <c:v>1023</c:v>
                      </c:pt>
                      <c:pt idx="466">
                        <c:v>1023</c:v>
                      </c:pt>
                      <c:pt idx="467">
                        <c:v>1023</c:v>
                      </c:pt>
                      <c:pt idx="468">
                        <c:v>1023</c:v>
                      </c:pt>
                      <c:pt idx="469">
                        <c:v>1023</c:v>
                      </c:pt>
                      <c:pt idx="470">
                        <c:v>1023</c:v>
                      </c:pt>
                      <c:pt idx="471">
                        <c:v>1023</c:v>
                      </c:pt>
                      <c:pt idx="472">
                        <c:v>1023</c:v>
                      </c:pt>
                      <c:pt idx="473">
                        <c:v>1023</c:v>
                      </c:pt>
                      <c:pt idx="474">
                        <c:v>1023</c:v>
                      </c:pt>
                      <c:pt idx="475">
                        <c:v>1023</c:v>
                      </c:pt>
                      <c:pt idx="476">
                        <c:v>1023</c:v>
                      </c:pt>
                      <c:pt idx="477">
                        <c:v>1023</c:v>
                      </c:pt>
                      <c:pt idx="478">
                        <c:v>1023</c:v>
                      </c:pt>
                      <c:pt idx="479">
                        <c:v>1023</c:v>
                      </c:pt>
                      <c:pt idx="480">
                        <c:v>1023</c:v>
                      </c:pt>
                      <c:pt idx="481">
                        <c:v>1023</c:v>
                      </c:pt>
                      <c:pt idx="482">
                        <c:v>1023</c:v>
                      </c:pt>
                      <c:pt idx="483">
                        <c:v>1023</c:v>
                      </c:pt>
                      <c:pt idx="484">
                        <c:v>1023</c:v>
                      </c:pt>
                      <c:pt idx="485">
                        <c:v>1023</c:v>
                      </c:pt>
                      <c:pt idx="486">
                        <c:v>1023</c:v>
                      </c:pt>
                      <c:pt idx="487">
                        <c:v>1023</c:v>
                      </c:pt>
                      <c:pt idx="488">
                        <c:v>1023</c:v>
                      </c:pt>
                      <c:pt idx="489">
                        <c:v>1023</c:v>
                      </c:pt>
                      <c:pt idx="490">
                        <c:v>1023</c:v>
                      </c:pt>
                      <c:pt idx="491">
                        <c:v>1023</c:v>
                      </c:pt>
                      <c:pt idx="492">
                        <c:v>1023</c:v>
                      </c:pt>
                      <c:pt idx="493">
                        <c:v>1022</c:v>
                      </c:pt>
                      <c:pt idx="494">
                        <c:v>1023</c:v>
                      </c:pt>
                      <c:pt idx="495">
                        <c:v>1023</c:v>
                      </c:pt>
                      <c:pt idx="496">
                        <c:v>1023</c:v>
                      </c:pt>
                      <c:pt idx="497">
                        <c:v>1023</c:v>
                      </c:pt>
                      <c:pt idx="498">
                        <c:v>1023</c:v>
                      </c:pt>
                      <c:pt idx="499">
                        <c:v>1023</c:v>
                      </c:pt>
                      <c:pt idx="500">
                        <c:v>1023</c:v>
                      </c:pt>
                      <c:pt idx="501">
                        <c:v>1023</c:v>
                      </c:pt>
                      <c:pt idx="502">
                        <c:v>1023</c:v>
                      </c:pt>
                      <c:pt idx="503">
                        <c:v>1023</c:v>
                      </c:pt>
                      <c:pt idx="504">
                        <c:v>1023</c:v>
                      </c:pt>
                      <c:pt idx="505">
                        <c:v>1023</c:v>
                      </c:pt>
                      <c:pt idx="506">
                        <c:v>1023</c:v>
                      </c:pt>
                      <c:pt idx="507">
                        <c:v>1023</c:v>
                      </c:pt>
                      <c:pt idx="508">
                        <c:v>1023</c:v>
                      </c:pt>
                      <c:pt idx="509">
                        <c:v>1023</c:v>
                      </c:pt>
                      <c:pt idx="510">
                        <c:v>1023</c:v>
                      </c:pt>
                      <c:pt idx="511">
                        <c:v>1023</c:v>
                      </c:pt>
                      <c:pt idx="512">
                        <c:v>1023</c:v>
                      </c:pt>
                      <c:pt idx="513">
                        <c:v>1023</c:v>
                      </c:pt>
                      <c:pt idx="514">
                        <c:v>1023</c:v>
                      </c:pt>
                      <c:pt idx="515">
                        <c:v>1023</c:v>
                      </c:pt>
                      <c:pt idx="516">
                        <c:v>1023</c:v>
                      </c:pt>
                      <c:pt idx="517">
                        <c:v>1023</c:v>
                      </c:pt>
                      <c:pt idx="518">
                        <c:v>1023</c:v>
                      </c:pt>
                      <c:pt idx="519">
                        <c:v>1023</c:v>
                      </c:pt>
                      <c:pt idx="520">
                        <c:v>1023</c:v>
                      </c:pt>
                      <c:pt idx="521">
                        <c:v>1023</c:v>
                      </c:pt>
                      <c:pt idx="522">
                        <c:v>1023</c:v>
                      </c:pt>
                      <c:pt idx="523">
                        <c:v>1023</c:v>
                      </c:pt>
                      <c:pt idx="524">
                        <c:v>1023</c:v>
                      </c:pt>
                      <c:pt idx="525">
                        <c:v>1023</c:v>
                      </c:pt>
                      <c:pt idx="526">
                        <c:v>1023</c:v>
                      </c:pt>
                      <c:pt idx="527">
                        <c:v>1023</c:v>
                      </c:pt>
                      <c:pt idx="528">
                        <c:v>1023</c:v>
                      </c:pt>
                      <c:pt idx="529">
                        <c:v>1022</c:v>
                      </c:pt>
                      <c:pt idx="530">
                        <c:v>1023</c:v>
                      </c:pt>
                      <c:pt idx="531">
                        <c:v>1023</c:v>
                      </c:pt>
                      <c:pt idx="532">
                        <c:v>1023</c:v>
                      </c:pt>
                      <c:pt idx="533">
                        <c:v>1023</c:v>
                      </c:pt>
                      <c:pt idx="534">
                        <c:v>1023</c:v>
                      </c:pt>
                      <c:pt idx="535">
                        <c:v>1023</c:v>
                      </c:pt>
                      <c:pt idx="536">
                        <c:v>1023</c:v>
                      </c:pt>
                      <c:pt idx="537">
                        <c:v>1023</c:v>
                      </c:pt>
                      <c:pt idx="538">
                        <c:v>1023</c:v>
                      </c:pt>
                      <c:pt idx="539">
                        <c:v>1023</c:v>
                      </c:pt>
                      <c:pt idx="540">
                        <c:v>1023</c:v>
                      </c:pt>
                      <c:pt idx="541">
                        <c:v>1023</c:v>
                      </c:pt>
                      <c:pt idx="542">
                        <c:v>1023</c:v>
                      </c:pt>
                      <c:pt idx="543">
                        <c:v>1023</c:v>
                      </c:pt>
                      <c:pt idx="544">
                        <c:v>1023</c:v>
                      </c:pt>
                      <c:pt idx="545">
                        <c:v>1023</c:v>
                      </c:pt>
                      <c:pt idx="546">
                        <c:v>1023</c:v>
                      </c:pt>
                      <c:pt idx="547">
                        <c:v>1023</c:v>
                      </c:pt>
                      <c:pt idx="548">
                        <c:v>1023</c:v>
                      </c:pt>
                      <c:pt idx="549">
                        <c:v>1023</c:v>
                      </c:pt>
                      <c:pt idx="550">
                        <c:v>1023</c:v>
                      </c:pt>
                      <c:pt idx="551">
                        <c:v>1023</c:v>
                      </c:pt>
                      <c:pt idx="552">
                        <c:v>1023</c:v>
                      </c:pt>
                      <c:pt idx="553">
                        <c:v>1023</c:v>
                      </c:pt>
                      <c:pt idx="554">
                        <c:v>1022</c:v>
                      </c:pt>
                      <c:pt idx="555">
                        <c:v>1023</c:v>
                      </c:pt>
                      <c:pt idx="556">
                        <c:v>1023</c:v>
                      </c:pt>
                      <c:pt idx="557">
                        <c:v>1023</c:v>
                      </c:pt>
                      <c:pt idx="558">
                        <c:v>1023</c:v>
                      </c:pt>
                      <c:pt idx="559">
                        <c:v>1023</c:v>
                      </c:pt>
                      <c:pt idx="560">
                        <c:v>1023</c:v>
                      </c:pt>
                      <c:pt idx="561">
                        <c:v>1023</c:v>
                      </c:pt>
                      <c:pt idx="562">
                        <c:v>1023</c:v>
                      </c:pt>
                      <c:pt idx="563">
                        <c:v>1023</c:v>
                      </c:pt>
                      <c:pt idx="564">
                        <c:v>1023</c:v>
                      </c:pt>
                      <c:pt idx="565">
                        <c:v>1023</c:v>
                      </c:pt>
                      <c:pt idx="566">
                        <c:v>1023</c:v>
                      </c:pt>
                      <c:pt idx="567">
                        <c:v>1023</c:v>
                      </c:pt>
                      <c:pt idx="568">
                        <c:v>1023</c:v>
                      </c:pt>
                      <c:pt idx="569">
                        <c:v>1023</c:v>
                      </c:pt>
                      <c:pt idx="570">
                        <c:v>1023</c:v>
                      </c:pt>
                      <c:pt idx="571">
                        <c:v>1023</c:v>
                      </c:pt>
                      <c:pt idx="572">
                        <c:v>1023</c:v>
                      </c:pt>
                      <c:pt idx="573">
                        <c:v>1023</c:v>
                      </c:pt>
                      <c:pt idx="574">
                        <c:v>1023</c:v>
                      </c:pt>
                      <c:pt idx="575">
                        <c:v>1023</c:v>
                      </c:pt>
                      <c:pt idx="576">
                        <c:v>1023</c:v>
                      </c:pt>
                      <c:pt idx="577">
                        <c:v>1023</c:v>
                      </c:pt>
                      <c:pt idx="578">
                        <c:v>1023</c:v>
                      </c:pt>
                      <c:pt idx="579">
                        <c:v>1023</c:v>
                      </c:pt>
                      <c:pt idx="580">
                        <c:v>1023</c:v>
                      </c:pt>
                      <c:pt idx="581">
                        <c:v>1023</c:v>
                      </c:pt>
                      <c:pt idx="582">
                        <c:v>1023</c:v>
                      </c:pt>
                      <c:pt idx="583">
                        <c:v>1023</c:v>
                      </c:pt>
                      <c:pt idx="584">
                        <c:v>1023</c:v>
                      </c:pt>
                      <c:pt idx="585">
                        <c:v>1023</c:v>
                      </c:pt>
                      <c:pt idx="586">
                        <c:v>1023</c:v>
                      </c:pt>
                      <c:pt idx="587">
                        <c:v>1023</c:v>
                      </c:pt>
                      <c:pt idx="588">
                        <c:v>1023</c:v>
                      </c:pt>
                      <c:pt idx="589">
                        <c:v>1023</c:v>
                      </c:pt>
                      <c:pt idx="590">
                        <c:v>1023</c:v>
                      </c:pt>
                      <c:pt idx="591">
                        <c:v>1023</c:v>
                      </c:pt>
                      <c:pt idx="592">
                        <c:v>1023</c:v>
                      </c:pt>
                      <c:pt idx="593">
                        <c:v>1023</c:v>
                      </c:pt>
                      <c:pt idx="594">
                        <c:v>1023</c:v>
                      </c:pt>
                      <c:pt idx="595">
                        <c:v>1023</c:v>
                      </c:pt>
                      <c:pt idx="596">
                        <c:v>1023</c:v>
                      </c:pt>
                      <c:pt idx="597">
                        <c:v>1023</c:v>
                      </c:pt>
                      <c:pt idx="598">
                        <c:v>1023</c:v>
                      </c:pt>
                      <c:pt idx="599">
                        <c:v>1023</c:v>
                      </c:pt>
                      <c:pt idx="600">
                        <c:v>1023</c:v>
                      </c:pt>
                      <c:pt idx="601">
                        <c:v>1023</c:v>
                      </c:pt>
                      <c:pt idx="602">
                        <c:v>1023</c:v>
                      </c:pt>
                      <c:pt idx="603">
                        <c:v>1023</c:v>
                      </c:pt>
                      <c:pt idx="604">
                        <c:v>1023</c:v>
                      </c:pt>
                      <c:pt idx="605">
                        <c:v>1023</c:v>
                      </c:pt>
                      <c:pt idx="606">
                        <c:v>1023</c:v>
                      </c:pt>
                      <c:pt idx="607">
                        <c:v>1023</c:v>
                      </c:pt>
                      <c:pt idx="608">
                        <c:v>1023</c:v>
                      </c:pt>
                      <c:pt idx="609">
                        <c:v>1023</c:v>
                      </c:pt>
                      <c:pt idx="610">
                        <c:v>1023</c:v>
                      </c:pt>
                      <c:pt idx="611">
                        <c:v>1023</c:v>
                      </c:pt>
                      <c:pt idx="612">
                        <c:v>1023</c:v>
                      </c:pt>
                      <c:pt idx="613">
                        <c:v>1023</c:v>
                      </c:pt>
                      <c:pt idx="614">
                        <c:v>1023</c:v>
                      </c:pt>
                      <c:pt idx="615">
                        <c:v>1023</c:v>
                      </c:pt>
                      <c:pt idx="616">
                        <c:v>1023</c:v>
                      </c:pt>
                      <c:pt idx="617">
                        <c:v>1023</c:v>
                      </c:pt>
                      <c:pt idx="618">
                        <c:v>1023</c:v>
                      </c:pt>
                      <c:pt idx="619">
                        <c:v>1023</c:v>
                      </c:pt>
                      <c:pt idx="620">
                        <c:v>1023</c:v>
                      </c:pt>
                      <c:pt idx="621">
                        <c:v>1023</c:v>
                      </c:pt>
                      <c:pt idx="622">
                        <c:v>1023</c:v>
                      </c:pt>
                      <c:pt idx="623">
                        <c:v>1023</c:v>
                      </c:pt>
                      <c:pt idx="624">
                        <c:v>1023</c:v>
                      </c:pt>
                      <c:pt idx="625">
                        <c:v>1023</c:v>
                      </c:pt>
                      <c:pt idx="626">
                        <c:v>1023</c:v>
                      </c:pt>
                      <c:pt idx="627">
                        <c:v>1023</c:v>
                      </c:pt>
                      <c:pt idx="628">
                        <c:v>1023</c:v>
                      </c:pt>
                      <c:pt idx="629">
                        <c:v>1023</c:v>
                      </c:pt>
                      <c:pt idx="630">
                        <c:v>1023</c:v>
                      </c:pt>
                      <c:pt idx="631">
                        <c:v>1023</c:v>
                      </c:pt>
                      <c:pt idx="632">
                        <c:v>1023</c:v>
                      </c:pt>
                      <c:pt idx="633">
                        <c:v>1023</c:v>
                      </c:pt>
                      <c:pt idx="634">
                        <c:v>1023</c:v>
                      </c:pt>
                      <c:pt idx="635">
                        <c:v>1023</c:v>
                      </c:pt>
                      <c:pt idx="636">
                        <c:v>1023</c:v>
                      </c:pt>
                      <c:pt idx="637">
                        <c:v>1023</c:v>
                      </c:pt>
                      <c:pt idx="638">
                        <c:v>1023</c:v>
                      </c:pt>
                      <c:pt idx="639">
                        <c:v>1023</c:v>
                      </c:pt>
                      <c:pt idx="640">
                        <c:v>1023</c:v>
                      </c:pt>
                      <c:pt idx="641">
                        <c:v>1023</c:v>
                      </c:pt>
                      <c:pt idx="642">
                        <c:v>1023</c:v>
                      </c:pt>
                      <c:pt idx="643">
                        <c:v>1023</c:v>
                      </c:pt>
                      <c:pt idx="644">
                        <c:v>1023</c:v>
                      </c:pt>
                      <c:pt idx="645">
                        <c:v>1022</c:v>
                      </c:pt>
                      <c:pt idx="646">
                        <c:v>1023</c:v>
                      </c:pt>
                      <c:pt idx="647">
                        <c:v>1023</c:v>
                      </c:pt>
                      <c:pt idx="648">
                        <c:v>1023</c:v>
                      </c:pt>
                      <c:pt idx="649">
                        <c:v>1023</c:v>
                      </c:pt>
                      <c:pt idx="650">
                        <c:v>1023</c:v>
                      </c:pt>
                      <c:pt idx="651">
                        <c:v>1022</c:v>
                      </c:pt>
                      <c:pt idx="652">
                        <c:v>1023</c:v>
                      </c:pt>
                      <c:pt idx="653">
                        <c:v>1023</c:v>
                      </c:pt>
                      <c:pt idx="654">
                        <c:v>1023</c:v>
                      </c:pt>
                      <c:pt idx="655">
                        <c:v>1023</c:v>
                      </c:pt>
                      <c:pt idx="656">
                        <c:v>1023</c:v>
                      </c:pt>
                      <c:pt idx="657">
                        <c:v>1023</c:v>
                      </c:pt>
                      <c:pt idx="658">
                        <c:v>1023</c:v>
                      </c:pt>
                      <c:pt idx="659">
                        <c:v>1023</c:v>
                      </c:pt>
                      <c:pt idx="660">
                        <c:v>1023</c:v>
                      </c:pt>
                      <c:pt idx="661">
                        <c:v>1023</c:v>
                      </c:pt>
                      <c:pt idx="662">
                        <c:v>1023</c:v>
                      </c:pt>
                      <c:pt idx="663">
                        <c:v>1023</c:v>
                      </c:pt>
                      <c:pt idx="664">
                        <c:v>1023</c:v>
                      </c:pt>
                      <c:pt idx="665">
                        <c:v>1023</c:v>
                      </c:pt>
                      <c:pt idx="666">
                        <c:v>1023</c:v>
                      </c:pt>
                      <c:pt idx="667">
                        <c:v>1023</c:v>
                      </c:pt>
                      <c:pt idx="668">
                        <c:v>1023</c:v>
                      </c:pt>
                      <c:pt idx="669">
                        <c:v>1023</c:v>
                      </c:pt>
                      <c:pt idx="670">
                        <c:v>1023</c:v>
                      </c:pt>
                      <c:pt idx="671">
                        <c:v>1023</c:v>
                      </c:pt>
                      <c:pt idx="672">
                        <c:v>1023</c:v>
                      </c:pt>
                      <c:pt idx="673">
                        <c:v>1023</c:v>
                      </c:pt>
                      <c:pt idx="674">
                        <c:v>1023</c:v>
                      </c:pt>
                      <c:pt idx="675">
                        <c:v>1023</c:v>
                      </c:pt>
                      <c:pt idx="676">
                        <c:v>1023</c:v>
                      </c:pt>
                      <c:pt idx="677">
                        <c:v>1023</c:v>
                      </c:pt>
                      <c:pt idx="678">
                        <c:v>1023</c:v>
                      </c:pt>
                      <c:pt idx="679">
                        <c:v>1023</c:v>
                      </c:pt>
                      <c:pt idx="680">
                        <c:v>1023</c:v>
                      </c:pt>
                      <c:pt idx="681">
                        <c:v>1023</c:v>
                      </c:pt>
                      <c:pt idx="682">
                        <c:v>1023</c:v>
                      </c:pt>
                      <c:pt idx="683">
                        <c:v>1023</c:v>
                      </c:pt>
                      <c:pt idx="684">
                        <c:v>1023</c:v>
                      </c:pt>
                      <c:pt idx="685">
                        <c:v>1023</c:v>
                      </c:pt>
                      <c:pt idx="686">
                        <c:v>1023</c:v>
                      </c:pt>
                      <c:pt idx="687">
                        <c:v>1023</c:v>
                      </c:pt>
                      <c:pt idx="688">
                        <c:v>1023</c:v>
                      </c:pt>
                      <c:pt idx="689">
                        <c:v>1023</c:v>
                      </c:pt>
                      <c:pt idx="690">
                        <c:v>1023</c:v>
                      </c:pt>
                      <c:pt idx="691">
                        <c:v>1023</c:v>
                      </c:pt>
                      <c:pt idx="692">
                        <c:v>1023</c:v>
                      </c:pt>
                      <c:pt idx="693">
                        <c:v>1023</c:v>
                      </c:pt>
                      <c:pt idx="694">
                        <c:v>1023</c:v>
                      </c:pt>
                      <c:pt idx="695">
                        <c:v>1023</c:v>
                      </c:pt>
                      <c:pt idx="696">
                        <c:v>1023</c:v>
                      </c:pt>
                      <c:pt idx="697">
                        <c:v>1023</c:v>
                      </c:pt>
                      <c:pt idx="698">
                        <c:v>1023</c:v>
                      </c:pt>
                      <c:pt idx="699">
                        <c:v>1023</c:v>
                      </c:pt>
                      <c:pt idx="700">
                        <c:v>1023</c:v>
                      </c:pt>
                      <c:pt idx="701">
                        <c:v>1023</c:v>
                      </c:pt>
                      <c:pt idx="702">
                        <c:v>1023</c:v>
                      </c:pt>
                      <c:pt idx="703">
                        <c:v>1023</c:v>
                      </c:pt>
                      <c:pt idx="704">
                        <c:v>1023</c:v>
                      </c:pt>
                      <c:pt idx="705">
                        <c:v>1023</c:v>
                      </c:pt>
                      <c:pt idx="706">
                        <c:v>1023</c:v>
                      </c:pt>
                      <c:pt idx="707">
                        <c:v>1023</c:v>
                      </c:pt>
                      <c:pt idx="708">
                        <c:v>1023</c:v>
                      </c:pt>
                      <c:pt idx="709">
                        <c:v>1023</c:v>
                      </c:pt>
                      <c:pt idx="710">
                        <c:v>1023</c:v>
                      </c:pt>
                      <c:pt idx="711">
                        <c:v>1023</c:v>
                      </c:pt>
                      <c:pt idx="712">
                        <c:v>1023</c:v>
                      </c:pt>
                      <c:pt idx="713">
                        <c:v>1023</c:v>
                      </c:pt>
                      <c:pt idx="714">
                        <c:v>1023</c:v>
                      </c:pt>
                      <c:pt idx="715">
                        <c:v>1023</c:v>
                      </c:pt>
                      <c:pt idx="716">
                        <c:v>1023</c:v>
                      </c:pt>
                      <c:pt idx="717">
                        <c:v>1023</c:v>
                      </c:pt>
                      <c:pt idx="718">
                        <c:v>1023</c:v>
                      </c:pt>
                      <c:pt idx="719">
                        <c:v>1023</c:v>
                      </c:pt>
                      <c:pt idx="720">
                        <c:v>1023</c:v>
                      </c:pt>
                      <c:pt idx="721">
                        <c:v>1023</c:v>
                      </c:pt>
                      <c:pt idx="722">
                        <c:v>1023</c:v>
                      </c:pt>
                      <c:pt idx="723">
                        <c:v>1023</c:v>
                      </c:pt>
                      <c:pt idx="724">
                        <c:v>1023</c:v>
                      </c:pt>
                      <c:pt idx="725">
                        <c:v>1023</c:v>
                      </c:pt>
                      <c:pt idx="726">
                        <c:v>1023</c:v>
                      </c:pt>
                      <c:pt idx="727">
                        <c:v>1023</c:v>
                      </c:pt>
                      <c:pt idx="728">
                        <c:v>1023</c:v>
                      </c:pt>
                      <c:pt idx="729">
                        <c:v>1023</c:v>
                      </c:pt>
                      <c:pt idx="730">
                        <c:v>1023</c:v>
                      </c:pt>
                      <c:pt idx="731">
                        <c:v>1023</c:v>
                      </c:pt>
                      <c:pt idx="732">
                        <c:v>1023</c:v>
                      </c:pt>
                      <c:pt idx="733">
                        <c:v>1023</c:v>
                      </c:pt>
                      <c:pt idx="734">
                        <c:v>1023</c:v>
                      </c:pt>
                      <c:pt idx="735">
                        <c:v>1023</c:v>
                      </c:pt>
                      <c:pt idx="736">
                        <c:v>1023</c:v>
                      </c:pt>
                      <c:pt idx="737">
                        <c:v>1023</c:v>
                      </c:pt>
                      <c:pt idx="738">
                        <c:v>1023</c:v>
                      </c:pt>
                      <c:pt idx="739">
                        <c:v>1023</c:v>
                      </c:pt>
                      <c:pt idx="740">
                        <c:v>1023</c:v>
                      </c:pt>
                      <c:pt idx="741">
                        <c:v>1023</c:v>
                      </c:pt>
                      <c:pt idx="742">
                        <c:v>1023</c:v>
                      </c:pt>
                      <c:pt idx="743">
                        <c:v>1023</c:v>
                      </c:pt>
                      <c:pt idx="744">
                        <c:v>1023</c:v>
                      </c:pt>
                      <c:pt idx="745">
                        <c:v>1023</c:v>
                      </c:pt>
                      <c:pt idx="746">
                        <c:v>1023</c:v>
                      </c:pt>
                      <c:pt idx="747">
                        <c:v>1023</c:v>
                      </c:pt>
                      <c:pt idx="748">
                        <c:v>1023</c:v>
                      </c:pt>
                      <c:pt idx="749">
                        <c:v>1023</c:v>
                      </c:pt>
                      <c:pt idx="750">
                        <c:v>1023</c:v>
                      </c:pt>
                      <c:pt idx="751">
                        <c:v>1023</c:v>
                      </c:pt>
                      <c:pt idx="752">
                        <c:v>1023</c:v>
                      </c:pt>
                      <c:pt idx="753">
                        <c:v>1023</c:v>
                      </c:pt>
                      <c:pt idx="754">
                        <c:v>1023</c:v>
                      </c:pt>
                      <c:pt idx="755">
                        <c:v>1023</c:v>
                      </c:pt>
                      <c:pt idx="756">
                        <c:v>1023</c:v>
                      </c:pt>
                      <c:pt idx="757">
                        <c:v>1023</c:v>
                      </c:pt>
                      <c:pt idx="758">
                        <c:v>1023</c:v>
                      </c:pt>
                      <c:pt idx="759">
                        <c:v>1023</c:v>
                      </c:pt>
                      <c:pt idx="760">
                        <c:v>1023</c:v>
                      </c:pt>
                      <c:pt idx="761">
                        <c:v>1023</c:v>
                      </c:pt>
                      <c:pt idx="762">
                        <c:v>1023</c:v>
                      </c:pt>
                      <c:pt idx="763">
                        <c:v>1023</c:v>
                      </c:pt>
                      <c:pt idx="764">
                        <c:v>1023</c:v>
                      </c:pt>
                      <c:pt idx="765">
                        <c:v>1022</c:v>
                      </c:pt>
                      <c:pt idx="766">
                        <c:v>1023</c:v>
                      </c:pt>
                      <c:pt idx="767">
                        <c:v>1023</c:v>
                      </c:pt>
                      <c:pt idx="768">
                        <c:v>1023</c:v>
                      </c:pt>
                      <c:pt idx="769">
                        <c:v>1023</c:v>
                      </c:pt>
                      <c:pt idx="770">
                        <c:v>1023</c:v>
                      </c:pt>
                      <c:pt idx="771">
                        <c:v>1023</c:v>
                      </c:pt>
                      <c:pt idx="772">
                        <c:v>1023</c:v>
                      </c:pt>
                      <c:pt idx="773">
                        <c:v>1023</c:v>
                      </c:pt>
                      <c:pt idx="774">
                        <c:v>1023</c:v>
                      </c:pt>
                      <c:pt idx="775">
                        <c:v>1023</c:v>
                      </c:pt>
                      <c:pt idx="776">
                        <c:v>1023</c:v>
                      </c:pt>
                      <c:pt idx="777">
                        <c:v>1023</c:v>
                      </c:pt>
                      <c:pt idx="778">
                        <c:v>1023</c:v>
                      </c:pt>
                      <c:pt idx="779">
                        <c:v>1023</c:v>
                      </c:pt>
                      <c:pt idx="780">
                        <c:v>1023</c:v>
                      </c:pt>
                      <c:pt idx="781">
                        <c:v>1023</c:v>
                      </c:pt>
                      <c:pt idx="782">
                        <c:v>1023</c:v>
                      </c:pt>
                      <c:pt idx="783">
                        <c:v>1023</c:v>
                      </c:pt>
                      <c:pt idx="784">
                        <c:v>1023</c:v>
                      </c:pt>
                      <c:pt idx="785">
                        <c:v>1023</c:v>
                      </c:pt>
                      <c:pt idx="786">
                        <c:v>1023</c:v>
                      </c:pt>
                      <c:pt idx="787">
                        <c:v>1023</c:v>
                      </c:pt>
                      <c:pt idx="788">
                        <c:v>1023</c:v>
                      </c:pt>
                      <c:pt idx="789">
                        <c:v>1023</c:v>
                      </c:pt>
                      <c:pt idx="790">
                        <c:v>1023</c:v>
                      </c:pt>
                      <c:pt idx="791">
                        <c:v>1023</c:v>
                      </c:pt>
                      <c:pt idx="792">
                        <c:v>1023</c:v>
                      </c:pt>
                      <c:pt idx="793">
                        <c:v>1023</c:v>
                      </c:pt>
                      <c:pt idx="794">
                        <c:v>1023</c:v>
                      </c:pt>
                      <c:pt idx="795">
                        <c:v>1023</c:v>
                      </c:pt>
                      <c:pt idx="796">
                        <c:v>1023</c:v>
                      </c:pt>
                      <c:pt idx="797">
                        <c:v>1023</c:v>
                      </c:pt>
                      <c:pt idx="798">
                        <c:v>1023</c:v>
                      </c:pt>
                      <c:pt idx="799">
                        <c:v>1023</c:v>
                      </c:pt>
                      <c:pt idx="800">
                        <c:v>1023</c:v>
                      </c:pt>
                      <c:pt idx="801">
                        <c:v>1023</c:v>
                      </c:pt>
                      <c:pt idx="802">
                        <c:v>1023</c:v>
                      </c:pt>
                      <c:pt idx="803">
                        <c:v>1023</c:v>
                      </c:pt>
                      <c:pt idx="804">
                        <c:v>1022</c:v>
                      </c:pt>
                      <c:pt idx="805">
                        <c:v>1023</c:v>
                      </c:pt>
                      <c:pt idx="806">
                        <c:v>1023</c:v>
                      </c:pt>
                      <c:pt idx="807">
                        <c:v>1023</c:v>
                      </c:pt>
                      <c:pt idx="808">
                        <c:v>1023</c:v>
                      </c:pt>
                      <c:pt idx="809">
                        <c:v>1023</c:v>
                      </c:pt>
                      <c:pt idx="810">
                        <c:v>1023</c:v>
                      </c:pt>
                      <c:pt idx="811">
                        <c:v>1023</c:v>
                      </c:pt>
                      <c:pt idx="812">
                        <c:v>1023</c:v>
                      </c:pt>
                      <c:pt idx="813">
                        <c:v>1023</c:v>
                      </c:pt>
                      <c:pt idx="814">
                        <c:v>1023</c:v>
                      </c:pt>
                      <c:pt idx="815">
                        <c:v>1023</c:v>
                      </c:pt>
                      <c:pt idx="816">
                        <c:v>1023</c:v>
                      </c:pt>
                      <c:pt idx="817">
                        <c:v>1023</c:v>
                      </c:pt>
                      <c:pt idx="818">
                        <c:v>1023</c:v>
                      </c:pt>
                      <c:pt idx="819">
                        <c:v>1023</c:v>
                      </c:pt>
                      <c:pt idx="820">
                        <c:v>1023</c:v>
                      </c:pt>
                      <c:pt idx="821">
                        <c:v>1023</c:v>
                      </c:pt>
                      <c:pt idx="822">
                        <c:v>1023</c:v>
                      </c:pt>
                      <c:pt idx="823">
                        <c:v>1023</c:v>
                      </c:pt>
                      <c:pt idx="824">
                        <c:v>1023</c:v>
                      </c:pt>
                      <c:pt idx="825">
                        <c:v>1023</c:v>
                      </c:pt>
                      <c:pt idx="826">
                        <c:v>1023</c:v>
                      </c:pt>
                      <c:pt idx="827">
                        <c:v>1023</c:v>
                      </c:pt>
                      <c:pt idx="828">
                        <c:v>1023</c:v>
                      </c:pt>
                      <c:pt idx="829">
                        <c:v>1023</c:v>
                      </c:pt>
                      <c:pt idx="830">
                        <c:v>1023</c:v>
                      </c:pt>
                      <c:pt idx="831">
                        <c:v>1023</c:v>
                      </c:pt>
                      <c:pt idx="832">
                        <c:v>1023</c:v>
                      </c:pt>
                      <c:pt idx="833">
                        <c:v>1023</c:v>
                      </c:pt>
                      <c:pt idx="834">
                        <c:v>1023</c:v>
                      </c:pt>
                      <c:pt idx="835">
                        <c:v>1023</c:v>
                      </c:pt>
                      <c:pt idx="836">
                        <c:v>1023</c:v>
                      </c:pt>
                      <c:pt idx="837">
                        <c:v>1023</c:v>
                      </c:pt>
                      <c:pt idx="838">
                        <c:v>1023</c:v>
                      </c:pt>
                      <c:pt idx="839">
                        <c:v>1023</c:v>
                      </c:pt>
                      <c:pt idx="840">
                        <c:v>1023</c:v>
                      </c:pt>
                      <c:pt idx="841">
                        <c:v>1023</c:v>
                      </c:pt>
                      <c:pt idx="842">
                        <c:v>1023</c:v>
                      </c:pt>
                      <c:pt idx="843">
                        <c:v>1023</c:v>
                      </c:pt>
                      <c:pt idx="844">
                        <c:v>1023</c:v>
                      </c:pt>
                      <c:pt idx="845">
                        <c:v>1023</c:v>
                      </c:pt>
                      <c:pt idx="846">
                        <c:v>1023</c:v>
                      </c:pt>
                      <c:pt idx="847">
                        <c:v>1023</c:v>
                      </c:pt>
                      <c:pt idx="848">
                        <c:v>1023</c:v>
                      </c:pt>
                      <c:pt idx="849">
                        <c:v>1023</c:v>
                      </c:pt>
                      <c:pt idx="850">
                        <c:v>1023</c:v>
                      </c:pt>
                      <c:pt idx="851">
                        <c:v>1023</c:v>
                      </c:pt>
                      <c:pt idx="852">
                        <c:v>1023</c:v>
                      </c:pt>
                      <c:pt idx="853">
                        <c:v>1023</c:v>
                      </c:pt>
                      <c:pt idx="854">
                        <c:v>1023</c:v>
                      </c:pt>
                      <c:pt idx="855">
                        <c:v>1023</c:v>
                      </c:pt>
                      <c:pt idx="856">
                        <c:v>1023</c:v>
                      </c:pt>
                      <c:pt idx="857">
                        <c:v>1023</c:v>
                      </c:pt>
                      <c:pt idx="858">
                        <c:v>1023</c:v>
                      </c:pt>
                      <c:pt idx="859">
                        <c:v>1023</c:v>
                      </c:pt>
                      <c:pt idx="860">
                        <c:v>1023</c:v>
                      </c:pt>
                      <c:pt idx="861">
                        <c:v>1023</c:v>
                      </c:pt>
                      <c:pt idx="862">
                        <c:v>1023</c:v>
                      </c:pt>
                      <c:pt idx="863">
                        <c:v>1023</c:v>
                      </c:pt>
                      <c:pt idx="864">
                        <c:v>1023</c:v>
                      </c:pt>
                      <c:pt idx="865">
                        <c:v>1023</c:v>
                      </c:pt>
                      <c:pt idx="866">
                        <c:v>1023</c:v>
                      </c:pt>
                      <c:pt idx="867">
                        <c:v>1023</c:v>
                      </c:pt>
                      <c:pt idx="868">
                        <c:v>1023</c:v>
                      </c:pt>
                      <c:pt idx="869">
                        <c:v>1023</c:v>
                      </c:pt>
                      <c:pt idx="870">
                        <c:v>1023</c:v>
                      </c:pt>
                      <c:pt idx="871">
                        <c:v>1023</c:v>
                      </c:pt>
                      <c:pt idx="872">
                        <c:v>1023</c:v>
                      </c:pt>
                      <c:pt idx="873">
                        <c:v>1023</c:v>
                      </c:pt>
                      <c:pt idx="874">
                        <c:v>1023</c:v>
                      </c:pt>
                      <c:pt idx="875">
                        <c:v>1023</c:v>
                      </c:pt>
                      <c:pt idx="876">
                        <c:v>1023</c:v>
                      </c:pt>
                      <c:pt idx="877">
                        <c:v>1023</c:v>
                      </c:pt>
                      <c:pt idx="878">
                        <c:v>1023</c:v>
                      </c:pt>
                      <c:pt idx="879">
                        <c:v>1023</c:v>
                      </c:pt>
                      <c:pt idx="880">
                        <c:v>1023</c:v>
                      </c:pt>
                      <c:pt idx="881">
                        <c:v>1023</c:v>
                      </c:pt>
                      <c:pt idx="882">
                        <c:v>1023</c:v>
                      </c:pt>
                      <c:pt idx="883">
                        <c:v>1023</c:v>
                      </c:pt>
                      <c:pt idx="884">
                        <c:v>1023</c:v>
                      </c:pt>
                      <c:pt idx="885">
                        <c:v>1023</c:v>
                      </c:pt>
                      <c:pt idx="886">
                        <c:v>1023</c:v>
                      </c:pt>
                      <c:pt idx="887">
                        <c:v>1023</c:v>
                      </c:pt>
                      <c:pt idx="888">
                        <c:v>1023</c:v>
                      </c:pt>
                      <c:pt idx="889">
                        <c:v>1023</c:v>
                      </c:pt>
                      <c:pt idx="890">
                        <c:v>1023</c:v>
                      </c:pt>
                      <c:pt idx="891">
                        <c:v>1023</c:v>
                      </c:pt>
                      <c:pt idx="892">
                        <c:v>1023</c:v>
                      </c:pt>
                      <c:pt idx="893">
                        <c:v>1023</c:v>
                      </c:pt>
                      <c:pt idx="894">
                        <c:v>1023</c:v>
                      </c:pt>
                      <c:pt idx="895">
                        <c:v>1023</c:v>
                      </c:pt>
                      <c:pt idx="896">
                        <c:v>1023</c:v>
                      </c:pt>
                      <c:pt idx="897">
                        <c:v>1023</c:v>
                      </c:pt>
                      <c:pt idx="898">
                        <c:v>1023</c:v>
                      </c:pt>
                      <c:pt idx="899">
                        <c:v>1023</c:v>
                      </c:pt>
                      <c:pt idx="900">
                        <c:v>1023</c:v>
                      </c:pt>
                      <c:pt idx="901">
                        <c:v>1023</c:v>
                      </c:pt>
                      <c:pt idx="902">
                        <c:v>1023</c:v>
                      </c:pt>
                      <c:pt idx="903">
                        <c:v>1023</c:v>
                      </c:pt>
                      <c:pt idx="904">
                        <c:v>1023</c:v>
                      </c:pt>
                      <c:pt idx="905">
                        <c:v>1023</c:v>
                      </c:pt>
                      <c:pt idx="906">
                        <c:v>1023</c:v>
                      </c:pt>
                      <c:pt idx="907">
                        <c:v>1023</c:v>
                      </c:pt>
                      <c:pt idx="908">
                        <c:v>1023</c:v>
                      </c:pt>
                      <c:pt idx="909">
                        <c:v>1023</c:v>
                      </c:pt>
                      <c:pt idx="910">
                        <c:v>1023</c:v>
                      </c:pt>
                      <c:pt idx="911">
                        <c:v>1023</c:v>
                      </c:pt>
                      <c:pt idx="912">
                        <c:v>1023</c:v>
                      </c:pt>
                      <c:pt idx="913">
                        <c:v>1023</c:v>
                      </c:pt>
                      <c:pt idx="914">
                        <c:v>1023</c:v>
                      </c:pt>
                      <c:pt idx="915">
                        <c:v>1023</c:v>
                      </c:pt>
                      <c:pt idx="916">
                        <c:v>1023</c:v>
                      </c:pt>
                      <c:pt idx="917">
                        <c:v>1023</c:v>
                      </c:pt>
                      <c:pt idx="918">
                        <c:v>1023</c:v>
                      </c:pt>
                      <c:pt idx="919">
                        <c:v>1023</c:v>
                      </c:pt>
                      <c:pt idx="920">
                        <c:v>1023</c:v>
                      </c:pt>
                      <c:pt idx="921">
                        <c:v>1023</c:v>
                      </c:pt>
                      <c:pt idx="922">
                        <c:v>1023</c:v>
                      </c:pt>
                      <c:pt idx="923">
                        <c:v>1023</c:v>
                      </c:pt>
                      <c:pt idx="924">
                        <c:v>1023</c:v>
                      </c:pt>
                      <c:pt idx="925">
                        <c:v>1023</c:v>
                      </c:pt>
                      <c:pt idx="926">
                        <c:v>1023</c:v>
                      </c:pt>
                      <c:pt idx="927">
                        <c:v>1023</c:v>
                      </c:pt>
                      <c:pt idx="928">
                        <c:v>1023</c:v>
                      </c:pt>
                      <c:pt idx="929">
                        <c:v>1023</c:v>
                      </c:pt>
                      <c:pt idx="930">
                        <c:v>1023</c:v>
                      </c:pt>
                      <c:pt idx="931">
                        <c:v>1023</c:v>
                      </c:pt>
                      <c:pt idx="932">
                        <c:v>1023</c:v>
                      </c:pt>
                      <c:pt idx="933">
                        <c:v>1023</c:v>
                      </c:pt>
                      <c:pt idx="934">
                        <c:v>1023</c:v>
                      </c:pt>
                      <c:pt idx="935">
                        <c:v>1023</c:v>
                      </c:pt>
                      <c:pt idx="936">
                        <c:v>1023</c:v>
                      </c:pt>
                      <c:pt idx="937">
                        <c:v>1023</c:v>
                      </c:pt>
                      <c:pt idx="938">
                        <c:v>1023</c:v>
                      </c:pt>
                      <c:pt idx="939">
                        <c:v>1023</c:v>
                      </c:pt>
                      <c:pt idx="940">
                        <c:v>1023</c:v>
                      </c:pt>
                      <c:pt idx="941">
                        <c:v>1023</c:v>
                      </c:pt>
                      <c:pt idx="942">
                        <c:v>1023</c:v>
                      </c:pt>
                      <c:pt idx="943">
                        <c:v>1023</c:v>
                      </c:pt>
                      <c:pt idx="944">
                        <c:v>1023</c:v>
                      </c:pt>
                      <c:pt idx="945">
                        <c:v>1023</c:v>
                      </c:pt>
                      <c:pt idx="946">
                        <c:v>1023</c:v>
                      </c:pt>
                      <c:pt idx="947">
                        <c:v>1023</c:v>
                      </c:pt>
                      <c:pt idx="948">
                        <c:v>1023</c:v>
                      </c:pt>
                      <c:pt idx="949">
                        <c:v>1023</c:v>
                      </c:pt>
                      <c:pt idx="950">
                        <c:v>1023</c:v>
                      </c:pt>
                      <c:pt idx="951">
                        <c:v>1023</c:v>
                      </c:pt>
                      <c:pt idx="952">
                        <c:v>1023</c:v>
                      </c:pt>
                      <c:pt idx="953">
                        <c:v>1023</c:v>
                      </c:pt>
                      <c:pt idx="954">
                        <c:v>1023</c:v>
                      </c:pt>
                      <c:pt idx="955">
                        <c:v>1022</c:v>
                      </c:pt>
                      <c:pt idx="956">
                        <c:v>1023</c:v>
                      </c:pt>
                      <c:pt idx="957">
                        <c:v>1023</c:v>
                      </c:pt>
                      <c:pt idx="958">
                        <c:v>1023</c:v>
                      </c:pt>
                      <c:pt idx="959">
                        <c:v>1023</c:v>
                      </c:pt>
                      <c:pt idx="960">
                        <c:v>1023</c:v>
                      </c:pt>
                      <c:pt idx="961">
                        <c:v>1023</c:v>
                      </c:pt>
                      <c:pt idx="962">
                        <c:v>1023</c:v>
                      </c:pt>
                      <c:pt idx="963">
                        <c:v>1023</c:v>
                      </c:pt>
                      <c:pt idx="964">
                        <c:v>1023</c:v>
                      </c:pt>
                      <c:pt idx="965">
                        <c:v>1023</c:v>
                      </c:pt>
                      <c:pt idx="966">
                        <c:v>1023</c:v>
                      </c:pt>
                      <c:pt idx="967">
                        <c:v>1023</c:v>
                      </c:pt>
                      <c:pt idx="968">
                        <c:v>1023</c:v>
                      </c:pt>
                      <c:pt idx="969">
                        <c:v>1023</c:v>
                      </c:pt>
                      <c:pt idx="970">
                        <c:v>1023</c:v>
                      </c:pt>
                      <c:pt idx="971">
                        <c:v>1023</c:v>
                      </c:pt>
                      <c:pt idx="972">
                        <c:v>1023</c:v>
                      </c:pt>
                      <c:pt idx="973">
                        <c:v>1023</c:v>
                      </c:pt>
                      <c:pt idx="974">
                        <c:v>1023</c:v>
                      </c:pt>
                      <c:pt idx="975">
                        <c:v>0</c:v>
                      </c:pt>
                      <c:pt idx="976">
                        <c:v>1023</c:v>
                      </c:pt>
                      <c:pt idx="977">
                        <c:v>1023</c:v>
                      </c:pt>
                      <c:pt idx="978">
                        <c:v>1023</c:v>
                      </c:pt>
                      <c:pt idx="979">
                        <c:v>1023</c:v>
                      </c:pt>
                      <c:pt idx="980">
                        <c:v>1023</c:v>
                      </c:pt>
                      <c:pt idx="981">
                        <c:v>1023</c:v>
                      </c:pt>
                      <c:pt idx="982">
                        <c:v>1023</c:v>
                      </c:pt>
                      <c:pt idx="983">
                        <c:v>1023</c:v>
                      </c:pt>
                      <c:pt idx="984">
                        <c:v>1023</c:v>
                      </c:pt>
                      <c:pt idx="985">
                        <c:v>1023</c:v>
                      </c:pt>
                      <c:pt idx="986">
                        <c:v>1023</c:v>
                      </c:pt>
                      <c:pt idx="987">
                        <c:v>1023</c:v>
                      </c:pt>
                      <c:pt idx="988">
                        <c:v>1023</c:v>
                      </c:pt>
                      <c:pt idx="989">
                        <c:v>1023</c:v>
                      </c:pt>
                      <c:pt idx="990">
                        <c:v>1023</c:v>
                      </c:pt>
                      <c:pt idx="991">
                        <c:v>1023</c:v>
                      </c:pt>
                      <c:pt idx="992">
                        <c:v>1023</c:v>
                      </c:pt>
                      <c:pt idx="993">
                        <c:v>1023</c:v>
                      </c:pt>
                      <c:pt idx="994">
                        <c:v>1023</c:v>
                      </c:pt>
                      <c:pt idx="995">
                        <c:v>1023</c:v>
                      </c:pt>
                      <c:pt idx="996">
                        <c:v>1023</c:v>
                      </c:pt>
                      <c:pt idx="997">
                        <c:v>1022</c:v>
                      </c:pt>
                      <c:pt idx="998">
                        <c:v>1023</c:v>
                      </c:pt>
                      <c:pt idx="999">
                        <c:v>1023</c:v>
                      </c:pt>
                      <c:pt idx="1000">
                        <c:v>1022</c:v>
                      </c:pt>
                      <c:pt idx="1001">
                        <c:v>1023</c:v>
                      </c:pt>
                      <c:pt idx="1002">
                        <c:v>1023</c:v>
                      </c:pt>
                      <c:pt idx="1003">
                        <c:v>1023</c:v>
                      </c:pt>
                      <c:pt idx="1004">
                        <c:v>1023</c:v>
                      </c:pt>
                      <c:pt idx="1005">
                        <c:v>1023</c:v>
                      </c:pt>
                      <c:pt idx="1006">
                        <c:v>1023</c:v>
                      </c:pt>
                      <c:pt idx="1007">
                        <c:v>1023</c:v>
                      </c:pt>
                      <c:pt idx="1008">
                        <c:v>1023</c:v>
                      </c:pt>
                      <c:pt idx="1009">
                        <c:v>1023</c:v>
                      </c:pt>
                      <c:pt idx="1010">
                        <c:v>1023</c:v>
                      </c:pt>
                      <c:pt idx="1011">
                        <c:v>1023</c:v>
                      </c:pt>
                      <c:pt idx="1012">
                        <c:v>1023</c:v>
                      </c:pt>
                      <c:pt idx="1013">
                        <c:v>1023</c:v>
                      </c:pt>
                      <c:pt idx="1014">
                        <c:v>1023</c:v>
                      </c:pt>
                      <c:pt idx="1015">
                        <c:v>1023</c:v>
                      </c:pt>
                      <c:pt idx="1016">
                        <c:v>1023</c:v>
                      </c:pt>
                      <c:pt idx="1017">
                        <c:v>1023</c:v>
                      </c:pt>
                      <c:pt idx="1018">
                        <c:v>1023</c:v>
                      </c:pt>
                      <c:pt idx="1019">
                        <c:v>1023</c:v>
                      </c:pt>
                      <c:pt idx="1020">
                        <c:v>1023</c:v>
                      </c:pt>
                      <c:pt idx="1021">
                        <c:v>1023</c:v>
                      </c:pt>
                      <c:pt idx="1022">
                        <c:v>1023</c:v>
                      </c:pt>
                      <c:pt idx="1023">
                        <c:v>1023</c:v>
                      </c:pt>
                      <c:pt idx="1024">
                        <c:v>1023</c:v>
                      </c:pt>
                      <c:pt idx="1025">
                        <c:v>1023</c:v>
                      </c:pt>
                      <c:pt idx="1026">
                        <c:v>1023</c:v>
                      </c:pt>
                      <c:pt idx="1027">
                        <c:v>1023</c:v>
                      </c:pt>
                      <c:pt idx="1028">
                        <c:v>1023</c:v>
                      </c:pt>
                      <c:pt idx="1029">
                        <c:v>1023</c:v>
                      </c:pt>
                      <c:pt idx="1030">
                        <c:v>1023</c:v>
                      </c:pt>
                      <c:pt idx="1031">
                        <c:v>1023</c:v>
                      </c:pt>
                      <c:pt idx="1032">
                        <c:v>1023</c:v>
                      </c:pt>
                      <c:pt idx="1033">
                        <c:v>1023</c:v>
                      </c:pt>
                      <c:pt idx="1034">
                        <c:v>1023</c:v>
                      </c:pt>
                      <c:pt idx="1035">
                        <c:v>1023</c:v>
                      </c:pt>
                      <c:pt idx="1036">
                        <c:v>1023</c:v>
                      </c:pt>
                      <c:pt idx="1037">
                        <c:v>1023</c:v>
                      </c:pt>
                      <c:pt idx="1038">
                        <c:v>1023</c:v>
                      </c:pt>
                      <c:pt idx="1039">
                        <c:v>1023</c:v>
                      </c:pt>
                      <c:pt idx="1040">
                        <c:v>1023</c:v>
                      </c:pt>
                      <c:pt idx="1041">
                        <c:v>1023</c:v>
                      </c:pt>
                      <c:pt idx="1042">
                        <c:v>1023</c:v>
                      </c:pt>
                      <c:pt idx="1043">
                        <c:v>1023</c:v>
                      </c:pt>
                      <c:pt idx="1044">
                        <c:v>1023</c:v>
                      </c:pt>
                      <c:pt idx="1045">
                        <c:v>1023</c:v>
                      </c:pt>
                      <c:pt idx="1046">
                        <c:v>1023</c:v>
                      </c:pt>
                      <c:pt idx="1047">
                        <c:v>1023</c:v>
                      </c:pt>
                      <c:pt idx="1048">
                        <c:v>1023</c:v>
                      </c:pt>
                      <c:pt idx="1049">
                        <c:v>1022</c:v>
                      </c:pt>
                      <c:pt idx="1050">
                        <c:v>1023</c:v>
                      </c:pt>
                      <c:pt idx="1051">
                        <c:v>1023</c:v>
                      </c:pt>
                      <c:pt idx="1052">
                        <c:v>1023</c:v>
                      </c:pt>
                      <c:pt idx="1053">
                        <c:v>1023</c:v>
                      </c:pt>
                      <c:pt idx="1054">
                        <c:v>1023</c:v>
                      </c:pt>
                      <c:pt idx="1055">
                        <c:v>1023</c:v>
                      </c:pt>
                      <c:pt idx="1056">
                        <c:v>1023</c:v>
                      </c:pt>
                      <c:pt idx="1057">
                        <c:v>1023</c:v>
                      </c:pt>
                      <c:pt idx="1058">
                        <c:v>1023</c:v>
                      </c:pt>
                      <c:pt idx="1059">
                        <c:v>1023</c:v>
                      </c:pt>
                      <c:pt idx="1060">
                        <c:v>1023</c:v>
                      </c:pt>
                      <c:pt idx="1061">
                        <c:v>1023</c:v>
                      </c:pt>
                      <c:pt idx="1062">
                        <c:v>1023</c:v>
                      </c:pt>
                      <c:pt idx="1063">
                        <c:v>1023</c:v>
                      </c:pt>
                      <c:pt idx="1064">
                        <c:v>1023</c:v>
                      </c:pt>
                      <c:pt idx="1065">
                        <c:v>1023</c:v>
                      </c:pt>
                      <c:pt idx="1066">
                        <c:v>1023</c:v>
                      </c:pt>
                      <c:pt idx="1067">
                        <c:v>1023</c:v>
                      </c:pt>
                      <c:pt idx="1068">
                        <c:v>1023</c:v>
                      </c:pt>
                      <c:pt idx="1069">
                        <c:v>1023</c:v>
                      </c:pt>
                      <c:pt idx="1070">
                        <c:v>1023</c:v>
                      </c:pt>
                      <c:pt idx="1071">
                        <c:v>1023</c:v>
                      </c:pt>
                      <c:pt idx="1072">
                        <c:v>1023</c:v>
                      </c:pt>
                      <c:pt idx="1073">
                        <c:v>1023</c:v>
                      </c:pt>
                      <c:pt idx="1074">
                        <c:v>1023</c:v>
                      </c:pt>
                      <c:pt idx="1075">
                        <c:v>1023</c:v>
                      </c:pt>
                      <c:pt idx="1076">
                        <c:v>1023</c:v>
                      </c:pt>
                      <c:pt idx="1077">
                        <c:v>1023</c:v>
                      </c:pt>
                      <c:pt idx="1078">
                        <c:v>1023</c:v>
                      </c:pt>
                      <c:pt idx="1079">
                        <c:v>1023</c:v>
                      </c:pt>
                      <c:pt idx="1080">
                        <c:v>1023</c:v>
                      </c:pt>
                      <c:pt idx="1081">
                        <c:v>1023</c:v>
                      </c:pt>
                      <c:pt idx="1082">
                        <c:v>1023</c:v>
                      </c:pt>
                      <c:pt idx="1083">
                        <c:v>1023</c:v>
                      </c:pt>
                      <c:pt idx="1084">
                        <c:v>1023</c:v>
                      </c:pt>
                      <c:pt idx="1085">
                        <c:v>1023</c:v>
                      </c:pt>
                      <c:pt idx="1086">
                        <c:v>1023</c:v>
                      </c:pt>
                      <c:pt idx="1087">
                        <c:v>1023</c:v>
                      </c:pt>
                      <c:pt idx="1088">
                        <c:v>1023</c:v>
                      </c:pt>
                      <c:pt idx="1089">
                        <c:v>1023</c:v>
                      </c:pt>
                      <c:pt idx="1090">
                        <c:v>1023</c:v>
                      </c:pt>
                      <c:pt idx="1091">
                        <c:v>1022</c:v>
                      </c:pt>
                      <c:pt idx="1092">
                        <c:v>1023</c:v>
                      </c:pt>
                      <c:pt idx="1093">
                        <c:v>1023</c:v>
                      </c:pt>
                      <c:pt idx="1094">
                        <c:v>1023</c:v>
                      </c:pt>
                      <c:pt idx="1095">
                        <c:v>1023</c:v>
                      </c:pt>
                      <c:pt idx="1096">
                        <c:v>1023</c:v>
                      </c:pt>
                      <c:pt idx="1097">
                        <c:v>1023</c:v>
                      </c:pt>
                      <c:pt idx="1098">
                        <c:v>1023</c:v>
                      </c:pt>
                      <c:pt idx="1099">
                        <c:v>1023</c:v>
                      </c:pt>
                      <c:pt idx="1100">
                        <c:v>1022</c:v>
                      </c:pt>
                      <c:pt idx="1101">
                        <c:v>1023</c:v>
                      </c:pt>
                      <c:pt idx="1102">
                        <c:v>1023</c:v>
                      </c:pt>
                      <c:pt idx="1103">
                        <c:v>1023</c:v>
                      </c:pt>
                      <c:pt idx="1104">
                        <c:v>0</c:v>
                      </c:pt>
                      <c:pt idx="1105">
                        <c:v>1023</c:v>
                      </c:pt>
                      <c:pt idx="1106">
                        <c:v>1023</c:v>
                      </c:pt>
                      <c:pt idx="1107">
                        <c:v>1023</c:v>
                      </c:pt>
                      <c:pt idx="1108">
                        <c:v>1023</c:v>
                      </c:pt>
                      <c:pt idx="1109">
                        <c:v>1023</c:v>
                      </c:pt>
                      <c:pt idx="1110">
                        <c:v>1023</c:v>
                      </c:pt>
                      <c:pt idx="1111">
                        <c:v>1023</c:v>
                      </c:pt>
                      <c:pt idx="1112">
                        <c:v>1023</c:v>
                      </c:pt>
                      <c:pt idx="1113">
                        <c:v>1023</c:v>
                      </c:pt>
                      <c:pt idx="1114">
                        <c:v>1023</c:v>
                      </c:pt>
                      <c:pt idx="1115">
                        <c:v>1023</c:v>
                      </c:pt>
                      <c:pt idx="1116">
                        <c:v>1023</c:v>
                      </c:pt>
                      <c:pt idx="1117">
                        <c:v>1023</c:v>
                      </c:pt>
                      <c:pt idx="1118">
                        <c:v>1023</c:v>
                      </c:pt>
                      <c:pt idx="1119">
                        <c:v>1023</c:v>
                      </c:pt>
                      <c:pt idx="1120">
                        <c:v>1023</c:v>
                      </c:pt>
                      <c:pt idx="1121">
                        <c:v>1023</c:v>
                      </c:pt>
                      <c:pt idx="1122">
                        <c:v>1023</c:v>
                      </c:pt>
                      <c:pt idx="1123">
                        <c:v>1023</c:v>
                      </c:pt>
                      <c:pt idx="1124">
                        <c:v>1023</c:v>
                      </c:pt>
                      <c:pt idx="1125">
                        <c:v>1023</c:v>
                      </c:pt>
                      <c:pt idx="1126">
                        <c:v>1023</c:v>
                      </c:pt>
                      <c:pt idx="1127">
                        <c:v>1023</c:v>
                      </c:pt>
                      <c:pt idx="1128">
                        <c:v>1023</c:v>
                      </c:pt>
                      <c:pt idx="1129">
                        <c:v>1023</c:v>
                      </c:pt>
                      <c:pt idx="1130">
                        <c:v>1023</c:v>
                      </c:pt>
                      <c:pt idx="1131">
                        <c:v>1022</c:v>
                      </c:pt>
                      <c:pt idx="1132">
                        <c:v>1023</c:v>
                      </c:pt>
                      <c:pt idx="1133">
                        <c:v>1023</c:v>
                      </c:pt>
                      <c:pt idx="1134">
                        <c:v>1023</c:v>
                      </c:pt>
                      <c:pt idx="1135">
                        <c:v>1023</c:v>
                      </c:pt>
                      <c:pt idx="1136">
                        <c:v>1023</c:v>
                      </c:pt>
                      <c:pt idx="1137">
                        <c:v>1023</c:v>
                      </c:pt>
                      <c:pt idx="1138">
                        <c:v>1023</c:v>
                      </c:pt>
                      <c:pt idx="1139">
                        <c:v>1023</c:v>
                      </c:pt>
                      <c:pt idx="1140">
                        <c:v>1023</c:v>
                      </c:pt>
                      <c:pt idx="1141">
                        <c:v>1023</c:v>
                      </c:pt>
                      <c:pt idx="1142">
                        <c:v>1023</c:v>
                      </c:pt>
                      <c:pt idx="1143">
                        <c:v>1023</c:v>
                      </c:pt>
                      <c:pt idx="1144">
                        <c:v>1023</c:v>
                      </c:pt>
                      <c:pt idx="1145">
                        <c:v>1023</c:v>
                      </c:pt>
                      <c:pt idx="1146">
                        <c:v>1023</c:v>
                      </c:pt>
                      <c:pt idx="1147">
                        <c:v>1023</c:v>
                      </c:pt>
                      <c:pt idx="1148">
                        <c:v>1023</c:v>
                      </c:pt>
                      <c:pt idx="1149">
                        <c:v>1023</c:v>
                      </c:pt>
                      <c:pt idx="1150">
                        <c:v>1023</c:v>
                      </c:pt>
                      <c:pt idx="1151">
                        <c:v>1023</c:v>
                      </c:pt>
                      <c:pt idx="1152">
                        <c:v>1023</c:v>
                      </c:pt>
                      <c:pt idx="1153">
                        <c:v>1023</c:v>
                      </c:pt>
                      <c:pt idx="1154">
                        <c:v>1023</c:v>
                      </c:pt>
                      <c:pt idx="1155">
                        <c:v>1023</c:v>
                      </c:pt>
                      <c:pt idx="1156">
                        <c:v>1023</c:v>
                      </c:pt>
                      <c:pt idx="1157">
                        <c:v>1023</c:v>
                      </c:pt>
                      <c:pt idx="1158">
                        <c:v>1023</c:v>
                      </c:pt>
                      <c:pt idx="1159">
                        <c:v>1023</c:v>
                      </c:pt>
                      <c:pt idx="1160">
                        <c:v>1023</c:v>
                      </c:pt>
                      <c:pt idx="1161">
                        <c:v>1023</c:v>
                      </c:pt>
                      <c:pt idx="1162">
                        <c:v>1023</c:v>
                      </c:pt>
                      <c:pt idx="1163">
                        <c:v>1023</c:v>
                      </c:pt>
                      <c:pt idx="1164">
                        <c:v>1023</c:v>
                      </c:pt>
                      <c:pt idx="1165">
                        <c:v>1023</c:v>
                      </c:pt>
                      <c:pt idx="1166">
                        <c:v>1023</c:v>
                      </c:pt>
                      <c:pt idx="1167">
                        <c:v>1023</c:v>
                      </c:pt>
                      <c:pt idx="1168">
                        <c:v>1023</c:v>
                      </c:pt>
                      <c:pt idx="1169">
                        <c:v>1023</c:v>
                      </c:pt>
                      <c:pt idx="1170">
                        <c:v>1023</c:v>
                      </c:pt>
                      <c:pt idx="1171">
                        <c:v>1023</c:v>
                      </c:pt>
                      <c:pt idx="1172">
                        <c:v>1023</c:v>
                      </c:pt>
                      <c:pt idx="1173">
                        <c:v>1023</c:v>
                      </c:pt>
                      <c:pt idx="1174">
                        <c:v>1023</c:v>
                      </c:pt>
                      <c:pt idx="1175">
                        <c:v>1023</c:v>
                      </c:pt>
                      <c:pt idx="1176">
                        <c:v>1023</c:v>
                      </c:pt>
                      <c:pt idx="1177">
                        <c:v>1023</c:v>
                      </c:pt>
                      <c:pt idx="1178">
                        <c:v>1023</c:v>
                      </c:pt>
                      <c:pt idx="1179">
                        <c:v>1023</c:v>
                      </c:pt>
                      <c:pt idx="1180">
                        <c:v>1023</c:v>
                      </c:pt>
                      <c:pt idx="1181">
                        <c:v>1023</c:v>
                      </c:pt>
                      <c:pt idx="1182">
                        <c:v>1023</c:v>
                      </c:pt>
                      <c:pt idx="1183">
                        <c:v>1023</c:v>
                      </c:pt>
                      <c:pt idx="1184">
                        <c:v>1023</c:v>
                      </c:pt>
                      <c:pt idx="1185">
                        <c:v>1023</c:v>
                      </c:pt>
                      <c:pt idx="1186">
                        <c:v>1023</c:v>
                      </c:pt>
                      <c:pt idx="1187">
                        <c:v>1023</c:v>
                      </c:pt>
                      <c:pt idx="1188">
                        <c:v>1023</c:v>
                      </c:pt>
                      <c:pt idx="1189">
                        <c:v>1023</c:v>
                      </c:pt>
                      <c:pt idx="1190">
                        <c:v>1023</c:v>
                      </c:pt>
                      <c:pt idx="1191">
                        <c:v>1023</c:v>
                      </c:pt>
                      <c:pt idx="1192">
                        <c:v>1023</c:v>
                      </c:pt>
                      <c:pt idx="1193">
                        <c:v>1023</c:v>
                      </c:pt>
                      <c:pt idx="1194">
                        <c:v>1023</c:v>
                      </c:pt>
                      <c:pt idx="1195">
                        <c:v>1023</c:v>
                      </c:pt>
                      <c:pt idx="1196">
                        <c:v>1023</c:v>
                      </c:pt>
                      <c:pt idx="1197">
                        <c:v>1023</c:v>
                      </c:pt>
                      <c:pt idx="1198">
                        <c:v>1023</c:v>
                      </c:pt>
                      <c:pt idx="1199">
                        <c:v>1023</c:v>
                      </c:pt>
                      <c:pt idx="1200">
                        <c:v>1023</c:v>
                      </c:pt>
                      <c:pt idx="1201">
                        <c:v>1023</c:v>
                      </c:pt>
                      <c:pt idx="1202">
                        <c:v>1023</c:v>
                      </c:pt>
                      <c:pt idx="1203">
                        <c:v>1023</c:v>
                      </c:pt>
                      <c:pt idx="1204">
                        <c:v>1023</c:v>
                      </c:pt>
                      <c:pt idx="1205">
                        <c:v>1023</c:v>
                      </c:pt>
                      <c:pt idx="1206">
                        <c:v>1023</c:v>
                      </c:pt>
                      <c:pt idx="1207">
                        <c:v>1023</c:v>
                      </c:pt>
                      <c:pt idx="1208">
                        <c:v>1023</c:v>
                      </c:pt>
                      <c:pt idx="1209">
                        <c:v>1023</c:v>
                      </c:pt>
                      <c:pt idx="1210">
                        <c:v>1023</c:v>
                      </c:pt>
                      <c:pt idx="1211">
                        <c:v>1023</c:v>
                      </c:pt>
                      <c:pt idx="1212">
                        <c:v>1023</c:v>
                      </c:pt>
                      <c:pt idx="1213">
                        <c:v>1023</c:v>
                      </c:pt>
                      <c:pt idx="1214">
                        <c:v>1023</c:v>
                      </c:pt>
                      <c:pt idx="1215">
                        <c:v>1023</c:v>
                      </c:pt>
                      <c:pt idx="1216">
                        <c:v>1023</c:v>
                      </c:pt>
                      <c:pt idx="1217">
                        <c:v>1023</c:v>
                      </c:pt>
                      <c:pt idx="1218">
                        <c:v>1023</c:v>
                      </c:pt>
                      <c:pt idx="1219">
                        <c:v>1023</c:v>
                      </c:pt>
                      <c:pt idx="1220">
                        <c:v>1023</c:v>
                      </c:pt>
                      <c:pt idx="1221">
                        <c:v>1023</c:v>
                      </c:pt>
                      <c:pt idx="1222">
                        <c:v>1023</c:v>
                      </c:pt>
                      <c:pt idx="1223">
                        <c:v>1023</c:v>
                      </c:pt>
                      <c:pt idx="1224">
                        <c:v>1023</c:v>
                      </c:pt>
                      <c:pt idx="1225">
                        <c:v>1023</c:v>
                      </c:pt>
                      <c:pt idx="1226">
                        <c:v>1023</c:v>
                      </c:pt>
                      <c:pt idx="1227">
                        <c:v>1023</c:v>
                      </c:pt>
                      <c:pt idx="1228">
                        <c:v>1023</c:v>
                      </c:pt>
                      <c:pt idx="1229">
                        <c:v>1023</c:v>
                      </c:pt>
                      <c:pt idx="1230">
                        <c:v>1023</c:v>
                      </c:pt>
                      <c:pt idx="1231">
                        <c:v>1023</c:v>
                      </c:pt>
                      <c:pt idx="1232">
                        <c:v>1023</c:v>
                      </c:pt>
                      <c:pt idx="1233">
                        <c:v>1023</c:v>
                      </c:pt>
                      <c:pt idx="1234">
                        <c:v>1023</c:v>
                      </c:pt>
                      <c:pt idx="1235">
                        <c:v>1023</c:v>
                      </c:pt>
                      <c:pt idx="1236">
                        <c:v>1023</c:v>
                      </c:pt>
                      <c:pt idx="1237">
                        <c:v>1023</c:v>
                      </c:pt>
                      <c:pt idx="1238">
                        <c:v>1023</c:v>
                      </c:pt>
                      <c:pt idx="1239">
                        <c:v>1023</c:v>
                      </c:pt>
                      <c:pt idx="1240">
                        <c:v>1023</c:v>
                      </c:pt>
                      <c:pt idx="1241">
                        <c:v>1023</c:v>
                      </c:pt>
                      <c:pt idx="1242">
                        <c:v>1023</c:v>
                      </c:pt>
                      <c:pt idx="1243">
                        <c:v>1023</c:v>
                      </c:pt>
                      <c:pt idx="1244">
                        <c:v>1023</c:v>
                      </c:pt>
                      <c:pt idx="1245">
                        <c:v>1023</c:v>
                      </c:pt>
                      <c:pt idx="1246">
                        <c:v>1023</c:v>
                      </c:pt>
                      <c:pt idx="1247">
                        <c:v>1023</c:v>
                      </c:pt>
                      <c:pt idx="1248">
                        <c:v>1023</c:v>
                      </c:pt>
                      <c:pt idx="1249">
                        <c:v>1023</c:v>
                      </c:pt>
                      <c:pt idx="1250">
                        <c:v>1023</c:v>
                      </c:pt>
                      <c:pt idx="1251">
                        <c:v>1023</c:v>
                      </c:pt>
                      <c:pt idx="1252">
                        <c:v>1023</c:v>
                      </c:pt>
                      <c:pt idx="1253">
                        <c:v>1023</c:v>
                      </c:pt>
                      <c:pt idx="1254">
                        <c:v>1023</c:v>
                      </c:pt>
                      <c:pt idx="1255">
                        <c:v>1023</c:v>
                      </c:pt>
                      <c:pt idx="1256">
                        <c:v>1023</c:v>
                      </c:pt>
                      <c:pt idx="1257">
                        <c:v>1023</c:v>
                      </c:pt>
                      <c:pt idx="1258">
                        <c:v>1023</c:v>
                      </c:pt>
                      <c:pt idx="1259">
                        <c:v>1023</c:v>
                      </c:pt>
                      <c:pt idx="1260">
                        <c:v>1023</c:v>
                      </c:pt>
                      <c:pt idx="1261">
                        <c:v>1023</c:v>
                      </c:pt>
                      <c:pt idx="1262">
                        <c:v>1023</c:v>
                      </c:pt>
                      <c:pt idx="1263">
                        <c:v>1023</c:v>
                      </c:pt>
                      <c:pt idx="1264">
                        <c:v>1023</c:v>
                      </c:pt>
                      <c:pt idx="1265">
                        <c:v>1023</c:v>
                      </c:pt>
                      <c:pt idx="1266">
                        <c:v>1023</c:v>
                      </c:pt>
                      <c:pt idx="1267">
                        <c:v>1023</c:v>
                      </c:pt>
                      <c:pt idx="1268">
                        <c:v>1023</c:v>
                      </c:pt>
                      <c:pt idx="1269">
                        <c:v>1023</c:v>
                      </c:pt>
                      <c:pt idx="1270">
                        <c:v>1023</c:v>
                      </c:pt>
                      <c:pt idx="1271">
                        <c:v>1023</c:v>
                      </c:pt>
                      <c:pt idx="1272">
                        <c:v>1023</c:v>
                      </c:pt>
                      <c:pt idx="1273">
                        <c:v>1023</c:v>
                      </c:pt>
                      <c:pt idx="1274">
                        <c:v>1023</c:v>
                      </c:pt>
                      <c:pt idx="1275">
                        <c:v>1023</c:v>
                      </c:pt>
                      <c:pt idx="1276">
                        <c:v>1023</c:v>
                      </c:pt>
                      <c:pt idx="1277">
                        <c:v>1023</c:v>
                      </c:pt>
                      <c:pt idx="1278">
                        <c:v>1023</c:v>
                      </c:pt>
                      <c:pt idx="1279">
                        <c:v>1023</c:v>
                      </c:pt>
                      <c:pt idx="1280">
                        <c:v>1023</c:v>
                      </c:pt>
                      <c:pt idx="1281">
                        <c:v>1023</c:v>
                      </c:pt>
                      <c:pt idx="1282">
                        <c:v>1023</c:v>
                      </c:pt>
                      <c:pt idx="1283">
                        <c:v>1023</c:v>
                      </c:pt>
                      <c:pt idx="1284">
                        <c:v>1023</c:v>
                      </c:pt>
                      <c:pt idx="1285">
                        <c:v>1023</c:v>
                      </c:pt>
                      <c:pt idx="1286">
                        <c:v>1023</c:v>
                      </c:pt>
                      <c:pt idx="1287">
                        <c:v>1023</c:v>
                      </c:pt>
                      <c:pt idx="1288">
                        <c:v>1023</c:v>
                      </c:pt>
                      <c:pt idx="1289">
                        <c:v>1023</c:v>
                      </c:pt>
                      <c:pt idx="1290">
                        <c:v>1023</c:v>
                      </c:pt>
                      <c:pt idx="1291">
                        <c:v>1023</c:v>
                      </c:pt>
                      <c:pt idx="1292">
                        <c:v>1023</c:v>
                      </c:pt>
                      <c:pt idx="1293">
                        <c:v>1023</c:v>
                      </c:pt>
                      <c:pt idx="1294">
                        <c:v>1023</c:v>
                      </c:pt>
                      <c:pt idx="1295">
                        <c:v>1023</c:v>
                      </c:pt>
                      <c:pt idx="1296">
                        <c:v>1023</c:v>
                      </c:pt>
                      <c:pt idx="1297">
                        <c:v>1023</c:v>
                      </c:pt>
                      <c:pt idx="1298">
                        <c:v>1023</c:v>
                      </c:pt>
                      <c:pt idx="1299">
                        <c:v>1023</c:v>
                      </c:pt>
                      <c:pt idx="1300">
                        <c:v>1023</c:v>
                      </c:pt>
                      <c:pt idx="1301">
                        <c:v>1023</c:v>
                      </c:pt>
                      <c:pt idx="1302">
                        <c:v>1023</c:v>
                      </c:pt>
                      <c:pt idx="1303">
                        <c:v>1023</c:v>
                      </c:pt>
                      <c:pt idx="1304">
                        <c:v>1023</c:v>
                      </c:pt>
                      <c:pt idx="1305">
                        <c:v>1023</c:v>
                      </c:pt>
                      <c:pt idx="1306">
                        <c:v>1023</c:v>
                      </c:pt>
                      <c:pt idx="1307">
                        <c:v>1023</c:v>
                      </c:pt>
                      <c:pt idx="1308">
                        <c:v>1023</c:v>
                      </c:pt>
                      <c:pt idx="1309">
                        <c:v>1023</c:v>
                      </c:pt>
                      <c:pt idx="1310">
                        <c:v>1023</c:v>
                      </c:pt>
                      <c:pt idx="1311">
                        <c:v>1023</c:v>
                      </c:pt>
                      <c:pt idx="1312">
                        <c:v>1023</c:v>
                      </c:pt>
                      <c:pt idx="1313">
                        <c:v>1023</c:v>
                      </c:pt>
                      <c:pt idx="1314">
                        <c:v>1023</c:v>
                      </c:pt>
                      <c:pt idx="1315">
                        <c:v>1023</c:v>
                      </c:pt>
                      <c:pt idx="1316">
                        <c:v>1023</c:v>
                      </c:pt>
                      <c:pt idx="1317">
                        <c:v>1023</c:v>
                      </c:pt>
                      <c:pt idx="1318">
                        <c:v>1023</c:v>
                      </c:pt>
                      <c:pt idx="1319">
                        <c:v>1023</c:v>
                      </c:pt>
                      <c:pt idx="1320">
                        <c:v>1023</c:v>
                      </c:pt>
                      <c:pt idx="1321">
                        <c:v>1023</c:v>
                      </c:pt>
                      <c:pt idx="1322">
                        <c:v>1023</c:v>
                      </c:pt>
                      <c:pt idx="1323">
                        <c:v>1023</c:v>
                      </c:pt>
                      <c:pt idx="1324">
                        <c:v>1022</c:v>
                      </c:pt>
                      <c:pt idx="1325">
                        <c:v>0</c:v>
                      </c:pt>
                      <c:pt idx="1326">
                        <c:v>1023</c:v>
                      </c:pt>
                      <c:pt idx="1327">
                        <c:v>1023</c:v>
                      </c:pt>
                      <c:pt idx="1328">
                        <c:v>1023</c:v>
                      </c:pt>
                      <c:pt idx="1329">
                        <c:v>1023</c:v>
                      </c:pt>
                      <c:pt idx="1330">
                        <c:v>1023</c:v>
                      </c:pt>
                      <c:pt idx="1331">
                        <c:v>1022</c:v>
                      </c:pt>
                      <c:pt idx="1332">
                        <c:v>1023</c:v>
                      </c:pt>
                      <c:pt idx="1333">
                        <c:v>1023</c:v>
                      </c:pt>
                      <c:pt idx="1334">
                        <c:v>1023</c:v>
                      </c:pt>
                      <c:pt idx="1335">
                        <c:v>1023</c:v>
                      </c:pt>
                      <c:pt idx="1336">
                        <c:v>1023</c:v>
                      </c:pt>
                      <c:pt idx="1337">
                        <c:v>1023</c:v>
                      </c:pt>
                      <c:pt idx="1338">
                        <c:v>1023</c:v>
                      </c:pt>
                      <c:pt idx="1339">
                        <c:v>1023</c:v>
                      </c:pt>
                      <c:pt idx="1340">
                        <c:v>1023</c:v>
                      </c:pt>
                      <c:pt idx="1341">
                        <c:v>1023</c:v>
                      </c:pt>
                      <c:pt idx="1342">
                        <c:v>1023</c:v>
                      </c:pt>
                      <c:pt idx="1343">
                        <c:v>1023</c:v>
                      </c:pt>
                      <c:pt idx="1344">
                        <c:v>1023</c:v>
                      </c:pt>
                      <c:pt idx="1345">
                        <c:v>1023</c:v>
                      </c:pt>
                      <c:pt idx="1346">
                        <c:v>1023</c:v>
                      </c:pt>
                      <c:pt idx="1347">
                        <c:v>1023</c:v>
                      </c:pt>
                      <c:pt idx="1348">
                        <c:v>1023</c:v>
                      </c:pt>
                      <c:pt idx="1349">
                        <c:v>1023</c:v>
                      </c:pt>
                      <c:pt idx="1350">
                        <c:v>1023</c:v>
                      </c:pt>
                      <c:pt idx="1351">
                        <c:v>1023</c:v>
                      </c:pt>
                      <c:pt idx="1352">
                        <c:v>1023</c:v>
                      </c:pt>
                      <c:pt idx="1353">
                        <c:v>1023</c:v>
                      </c:pt>
                      <c:pt idx="1354">
                        <c:v>1023</c:v>
                      </c:pt>
                      <c:pt idx="1355">
                        <c:v>1023</c:v>
                      </c:pt>
                      <c:pt idx="1356">
                        <c:v>1023</c:v>
                      </c:pt>
                      <c:pt idx="1357">
                        <c:v>1023</c:v>
                      </c:pt>
                      <c:pt idx="1358">
                        <c:v>1023</c:v>
                      </c:pt>
                      <c:pt idx="1359">
                        <c:v>1023</c:v>
                      </c:pt>
                      <c:pt idx="1360">
                        <c:v>1023</c:v>
                      </c:pt>
                      <c:pt idx="1361">
                        <c:v>1023</c:v>
                      </c:pt>
                      <c:pt idx="1362">
                        <c:v>1023</c:v>
                      </c:pt>
                      <c:pt idx="1363">
                        <c:v>1023</c:v>
                      </c:pt>
                      <c:pt idx="1364">
                        <c:v>1023</c:v>
                      </c:pt>
                      <c:pt idx="1365">
                        <c:v>1023</c:v>
                      </c:pt>
                      <c:pt idx="1366">
                        <c:v>1023</c:v>
                      </c:pt>
                      <c:pt idx="1367">
                        <c:v>1023</c:v>
                      </c:pt>
                      <c:pt idx="1368">
                        <c:v>1023</c:v>
                      </c:pt>
                      <c:pt idx="1369">
                        <c:v>1023</c:v>
                      </c:pt>
                      <c:pt idx="1370">
                        <c:v>1023</c:v>
                      </c:pt>
                      <c:pt idx="1371">
                        <c:v>1023</c:v>
                      </c:pt>
                      <c:pt idx="1372">
                        <c:v>1023</c:v>
                      </c:pt>
                      <c:pt idx="1373">
                        <c:v>1023</c:v>
                      </c:pt>
                      <c:pt idx="1374">
                        <c:v>1023</c:v>
                      </c:pt>
                      <c:pt idx="1375">
                        <c:v>1023</c:v>
                      </c:pt>
                      <c:pt idx="1376">
                        <c:v>1023</c:v>
                      </c:pt>
                      <c:pt idx="1377">
                        <c:v>1023</c:v>
                      </c:pt>
                      <c:pt idx="1378">
                        <c:v>1023</c:v>
                      </c:pt>
                      <c:pt idx="1379">
                        <c:v>1023</c:v>
                      </c:pt>
                      <c:pt idx="1380">
                        <c:v>1023</c:v>
                      </c:pt>
                      <c:pt idx="1381">
                        <c:v>1023</c:v>
                      </c:pt>
                      <c:pt idx="1382">
                        <c:v>1023</c:v>
                      </c:pt>
                      <c:pt idx="1383">
                        <c:v>1023</c:v>
                      </c:pt>
                      <c:pt idx="1384">
                        <c:v>1023</c:v>
                      </c:pt>
                      <c:pt idx="1385">
                        <c:v>1023</c:v>
                      </c:pt>
                      <c:pt idx="1386">
                        <c:v>1023</c:v>
                      </c:pt>
                      <c:pt idx="1387">
                        <c:v>1023</c:v>
                      </c:pt>
                      <c:pt idx="1388">
                        <c:v>1023</c:v>
                      </c:pt>
                      <c:pt idx="1389">
                        <c:v>1023</c:v>
                      </c:pt>
                      <c:pt idx="1390">
                        <c:v>1023</c:v>
                      </c:pt>
                      <c:pt idx="1391">
                        <c:v>1023</c:v>
                      </c:pt>
                      <c:pt idx="1392">
                        <c:v>1023</c:v>
                      </c:pt>
                      <c:pt idx="1393">
                        <c:v>1023</c:v>
                      </c:pt>
                      <c:pt idx="1394">
                        <c:v>1023</c:v>
                      </c:pt>
                      <c:pt idx="1395">
                        <c:v>1023</c:v>
                      </c:pt>
                      <c:pt idx="1396">
                        <c:v>1023</c:v>
                      </c:pt>
                      <c:pt idx="1397">
                        <c:v>1023</c:v>
                      </c:pt>
                      <c:pt idx="1398">
                        <c:v>1023</c:v>
                      </c:pt>
                      <c:pt idx="1399">
                        <c:v>1023</c:v>
                      </c:pt>
                      <c:pt idx="1400">
                        <c:v>1023</c:v>
                      </c:pt>
                      <c:pt idx="1401">
                        <c:v>1023</c:v>
                      </c:pt>
                      <c:pt idx="1402">
                        <c:v>1023</c:v>
                      </c:pt>
                      <c:pt idx="1403">
                        <c:v>1023</c:v>
                      </c:pt>
                      <c:pt idx="1404">
                        <c:v>1023</c:v>
                      </c:pt>
                      <c:pt idx="1405">
                        <c:v>1023</c:v>
                      </c:pt>
                      <c:pt idx="1406">
                        <c:v>1023</c:v>
                      </c:pt>
                      <c:pt idx="1407">
                        <c:v>1023</c:v>
                      </c:pt>
                      <c:pt idx="1408">
                        <c:v>1023</c:v>
                      </c:pt>
                      <c:pt idx="1409">
                        <c:v>1022</c:v>
                      </c:pt>
                      <c:pt idx="1410">
                        <c:v>1023</c:v>
                      </c:pt>
                      <c:pt idx="1411">
                        <c:v>1023</c:v>
                      </c:pt>
                      <c:pt idx="1412">
                        <c:v>1023</c:v>
                      </c:pt>
                      <c:pt idx="1413">
                        <c:v>1023</c:v>
                      </c:pt>
                      <c:pt idx="1414">
                        <c:v>1023</c:v>
                      </c:pt>
                      <c:pt idx="1415">
                        <c:v>1023</c:v>
                      </c:pt>
                      <c:pt idx="1416">
                        <c:v>1023</c:v>
                      </c:pt>
                      <c:pt idx="1417">
                        <c:v>1023</c:v>
                      </c:pt>
                      <c:pt idx="1418">
                        <c:v>1023</c:v>
                      </c:pt>
                      <c:pt idx="1419">
                        <c:v>1023</c:v>
                      </c:pt>
                      <c:pt idx="1420">
                        <c:v>1023</c:v>
                      </c:pt>
                      <c:pt idx="1421">
                        <c:v>1023</c:v>
                      </c:pt>
                      <c:pt idx="1422">
                        <c:v>1023</c:v>
                      </c:pt>
                      <c:pt idx="1423">
                        <c:v>1023</c:v>
                      </c:pt>
                      <c:pt idx="1424">
                        <c:v>1023</c:v>
                      </c:pt>
                      <c:pt idx="1425">
                        <c:v>1023</c:v>
                      </c:pt>
                      <c:pt idx="1426">
                        <c:v>1023</c:v>
                      </c:pt>
                      <c:pt idx="1427">
                        <c:v>1023</c:v>
                      </c:pt>
                      <c:pt idx="1428">
                        <c:v>1023</c:v>
                      </c:pt>
                      <c:pt idx="1429">
                        <c:v>1023</c:v>
                      </c:pt>
                      <c:pt idx="1430">
                        <c:v>1023</c:v>
                      </c:pt>
                      <c:pt idx="1431">
                        <c:v>1023</c:v>
                      </c:pt>
                      <c:pt idx="1432">
                        <c:v>1023</c:v>
                      </c:pt>
                      <c:pt idx="1433">
                        <c:v>1023</c:v>
                      </c:pt>
                      <c:pt idx="1434">
                        <c:v>1023</c:v>
                      </c:pt>
                      <c:pt idx="1435">
                        <c:v>1023</c:v>
                      </c:pt>
                      <c:pt idx="1436">
                        <c:v>1023</c:v>
                      </c:pt>
                      <c:pt idx="1437">
                        <c:v>1023</c:v>
                      </c:pt>
                      <c:pt idx="1438">
                        <c:v>1023</c:v>
                      </c:pt>
                      <c:pt idx="1439">
                        <c:v>1023</c:v>
                      </c:pt>
                      <c:pt idx="1440">
                        <c:v>1023</c:v>
                      </c:pt>
                      <c:pt idx="1441">
                        <c:v>1022</c:v>
                      </c:pt>
                      <c:pt idx="1442">
                        <c:v>1023</c:v>
                      </c:pt>
                      <c:pt idx="1443">
                        <c:v>1023</c:v>
                      </c:pt>
                      <c:pt idx="1444">
                        <c:v>1023</c:v>
                      </c:pt>
                      <c:pt idx="1445">
                        <c:v>1023</c:v>
                      </c:pt>
                      <c:pt idx="1446">
                        <c:v>1023</c:v>
                      </c:pt>
                      <c:pt idx="1447">
                        <c:v>1023</c:v>
                      </c:pt>
                      <c:pt idx="1448">
                        <c:v>1023</c:v>
                      </c:pt>
                      <c:pt idx="1449">
                        <c:v>1023</c:v>
                      </c:pt>
                      <c:pt idx="1450">
                        <c:v>1023</c:v>
                      </c:pt>
                      <c:pt idx="1451">
                        <c:v>1022</c:v>
                      </c:pt>
                      <c:pt idx="1452">
                        <c:v>1023</c:v>
                      </c:pt>
                      <c:pt idx="1453">
                        <c:v>1022</c:v>
                      </c:pt>
                      <c:pt idx="1454">
                        <c:v>1023</c:v>
                      </c:pt>
                      <c:pt idx="1455">
                        <c:v>1023</c:v>
                      </c:pt>
                      <c:pt idx="1456">
                        <c:v>1023</c:v>
                      </c:pt>
                      <c:pt idx="1457">
                        <c:v>1023</c:v>
                      </c:pt>
                      <c:pt idx="1458">
                        <c:v>1023</c:v>
                      </c:pt>
                      <c:pt idx="1459">
                        <c:v>1023</c:v>
                      </c:pt>
                      <c:pt idx="1460">
                        <c:v>1023</c:v>
                      </c:pt>
                      <c:pt idx="1461">
                        <c:v>1022</c:v>
                      </c:pt>
                      <c:pt idx="1462">
                        <c:v>1023</c:v>
                      </c:pt>
                      <c:pt idx="1463">
                        <c:v>1023</c:v>
                      </c:pt>
                      <c:pt idx="1464">
                        <c:v>1023</c:v>
                      </c:pt>
                      <c:pt idx="1465">
                        <c:v>1023</c:v>
                      </c:pt>
                      <c:pt idx="1466">
                        <c:v>1023</c:v>
                      </c:pt>
                      <c:pt idx="1467">
                        <c:v>1023</c:v>
                      </c:pt>
                      <c:pt idx="1468">
                        <c:v>1023</c:v>
                      </c:pt>
                      <c:pt idx="1469">
                        <c:v>1023</c:v>
                      </c:pt>
                      <c:pt idx="1470">
                        <c:v>1023</c:v>
                      </c:pt>
                      <c:pt idx="1471">
                        <c:v>1023</c:v>
                      </c:pt>
                      <c:pt idx="1472">
                        <c:v>1023</c:v>
                      </c:pt>
                      <c:pt idx="1473">
                        <c:v>1023</c:v>
                      </c:pt>
                      <c:pt idx="1474">
                        <c:v>1023</c:v>
                      </c:pt>
                      <c:pt idx="1475">
                        <c:v>1023</c:v>
                      </c:pt>
                      <c:pt idx="1476">
                        <c:v>1023</c:v>
                      </c:pt>
                      <c:pt idx="1477">
                        <c:v>1023</c:v>
                      </c:pt>
                      <c:pt idx="1478">
                        <c:v>1023</c:v>
                      </c:pt>
                      <c:pt idx="1479">
                        <c:v>1023</c:v>
                      </c:pt>
                      <c:pt idx="1480">
                        <c:v>1023</c:v>
                      </c:pt>
                      <c:pt idx="1481">
                        <c:v>1023</c:v>
                      </c:pt>
                      <c:pt idx="1482">
                        <c:v>1023</c:v>
                      </c:pt>
                      <c:pt idx="1483">
                        <c:v>1023</c:v>
                      </c:pt>
                      <c:pt idx="1484">
                        <c:v>1023</c:v>
                      </c:pt>
                      <c:pt idx="1485">
                        <c:v>1023</c:v>
                      </c:pt>
                      <c:pt idx="1486">
                        <c:v>1023</c:v>
                      </c:pt>
                      <c:pt idx="1487">
                        <c:v>1023</c:v>
                      </c:pt>
                      <c:pt idx="1488">
                        <c:v>1023</c:v>
                      </c:pt>
                      <c:pt idx="1489">
                        <c:v>1023</c:v>
                      </c:pt>
                      <c:pt idx="1490">
                        <c:v>1023</c:v>
                      </c:pt>
                      <c:pt idx="1491">
                        <c:v>1023</c:v>
                      </c:pt>
                      <c:pt idx="1492">
                        <c:v>1023</c:v>
                      </c:pt>
                      <c:pt idx="1493">
                        <c:v>1023</c:v>
                      </c:pt>
                      <c:pt idx="1494">
                        <c:v>1023</c:v>
                      </c:pt>
                      <c:pt idx="1495">
                        <c:v>1023</c:v>
                      </c:pt>
                      <c:pt idx="1496">
                        <c:v>1023</c:v>
                      </c:pt>
                      <c:pt idx="1497">
                        <c:v>1023</c:v>
                      </c:pt>
                      <c:pt idx="1498">
                        <c:v>1023</c:v>
                      </c:pt>
                      <c:pt idx="1499">
                        <c:v>1023</c:v>
                      </c:pt>
                      <c:pt idx="1500">
                        <c:v>1023</c:v>
                      </c:pt>
                      <c:pt idx="1501">
                        <c:v>1023</c:v>
                      </c:pt>
                      <c:pt idx="1502">
                        <c:v>1023</c:v>
                      </c:pt>
                      <c:pt idx="1503">
                        <c:v>1023</c:v>
                      </c:pt>
                      <c:pt idx="1504">
                        <c:v>1023</c:v>
                      </c:pt>
                      <c:pt idx="1505">
                        <c:v>1023</c:v>
                      </c:pt>
                      <c:pt idx="1506">
                        <c:v>1023</c:v>
                      </c:pt>
                      <c:pt idx="1507">
                        <c:v>1023</c:v>
                      </c:pt>
                      <c:pt idx="1508">
                        <c:v>1023</c:v>
                      </c:pt>
                      <c:pt idx="1509">
                        <c:v>1023</c:v>
                      </c:pt>
                      <c:pt idx="1510">
                        <c:v>1023</c:v>
                      </c:pt>
                      <c:pt idx="1511">
                        <c:v>1023</c:v>
                      </c:pt>
                      <c:pt idx="1512">
                        <c:v>1023</c:v>
                      </c:pt>
                      <c:pt idx="1513">
                        <c:v>1023</c:v>
                      </c:pt>
                      <c:pt idx="1514">
                        <c:v>1023</c:v>
                      </c:pt>
                      <c:pt idx="1515">
                        <c:v>1023</c:v>
                      </c:pt>
                      <c:pt idx="1516">
                        <c:v>1023</c:v>
                      </c:pt>
                      <c:pt idx="1517">
                        <c:v>1023</c:v>
                      </c:pt>
                      <c:pt idx="1518">
                        <c:v>1022</c:v>
                      </c:pt>
                      <c:pt idx="1519">
                        <c:v>1023</c:v>
                      </c:pt>
                      <c:pt idx="1520">
                        <c:v>1023</c:v>
                      </c:pt>
                      <c:pt idx="1521">
                        <c:v>1023</c:v>
                      </c:pt>
                      <c:pt idx="1522">
                        <c:v>1023</c:v>
                      </c:pt>
                      <c:pt idx="1523">
                        <c:v>1023</c:v>
                      </c:pt>
                      <c:pt idx="1524">
                        <c:v>1023</c:v>
                      </c:pt>
                      <c:pt idx="1525">
                        <c:v>1023</c:v>
                      </c:pt>
                      <c:pt idx="1526">
                        <c:v>1023</c:v>
                      </c:pt>
                      <c:pt idx="1527">
                        <c:v>1023</c:v>
                      </c:pt>
                      <c:pt idx="1528">
                        <c:v>1023</c:v>
                      </c:pt>
                      <c:pt idx="1529">
                        <c:v>1023</c:v>
                      </c:pt>
                      <c:pt idx="1530">
                        <c:v>1023</c:v>
                      </c:pt>
                      <c:pt idx="1531">
                        <c:v>1023</c:v>
                      </c:pt>
                      <c:pt idx="1532">
                        <c:v>1023</c:v>
                      </c:pt>
                      <c:pt idx="1533">
                        <c:v>1023</c:v>
                      </c:pt>
                      <c:pt idx="1534">
                        <c:v>1023</c:v>
                      </c:pt>
                      <c:pt idx="1535">
                        <c:v>1023</c:v>
                      </c:pt>
                      <c:pt idx="1536">
                        <c:v>1023</c:v>
                      </c:pt>
                      <c:pt idx="1537">
                        <c:v>0</c:v>
                      </c:pt>
                      <c:pt idx="1538">
                        <c:v>1023</c:v>
                      </c:pt>
                      <c:pt idx="1539">
                        <c:v>1023</c:v>
                      </c:pt>
                      <c:pt idx="1540">
                        <c:v>1023</c:v>
                      </c:pt>
                      <c:pt idx="1541">
                        <c:v>1023</c:v>
                      </c:pt>
                      <c:pt idx="1542">
                        <c:v>1023</c:v>
                      </c:pt>
                      <c:pt idx="1543">
                        <c:v>1023</c:v>
                      </c:pt>
                      <c:pt idx="1544">
                        <c:v>1023</c:v>
                      </c:pt>
                      <c:pt idx="1545">
                        <c:v>1023</c:v>
                      </c:pt>
                      <c:pt idx="1546">
                        <c:v>1023</c:v>
                      </c:pt>
                      <c:pt idx="1547">
                        <c:v>1023</c:v>
                      </c:pt>
                      <c:pt idx="1548">
                        <c:v>1023</c:v>
                      </c:pt>
                      <c:pt idx="1549">
                        <c:v>1023</c:v>
                      </c:pt>
                      <c:pt idx="1550">
                        <c:v>1023</c:v>
                      </c:pt>
                      <c:pt idx="1551">
                        <c:v>1023</c:v>
                      </c:pt>
                      <c:pt idx="1552">
                        <c:v>1023</c:v>
                      </c:pt>
                      <c:pt idx="1553">
                        <c:v>1023</c:v>
                      </c:pt>
                      <c:pt idx="1554">
                        <c:v>1023</c:v>
                      </c:pt>
                      <c:pt idx="1555">
                        <c:v>1023</c:v>
                      </c:pt>
                      <c:pt idx="1556">
                        <c:v>1023</c:v>
                      </c:pt>
                      <c:pt idx="1557">
                        <c:v>1023</c:v>
                      </c:pt>
                      <c:pt idx="1558">
                        <c:v>1023</c:v>
                      </c:pt>
                      <c:pt idx="1559">
                        <c:v>1023</c:v>
                      </c:pt>
                      <c:pt idx="1560">
                        <c:v>1023</c:v>
                      </c:pt>
                      <c:pt idx="1561">
                        <c:v>1023</c:v>
                      </c:pt>
                      <c:pt idx="1562">
                        <c:v>1023</c:v>
                      </c:pt>
                      <c:pt idx="1563">
                        <c:v>1022</c:v>
                      </c:pt>
                      <c:pt idx="1564">
                        <c:v>1023</c:v>
                      </c:pt>
                      <c:pt idx="1565">
                        <c:v>1023</c:v>
                      </c:pt>
                      <c:pt idx="1566">
                        <c:v>1023</c:v>
                      </c:pt>
                      <c:pt idx="1567">
                        <c:v>1023</c:v>
                      </c:pt>
                      <c:pt idx="1568">
                        <c:v>1023</c:v>
                      </c:pt>
                      <c:pt idx="1569">
                        <c:v>1023</c:v>
                      </c:pt>
                      <c:pt idx="1570">
                        <c:v>1023</c:v>
                      </c:pt>
                      <c:pt idx="1571">
                        <c:v>1023</c:v>
                      </c:pt>
                      <c:pt idx="1572">
                        <c:v>1023</c:v>
                      </c:pt>
                      <c:pt idx="1573">
                        <c:v>1023</c:v>
                      </c:pt>
                      <c:pt idx="1574">
                        <c:v>1023</c:v>
                      </c:pt>
                      <c:pt idx="1575">
                        <c:v>1023</c:v>
                      </c:pt>
                      <c:pt idx="1576">
                        <c:v>1023</c:v>
                      </c:pt>
                      <c:pt idx="1577">
                        <c:v>1023</c:v>
                      </c:pt>
                      <c:pt idx="1578">
                        <c:v>1023</c:v>
                      </c:pt>
                      <c:pt idx="1579">
                        <c:v>1023</c:v>
                      </c:pt>
                      <c:pt idx="1580">
                        <c:v>1023</c:v>
                      </c:pt>
                      <c:pt idx="1581">
                        <c:v>1023</c:v>
                      </c:pt>
                      <c:pt idx="1582">
                        <c:v>1023</c:v>
                      </c:pt>
                      <c:pt idx="1583">
                        <c:v>1023</c:v>
                      </c:pt>
                      <c:pt idx="1584">
                        <c:v>1023</c:v>
                      </c:pt>
                      <c:pt idx="1585">
                        <c:v>1023</c:v>
                      </c:pt>
                      <c:pt idx="1586">
                        <c:v>1023</c:v>
                      </c:pt>
                      <c:pt idx="1587">
                        <c:v>1023</c:v>
                      </c:pt>
                      <c:pt idx="1588">
                        <c:v>1023</c:v>
                      </c:pt>
                      <c:pt idx="1589">
                        <c:v>1023</c:v>
                      </c:pt>
                      <c:pt idx="1590">
                        <c:v>1023</c:v>
                      </c:pt>
                      <c:pt idx="1591">
                        <c:v>1023</c:v>
                      </c:pt>
                      <c:pt idx="1592">
                        <c:v>1023</c:v>
                      </c:pt>
                      <c:pt idx="1593">
                        <c:v>1023</c:v>
                      </c:pt>
                      <c:pt idx="1594">
                        <c:v>1023</c:v>
                      </c:pt>
                      <c:pt idx="1595">
                        <c:v>1023</c:v>
                      </c:pt>
                      <c:pt idx="1596">
                        <c:v>1023</c:v>
                      </c:pt>
                      <c:pt idx="1597">
                        <c:v>1023</c:v>
                      </c:pt>
                      <c:pt idx="1598">
                        <c:v>1023</c:v>
                      </c:pt>
                      <c:pt idx="1599">
                        <c:v>1023</c:v>
                      </c:pt>
                      <c:pt idx="1600">
                        <c:v>1023</c:v>
                      </c:pt>
                      <c:pt idx="1601">
                        <c:v>1023</c:v>
                      </c:pt>
                      <c:pt idx="1602">
                        <c:v>1023</c:v>
                      </c:pt>
                      <c:pt idx="1603">
                        <c:v>1023</c:v>
                      </c:pt>
                      <c:pt idx="1604">
                        <c:v>1023</c:v>
                      </c:pt>
                      <c:pt idx="1605">
                        <c:v>1023</c:v>
                      </c:pt>
                      <c:pt idx="1606">
                        <c:v>1023</c:v>
                      </c:pt>
                      <c:pt idx="1607">
                        <c:v>1023</c:v>
                      </c:pt>
                      <c:pt idx="1608">
                        <c:v>1023</c:v>
                      </c:pt>
                      <c:pt idx="1609">
                        <c:v>1023</c:v>
                      </c:pt>
                      <c:pt idx="1610">
                        <c:v>1023</c:v>
                      </c:pt>
                      <c:pt idx="1611">
                        <c:v>1023</c:v>
                      </c:pt>
                      <c:pt idx="1612">
                        <c:v>1023</c:v>
                      </c:pt>
                      <c:pt idx="1613">
                        <c:v>1023</c:v>
                      </c:pt>
                      <c:pt idx="1614">
                        <c:v>1023</c:v>
                      </c:pt>
                      <c:pt idx="1615">
                        <c:v>1023</c:v>
                      </c:pt>
                      <c:pt idx="1616">
                        <c:v>1023</c:v>
                      </c:pt>
                      <c:pt idx="1617">
                        <c:v>1023</c:v>
                      </c:pt>
                      <c:pt idx="1618">
                        <c:v>1023</c:v>
                      </c:pt>
                      <c:pt idx="1619">
                        <c:v>1023</c:v>
                      </c:pt>
                      <c:pt idx="1620">
                        <c:v>1023</c:v>
                      </c:pt>
                      <c:pt idx="1621">
                        <c:v>1023</c:v>
                      </c:pt>
                      <c:pt idx="1622">
                        <c:v>1023</c:v>
                      </c:pt>
                      <c:pt idx="1623">
                        <c:v>1023</c:v>
                      </c:pt>
                      <c:pt idx="1624">
                        <c:v>1023</c:v>
                      </c:pt>
                      <c:pt idx="1625">
                        <c:v>1022</c:v>
                      </c:pt>
                      <c:pt idx="1626">
                        <c:v>1023</c:v>
                      </c:pt>
                      <c:pt idx="1627">
                        <c:v>1023</c:v>
                      </c:pt>
                      <c:pt idx="1628">
                        <c:v>1023</c:v>
                      </c:pt>
                      <c:pt idx="1629">
                        <c:v>1023</c:v>
                      </c:pt>
                      <c:pt idx="1630">
                        <c:v>1023</c:v>
                      </c:pt>
                      <c:pt idx="1631">
                        <c:v>1023</c:v>
                      </c:pt>
                      <c:pt idx="1632">
                        <c:v>1023</c:v>
                      </c:pt>
                      <c:pt idx="1633">
                        <c:v>1023</c:v>
                      </c:pt>
                      <c:pt idx="1634">
                        <c:v>1023</c:v>
                      </c:pt>
                      <c:pt idx="1635">
                        <c:v>1023</c:v>
                      </c:pt>
                      <c:pt idx="1636">
                        <c:v>1023</c:v>
                      </c:pt>
                      <c:pt idx="1637">
                        <c:v>1023</c:v>
                      </c:pt>
                      <c:pt idx="1638">
                        <c:v>1022</c:v>
                      </c:pt>
                      <c:pt idx="1639">
                        <c:v>1023</c:v>
                      </c:pt>
                      <c:pt idx="1640">
                        <c:v>1023</c:v>
                      </c:pt>
                      <c:pt idx="1641">
                        <c:v>1023</c:v>
                      </c:pt>
                      <c:pt idx="1642">
                        <c:v>1023</c:v>
                      </c:pt>
                      <c:pt idx="1643">
                        <c:v>1023</c:v>
                      </c:pt>
                      <c:pt idx="1644">
                        <c:v>1023</c:v>
                      </c:pt>
                      <c:pt idx="1645">
                        <c:v>1023</c:v>
                      </c:pt>
                      <c:pt idx="1646">
                        <c:v>1023</c:v>
                      </c:pt>
                      <c:pt idx="1647">
                        <c:v>1023</c:v>
                      </c:pt>
                      <c:pt idx="1648">
                        <c:v>1023</c:v>
                      </c:pt>
                      <c:pt idx="1649">
                        <c:v>1023</c:v>
                      </c:pt>
                      <c:pt idx="1650">
                        <c:v>1023</c:v>
                      </c:pt>
                      <c:pt idx="1651">
                        <c:v>1023</c:v>
                      </c:pt>
                      <c:pt idx="1652">
                        <c:v>1023</c:v>
                      </c:pt>
                      <c:pt idx="1653">
                        <c:v>1023</c:v>
                      </c:pt>
                      <c:pt idx="1654">
                        <c:v>1023</c:v>
                      </c:pt>
                      <c:pt idx="1655">
                        <c:v>1023</c:v>
                      </c:pt>
                      <c:pt idx="1656">
                        <c:v>1023</c:v>
                      </c:pt>
                      <c:pt idx="1657">
                        <c:v>1023</c:v>
                      </c:pt>
                      <c:pt idx="1658">
                        <c:v>1023</c:v>
                      </c:pt>
                      <c:pt idx="1659">
                        <c:v>1023</c:v>
                      </c:pt>
                      <c:pt idx="1660">
                        <c:v>1023</c:v>
                      </c:pt>
                      <c:pt idx="1661">
                        <c:v>1023</c:v>
                      </c:pt>
                      <c:pt idx="1662">
                        <c:v>1023</c:v>
                      </c:pt>
                      <c:pt idx="1663">
                        <c:v>1023</c:v>
                      </c:pt>
                      <c:pt idx="1664">
                        <c:v>1023</c:v>
                      </c:pt>
                      <c:pt idx="1665">
                        <c:v>1023</c:v>
                      </c:pt>
                      <c:pt idx="1666">
                        <c:v>1023</c:v>
                      </c:pt>
                      <c:pt idx="1667">
                        <c:v>1023</c:v>
                      </c:pt>
                      <c:pt idx="1668">
                        <c:v>1023</c:v>
                      </c:pt>
                      <c:pt idx="1669">
                        <c:v>1023</c:v>
                      </c:pt>
                      <c:pt idx="1670">
                        <c:v>1023</c:v>
                      </c:pt>
                      <c:pt idx="1671">
                        <c:v>1023</c:v>
                      </c:pt>
                      <c:pt idx="1672">
                        <c:v>1023</c:v>
                      </c:pt>
                      <c:pt idx="1673">
                        <c:v>1023</c:v>
                      </c:pt>
                      <c:pt idx="1674">
                        <c:v>1023</c:v>
                      </c:pt>
                      <c:pt idx="1675">
                        <c:v>1023</c:v>
                      </c:pt>
                      <c:pt idx="1676">
                        <c:v>1023</c:v>
                      </c:pt>
                      <c:pt idx="1677">
                        <c:v>1023</c:v>
                      </c:pt>
                      <c:pt idx="1678">
                        <c:v>1023</c:v>
                      </c:pt>
                      <c:pt idx="1679">
                        <c:v>1023</c:v>
                      </c:pt>
                      <c:pt idx="1680">
                        <c:v>1023</c:v>
                      </c:pt>
                      <c:pt idx="1681">
                        <c:v>1023</c:v>
                      </c:pt>
                      <c:pt idx="1682">
                        <c:v>1023</c:v>
                      </c:pt>
                      <c:pt idx="1683">
                        <c:v>1023</c:v>
                      </c:pt>
                      <c:pt idx="1684">
                        <c:v>1023</c:v>
                      </c:pt>
                      <c:pt idx="1685">
                        <c:v>1023</c:v>
                      </c:pt>
                      <c:pt idx="1686">
                        <c:v>1023</c:v>
                      </c:pt>
                      <c:pt idx="1687">
                        <c:v>1023</c:v>
                      </c:pt>
                      <c:pt idx="1688">
                        <c:v>1023</c:v>
                      </c:pt>
                      <c:pt idx="1689">
                        <c:v>1023</c:v>
                      </c:pt>
                      <c:pt idx="1690">
                        <c:v>1023</c:v>
                      </c:pt>
                      <c:pt idx="1691">
                        <c:v>1022</c:v>
                      </c:pt>
                      <c:pt idx="1692">
                        <c:v>1023</c:v>
                      </c:pt>
                      <c:pt idx="1693">
                        <c:v>1023</c:v>
                      </c:pt>
                      <c:pt idx="1694">
                        <c:v>1023</c:v>
                      </c:pt>
                      <c:pt idx="1695">
                        <c:v>1023</c:v>
                      </c:pt>
                      <c:pt idx="1696">
                        <c:v>1023</c:v>
                      </c:pt>
                      <c:pt idx="1697">
                        <c:v>1023</c:v>
                      </c:pt>
                      <c:pt idx="1698">
                        <c:v>1023</c:v>
                      </c:pt>
                      <c:pt idx="1699">
                        <c:v>1023</c:v>
                      </c:pt>
                      <c:pt idx="1700">
                        <c:v>1023</c:v>
                      </c:pt>
                      <c:pt idx="1701">
                        <c:v>1023</c:v>
                      </c:pt>
                      <c:pt idx="1702">
                        <c:v>1023</c:v>
                      </c:pt>
                      <c:pt idx="1703">
                        <c:v>1023</c:v>
                      </c:pt>
                      <c:pt idx="1704">
                        <c:v>1023</c:v>
                      </c:pt>
                      <c:pt idx="1705">
                        <c:v>1023</c:v>
                      </c:pt>
                      <c:pt idx="1706">
                        <c:v>1022</c:v>
                      </c:pt>
                      <c:pt idx="1707">
                        <c:v>1023</c:v>
                      </c:pt>
                      <c:pt idx="1708">
                        <c:v>1023</c:v>
                      </c:pt>
                      <c:pt idx="1709">
                        <c:v>1023</c:v>
                      </c:pt>
                      <c:pt idx="1710">
                        <c:v>1023</c:v>
                      </c:pt>
                      <c:pt idx="1711">
                        <c:v>1023</c:v>
                      </c:pt>
                      <c:pt idx="1712">
                        <c:v>1023</c:v>
                      </c:pt>
                      <c:pt idx="1713">
                        <c:v>1023</c:v>
                      </c:pt>
                      <c:pt idx="1714">
                        <c:v>1023</c:v>
                      </c:pt>
                      <c:pt idx="1715">
                        <c:v>1023</c:v>
                      </c:pt>
                      <c:pt idx="1716">
                        <c:v>1023</c:v>
                      </c:pt>
                      <c:pt idx="1717">
                        <c:v>1023</c:v>
                      </c:pt>
                      <c:pt idx="1718">
                        <c:v>1023</c:v>
                      </c:pt>
                      <c:pt idx="1719">
                        <c:v>1023</c:v>
                      </c:pt>
                      <c:pt idx="1720">
                        <c:v>1023</c:v>
                      </c:pt>
                      <c:pt idx="1721">
                        <c:v>1023</c:v>
                      </c:pt>
                      <c:pt idx="1722">
                        <c:v>1023</c:v>
                      </c:pt>
                      <c:pt idx="1723">
                        <c:v>1023</c:v>
                      </c:pt>
                      <c:pt idx="1724">
                        <c:v>1023</c:v>
                      </c:pt>
                      <c:pt idx="1725">
                        <c:v>1023</c:v>
                      </c:pt>
                      <c:pt idx="1726">
                        <c:v>1023</c:v>
                      </c:pt>
                      <c:pt idx="1727">
                        <c:v>1023</c:v>
                      </c:pt>
                      <c:pt idx="1728">
                        <c:v>1023</c:v>
                      </c:pt>
                      <c:pt idx="1729">
                        <c:v>1023</c:v>
                      </c:pt>
                      <c:pt idx="1730">
                        <c:v>1023</c:v>
                      </c:pt>
                      <c:pt idx="1731">
                        <c:v>1023</c:v>
                      </c:pt>
                      <c:pt idx="1732">
                        <c:v>1023</c:v>
                      </c:pt>
                      <c:pt idx="1733">
                        <c:v>1023</c:v>
                      </c:pt>
                      <c:pt idx="1734">
                        <c:v>1023</c:v>
                      </c:pt>
                      <c:pt idx="1735">
                        <c:v>1023</c:v>
                      </c:pt>
                      <c:pt idx="1736">
                        <c:v>1023</c:v>
                      </c:pt>
                      <c:pt idx="1737">
                        <c:v>1023</c:v>
                      </c:pt>
                      <c:pt idx="1738">
                        <c:v>1023</c:v>
                      </c:pt>
                      <c:pt idx="1739">
                        <c:v>1023</c:v>
                      </c:pt>
                      <c:pt idx="1740">
                        <c:v>1023</c:v>
                      </c:pt>
                      <c:pt idx="1741">
                        <c:v>1023</c:v>
                      </c:pt>
                      <c:pt idx="1742">
                        <c:v>1023</c:v>
                      </c:pt>
                      <c:pt idx="1743">
                        <c:v>1023</c:v>
                      </c:pt>
                      <c:pt idx="1744">
                        <c:v>1023</c:v>
                      </c:pt>
                      <c:pt idx="1745">
                        <c:v>1023</c:v>
                      </c:pt>
                      <c:pt idx="1746">
                        <c:v>1023</c:v>
                      </c:pt>
                      <c:pt idx="1747">
                        <c:v>1023</c:v>
                      </c:pt>
                      <c:pt idx="1748">
                        <c:v>1023</c:v>
                      </c:pt>
                      <c:pt idx="1749">
                        <c:v>1023</c:v>
                      </c:pt>
                      <c:pt idx="1750">
                        <c:v>1023</c:v>
                      </c:pt>
                      <c:pt idx="1751">
                        <c:v>1023</c:v>
                      </c:pt>
                      <c:pt idx="1752">
                        <c:v>1023</c:v>
                      </c:pt>
                      <c:pt idx="1753">
                        <c:v>1023</c:v>
                      </c:pt>
                      <c:pt idx="1754">
                        <c:v>1022</c:v>
                      </c:pt>
                      <c:pt idx="1755">
                        <c:v>1023</c:v>
                      </c:pt>
                      <c:pt idx="1756">
                        <c:v>1023</c:v>
                      </c:pt>
                      <c:pt idx="1757">
                        <c:v>1023</c:v>
                      </c:pt>
                      <c:pt idx="1758">
                        <c:v>1023</c:v>
                      </c:pt>
                      <c:pt idx="1759">
                        <c:v>1023</c:v>
                      </c:pt>
                      <c:pt idx="1760">
                        <c:v>1023</c:v>
                      </c:pt>
                      <c:pt idx="1761">
                        <c:v>1022</c:v>
                      </c:pt>
                      <c:pt idx="1762">
                        <c:v>1023</c:v>
                      </c:pt>
                      <c:pt idx="1763">
                        <c:v>1023</c:v>
                      </c:pt>
                      <c:pt idx="1764">
                        <c:v>1023</c:v>
                      </c:pt>
                      <c:pt idx="1765">
                        <c:v>1023</c:v>
                      </c:pt>
                      <c:pt idx="1766">
                        <c:v>1023</c:v>
                      </c:pt>
                      <c:pt idx="1767">
                        <c:v>1023</c:v>
                      </c:pt>
                      <c:pt idx="1768">
                        <c:v>1023</c:v>
                      </c:pt>
                      <c:pt idx="1769">
                        <c:v>1023</c:v>
                      </c:pt>
                      <c:pt idx="1770">
                        <c:v>1023</c:v>
                      </c:pt>
                      <c:pt idx="1771">
                        <c:v>1023</c:v>
                      </c:pt>
                      <c:pt idx="1772">
                        <c:v>1023</c:v>
                      </c:pt>
                      <c:pt idx="1773">
                        <c:v>1023</c:v>
                      </c:pt>
                      <c:pt idx="1774">
                        <c:v>1023</c:v>
                      </c:pt>
                      <c:pt idx="1775">
                        <c:v>1023</c:v>
                      </c:pt>
                      <c:pt idx="1776">
                        <c:v>1023</c:v>
                      </c:pt>
                      <c:pt idx="1777">
                        <c:v>1023</c:v>
                      </c:pt>
                      <c:pt idx="1778">
                        <c:v>1023</c:v>
                      </c:pt>
                      <c:pt idx="1779">
                        <c:v>1023</c:v>
                      </c:pt>
                      <c:pt idx="1780">
                        <c:v>1023</c:v>
                      </c:pt>
                      <c:pt idx="1781">
                        <c:v>1023</c:v>
                      </c:pt>
                      <c:pt idx="1782">
                        <c:v>1023</c:v>
                      </c:pt>
                      <c:pt idx="1783">
                        <c:v>1023</c:v>
                      </c:pt>
                      <c:pt idx="1784">
                        <c:v>1023</c:v>
                      </c:pt>
                      <c:pt idx="1785">
                        <c:v>1023</c:v>
                      </c:pt>
                      <c:pt idx="1786">
                        <c:v>1023</c:v>
                      </c:pt>
                      <c:pt idx="1787">
                        <c:v>1023</c:v>
                      </c:pt>
                      <c:pt idx="1788">
                        <c:v>1023</c:v>
                      </c:pt>
                      <c:pt idx="1789">
                        <c:v>1023</c:v>
                      </c:pt>
                      <c:pt idx="1790">
                        <c:v>1023</c:v>
                      </c:pt>
                      <c:pt idx="1791">
                        <c:v>1023</c:v>
                      </c:pt>
                      <c:pt idx="1792">
                        <c:v>1023</c:v>
                      </c:pt>
                      <c:pt idx="1793">
                        <c:v>1023</c:v>
                      </c:pt>
                      <c:pt idx="1794">
                        <c:v>1023</c:v>
                      </c:pt>
                      <c:pt idx="1795">
                        <c:v>1023</c:v>
                      </c:pt>
                      <c:pt idx="1796">
                        <c:v>1023</c:v>
                      </c:pt>
                      <c:pt idx="1797">
                        <c:v>1023</c:v>
                      </c:pt>
                      <c:pt idx="1798">
                        <c:v>1023</c:v>
                      </c:pt>
                      <c:pt idx="1799">
                        <c:v>1023</c:v>
                      </c:pt>
                      <c:pt idx="1800">
                        <c:v>1023</c:v>
                      </c:pt>
                      <c:pt idx="1801">
                        <c:v>1023</c:v>
                      </c:pt>
                      <c:pt idx="1802">
                        <c:v>1023</c:v>
                      </c:pt>
                      <c:pt idx="1803">
                        <c:v>1023</c:v>
                      </c:pt>
                      <c:pt idx="1804">
                        <c:v>1023</c:v>
                      </c:pt>
                      <c:pt idx="1805">
                        <c:v>1023</c:v>
                      </c:pt>
                      <c:pt idx="1806">
                        <c:v>1023</c:v>
                      </c:pt>
                      <c:pt idx="1807">
                        <c:v>1023</c:v>
                      </c:pt>
                      <c:pt idx="1808">
                        <c:v>1023</c:v>
                      </c:pt>
                      <c:pt idx="1809">
                        <c:v>1023</c:v>
                      </c:pt>
                      <c:pt idx="1810">
                        <c:v>1023</c:v>
                      </c:pt>
                      <c:pt idx="1811">
                        <c:v>1023</c:v>
                      </c:pt>
                      <c:pt idx="1812">
                        <c:v>1023</c:v>
                      </c:pt>
                      <c:pt idx="1813">
                        <c:v>1023</c:v>
                      </c:pt>
                      <c:pt idx="1814">
                        <c:v>1023</c:v>
                      </c:pt>
                      <c:pt idx="1815">
                        <c:v>1023</c:v>
                      </c:pt>
                      <c:pt idx="1816">
                        <c:v>1023</c:v>
                      </c:pt>
                      <c:pt idx="1817">
                        <c:v>1023</c:v>
                      </c:pt>
                      <c:pt idx="1818">
                        <c:v>1023</c:v>
                      </c:pt>
                      <c:pt idx="1819">
                        <c:v>1023</c:v>
                      </c:pt>
                      <c:pt idx="1820">
                        <c:v>1023</c:v>
                      </c:pt>
                      <c:pt idx="1821">
                        <c:v>1023</c:v>
                      </c:pt>
                      <c:pt idx="1822">
                        <c:v>1023</c:v>
                      </c:pt>
                      <c:pt idx="1823">
                        <c:v>1023</c:v>
                      </c:pt>
                      <c:pt idx="1824">
                        <c:v>1023</c:v>
                      </c:pt>
                      <c:pt idx="1825">
                        <c:v>1023</c:v>
                      </c:pt>
                      <c:pt idx="1826">
                        <c:v>1023</c:v>
                      </c:pt>
                      <c:pt idx="1827">
                        <c:v>1023</c:v>
                      </c:pt>
                      <c:pt idx="1828">
                        <c:v>1023</c:v>
                      </c:pt>
                      <c:pt idx="1829">
                        <c:v>1023</c:v>
                      </c:pt>
                      <c:pt idx="1830">
                        <c:v>1023</c:v>
                      </c:pt>
                      <c:pt idx="1831">
                        <c:v>1023</c:v>
                      </c:pt>
                      <c:pt idx="1832">
                        <c:v>1023</c:v>
                      </c:pt>
                      <c:pt idx="1833">
                        <c:v>1023</c:v>
                      </c:pt>
                      <c:pt idx="1834">
                        <c:v>1023</c:v>
                      </c:pt>
                      <c:pt idx="1835">
                        <c:v>1023</c:v>
                      </c:pt>
                      <c:pt idx="1836">
                        <c:v>1023</c:v>
                      </c:pt>
                      <c:pt idx="1837">
                        <c:v>1023</c:v>
                      </c:pt>
                      <c:pt idx="1838">
                        <c:v>1023</c:v>
                      </c:pt>
                      <c:pt idx="1839">
                        <c:v>1023</c:v>
                      </c:pt>
                      <c:pt idx="1840">
                        <c:v>1023</c:v>
                      </c:pt>
                      <c:pt idx="1841">
                        <c:v>1023</c:v>
                      </c:pt>
                      <c:pt idx="1842">
                        <c:v>1022</c:v>
                      </c:pt>
                      <c:pt idx="1843">
                        <c:v>1023</c:v>
                      </c:pt>
                      <c:pt idx="1844">
                        <c:v>1023</c:v>
                      </c:pt>
                      <c:pt idx="1845">
                        <c:v>1023</c:v>
                      </c:pt>
                      <c:pt idx="1846">
                        <c:v>1023</c:v>
                      </c:pt>
                      <c:pt idx="1847">
                        <c:v>1023</c:v>
                      </c:pt>
                      <c:pt idx="1848">
                        <c:v>1023</c:v>
                      </c:pt>
                      <c:pt idx="1849">
                        <c:v>1023</c:v>
                      </c:pt>
                      <c:pt idx="1850">
                        <c:v>1023</c:v>
                      </c:pt>
                      <c:pt idx="1851">
                        <c:v>1023</c:v>
                      </c:pt>
                      <c:pt idx="1852">
                        <c:v>1023</c:v>
                      </c:pt>
                      <c:pt idx="1853">
                        <c:v>1023</c:v>
                      </c:pt>
                      <c:pt idx="1854">
                        <c:v>1023</c:v>
                      </c:pt>
                      <c:pt idx="1855">
                        <c:v>1023</c:v>
                      </c:pt>
                      <c:pt idx="1856">
                        <c:v>1023</c:v>
                      </c:pt>
                      <c:pt idx="1857">
                        <c:v>1023</c:v>
                      </c:pt>
                      <c:pt idx="1858">
                        <c:v>1023</c:v>
                      </c:pt>
                      <c:pt idx="1859">
                        <c:v>1023</c:v>
                      </c:pt>
                      <c:pt idx="1860">
                        <c:v>1023</c:v>
                      </c:pt>
                      <c:pt idx="1861">
                        <c:v>1023</c:v>
                      </c:pt>
                      <c:pt idx="1862">
                        <c:v>1023</c:v>
                      </c:pt>
                      <c:pt idx="1863">
                        <c:v>1023</c:v>
                      </c:pt>
                      <c:pt idx="1864">
                        <c:v>1023</c:v>
                      </c:pt>
                      <c:pt idx="1865">
                        <c:v>1023</c:v>
                      </c:pt>
                      <c:pt idx="1866">
                        <c:v>1023</c:v>
                      </c:pt>
                      <c:pt idx="1867">
                        <c:v>1023</c:v>
                      </c:pt>
                      <c:pt idx="1868">
                        <c:v>1023</c:v>
                      </c:pt>
                      <c:pt idx="1869">
                        <c:v>1023</c:v>
                      </c:pt>
                      <c:pt idx="1870">
                        <c:v>1023</c:v>
                      </c:pt>
                      <c:pt idx="1871">
                        <c:v>1023</c:v>
                      </c:pt>
                      <c:pt idx="1872">
                        <c:v>1023</c:v>
                      </c:pt>
                      <c:pt idx="1873">
                        <c:v>1023</c:v>
                      </c:pt>
                      <c:pt idx="1874">
                        <c:v>1023</c:v>
                      </c:pt>
                      <c:pt idx="1875">
                        <c:v>1023</c:v>
                      </c:pt>
                      <c:pt idx="1876">
                        <c:v>1023</c:v>
                      </c:pt>
                      <c:pt idx="1877">
                        <c:v>1023</c:v>
                      </c:pt>
                      <c:pt idx="1878">
                        <c:v>1023</c:v>
                      </c:pt>
                      <c:pt idx="1879">
                        <c:v>1023</c:v>
                      </c:pt>
                      <c:pt idx="1880">
                        <c:v>1023</c:v>
                      </c:pt>
                      <c:pt idx="1881">
                        <c:v>1023</c:v>
                      </c:pt>
                      <c:pt idx="1882">
                        <c:v>1023</c:v>
                      </c:pt>
                      <c:pt idx="1883">
                        <c:v>1023</c:v>
                      </c:pt>
                      <c:pt idx="1884">
                        <c:v>1023</c:v>
                      </c:pt>
                      <c:pt idx="1885">
                        <c:v>1023</c:v>
                      </c:pt>
                      <c:pt idx="1886">
                        <c:v>1023</c:v>
                      </c:pt>
                      <c:pt idx="1887">
                        <c:v>1023</c:v>
                      </c:pt>
                      <c:pt idx="1888">
                        <c:v>1023</c:v>
                      </c:pt>
                      <c:pt idx="1889">
                        <c:v>1023</c:v>
                      </c:pt>
                      <c:pt idx="1890">
                        <c:v>1023</c:v>
                      </c:pt>
                      <c:pt idx="1891">
                        <c:v>1023</c:v>
                      </c:pt>
                      <c:pt idx="1892">
                        <c:v>1023</c:v>
                      </c:pt>
                      <c:pt idx="1893">
                        <c:v>1023</c:v>
                      </c:pt>
                      <c:pt idx="1894">
                        <c:v>1023</c:v>
                      </c:pt>
                      <c:pt idx="1895">
                        <c:v>1023</c:v>
                      </c:pt>
                      <c:pt idx="1896">
                        <c:v>1023</c:v>
                      </c:pt>
                      <c:pt idx="1897">
                        <c:v>1023</c:v>
                      </c:pt>
                      <c:pt idx="1898">
                        <c:v>1023</c:v>
                      </c:pt>
                      <c:pt idx="1899">
                        <c:v>1023</c:v>
                      </c:pt>
                      <c:pt idx="1900">
                        <c:v>1023</c:v>
                      </c:pt>
                      <c:pt idx="1901">
                        <c:v>1023</c:v>
                      </c:pt>
                      <c:pt idx="1902">
                        <c:v>1023</c:v>
                      </c:pt>
                      <c:pt idx="1903">
                        <c:v>1023</c:v>
                      </c:pt>
                      <c:pt idx="1904">
                        <c:v>1023</c:v>
                      </c:pt>
                      <c:pt idx="1905">
                        <c:v>1023</c:v>
                      </c:pt>
                      <c:pt idx="1906">
                        <c:v>1023</c:v>
                      </c:pt>
                      <c:pt idx="1907">
                        <c:v>1023</c:v>
                      </c:pt>
                      <c:pt idx="1908">
                        <c:v>1023</c:v>
                      </c:pt>
                      <c:pt idx="1909">
                        <c:v>1023</c:v>
                      </c:pt>
                      <c:pt idx="1910">
                        <c:v>1023</c:v>
                      </c:pt>
                      <c:pt idx="1911">
                        <c:v>1023</c:v>
                      </c:pt>
                      <c:pt idx="1912">
                        <c:v>1023</c:v>
                      </c:pt>
                      <c:pt idx="1913">
                        <c:v>1023</c:v>
                      </c:pt>
                      <c:pt idx="1914">
                        <c:v>1023</c:v>
                      </c:pt>
                      <c:pt idx="1915">
                        <c:v>1023</c:v>
                      </c:pt>
                      <c:pt idx="1916">
                        <c:v>1023</c:v>
                      </c:pt>
                      <c:pt idx="1917">
                        <c:v>1023</c:v>
                      </c:pt>
                      <c:pt idx="1918">
                        <c:v>1023</c:v>
                      </c:pt>
                      <c:pt idx="1919">
                        <c:v>1023</c:v>
                      </c:pt>
                      <c:pt idx="1920">
                        <c:v>1023</c:v>
                      </c:pt>
                      <c:pt idx="1921">
                        <c:v>1023</c:v>
                      </c:pt>
                      <c:pt idx="1922">
                        <c:v>1023</c:v>
                      </c:pt>
                      <c:pt idx="1923">
                        <c:v>1023</c:v>
                      </c:pt>
                      <c:pt idx="1924">
                        <c:v>1023</c:v>
                      </c:pt>
                      <c:pt idx="1925">
                        <c:v>1023</c:v>
                      </c:pt>
                      <c:pt idx="1926">
                        <c:v>1023</c:v>
                      </c:pt>
                      <c:pt idx="1927">
                        <c:v>1023</c:v>
                      </c:pt>
                      <c:pt idx="1928">
                        <c:v>1023</c:v>
                      </c:pt>
                      <c:pt idx="1929">
                        <c:v>1023</c:v>
                      </c:pt>
                      <c:pt idx="1930">
                        <c:v>1023</c:v>
                      </c:pt>
                      <c:pt idx="1931">
                        <c:v>1023</c:v>
                      </c:pt>
                      <c:pt idx="1932">
                        <c:v>1023</c:v>
                      </c:pt>
                      <c:pt idx="1933">
                        <c:v>1023</c:v>
                      </c:pt>
                      <c:pt idx="1934">
                        <c:v>1023</c:v>
                      </c:pt>
                      <c:pt idx="1935">
                        <c:v>1023</c:v>
                      </c:pt>
                      <c:pt idx="1936">
                        <c:v>1023</c:v>
                      </c:pt>
                      <c:pt idx="1937">
                        <c:v>1023</c:v>
                      </c:pt>
                      <c:pt idx="1938">
                        <c:v>1023</c:v>
                      </c:pt>
                      <c:pt idx="1939">
                        <c:v>1023</c:v>
                      </c:pt>
                      <c:pt idx="1940">
                        <c:v>1023</c:v>
                      </c:pt>
                      <c:pt idx="1941">
                        <c:v>1023</c:v>
                      </c:pt>
                      <c:pt idx="1942">
                        <c:v>1023</c:v>
                      </c:pt>
                      <c:pt idx="1943">
                        <c:v>1023</c:v>
                      </c:pt>
                      <c:pt idx="1944">
                        <c:v>1023</c:v>
                      </c:pt>
                      <c:pt idx="1945">
                        <c:v>1023</c:v>
                      </c:pt>
                      <c:pt idx="1946">
                        <c:v>1023</c:v>
                      </c:pt>
                      <c:pt idx="1947">
                        <c:v>1023</c:v>
                      </c:pt>
                      <c:pt idx="1948">
                        <c:v>1023</c:v>
                      </c:pt>
                      <c:pt idx="1949">
                        <c:v>1023</c:v>
                      </c:pt>
                      <c:pt idx="1950">
                        <c:v>1023</c:v>
                      </c:pt>
                      <c:pt idx="1951">
                        <c:v>1023</c:v>
                      </c:pt>
                      <c:pt idx="1952">
                        <c:v>1023</c:v>
                      </c:pt>
                      <c:pt idx="1953">
                        <c:v>1023</c:v>
                      </c:pt>
                      <c:pt idx="1954">
                        <c:v>1023</c:v>
                      </c:pt>
                      <c:pt idx="1955">
                        <c:v>1023</c:v>
                      </c:pt>
                      <c:pt idx="1956">
                        <c:v>1023</c:v>
                      </c:pt>
                      <c:pt idx="1957">
                        <c:v>1023</c:v>
                      </c:pt>
                      <c:pt idx="1958">
                        <c:v>1023</c:v>
                      </c:pt>
                      <c:pt idx="1959">
                        <c:v>1023</c:v>
                      </c:pt>
                      <c:pt idx="1960">
                        <c:v>1023</c:v>
                      </c:pt>
                      <c:pt idx="1961">
                        <c:v>1023</c:v>
                      </c:pt>
                      <c:pt idx="1962">
                        <c:v>1023</c:v>
                      </c:pt>
                      <c:pt idx="1963">
                        <c:v>1023</c:v>
                      </c:pt>
                      <c:pt idx="1964">
                        <c:v>1023</c:v>
                      </c:pt>
                      <c:pt idx="1965">
                        <c:v>1023</c:v>
                      </c:pt>
                      <c:pt idx="1966">
                        <c:v>1023</c:v>
                      </c:pt>
                      <c:pt idx="1967">
                        <c:v>1023</c:v>
                      </c:pt>
                      <c:pt idx="1968">
                        <c:v>1023</c:v>
                      </c:pt>
                      <c:pt idx="1969">
                        <c:v>1023</c:v>
                      </c:pt>
                      <c:pt idx="1970">
                        <c:v>1023</c:v>
                      </c:pt>
                      <c:pt idx="1971">
                        <c:v>1023</c:v>
                      </c:pt>
                      <c:pt idx="1972">
                        <c:v>1023</c:v>
                      </c:pt>
                      <c:pt idx="1973">
                        <c:v>1023</c:v>
                      </c:pt>
                      <c:pt idx="1974">
                        <c:v>1023</c:v>
                      </c:pt>
                      <c:pt idx="1975">
                        <c:v>1023</c:v>
                      </c:pt>
                      <c:pt idx="1976">
                        <c:v>1023</c:v>
                      </c:pt>
                      <c:pt idx="1977">
                        <c:v>1023</c:v>
                      </c:pt>
                      <c:pt idx="1978">
                        <c:v>1023</c:v>
                      </c:pt>
                      <c:pt idx="1979">
                        <c:v>1023</c:v>
                      </c:pt>
                      <c:pt idx="1980">
                        <c:v>1023</c:v>
                      </c:pt>
                      <c:pt idx="1981">
                        <c:v>1023</c:v>
                      </c:pt>
                      <c:pt idx="1982">
                        <c:v>1022</c:v>
                      </c:pt>
                      <c:pt idx="1983">
                        <c:v>1023</c:v>
                      </c:pt>
                      <c:pt idx="1984">
                        <c:v>1023</c:v>
                      </c:pt>
                      <c:pt idx="1985">
                        <c:v>1023</c:v>
                      </c:pt>
                      <c:pt idx="1986">
                        <c:v>1023</c:v>
                      </c:pt>
                      <c:pt idx="1987">
                        <c:v>1023</c:v>
                      </c:pt>
                      <c:pt idx="1988">
                        <c:v>1023</c:v>
                      </c:pt>
                      <c:pt idx="1989">
                        <c:v>1023</c:v>
                      </c:pt>
                      <c:pt idx="1990">
                        <c:v>1023</c:v>
                      </c:pt>
                      <c:pt idx="1991">
                        <c:v>1023</c:v>
                      </c:pt>
                      <c:pt idx="1992">
                        <c:v>1023</c:v>
                      </c:pt>
                      <c:pt idx="1993">
                        <c:v>1023</c:v>
                      </c:pt>
                      <c:pt idx="1994">
                        <c:v>1023</c:v>
                      </c:pt>
                      <c:pt idx="1995">
                        <c:v>1023</c:v>
                      </c:pt>
                      <c:pt idx="1996">
                        <c:v>1023</c:v>
                      </c:pt>
                      <c:pt idx="1997">
                        <c:v>1023</c:v>
                      </c:pt>
                      <c:pt idx="1998">
                        <c:v>1023</c:v>
                      </c:pt>
                      <c:pt idx="1999">
                        <c:v>1023</c:v>
                      </c:pt>
                      <c:pt idx="2000">
                        <c:v>1023</c:v>
                      </c:pt>
                      <c:pt idx="2001">
                        <c:v>1023</c:v>
                      </c:pt>
                      <c:pt idx="2002">
                        <c:v>1023</c:v>
                      </c:pt>
                      <c:pt idx="2003">
                        <c:v>1023</c:v>
                      </c:pt>
                      <c:pt idx="2004">
                        <c:v>1023</c:v>
                      </c:pt>
                      <c:pt idx="2005">
                        <c:v>1023</c:v>
                      </c:pt>
                      <c:pt idx="2006">
                        <c:v>1023</c:v>
                      </c:pt>
                      <c:pt idx="2007">
                        <c:v>1023</c:v>
                      </c:pt>
                      <c:pt idx="2008">
                        <c:v>1023</c:v>
                      </c:pt>
                      <c:pt idx="2009">
                        <c:v>1023</c:v>
                      </c:pt>
                      <c:pt idx="2010">
                        <c:v>1022</c:v>
                      </c:pt>
                      <c:pt idx="2011">
                        <c:v>1023</c:v>
                      </c:pt>
                      <c:pt idx="2012">
                        <c:v>1023</c:v>
                      </c:pt>
                      <c:pt idx="2013">
                        <c:v>1023</c:v>
                      </c:pt>
                      <c:pt idx="2014">
                        <c:v>1023</c:v>
                      </c:pt>
                      <c:pt idx="2015">
                        <c:v>1023</c:v>
                      </c:pt>
                      <c:pt idx="2016">
                        <c:v>1023</c:v>
                      </c:pt>
                      <c:pt idx="2017">
                        <c:v>1023</c:v>
                      </c:pt>
                      <c:pt idx="2018">
                        <c:v>1023</c:v>
                      </c:pt>
                      <c:pt idx="2019">
                        <c:v>1023</c:v>
                      </c:pt>
                      <c:pt idx="2020">
                        <c:v>1023</c:v>
                      </c:pt>
                      <c:pt idx="2021">
                        <c:v>1023</c:v>
                      </c:pt>
                      <c:pt idx="2022">
                        <c:v>1022</c:v>
                      </c:pt>
                      <c:pt idx="2023">
                        <c:v>1023</c:v>
                      </c:pt>
                      <c:pt idx="2024">
                        <c:v>1023</c:v>
                      </c:pt>
                      <c:pt idx="2025">
                        <c:v>1023</c:v>
                      </c:pt>
                      <c:pt idx="2026">
                        <c:v>1023</c:v>
                      </c:pt>
                      <c:pt idx="2027">
                        <c:v>1023</c:v>
                      </c:pt>
                      <c:pt idx="2028">
                        <c:v>1023</c:v>
                      </c:pt>
                      <c:pt idx="2029">
                        <c:v>1023</c:v>
                      </c:pt>
                      <c:pt idx="2030">
                        <c:v>1023</c:v>
                      </c:pt>
                      <c:pt idx="2031">
                        <c:v>1023</c:v>
                      </c:pt>
                      <c:pt idx="2032">
                        <c:v>1023</c:v>
                      </c:pt>
                      <c:pt idx="2033">
                        <c:v>1023</c:v>
                      </c:pt>
                      <c:pt idx="2034">
                        <c:v>1023</c:v>
                      </c:pt>
                      <c:pt idx="2035">
                        <c:v>1023</c:v>
                      </c:pt>
                      <c:pt idx="2036">
                        <c:v>1023</c:v>
                      </c:pt>
                      <c:pt idx="2037">
                        <c:v>0</c:v>
                      </c:pt>
                      <c:pt idx="2038">
                        <c:v>1023</c:v>
                      </c:pt>
                      <c:pt idx="2039">
                        <c:v>1023</c:v>
                      </c:pt>
                      <c:pt idx="2040">
                        <c:v>1023</c:v>
                      </c:pt>
                      <c:pt idx="2041">
                        <c:v>1023</c:v>
                      </c:pt>
                      <c:pt idx="2042">
                        <c:v>1023</c:v>
                      </c:pt>
                      <c:pt idx="2043">
                        <c:v>1023</c:v>
                      </c:pt>
                      <c:pt idx="2044">
                        <c:v>1023</c:v>
                      </c:pt>
                      <c:pt idx="2045">
                        <c:v>1023</c:v>
                      </c:pt>
                      <c:pt idx="2046">
                        <c:v>1023</c:v>
                      </c:pt>
                      <c:pt idx="2047">
                        <c:v>1023</c:v>
                      </c:pt>
                      <c:pt idx="2048">
                        <c:v>1023</c:v>
                      </c:pt>
                      <c:pt idx="2049">
                        <c:v>1023</c:v>
                      </c:pt>
                      <c:pt idx="2050">
                        <c:v>1023</c:v>
                      </c:pt>
                      <c:pt idx="2051">
                        <c:v>1023</c:v>
                      </c:pt>
                      <c:pt idx="2052">
                        <c:v>1023</c:v>
                      </c:pt>
                      <c:pt idx="2053">
                        <c:v>1023</c:v>
                      </c:pt>
                      <c:pt idx="2054">
                        <c:v>1023</c:v>
                      </c:pt>
                      <c:pt idx="2055">
                        <c:v>1023</c:v>
                      </c:pt>
                      <c:pt idx="2056">
                        <c:v>1023</c:v>
                      </c:pt>
                      <c:pt idx="2057">
                        <c:v>1023</c:v>
                      </c:pt>
                      <c:pt idx="2058">
                        <c:v>1023</c:v>
                      </c:pt>
                      <c:pt idx="2059">
                        <c:v>1023</c:v>
                      </c:pt>
                      <c:pt idx="2060">
                        <c:v>1023</c:v>
                      </c:pt>
                      <c:pt idx="2061">
                        <c:v>1023</c:v>
                      </c:pt>
                      <c:pt idx="2062">
                        <c:v>1023</c:v>
                      </c:pt>
                      <c:pt idx="2063">
                        <c:v>1023</c:v>
                      </c:pt>
                      <c:pt idx="2064">
                        <c:v>1023</c:v>
                      </c:pt>
                      <c:pt idx="2065">
                        <c:v>1023</c:v>
                      </c:pt>
                      <c:pt idx="2066">
                        <c:v>1023</c:v>
                      </c:pt>
                      <c:pt idx="2067">
                        <c:v>1023</c:v>
                      </c:pt>
                      <c:pt idx="2068">
                        <c:v>1023</c:v>
                      </c:pt>
                      <c:pt idx="2069">
                        <c:v>1023</c:v>
                      </c:pt>
                      <c:pt idx="2070">
                        <c:v>1023</c:v>
                      </c:pt>
                      <c:pt idx="2071">
                        <c:v>1023</c:v>
                      </c:pt>
                      <c:pt idx="2072">
                        <c:v>1023</c:v>
                      </c:pt>
                      <c:pt idx="2073">
                        <c:v>1023</c:v>
                      </c:pt>
                      <c:pt idx="2074">
                        <c:v>1023</c:v>
                      </c:pt>
                      <c:pt idx="2075">
                        <c:v>1023</c:v>
                      </c:pt>
                      <c:pt idx="2076">
                        <c:v>1023</c:v>
                      </c:pt>
                      <c:pt idx="2077">
                        <c:v>1023</c:v>
                      </c:pt>
                      <c:pt idx="2078">
                        <c:v>1023</c:v>
                      </c:pt>
                      <c:pt idx="2079">
                        <c:v>1023</c:v>
                      </c:pt>
                      <c:pt idx="2080">
                        <c:v>1023</c:v>
                      </c:pt>
                      <c:pt idx="2081">
                        <c:v>1023</c:v>
                      </c:pt>
                      <c:pt idx="2082">
                        <c:v>1023</c:v>
                      </c:pt>
                      <c:pt idx="2083">
                        <c:v>1023</c:v>
                      </c:pt>
                      <c:pt idx="2084">
                        <c:v>1023</c:v>
                      </c:pt>
                      <c:pt idx="2085">
                        <c:v>1023</c:v>
                      </c:pt>
                      <c:pt idx="2086">
                        <c:v>1023</c:v>
                      </c:pt>
                      <c:pt idx="2087">
                        <c:v>1023</c:v>
                      </c:pt>
                      <c:pt idx="2088">
                        <c:v>1023</c:v>
                      </c:pt>
                      <c:pt idx="2089">
                        <c:v>1023</c:v>
                      </c:pt>
                      <c:pt idx="2090">
                        <c:v>1023</c:v>
                      </c:pt>
                      <c:pt idx="2091">
                        <c:v>1023</c:v>
                      </c:pt>
                      <c:pt idx="2092">
                        <c:v>1023</c:v>
                      </c:pt>
                      <c:pt idx="2093">
                        <c:v>1023</c:v>
                      </c:pt>
                      <c:pt idx="2094">
                        <c:v>1023</c:v>
                      </c:pt>
                      <c:pt idx="2095">
                        <c:v>1023</c:v>
                      </c:pt>
                      <c:pt idx="2096">
                        <c:v>1023</c:v>
                      </c:pt>
                      <c:pt idx="2097">
                        <c:v>1023</c:v>
                      </c:pt>
                      <c:pt idx="2098">
                        <c:v>1023</c:v>
                      </c:pt>
                      <c:pt idx="2099">
                        <c:v>1023</c:v>
                      </c:pt>
                      <c:pt idx="2100">
                        <c:v>1023</c:v>
                      </c:pt>
                      <c:pt idx="2101">
                        <c:v>1023</c:v>
                      </c:pt>
                      <c:pt idx="2102">
                        <c:v>1023</c:v>
                      </c:pt>
                      <c:pt idx="2103">
                        <c:v>1023</c:v>
                      </c:pt>
                      <c:pt idx="2104">
                        <c:v>1023</c:v>
                      </c:pt>
                      <c:pt idx="2105">
                        <c:v>1023</c:v>
                      </c:pt>
                      <c:pt idx="2106">
                        <c:v>1023</c:v>
                      </c:pt>
                      <c:pt idx="2107">
                        <c:v>1023</c:v>
                      </c:pt>
                      <c:pt idx="2108">
                        <c:v>1023</c:v>
                      </c:pt>
                      <c:pt idx="2109">
                        <c:v>1023</c:v>
                      </c:pt>
                      <c:pt idx="2110">
                        <c:v>1023</c:v>
                      </c:pt>
                      <c:pt idx="2111">
                        <c:v>1022</c:v>
                      </c:pt>
                      <c:pt idx="2112">
                        <c:v>1023</c:v>
                      </c:pt>
                      <c:pt idx="2113">
                        <c:v>1023</c:v>
                      </c:pt>
                      <c:pt idx="2114">
                        <c:v>1023</c:v>
                      </c:pt>
                      <c:pt idx="2115">
                        <c:v>1023</c:v>
                      </c:pt>
                      <c:pt idx="2116">
                        <c:v>1023</c:v>
                      </c:pt>
                      <c:pt idx="2117">
                        <c:v>1023</c:v>
                      </c:pt>
                      <c:pt idx="2118">
                        <c:v>1023</c:v>
                      </c:pt>
                      <c:pt idx="2119">
                        <c:v>1023</c:v>
                      </c:pt>
                      <c:pt idx="2120">
                        <c:v>1023</c:v>
                      </c:pt>
                      <c:pt idx="2121">
                        <c:v>1023</c:v>
                      </c:pt>
                      <c:pt idx="2122">
                        <c:v>1023</c:v>
                      </c:pt>
                      <c:pt idx="2123">
                        <c:v>1023</c:v>
                      </c:pt>
                      <c:pt idx="2124">
                        <c:v>1023</c:v>
                      </c:pt>
                      <c:pt idx="2125">
                        <c:v>1023</c:v>
                      </c:pt>
                      <c:pt idx="2126">
                        <c:v>1023</c:v>
                      </c:pt>
                      <c:pt idx="2127">
                        <c:v>1023</c:v>
                      </c:pt>
                      <c:pt idx="2128">
                        <c:v>1023</c:v>
                      </c:pt>
                      <c:pt idx="2129">
                        <c:v>1023</c:v>
                      </c:pt>
                      <c:pt idx="2130">
                        <c:v>1022</c:v>
                      </c:pt>
                      <c:pt idx="2131">
                        <c:v>1023</c:v>
                      </c:pt>
                      <c:pt idx="2132">
                        <c:v>1023</c:v>
                      </c:pt>
                      <c:pt idx="2133">
                        <c:v>1023</c:v>
                      </c:pt>
                      <c:pt idx="2134">
                        <c:v>1023</c:v>
                      </c:pt>
                      <c:pt idx="2135">
                        <c:v>1023</c:v>
                      </c:pt>
                      <c:pt idx="2136">
                        <c:v>1023</c:v>
                      </c:pt>
                      <c:pt idx="2137">
                        <c:v>1023</c:v>
                      </c:pt>
                      <c:pt idx="2138">
                        <c:v>1023</c:v>
                      </c:pt>
                      <c:pt idx="2139">
                        <c:v>1023</c:v>
                      </c:pt>
                      <c:pt idx="2140">
                        <c:v>1023</c:v>
                      </c:pt>
                      <c:pt idx="2141">
                        <c:v>1022</c:v>
                      </c:pt>
                      <c:pt idx="2142">
                        <c:v>1023</c:v>
                      </c:pt>
                      <c:pt idx="2143">
                        <c:v>1023</c:v>
                      </c:pt>
                      <c:pt idx="2144">
                        <c:v>1023</c:v>
                      </c:pt>
                      <c:pt idx="2145">
                        <c:v>1023</c:v>
                      </c:pt>
                      <c:pt idx="2146">
                        <c:v>1023</c:v>
                      </c:pt>
                      <c:pt idx="2147">
                        <c:v>1023</c:v>
                      </c:pt>
                      <c:pt idx="2148">
                        <c:v>1023</c:v>
                      </c:pt>
                      <c:pt idx="2149">
                        <c:v>1023</c:v>
                      </c:pt>
                      <c:pt idx="2150">
                        <c:v>1023</c:v>
                      </c:pt>
                      <c:pt idx="2151">
                        <c:v>1023</c:v>
                      </c:pt>
                      <c:pt idx="2152">
                        <c:v>1023</c:v>
                      </c:pt>
                      <c:pt idx="2153">
                        <c:v>1023</c:v>
                      </c:pt>
                      <c:pt idx="2154">
                        <c:v>1023</c:v>
                      </c:pt>
                      <c:pt idx="2155">
                        <c:v>1023</c:v>
                      </c:pt>
                      <c:pt idx="2156">
                        <c:v>1023</c:v>
                      </c:pt>
                      <c:pt idx="2157">
                        <c:v>1023</c:v>
                      </c:pt>
                      <c:pt idx="2158">
                        <c:v>1023</c:v>
                      </c:pt>
                      <c:pt idx="2159">
                        <c:v>1023</c:v>
                      </c:pt>
                      <c:pt idx="2160">
                        <c:v>1023</c:v>
                      </c:pt>
                      <c:pt idx="2161">
                        <c:v>1023</c:v>
                      </c:pt>
                      <c:pt idx="2162">
                        <c:v>1023</c:v>
                      </c:pt>
                      <c:pt idx="2163">
                        <c:v>1023</c:v>
                      </c:pt>
                      <c:pt idx="2164">
                        <c:v>1023</c:v>
                      </c:pt>
                      <c:pt idx="2165">
                        <c:v>1023</c:v>
                      </c:pt>
                      <c:pt idx="2166">
                        <c:v>1023</c:v>
                      </c:pt>
                      <c:pt idx="2167">
                        <c:v>1023</c:v>
                      </c:pt>
                      <c:pt idx="2168">
                        <c:v>1023</c:v>
                      </c:pt>
                      <c:pt idx="2169">
                        <c:v>1023</c:v>
                      </c:pt>
                      <c:pt idx="2170">
                        <c:v>1023</c:v>
                      </c:pt>
                      <c:pt idx="2171">
                        <c:v>1023</c:v>
                      </c:pt>
                      <c:pt idx="2172">
                        <c:v>1023</c:v>
                      </c:pt>
                      <c:pt idx="2173">
                        <c:v>1023</c:v>
                      </c:pt>
                      <c:pt idx="2174">
                        <c:v>1023</c:v>
                      </c:pt>
                      <c:pt idx="2175">
                        <c:v>1023</c:v>
                      </c:pt>
                      <c:pt idx="2176">
                        <c:v>1023</c:v>
                      </c:pt>
                      <c:pt idx="2177">
                        <c:v>1023</c:v>
                      </c:pt>
                      <c:pt idx="2178">
                        <c:v>1023</c:v>
                      </c:pt>
                      <c:pt idx="2179">
                        <c:v>1023</c:v>
                      </c:pt>
                      <c:pt idx="2180">
                        <c:v>1023</c:v>
                      </c:pt>
                      <c:pt idx="2181">
                        <c:v>1022</c:v>
                      </c:pt>
                      <c:pt idx="2182">
                        <c:v>1023</c:v>
                      </c:pt>
                      <c:pt idx="2183">
                        <c:v>1023</c:v>
                      </c:pt>
                      <c:pt idx="2184">
                        <c:v>1023</c:v>
                      </c:pt>
                      <c:pt idx="2185">
                        <c:v>1023</c:v>
                      </c:pt>
                      <c:pt idx="2186">
                        <c:v>1023</c:v>
                      </c:pt>
                      <c:pt idx="2187">
                        <c:v>1023</c:v>
                      </c:pt>
                      <c:pt idx="2188">
                        <c:v>1023</c:v>
                      </c:pt>
                      <c:pt idx="2189">
                        <c:v>1023</c:v>
                      </c:pt>
                      <c:pt idx="2190">
                        <c:v>1023</c:v>
                      </c:pt>
                      <c:pt idx="2191">
                        <c:v>1023</c:v>
                      </c:pt>
                      <c:pt idx="2192">
                        <c:v>1023</c:v>
                      </c:pt>
                      <c:pt idx="2193">
                        <c:v>1023</c:v>
                      </c:pt>
                      <c:pt idx="2194">
                        <c:v>1023</c:v>
                      </c:pt>
                      <c:pt idx="2195">
                        <c:v>1022</c:v>
                      </c:pt>
                      <c:pt idx="2196">
                        <c:v>1023</c:v>
                      </c:pt>
                      <c:pt idx="2197">
                        <c:v>1023</c:v>
                      </c:pt>
                      <c:pt idx="2198">
                        <c:v>1023</c:v>
                      </c:pt>
                      <c:pt idx="2199">
                        <c:v>1023</c:v>
                      </c:pt>
                      <c:pt idx="2200">
                        <c:v>1023</c:v>
                      </c:pt>
                      <c:pt idx="2201">
                        <c:v>1023</c:v>
                      </c:pt>
                      <c:pt idx="2202">
                        <c:v>1023</c:v>
                      </c:pt>
                      <c:pt idx="2203">
                        <c:v>1023</c:v>
                      </c:pt>
                      <c:pt idx="2204">
                        <c:v>1023</c:v>
                      </c:pt>
                      <c:pt idx="2205">
                        <c:v>1023</c:v>
                      </c:pt>
                      <c:pt idx="2206">
                        <c:v>1023</c:v>
                      </c:pt>
                      <c:pt idx="2207">
                        <c:v>0</c:v>
                      </c:pt>
                      <c:pt idx="2208">
                        <c:v>1023</c:v>
                      </c:pt>
                      <c:pt idx="2209">
                        <c:v>1023</c:v>
                      </c:pt>
                      <c:pt idx="2210">
                        <c:v>1023</c:v>
                      </c:pt>
                      <c:pt idx="2211">
                        <c:v>1023</c:v>
                      </c:pt>
                      <c:pt idx="2212">
                        <c:v>1023</c:v>
                      </c:pt>
                      <c:pt idx="2213">
                        <c:v>1023</c:v>
                      </c:pt>
                      <c:pt idx="2214">
                        <c:v>1023</c:v>
                      </c:pt>
                      <c:pt idx="2215">
                        <c:v>1023</c:v>
                      </c:pt>
                      <c:pt idx="2216">
                        <c:v>1023</c:v>
                      </c:pt>
                      <c:pt idx="2217">
                        <c:v>1023</c:v>
                      </c:pt>
                      <c:pt idx="2218">
                        <c:v>1023</c:v>
                      </c:pt>
                      <c:pt idx="2219">
                        <c:v>1023</c:v>
                      </c:pt>
                      <c:pt idx="2220">
                        <c:v>1023</c:v>
                      </c:pt>
                      <c:pt idx="2221">
                        <c:v>1023</c:v>
                      </c:pt>
                      <c:pt idx="2222">
                        <c:v>1023</c:v>
                      </c:pt>
                      <c:pt idx="2223">
                        <c:v>1023</c:v>
                      </c:pt>
                      <c:pt idx="2224">
                        <c:v>1023</c:v>
                      </c:pt>
                      <c:pt idx="2225">
                        <c:v>1023</c:v>
                      </c:pt>
                      <c:pt idx="2226">
                        <c:v>1023</c:v>
                      </c:pt>
                      <c:pt idx="2227">
                        <c:v>1023</c:v>
                      </c:pt>
                      <c:pt idx="2228">
                        <c:v>1023</c:v>
                      </c:pt>
                      <c:pt idx="2229">
                        <c:v>1023</c:v>
                      </c:pt>
                      <c:pt idx="2230">
                        <c:v>1023</c:v>
                      </c:pt>
                      <c:pt idx="2231">
                        <c:v>1023</c:v>
                      </c:pt>
                      <c:pt idx="2232">
                        <c:v>1023</c:v>
                      </c:pt>
                      <c:pt idx="2233">
                        <c:v>1023</c:v>
                      </c:pt>
                      <c:pt idx="2234">
                        <c:v>1023</c:v>
                      </c:pt>
                      <c:pt idx="2235">
                        <c:v>1023</c:v>
                      </c:pt>
                      <c:pt idx="2236">
                        <c:v>1023</c:v>
                      </c:pt>
                      <c:pt idx="2237">
                        <c:v>1023</c:v>
                      </c:pt>
                      <c:pt idx="2238">
                        <c:v>1023</c:v>
                      </c:pt>
                      <c:pt idx="2239">
                        <c:v>1023</c:v>
                      </c:pt>
                      <c:pt idx="2240">
                        <c:v>1023</c:v>
                      </c:pt>
                      <c:pt idx="2241">
                        <c:v>1023</c:v>
                      </c:pt>
                      <c:pt idx="2242">
                        <c:v>1023</c:v>
                      </c:pt>
                      <c:pt idx="2243">
                        <c:v>1023</c:v>
                      </c:pt>
                      <c:pt idx="2244">
                        <c:v>1023</c:v>
                      </c:pt>
                      <c:pt idx="2245">
                        <c:v>1023</c:v>
                      </c:pt>
                      <c:pt idx="2246">
                        <c:v>1023</c:v>
                      </c:pt>
                      <c:pt idx="2247">
                        <c:v>1023</c:v>
                      </c:pt>
                      <c:pt idx="2248">
                        <c:v>1023</c:v>
                      </c:pt>
                      <c:pt idx="2249">
                        <c:v>1023</c:v>
                      </c:pt>
                      <c:pt idx="2250">
                        <c:v>1023</c:v>
                      </c:pt>
                      <c:pt idx="2251">
                        <c:v>1023</c:v>
                      </c:pt>
                      <c:pt idx="2252">
                        <c:v>1023</c:v>
                      </c:pt>
                      <c:pt idx="2253">
                        <c:v>1023</c:v>
                      </c:pt>
                      <c:pt idx="2254">
                        <c:v>1023</c:v>
                      </c:pt>
                      <c:pt idx="2255">
                        <c:v>1023</c:v>
                      </c:pt>
                      <c:pt idx="2256">
                        <c:v>1023</c:v>
                      </c:pt>
                      <c:pt idx="2257">
                        <c:v>1023</c:v>
                      </c:pt>
                      <c:pt idx="2258">
                        <c:v>1023</c:v>
                      </c:pt>
                      <c:pt idx="2259">
                        <c:v>1023</c:v>
                      </c:pt>
                      <c:pt idx="2260">
                        <c:v>1023</c:v>
                      </c:pt>
                      <c:pt idx="2261">
                        <c:v>1023</c:v>
                      </c:pt>
                      <c:pt idx="2262">
                        <c:v>1023</c:v>
                      </c:pt>
                      <c:pt idx="2263">
                        <c:v>1023</c:v>
                      </c:pt>
                      <c:pt idx="2264">
                        <c:v>1023</c:v>
                      </c:pt>
                      <c:pt idx="2265">
                        <c:v>1023</c:v>
                      </c:pt>
                      <c:pt idx="2266">
                        <c:v>1023</c:v>
                      </c:pt>
                      <c:pt idx="2267">
                        <c:v>1023</c:v>
                      </c:pt>
                      <c:pt idx="2268">
                        <c:v>1023</c:v>
                      </c:pt>
                      <c:pt idx="2269">
                        <c:v>1023</c:v>
                      </c:pt>
                      <c:pt idx="2270">
                        <c:v>1023</c:v>
                      </c:pt>
                      <c:pt idx="2271">
                        <c:v>1023</c:v>
                      </c:pt>
                      <c:pt idx="2272">
                        <c:v>1023</c:v>
                      </c:pt>
                      <c:pt idx="2273">
                        <c:v>1023</c:v>
                      </c:pt>
                      <c:pt idx="2274">
                        <c:v>1023</c:v>
                      </c:pt>
                      <c:pt idx="2275">
                        <c:v>1023</c:v>
                      </c:pt>
                      <c:pt idx="2276">
                        <c:v>1023</c:v>
                      </c:pt>
                      <c:pt idx="2277">
                        <c:v>1023</c:v>
                      </c:pt>
                      <c:pt idx="2278">
                        <c:v>1023</c:v>
                      </c:pt>
                      <c:pt idx="2279">
                        <c:v>1023</c:v>
                      </c:pt>
                      <c:pt idx="2280">
                        <c:v>1023</c:v>
                      </c:pt>
                      <c:pt idx="2281">
                        <c:v>1023</c:v>
                      </c:pt>
                      <c:pt idx="2282">
                        <c:v>1023</c:v>
                      </c:pt>
                      <c:pt idx="2283">
                        <c:v>1023</c:v>
                      </c:pt>
                      <c:pt idx="2284">
                        <c:v>1023</c:v>
                      </c:pt>
                      <c:pt idx="2285">
                        <c:v>1023</c:v>
                      </c:pt>
                      <c:pt idx="2286">
                        <c:v>1023</c:v>
                      </c:pt>
                      <c:pt idx="2287">
                        <c:v>1023</c:v>
                      </c:pt>
                      <c:pt idx="2288">
                        <c:v>1023</c:v>
                      </c:pt>
                      <c:pt idx="2289">
                        <c:v>1023</c:v>
                      </c:pt>
                      <c:pt idx="2290">
                        <c:v>1022</c:v>
                      </c:pt>
                      <c:pt idx="2291">
                        <c:v>1023</c:v>
                      </c:pt>
                      <c:pt idx="2292">
                        <c:v>1023</c:v>
                      </c:pt>
                      <c:pt idx="2293">
                        <c:v>1023</c:v>
                      </c:pt>
                      <c:pt idx="2294">
                        <c:v>1023</c:v>
                      </c:pt>
                      <c:pt idx="2295">
                        <c:v>1023</c:v>
                      </c:pt>
                      <c:pt idx="2296">
                        <c:v>1023</c:v>
                      </c:pt>
                      <c:pt idx="2297">
                        <c:v>1023</c:v>
                      </c:pt>
                      <c:pt idx="2298">
                        <c:v>1023</c:v>
                      </c:pt>
                      <c:pt idx="2299">
                        <c:v>1023</c:v>
                      </c:pt>
                      <c:pt idx="2300">
                        <c:v>1023</c:v>
                      </c:pt>
                      <c:pt idx="2301">
                        <c:v>1023</c:v>
                      </c:pt>
                      <c:pt idx="2302">
                        <c:v>1023</c:v>
                      </c:pt>
                      <c:pt idx="2303">
                        <c:v>1023</c:v>
                      </c:pt>
                      <c:pt idx="2304">
                        <c:v>1023</c:v>
                      </c:pt>
                      <c:pt idx="2305">
                        <c:v>1023</c:v>
                      </c:pt>
                      <c:pt idx="2306">
                        <c:v>1023</c:v>
                      </c:pt>
                      <c:pt idx="2307">
                        <c:v>1023</c:v>
                      </c:pt>
                      <c:pt idx="2308">
                        <c:v>1023</c:v>
                      </c:pt>
                      <c:pt idx="2309">
                        <c:v>1023</c:v>
                      </c:pt>
                      <c:pt idx="2310">
                        <c:v>1023</c:v>
                      </c:pt>
                      <c:pt idx="2311">
                        <c:v>1023</c:v>
                      </c:pt>
                      <c:pt idx="2312">
                        <c:v>1023</c:v>
                      </c:pt>
                      <c:pt idx="2313">
                        <c:v>1023</c:v>
                      </c:pt>
                      <c:pt idx="2314">
                        <c:v>1023</c:v>
                      </c:pt>
                      <c:pt idx="2315">
                        <c:v>1023</c:v>
                      </c:pt>
                      <c:pt idx="2316">
                        <c:v>1023</c:v>
                      </c:pt>
                      <c:pt idx="2317">
                        <c:v>1023</c:v>
                      </c:pt>
                      <c:pt idx="2318">
                        <c:v>1023</c:v>
                      </c:pt>
                      <c:pt idx="2319">
                        <c:v>1023</c:v>
                      </c:pt>
                      <c:pt idx="2320">
                        <c:v>1023</c:v>
                      </c:pt>
                      <c:pt idx="2321">
                        <c:v>1023</c:v>
                      </c:pt>
                      <c:pt idx="2322">
                        <c:v>1023</c:v>
                      </c:pt>
                      <c:pt idx="2323">
                        <c:v>1023</c:v>
                      </c:pt>
                      <c:pt idx="2324">
                        <c:v>1023</c:v>
                      </c:pt>
                      <c:pt idx="2325">
                        <c:v>1023</c:v>
                      </c:pt>
                      <c:pt idx="2326">
                        <c:v>1023</c:v>
                      </c:pt>
                      <c:pt idx="2327">
                        <c:v>1023</c:v>
                      </c:pt>
                      <c:pt idx="2328">
                        <c:v>1023</c:v>
                      </c:pt>
                      <c:pt idx="2329">
                        <c:v>1023</c:v>
                      </c:pt>
                      <c:pt idx="2330">
                        <c:v>1023</c:v>
                      </c:pt>
                      <c:pt idx="2331">
                        <c:v>1023</c:v>
                      </c:pt>
                      <c:pt idx="2332">
                        <c:v>1023</c:v>
                      </c:pt>
                      <c:pt idx="2333">
                        <c:v>1023</c:v>
                      </c:pt>
                      <c:pt idx="2334">
                        <c:v>1023</c:v>
                      </c:pt>
                      <c:pt idx="2335">
                        <c:v>1022</c:v>
                      </c:pt>
                      <c:pt idx="2336">
                        <c:v>1023</c:v>
                      </c:pt>
                      <c:pt idx="2337">
                        <c:v>1023</c:v>
                      </c:pt>
                      <c:pt idx="2338">
                        <c:v>1023</c:v>
                      </c:pt>
                      <c:pt idx="2339">
                        <c:v>1023</c:v>
                      </c:pt>
                      <c:pt idx="2340">
                        <c:v>1023</c:v>
                      </c:pt>
                      <c:pt idx="2341">
                        <c:v>1023</c:v>
                      </c:pt>
                      <c:pt idx="2342">
                        <c:v>1023</c:v>
                      </c:pt>
                      <c:pt idx="2343">
                        <c:v>1023</c:v>
                      </c:pt>
                      <c:pt idx="2344">
                        <c:v>1023</c:v>
                      </c:pt>
                      <c:pt idx="2345">
                        <c:v>1023</c:v>
                      </c:pt>
                      <c:pt idx="2346">
                        <c:v>1023</c:v>
                      </c:pt>
                      <c:pt idx="2347">
                        <c:v>1023</c:v>
                      </c:pt>
                      <c:pt idx="2348">
                        <c:v>1023</c:v>
                      </c:pt>
                      <c:pt idx="2349">
                        <c:v>1023</c:v>
                      </c:pt>
                      <c:pt idx="2350">
                        <c:v>1023</c:v>
                      </c:pt>
                      <c:pt idx="2351">
                        <c:v>1023</c:v>
                      </c:pt>
                      <c:pt idx="2352">
                        <c:v>1023</c:v>
                      </c:pt>
                      <c:pt idx="2353">
                        <c:v>1023</c:v>
                      </c:pt>
                      <c:pt idx="2354">
                        <c:v>1023</c:v>
                      </c:pt>
                      <c:pt idx="2355">
                        <c:v>1023</c:v>
                      </c:pt>
                      <c:pt idx="2356">
                        <c:v>1023</c:v>
                      </c:pt>
                      <c:pt idx="2357">
                        <c:v>1023</c:v>
                      </c:pt>
                      <c:pt idx="2358">
                        <c:v>1023</c:v>
                      </c:pt>
                      <c:pt idx="2359">
                        <c:v>1023</c:v>
                      </c:pt>
                      <c:pt idx="2360">
                        <c:v>1023</c:v>
                      </c:pt>
                      <c:pt idx="2361">
                        <c:v>1023</c:v>
                      </c:pt>
                      <c:pt idx="2362">
                        <c:v>1023</c:v>
                      </c:pt>
                      <c:pt idx="2363">
                        <c:v>1022</c:v>
                      </c:pt>
                      <c:pt idx="2364">
                        <c:v>1023</c:v>
                      </c:pt>
                      <c:pt idx="2365">
                        <c:v>1023</c:v>
                      </c:pt>
                      <c:pt idx="2366">
                        <c:v>1023</c:v>
                      </c:pt>
                      <c:pt idx="2367">
                        <c:v>1023</c:v>
                      </c:pt>
                      <c:pt idx="2368">
                        <c:v>1023</c:v>
                      </c:pt>
                      <c:pt idx="2369">
                        <c:v>1023</c:v>
                      </c:pt>
                      <c:pt idx="2370">
                        <c:v>1023</c:v>
                      </c:pt>
                      <c:pt idx="2371">
                        <c:v>1023</c:v>
                      </c:pt>
                      <c:pt idx="2372">
                        <c:v>1023</c:v>
                      </c:pt>
                      <c:pt idx="2373">
                        <c:v>1023</c:v>
                      </c:pt>
                      <c:pt idx="2374">
                        <c:v>1023</c:v>
                      </c:pt>
                      <c:pt idx="2375">
                        <c:v>1023</c:v>
                      </c:pt>
                      <c:pt idx="2376">
                        <c:v>1023</c:v>
                      </c:pt>
                      <c:pt idx="2377">
                        <c:v>1023</c:v>
                      </c:pt>
                      <c:pt idx="2378">
                        <c:v>1023</c:v>
                      </c:pt>
                      <c:pt idx="2379">
                        <c:v>1023</c:v>
                      </c:pt>
                      <c:pt idx="2380">
                        <c:v>1023</c:v>
                      </c:pt>
                      <c:pt idx="2381">
                        <c:v>1023</c:v>
                      </c:pt>
                      <c:pt idx="2382">
                        <c:v>1023</c:v>
                      </c:pt>
                      <c:pt idx="2383">
                        <c:v>1023</c:v>
                      </c:pt>
                      <c:pt idx="2384">
                        <c:v>1023</c:v>
                      </c:pt>
                      <c:pt idx="2385">
                        <c:v>1023</c:v>
                      </c:pt>
                      <c:pt idx="2386">
                        <c:v>1023</c:v>
                      </c:pt>
                      <c:pt idx="2387">
                        <c:v>1023</c:v>
                      </c:pt>
                      <c:pt idx="2388">
                        <c:v>1023</c:v>
                      </c:pt>
                      <c:pt idx="2389">
                        <c:v>1023</c:v>
                      </c:pt>
                      <c:pt idx="2390">
                        <c:v>1023</c:v>
                      </c:pt>
                      <c:pt idx="2391">
                        <c:v>1023</c:v>
                      </c:pt>
                      <c:pt idx="2392">
                        <c:v>1023</c:v>
                      </c:pt>
                      <c:pt idx="2393">
                        <c:v>1023</c:v>
                      </c:pt>
                      <c:pt idx="2394">
                        <c:v>1023</c:v>
                      </c:pt>
                      <c:pt idx="2395">
                        <c:v>1023</c:v>
                      </c:pt>
                      <c:pt idx="2396">
                        <c:v>1023</c:v>
                      </c:pt>
                      <c:pt idx="2397">
                        <c:v>1023</c:v>
                      </c:pt>
                      <c:pt idx="2398">
                        <c:v>1023</c:v>
                      </c:pt>
                      <c:pt idx="2399">
                        <c:v>1023</c:v>
                      </c:pt>
                      <c:pt idx="2400">
                        <c:v>1023</c:v>
                      </c:pt>
                      <c:pt idx="2401">
                        <c:v>1023</c:v>
                      </c:pt>
                      <c:pt idx="2402">
                        <c:v>1023</c:v>
                      </c:pt>
                      <c:pt idx="2403">
                        <c:v>1023</c:v>
                      </c:pt>
                      <c:pt idx="2404">
                        <c:v>1023</c:v>
                      </c:pt>
                      <c:pt idx="2405">
                        <c:v>1023</c:v>
                      </c:pt>
                      <c:pt idx="2406">
                        <c:v>0</c:v>
                      </c:pt>
                      <c:pt idx="2407">
                        <c:v>1023</c:v>
                      </c:pt>
                      <c:pt idx="2408">
                        <c:v>1023</c:v>
                      </c:pt>
                      <c:pt idx="2409">
                        <c:v>1023</c:v>
                      </c:pt>
                      <c:pt idx="2410">
                        <c:v>1023</c:v>
                      </c:pt>
                      <c:pt idx="2411">
                        <c:v>1023</c:v>
                      </c:pt>
                      <c:pt idx="2412">
                        <c:v>1023</c:v>
                      </c:pt>
                      <c:pt idx="2413">
                        <c:v>1023</c:v>
                      </c:pt>
                      <c:pt idx="2414">
                        <c:v>1023</c:v>
                      </c:pt>
                      <c:pt idx="2415">
                        <c:v>1023</c:v>
                      </c:pt>
                      <c:pt idx="2416">
                        <c:v>1023</c:v>
                      </c:pt>
                      <c:pt idx="2417">
                        <c:v>1023</c:v>
                      </c:pt>
                      <c:pt idx="2418">
                        <c:v>1023</c:v>
                      </c:pt>
                      <c:pt idx="2419">
                        <c:v>1023</c:v>
                      </c:pt>
                      <c:pt idx="2420">
                        <c:v>1023</c:v>
                      </c:pt>
                      <c:pt idx="2421">
                        <c:v>1023</c:v>
                      </c:pt>
                      <c:pt idx="2422">
                        <c:v>1023</c:v>
                      </c:pt>
                      <c:pt idx="2423">
                        <c:v>1023</c:v>
                      </c:pt>
                      <c:pt idx="2424">
                        <c:v>1023</c:v>
                      </c:pt>
                      <c:pt idx="2425">
                        <c:v>1023</c:v>
                      </c:pt>
                      <c:pt idx="2426">
                        <c:v>1023</c:v>
                      </c:pt>
                      <c:pt idx="2427">
                        <c:v>1023</c:v>
                      </c:pt>
                      <c:pt idx="2428">
                        <c:v>1023</c:v>
                      </c:pt>
                      <c:pt idx="2429">
                        <c:v>1023</c:v>
                      </c:pt>
                      <c:pt idx="2430">
                        <c:v>1023</c:v>
                      </c:pt>
                      <c:pt idx="2431">
                        <c:v>1023</c:v>
                      </c:pt>
                      <c:pt idx="2432">
                        <c:v>1023</c:v>
                      </c:pt>
                      <c:pt idx="2433">
                        <c:v>1023</c:v>
                      </c:pt>
                      <c:pt idx="2434">
                        <c:v>1023</c:v>
                      </c:pt>
                      <c:pt idx="2435">
                        <c:v>1023</c:v>
                      </c:pt>
                      <c:pt idx="2436">
                        <c:v>1023</c:v>
                      </c:pt>
                      <c:pt idx="2437">
                        <c:v>1023</c:v>
                      </c:pt>
                      <c:pt idx="2438">
                        <c:v>1023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C35-4295-A7E6-CE5D413A57E7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292</c:v>
                      </c:pt>
                      <c:pt idx="1">
                        <c:v>286</c:v>
                      </c:pt>
                      <c:pt idx="2">
                        <c:v>288</c:v>
                      </c:pt>
                      <c:pt idx="3">
                        <c:v>285</c:v>
                      </c:pt>
                      <c:pt idx="4">
                        <c:v>286</c:v>
                      </c:pt>
                      <c:pt idx="5">
                        <c:v>291</c:v>
                      </c:pt>
                      <c:pt idx="6">
                        <c:v>287</c:v>
                      </c:pt>
                      <c:pt idx="7">
                        <c:v>292</c:v>
                      </c:pt>
                      <c:pt idx="8">
                        <c:v>296</c:v>
                      </c:pt>
                      <c:pt idx="9">
                        <c:v>304</c:v>
                      </c:pt>
                      <c:pt idx="10">
                        <c:v>1023</c:v>
                      </c:pt>
                      <c:pt idx="11">
                        <c:v>1023</c:v>
                      </c:pt>
                      <c:pt idx="12">
                        <c:v>1023</c:v>
                      </c:pt>
                      <c:pt idx="13">
                        <c:v>1023</c:v>
                      </c:pt>
                      <c:pt idx="14">
                        <c:v>1023</c:v>
                      </c:pt>
                      <c:pt idx="15">
                        <c:v>1023</c:v>
                      </c:pt>
                      <c:pt idx="16">
                        <c:v>1023</c:v>
                      </c:pt>
                      <c:pt idx="17">
                        <c:v>1023</c:v>
                      </c:pt>
                      <c:pt idx="18">
                        <c:v>1023</c:v>
                      </c:pt>
                      <c:pt idx="19">
                        <c:v>1023</c:v>
                      </c:pt>
                      <c:pt idx="20">
                        <c:v>1023</c:v>
                      </c:pt>
                      <c:pt idx="21">
                        <c:v>1023</c:v>
                      </c:pt>
                      <c:pt idx="22">
                        <c:v>1023</c:v>
                      </c:pt>
                      <c:pt idx="23">
                        <c:v>1023</c:v>
                      </c:pt>
                      <c:pt idx="24">
                        <c:v>1023</c:v>
                      </c:pt>
                      <c:pt idx="25">
                        <c:v>1023</c:v>
                      </c:pt>
                      <c:pt idx="26">
                        <c:v>1023</c:v>
                      </c:pt>
                      <c:pt idx="27">
                        <c:v>1023</c:v>
                      </c:pt>
                      <c:pt idx="28">
                        <c:v>1023</c:v>
                      </c:pt>
                      <c:pt idx="29">
                        <c:v>1023</c:v>
                      </c:pt>
                      <c:pt idx="30">
                        <c:v>1023</c:v>
                      </c:pt>
                      <c:pt idx="31">
                        <c:v>1023</c:v>
                      </c:pt>
                      <c:pt idx="32">
                        <c:v>1023</c:v>
                      </c:pt>
                      <c:pt idx="33">
                        <c:v>1023</c:v>
                      </c:pt>
                      <c:pt idx="34">
                        <c:v>1023</c:v>
                      </c:pt>
                      <c:pt idx="35">
                        <c:v>1023</c:v>
                      </c:pt>
                      <c:pt idx="36">
                        <c:v>1023</c:v>
                      </c:pt>
                      <c:pt idx="37">
                        <c:v>1023</c:v>
                      </c:pt>
                      <c:pt idx="38">
                        <c:v>1023</c:v>
                      </c:pt>
                      <c:pt idx="39">
                        <c:v>1023</c:v>
                      </c:pt>
                      <c:pt idx="40">
                        <c:v>1023</c:v>
                      </c:pt>
                      <c:pt idx="41">
                        <c:v>1023</c:v>
                      </c:pt>
                      <c:pt idx="42">
                        <c:v>1023</c:v>
                      </c:pt>
                      <c:pt idx="43">
                        <c:v>1023</c:v>
                      </c:pt>
                      <c:pt idx="44">
                        <c:v>1023</c:v>
                      </c:pt>
                      <c:pt idx="45">
                        <c:v>1023</c:v>
                      </c:pt>
                      <c:pt idx="46">
                        <c:v>1023</c:v>
                      </c:pt>
                      <c:pt idx="47">
                        <c:v>1023</c:v>
                      </c:pt>
                      <c:pt idx="48">
                        <c:v>1023</c:v>
                      </c:pt>
                      <c:pt idx="49">
                        <c:v>1023</c:v>
                      </c:pt>
                      <c:pt idx="50">
                        <c:v>1023</c:v>
                      </c:pt>
                      <c:pt idx="51">
                        <c:v>1023</c:v>
                      </c:pt>
                      <c:pt idx="52">
                        <c:v>1023</c:v>
                      </c:pt>
                      <c:pt idx="53">
                        <c:v>1023</c:v>
                      </c:pt>
                      <c:pt idx="54">
                        <c:v>1023</c:v>
                      </c:pt>
                      <c:pt idx="55">
                        <c:v>1023</c:v>
                      </c:pt>
                      <c:pt idx="56">
                        <c:v>1023</c:v>
                      </c:pt>
                      <c:pt idx="57">
                        <c:v>1023</c:v>
                      </c:pt>
                      <c:pt idx="58">
                        <c:v>1023</c:v>
                      </c:pt>
                      <c:pt idx="59">
                        <c:v>1023</c:v>
                      </c:pt>
                      <c:pt idx="60">
                        <c:v>1023</c:v>
                      </c:pt>
                      <c:pt idx="61">
                        <c:v>1023</c:v>
                      </c:pt>
                      <c:pt idx="62">
                        <c:v>1023</c:v>
                      </c:pt>
                      <c:pt idx="63">
                        <c:v>1023</c:v>
                      </c:pt>
                      <c:pt idx="64">
                        <c:v>1023</c:v>
                      </c:pt>
                      <c:pt idx="65">
                        <c:v>1023</c:v>
                      </c:pt>
                      <c:pt idx="66">
                        <c:v>1023</c:v>
                      </c:pt>
                      <c:pt idx="67">
                        <c:v>1023</c:v>
                      </c:pt>
                      <c:pt idx="68">
                        <c:v>1023</c:v>
                      </c:pt>
                      <c:pt idx="69">
                        <c:v>1023</c:v>
                      </c:pt>
                      <c:pt idx="70">
                        <c:v>1023</c:v>
                      </c:pt>
                      <c:pt idx="71">
                        <c:v>1023</c:v>
                      </c:pt>
                      <c:pt idx="72">
                        <c:v>1023</c:v>
                      </c:pt>
                      <c:pt idx="73">
                        <c:v>1023</c:v>
                      </c:pt>
                      <c:pt idx="74">
                        <c:v>1023</c:v>
                      </c:pt>
                      <c:pt idx="75">
                        <c:v>1023</c:v>
                      </c:pt>
                      <c:pt idx="76">
                        <c:v>1023</c:v>
                      </c:pt>
                      <c:pt idx="77">
                        <c:v>1023</c:v>
                      </c:pt>
                      <c:pt idx="78">
                        <c:v>1023</c:v>
                      </c:pt>
                      <c:pt idx="79">
                        <c:v>1023</c:v>
                      </c:pt>
                      <c:pt idx="80">
                        <c:v>1023</c:v>
                      </c:pt>
                      <c:pt idx="81">
                        <c:v>1023</c:v>
                      </c:pt>
                      <c:pt idx="82">
                        <c:v>1023</c:v>
                      </c:pt>
                      <c:pt idx="83">
                        <c:v>1023</c:v>
                      </c:pt>
                      <c:pt idx="84">
                        <c:v>1023</c:v>
                      </c:pt>
                      <c:pt idx="85">
                        <c:v>1023</c:v>
                      </c:pt>
                      <c:pt idx="86">
                        <c:v>1023</c:v>
                      </c:pt>
                      <c:pt idx="87">
                        <c:v>1023</c:v>
                      </c:pt>
                      <c:pt idx="88">
                        <c:v>1023</c:v>
                      </c:pt>
                      <c:pt idx="89">
                        <c:v>1023</c:v>
                      </c:pt>
                      <c:pt idx="90">
                        <c:v>1023</c:v>
                      </c:pt>
                      <c:pt idx="91">
                        <c:v>1023</c:v>
                      </c:pt>
                      <c:pt idx="92">
                        <c:v>1023</c:v>
                      </c:pt>
                      <c:pt idx="93">
                        <c:v>1023</c:v>
                      </c:pt>
                      <c:pt idx="94">
                        <c:v>1023</c:v>
                      </c:pt>
                      <c:pt idx="95">
                        <c:v>1023</c:v>
                      </c:pt>
                      <c:pt idx="96">
                        <c:v>1023</c:v>
                      </c:pt>
                      <c:pt idx="97">
                        <c:v>1023</c:v>
                      </c:pt>
                      <c:pt idx="98">
                        <c:v>1023</c:v>
                      </c:pt>
                      <c:pt idx="99">
                        <c:v>1023</c:v>
                      </c:pt>
                      <c:pt idx="100">
                        <c:v>1023</c:v>
                      </c:pt>
                      <c:pt idx="101">
                        <c:v>1023</c:v>
                      </c:pt>
                      <c:pt idx="102">
                        <c:v>1023</c:v>
                      </c:pt>
                      <c:pt idx="103">
                        <c:v>1023</c:v>
                      </c:pt>
                      <c:pt idx="104">
                        <c:v>1022</c:v>
                      </c:pt>
                      <c:pt idx="105">
                        <c:v>1023</c:v>
                      </c:pt>
                      <c:pt idx="106">
                        <c:v>1023</c:v>
                      </c:pt>
                      <c:pt idx="107">
                        <c:v>1013</c:v>
                      </c:pt>
                      <c:pt idx="108">
                        <c:v>1023</c:v>
                      </c:pt>
                      <c:pt idx="109">
                        <c:v>1023</c:v>
                      </c:pt>
                      <c:pt idx="110">
                        <c:v>1023</c:v>
                      </c:pt>
                      <c:pt idx="111">
                        <c:v>1023</c:v>
                      </c:pt>
                      <c:pt idx="112">
                        <c:v>1023</c:v>
                      </c:pt>
                      <c:pt idx="113">
                        <c:v>1023</c:v>
                      </c:pt>
                      <c:pt idx="114">
                        <c:v>1022</c:v>
                      </c:pt>
                      <c:pt idx="115">
                        <c:v>1023</c:v>
                      </c:pt>
                      <c:pt idx="116">
                        <c:v>1023</c:v>
                      </c:pt>
                      <c:pt idx="117">
                        <c:v>1021</c:v>
                      </c:pt>
                      <c:pt idx="118">
                        <c:v>1019</c:v>
                      </c:pt>
                      <c:pt idx="119">
                        <c:v>1023</c:v>
                      </c:pt>
                      <c:pt idx="120">
                        <c:v>1023</c:v>
                      </c:pt>
                      <c:pt idx="121">
                        <c:v>1020</c:v>
                      </c:pt>
                      <c:pt idx="122">
                        <c:v>1023</c:v>
                      </c:pt>
                      <c:pt idx="123">
                        <c:v>1023</c:v>
                      </c:pt>
                      <c:pt idx="124">
                        <c:v>1023</c:v>
                      </c:pt>
                      <c:pt idx="125">
                        <c:v>1023</c:v>
                      </c:pt>
                      <c:pt idx="126">
                        <c:v>1023</c:v>
                      </c:pt>
                      <c:pt idx="127">
                        <c:v>1023</c:v>
                      </c:pt>
                      <c:pt idx="128">
                        <c:v>1023</c:v>
                      </c:pt>
                      <c:pt idx="129">
                        <c:v>1023</c:v>
                      </c:pt>
                      <c:pt idx="130">
                        <c:v>1023</c:v>
                      </c:pt>
                      <c:pt idx="131">
                        <c:v>1023</c:v>
                      </c:pt>
                      <c:pt idx="132">
                        <c:v>1023</c:v>
                      </c:pt>
                      <c:pt idx="133">
                        <c:v>1023</c:v>
                      </c:pt>
                      <c:pt idx="134">
                        <c:v>1023</c:v>
                      </c:pt>
                      <c:pt idx="135">
                        <c:v>1023</c:v>
                      </c:pt>
                      <c:pt idx="136">
                        <c:v>1023</c:v>
                      </c:pt>
                      <c:pt idx="137">
                        <c:v>1022</c:v>
                      </c:pt>
                      <c:pt idx="138">
                        <c:v>1023</c:v>
                      </c:pt>
                      <c:pt idx="139">
                        <c:v>1023</c:v>
                      </c:pt>
                      <c:pt idx="140">
                        <c:v>1023</c:v>
                      </c:pt>
                      <c:pt idx="141">
                        <c:v>1023</c:v>
                      </c:pt>
                      <c:pt idx="142">
                        <c:v>1023</c:v>
                      </c:pt>
                      <c:pt idx="143">
                        <c:v>1023</c:v>
                      </c:pt>
                      <c:pt idx="144">
                        <c:v>1023</c:v>
                      </c:pt>
                      <c:pt idx="145">
                        <c:v>1023</c:v>
                      </c:pt>
                      <c:pt idx="146">
                        <c:v>1023</c:v>
                      </c:pt>
                      <c:pt idx="147">
                        <c:v>1023</c:v>
                      </c:pt>
                      <c:pt idx="148">
                        <c:v>1023</c:v>
                      </c:pt>
                      <c:pt idx="149">
                        <c:v>1023</c:v>
                      </c:pt>
                      <c:pt idx="150">
                        <c:v>1023</c:v>
                      </c:pt>
                      <c:pt idx="151">
                        <c:v>1023</c:v>
                      </c:pt>
                      <c:pt idx="152">
                        <c:v>1023</c:v>
                      </c:pt>
                      <c:pt idx="153">
                        <c:v>1023</c:v>
                      </c:pt>
                      <c:pt idx="154">
                        <c:v>1023</c:v>
                      </c:pt>
                      <c:pt idx="155">
                        <c:v>1023</c:v>
                      </c:pt>
                      <c:pt idx="156">
                        <c:v>1023</c:v>
                      </c:pt>
                      <c:pt idx="157">
                        <c:v>1023</c:v>
                      </c:pt>
                      <c:pt idx="158">
                        <c:v>1023</c:v>
                      </c:pt>
                      <c:pt idx="159">
                        <c:v>1023</c:v>
                      </c:pt>
                      <c:pt idx="160">
                        <c:v>1023</c:v>
                      </c:pt>
                      <c:pt idx="161">
                        <c:v>1023</c:v>
                      </c:pt>
                      <c:pt idx="162">
                        <c:v>1023</c:v>
                      </c:pt>
                      <c:pt idx="163">
                        <c:v>1023</c:v>
                      </c:pt>
                      <c:pt idx="164">
                        <c:v>1023</c:v>
                      </c:pt>
                      <c:pt idx="165">
                        <c:v>1023</c:v>
                      </c:pt>
                      <c:pt idx="166">
                        <c:v>1023</c:v>
                      </c:pt>
                      <c:pt idx="167">
                        <c:v>1022</c:v>
                      </c:pt>
                      <c:pt idx="168">
                        <c:v>1023</c:v>
                      </c:pt>
                      <c:pt idx="169">
                        <c:v>1023</c:v>
                      </c:pt>
                      <c:pt idx="170">
                        <c:v>1023</c:v>
                      </c:pt>
                      <c:pt idx="171">
                        <c:v>1023</c:v>
                      </c:pt>
                      <c:pt idx="172">
                        <c:v>1023</c:v>
                      </c:pt>
                      <c:pt idx="173">
                        <c:v>1023</c:v>
                      </c:pt>
                      <c:pt idx="174">
                        <c:v>1023</c:v>
                      </c:pt>
                      <c:pt idx="175">
                        <c:v>1023</c:v>
                      </c:pt>
                      <c:pt idx="176">
                        <c:v>1023</c:v>
                      </c:pt>
                      <c:pt idx="177">
                        <c:v>1023</c:v>
                      </c:pt>
                      <c:pt idx="178">
                        <c:v>1023</c:v>
                      </c:pt>
                      <c:pt idx="179">
                        <c:v>1023</c:v>
                      </c:pt>
                      <c:pt idx="180">
                        <c:v>1023</c:v>
                      </c:pt>
                      <c:pt idx="181">
                        <c:v>1023</c:v>
                      </c:pt>
                      <c:pt idx="182">
                        <c:v>1023</c:v>
                      </c:pt>
                      <c:pt idx="183">
                        <c:v>1023</c:v>
                      </c:pt>
                      <c:pt idx="184">
                        <c:v>1023</c:v>
                      </c:pt>
                      <c:pt idx="185">
                        <c:v>1023</c:v>
                      </c:pt>
                      <c:pt idx="186">
                        <c:v>1023</c:v>
                      </c:pt>
                      <c:pt idx="187">
                        <c:v>1023</c:v>
                      </c:pt>
                      <c:pt idx="188">
                        <c:v>1023</c:v>
                      </c:pt>
                      <c:pt idx="189">
                        <c:v>1023</c:v>
                      </c:pt>
                      <c:pt idx="190">
                        <c:v>1023</c:v>
                      </c:pt>
                      <c:pt idx="191">
                        <c:v>1023</c:v>
                      </c:pt>
                      <c:pt idx="192">
                        <c:v>1023</c:v>
                      </c:pt>
                      <c:pt idx="193">
                        <c:v>1023</c:v>
                      </c:pt>
                      <c:pt idx="194">
                        <c:v>1023</c:v>
                      </c:pt>
                      <c:pt idx="195">
                        <c:v>1023</c:v>
                      </c:pt>
                      <c:pt idx="196">
                        <c:v>1023</c:v>
                      </c:pt>
                      <c:pt idx="197">
                        <c:v>1023</c:v>
                      </c:pt>
                      <c:pt idx="198">
                        <c:v>1023</c:v>
                      </c:pt>
                      <c:pt idx="199">
                        <c:v>1023</c:v>
                      </c:pt>
                      <c:pt idx="200">
                        <c:v>1023</c:v>
                      </c:pt>
                      <c:pt idx="201">
                        <c:v>1023</c:v>
                      </c:pt>
                      <c:pt idx="202">
                        <c:v>1023</c:v>
                      </c:pt>
                      <c:pt idx="203">
                        <c:v>1023</c:v>
                      </c:pt>
                      <c:pt idx="204">
                        <c:v>1023</c:v>
                      </c:pt>
                      <c:pt idx="205">
                        <c:v>1023</c:v>
                      </c:pt>
                      <c:pt idx="206">
                        <c:v>1023</c:v>
                      </c:pt>
                      <c:pt idx="207">
                        <c:v>1023</c:v>
                      </c:pt>
                      <c:pt idx="208">
                        <c:v>1023</c:v>
                      </c:pt>
                      <c:pt idx="209">
                        <c:v>1023</c:v>
                      </c:pt>
                      <c:pt idx="210">
                        <c:v>1022</c:v>
                      </c:pt>
                      <c:pt idx="211">
                        <c:v>1023</c:v>
                      </c:pt>
                      <c:pt idx="212">
                        <c:v>1023</c:v>
                      </c:pt>
                      <c:pt idx="213">
                        <c:v>1023</c:v>
                      </c:pt>
                      <c:pt idx="214">
                        <c:v>1023</c:v>
                      </c:pt>
                      <c:pt idx="215">
                        <c:v>1023</c:v>
                      </c:pt>
                      <c:pt idx="216">
                        <c:v>1022</c:v>
                      </c:pt>
                      <c:pt idx="217">
                        <c:v>0</c:v>
                      </c:pt>
                      <c:pt idx="218">
                        <c:v>1022</c:v>
                      </c:pt>
                      <c:pt idx="219">
                        <c:v>1023</c:v>
                      </c:pt>
                      <c:pt idx="220">
                        <c:v>1023</c:v>
                      </c:pt>
                      <c:pt idx="221">
                        <c:v>1023</c:v>
                      </c:pt>
                      <c:pt idx="222">
                        <c:v>1023</c:v>
                      </c:pt>
                      <c:pt idx="223">
                        <c:v>1023</c:v>
                      </c:pt>
                      <c:pt idx="224">
                        <c:v>1023</c:v>
                      </c:pt>
                      <c:pt idx="225">
                        <c:v>1023</c:v>
                      </c:pt>
                      <c:pt idx="226">
                        <c:v>1023</c:v>
                      </c:pt>
                      <c:pt idx="227">
                        <c:v>1023</c:v>
                      </c:pt>
                      <c:pt idx="228">
                        <c:v>1023</c:v>
                      </c:pt>
                      <c:pt idx="229">
                        <c:v>1023</c:v>
                      </c:pt>
                      <c:pt idx="230">
                        <c:v>1023</c:v>
                      </c:pt>
                      <c:pt idx="231">
                        <c:v>1023</c:v>
                      </c:pt>
                      <c:pt idx="232">
                        <c:v>1023</c:v>
                      </c:pt>
                      <c:pt idx="233">
                        <c:v>1023</c:v>
                      </c:pt>
                      <c:pt idx="234">
                        <c:v>1023</c:v>
                      </c:pt>
                      <c:pt idx="235">
                        <c:v>1023</c:v>
                      </c:pt>
                      <c:pt idx="236">
                        <c:v>1023</c:v>
                      </c:pt>
                      <c:pt idx="237">
                        <c:v>1023</c:v>
                      </c:pt>
                      <c:pt idx="238">
                        <c:v>1023</c:v>
                      </c:pt>
                      <c:pt idx="239">
                        <c:v>1023</c:v>
                      </c:pt>
                      <c:pt idx="240">
                        <c:v>1023</c:v>
                      </c:pt>
                      <c:pt idx="241">
                        <c:v>1023</c:v>
                      </c:pt>
                      <c:pt idx="242">
                        <c:v>1023</c:v>
                      </c:pt>
                      <c:pt idx="243">
                        <c:v>1023</c:v>
                      </c:pt>
                      <c:pt idx="244">
                        <c:v>1023</c:v>
                      </c:pt>
                      <c:pt idx="245">
                        <c:v>1023</c:v>
                      </c:pt>
                      <c:pt idx="246">
                        <c:v>1023</c:v>
                      </c:pt>
                      <c:pt idx="247">
                        <c:v>1023</c:v>
                      </c:pt>
                      <c:pt idx="248">
                        <c:v>1023</c:v>
                      </c:pt>
                      <c:pt idx="249">
                        <c:v>1023</c:v>
                      </c:pt>
                      <c:pt idx="250">
                        <c:v>1023</c:v>
                      </c:pt>
                      <c:pt idx="251">
                        <c:v>1023</c:v>
                      </c:pt>
                      <c:pt idx="252">
                        <c:v>1023</c:v>
                      </c:pt>
                      <c:pt idx="253">
                        <c:v>1023</c:v>
                      </c:pt>
                      <c:pt idx="254">
                        <c:v>1023</c:v>
                      </c:pt>
                      <c:pt idx="255">
                        <c:v>1023</c:v>
                      </c:pt>
                      <c:pt idx="256">
                        <c:v>1023</c:v>
                      </c:pt>
                      <c:pt idx="257">
                        <c:v>1023</c:v>
                      </c:pt>
                      <c:pt idx="258">
                        <c:v>1023</c:v>
                      </c:pt>
                      <c:pt idx="259">
                        <c:v>1023</c:v>
                      </c:pt>
                      <c:pt idx="260">
                        <c:v>1023</c:v>
                      </c:pt>
                      <c:pt idx="261">
                        <c:v>1023</c:v>
                      </c:pt>
                      <c:pt idx="262">
                        <c:v>1023</c:v>
                      </c:pt>
                      <c:pt idx="263">
                        <c:v>1023</c:v>
                      </c:pt>
                      <c:pt idx="264">
                        <c:v>1023</c:v>
                      </c:pt>
                      <c:pt idx="265">
                        <c:v>1023</c:v>
                      </c:pt>
                      <c:pt idx="266">
                        <c:v>1022</c:v>
                      </c:pt>
                      <c:pt idx="267">
                        <c:v>1023</c:v>
                      </c:pt>
                      <c:pt idx="268">
                        <c:v>1023</c:v>
                      </c:pt>
                      <c:pt idx="269">
                        <c:v>1023</c:v>
                      </c:pt>
                      <c:pt idx="270">
                        <c:v>1023</c:v>
                      </c:pt>
                      <c:pt idx="271">
                        <c:v>1023</c:v>
                      </c:pt>
                      <c:pt idx="272">
                        <c:v>1023</c:v>
                      </c:pt>
                      <c:pt idx="273">
                        <c:v>1023</c:v>
                      </c:pt>
                      <c:pt idx="274">
                        <c:v>1023</c:v>
                      </c:pt>
                      <c:pt idx="275">
                        <c:v>1023</c:v>
                      </c:pt>
                      <c:pt idx="276">
                        <c:v>1023</c:v>
                      </c:pt>
                      <c:pt idx="277">
                        <c:v>1023</c:v>
                      </c:pt>
                      <c:pt idx="278">
                        <c:v>1023</c:v>
                      </c:pt>
                      <c:pt idx="279">
                        <c:v>1023</c:v>
                      </c:pt>
                      <c:pt idx="280">
                        <c:v>1022</c:v>
                      </c:pt>
                      <c:pt idx="281">
                        <c:v>1023</c:v>
                      </c:pt>
                      <c:pt idx="282">
                        <c:v>1023</c:v>
                      </c:pt>
                      <c:pt idx="283">
                        <c:v>1023</c:v>
                      </c:pt>
                      <c:pt idx="284">
                        <c:v>1023</c:v>
                      </c:pt>
                      <c:pt idx="285">
                        <c:v>1023</c:v>
                      </c:pt>
                      <c:pt idx="286">
                        <c:v>1023</c:v>
                      </c:pt>
                      <c:pt idx="287">
                        <c:v>1023</c:v>
                      </c:pt>
                      <c:pt idx="288">
                        <c:v>1023</c:v>
                      </c:pt>
                      <c:pt idx="289">
                        <c:v>1023</c:v>
                      </c:pt>
                      <c:pt idx="290">
                        <c:v>1023</c:v>
                      </c:pt>
                      <c:pt idx="291">
                        <c:v>1023</c:v>
                      </c:pt>
                      <c:pt idx="292">
                        <c:v>1023</c:v>
                      </c:pt>
                      <c:pt idx="293">
                        <c:v>1023</c:v>
                      </c:pt>
                      <c:pt idx="294">
                        <c:v>1023</c:v>
                      </c:pt>
                      <c:pt idx="295">
                        <c:v>1023</c:v>
                      </c:pt>
                      <c:pt idx="296">
                        <c:v>1023</c:v>
                      </c:pt>
                      <c:pt idx="297">
                        <c:v>1022</c:v>
                      </c:pt>
                      <c:pt idx="298">
                        <c:v>1023</c:v>
                      </c:pt>
                      <c:pt idx="299">
                        <c:v>1023</c:v>
                      </c:pt>
                      <c:pt idx="300">
                        <c:v>1023</c:v>
                      </c:pt>
                      <c:pt idx="301">
                        <c:v>1023</c:v>
                      </c:pt>
                      <c:pt idx="302">
                        <c:v>1023</c:v>
                      </c:pt>
                      <c:pt idx="303">
                        <c:v>1022</c:v>
                      </c:pt>
                      <c:pt idx="304">
                        <c:v>1023</c:v>
                      </c:pt>
                      <c:pt idx="305">
                        <c:v>1023</c:v>
                      </c:pt>
                      <c:pt idx="306">
                        <c:v>1023</c:v>
                      </c:pt>
                      <c:pt idx="307">
                        <c:v>1023</c:v>
                      </c:pt>
                      <c:pt idx="308">
                        <c:v>0</c:v>
                      </c:pt>
                      <c:pt idx="309">
                        <c:v>1023</c:v>
                      </c:pt>
                      <c:pt idx="310">
                        <c:v>1023</c:v>
                      </c:pt>
                      <c:pt idx="311">
                        <c:v>1023</c:v>
                      </c:pt>
                      <c:pt idx="312">
                        <c:v>1023</c:v>
                      </c:pt>
                      <c:pt idx="313">
                        <c:v>1023</c:v>
                      </c:pt>
                      <c:pt idx="314">
                        <c:v>1023</c:v>
                      </c:pt>
                      <c:pt idx="315">
                        <c:v>1023</c:v>
                      </c:pt>
                      <c:pt idx="316">
                        <c:v>1023</c:v>
                      </c:pt>
                      <c:pt idx="317">
                        <c:v>1023</c:v>
                      </c:pt>
                      <c:pt idx="318">
                        <c:v>1023</c:v>
                      </c:pt>
                      <c:pt idx="319">
                        <c:v>1023</c:v>
                      </c:pt>
                      <c:pt idx="320">
                        <c:v>1023</c:v>
                      </c:pt>
                      <c:pt idx="321">
                        <c:v>1023</c:v>
                      </c:pt>
                      <c:pt idx="322">
                        <c:v>1023</c:v>
                      </c:pt>
                      <c:pt idx="323">
                        <c:v>1023</c:v>
                      </c:pt>
                      <c:pt idx="324">
                        <c:v>1023</c:v>
                      </c:pt>
                      <c:pt idx="325">
                        <c:v>1023</c:v>
                      </c:pt>
                      <c:pt idx="326">
                        <c:v>1023</c:v>
                      </c:pt>
                      <c:pt idx="327">
                        <c:v>1023</c:v>
                      </c:pt>
                      <c:pt idx="328">
                        <c:v>1023</c:v>
                      </c:pt>
                      <c:pt idx="329">
                        <c:v>1023</c:v>
                      </c:pt>
                      <c:pt idx="330">
                        <c:v>1023</c:v>
                      </c:pt>
                      <c:pt idx="331">
                        <c:v>1023</c:v>
                      </c:pt>
                      <c:pt idx="332">
                        <c:v>1023</c:v>
                      </c:pt>
                      <c:pt idx="333">
                        <c:v>1023</c:v>
                      </c:pt>
                      <c:pt idx="334">
                        <c:v>1023</c:v>
                      </c:pt>
                      <c:pt idx="335">
                        <c:v>1023</c:v>
                      </c:pt>
                      <c:pt idx="336">
                        <c:v>1023</c:v>
                      </c:pt>
                      <c:pt idx="337">
                        <c:v>1023</c:v>
                      </c:pt>
                      <c:pt idx="338">
                        <c:v>1023</c:v>
                      </c:pt>
                      <c:pt idx="339">
                        <c:v>1023</c:v>
                      </c:pt>
                      <c:pt idx="340">
                        <c:v>1023</c:v>
                      </c:pt>
                      <c:pt idx="341">
                        <c:v>1023</c:v>
                      </c:pt>
                      <c:pt idx="342">
                        <c:v>1023</c:v>
                      </c:pt>
                      <c:pt idx="343">
                        <c:v>1023</c:v>
                      </c:pt>
                      <c:pt idx="344">
                        <c:v>1023</c:v>
                      </c:pt>
                      <c:pt idx="345">
                        <c:v>1023</c:v>
                      </c:pt>
                      <c:pt idx="346">
                        <c:v>1023</c:v>
                      </c:pt>
                      <c:pt idx="347">
                        <c:v>1023</c:v>
                      </c:pt>
                      <c:pt idx="348">
                        <c:v>1023</c:v>
                      </c:pt>
                      <c:pt idx="349">
                        <c:v>1023</c:v>
                      </c:pt>
                      <c:pt idx="350">
                        <c:v>1023</c:v>
                      </c:pt>
                      <c:pt idx="351">
                        <c:v>1023</c:v>
                      </c:pt>
                      <c:pt idx="352">
                        <c:v>1023</c:v>
                      </c:pt>
                      <c:pt idx="353">
                        <c:v>1023</c:v>
                      </c:pt>
                      <c:pt idx="354">
                        <c:v>1023</c:v>
                      </c:pt>
                      <c:pt idx="355">
                        <c:v>1023</c:v>
                      </c:pt>
                      <c:pt idx="356">
                        <c:v>1023</c:v>
                      </c:pt>
                      <c:pt idx="357">
                        <c:v>1023</c:v>
                      </c:pt>
                      <c:pt idx="358">
                        <c:v>1023</c:v>
                      </c:pt>
                      <c:pt idx="359">
                        <c:v>1023</c:v>
                      </c:pt>
                      <c:pt idx="360">
                        <c:v>1023</c:v>
                      </c:pt>
                      <c:pt idx="361">
                        <c:v>1023</c:v>
                      </c:pt>
                      <c:pt idx="362">
                        <c:v>0</c:v>
                      </c:pt>
                      <c:pt idx="363">
                        <c:v>1023</c:v>
                      </c:pt>
                      <c:pt idx="364">
                        <c:v>1023</c:v>
                      </c:pt>
                      <c:pt idx="365">
                        <c:v>1023</c:v>
                      </c:pt>
                      <c:pt idx="366">
                        <c:v>1023</c:v>
                      </c:pt>
                      <c:pt idx="367">
                        <c:v>1023</c:v>
                      </c:pt>
                      <c:pt idx="368">
                        <c:v>1023</c:v>
                      </c:pt>
                      <c:pt idx="369">
                        <c:v>1023</c:v>
                      </c:pt>
                      <c:pt idx="370">
                        <c:v>1023</c:v>
                      </c:pt>
                      <c:pt idx="371">
                        <c:v>1023</c:v>
                      </c:pt>
                      <c:pt idx="372">
                        <c:v>1023</c:v>
                      </c:pt>
                      <c:pt idx="373">
                        <c:v>1023</c:v>
                      </c:pt>
                      <c:pt idx="374">
                        <c:v>1023</c:v>
                      </c:pt>
                      <c:pt idx="375">
                        <c:v>1023</c:v>
                      </c:pt>
                      <c:pt idx="376">
                        <c:v>1023</c:v>
                      </c:pt>
                      <c:pt idx="377">
                        <c:v>1023</c:v>
                      </c:pt>
                      <c:pt idx="378">
                        <c:v>1023</c:v>
                      </c:pt>
                      <c:pt idx="379">
                        <c:v>1023</c:v>
                      </c:pt>
                      <c:pt idx="380">
                        <c:v>1023</c:v>
                      </c:pt>
                      <c:pt idx="381">
                        <c:v>1023</c:v>
                      </c:pt>
                      <c:pt idx="382">
                        <c:v>1023</c:v>
                      </c:pt>
                      <c:pt idx="383">
                        <c:v>1023</c:v>
                      </c:pt>
                      <c:pt idx="384">
                        <c:v>1023</c:v>
                      </c:pt>
                      <c:pt idx="385">
                        <c:v>1023</c:v>
                      </c:pt>
                      <c:pt idx="386">
                        <c:v>1023</c:v>
                      </c:pt>
                      <c:pt idx="387">
                        <c:v>1023</c:v>
                      </c:pt>
                      <c:pt idx="388">
                        <c:v>1023</c:v>
                      </c:pt>
                      <c:pt idx="389">
                        <c:v>1023</c:v>
                      </c:pt>
                      <c:pt idx="390">
                        <c:v>1023</c:v>
                      </c:pt>
                      <c:pt idx="391">
                        <c:v>1023</c:v>
                      </c:pt>
                      <c:pt idx="392">
                        <c:v>1023</c:v>
                      </c:pt>
                      <c:pt idx="393">
                        <c:v>1023</c:v>
                      </c:pt>
                      <c:pt idx="394">
                        <c:v>1023</c:v>
                      </c:pt>
                      <c:pt idx="395">
                        <c:v>1023</c:v>
                      </c:pt>
                      <c:pt idx="396">
                        <c:v>1023</c:v>
                      </c:pt>
                      <c:pt idx="397">
                        <c:v>1023</c:v>
                      </c:pt>
                      <c:pt idx="398">
                        <c:v>1023</c:v>
                      </c:pt>
                      <c:pt idx="399">
                        <c:v>1023</c:v>
                      </c:pt>
                      <c:pt idx="400">
                        <c:v>1023</c:v>
                      </c:pt>
                      <c:pt idx="401">
                        <c:v>1023</c:v>
                      </c:pt>
                      <c:pt idx="402">
                        <c:v>1023</c:v>
                      </c:pt>
                      <c:pt idx="403">
                        <c:v>1023</c:v>
                      </c:pt>
                      <c:pt idx="404">
                        <c:v>1023</c:v>
                      </c:pt>
                      <c:pt idx="405">
                        <c:v>1023</c:v>
                      </c:pt>
                      <c:pt idx="406">
                        <c:v>1023</c:v>
                      </c:pt>
                      <c:pt idx="407">
                        <c:v>1023</c:v>
                      </c:pt>
                      <c:pt idx="408">
                        <c:v>1023</c:v>
                      </c:pt>
                      <c:pt idx="409">
                        <c:v>1023</c:v>
                      </c:pt>
                      <c:pt idx="410">
                        <c:v>0</c:v>
                      </c:pt>
                      <c:pt idx="411">
                        <c:v>1023</c:v>
                      </c:pt>
                      <c:pt idx="412">
                        <c:v>1023</c:v>
                      </c:pt>
                      <c:pt idx="413">
                        <c:v>1023</c:v>
                      </c:pt>
                      <c:pt idx="414">
                        <c:v>1023</c:v>
                      </c:pt>
                      <c:pt idx="415">
                        <c:v>1023</c:v>
                      </c:pt>
                      <c:pt idx="416">
                        <c:v>1023</c:v>
                      </c:pt>
                      <c:pt idx="417">
                        <c:v>1023</c:v>
                      </c:pt>
                      <c:pt idx="418">
                        <c:v>1023</c:v>
                      </c:pt>
                      <c:pt idx="419">
                        <c:v>1023</c:v>
                      </c:pt>
                      <c:pt idx="420">
                        <c:v>1023</c:v>
                      </c:pt>
                      <c:pt idx="421">
                        <c:v>1023</c:v>
                      </c:pt>
                      <c:pt idx="422">
                        <c:v>1023</c:v>
                      </c:pt>
                      <c:pt idx="423">
                        <c:v>1022</c:v>
                      </c:pt>
                      <c:pt idx="424">
                        <c:v>1023</c:v>
                      </c:pt>
                      <c:pt idx="425">
                        <c:v>1023</c:v>
                      </c:pt>
                      <c:pt idx="426">
                        <c:v>1023</c:v>
                      </c:pt>
                      <c:pt idx="427">
                        <c:v>1023</c:v>
                      </c:pt>
                      <c:pt idx="428">
                        <c:v>1023</c:v>
                      </c:pt>
                      <c:pt idx="429">
                        <c:v>1023</c:v>
                      </c:pt>
                      <c:pt idx="430">
                        <c:v>1023</c:v>
                      </c:pt>
                      <c:pt idx="431">
                        <c:v>1023</c:v>
                      </c:pt>
                      <c:pt idx="432">
                        <c:v>1023</c:v>
                      </c:pt>
                      <c:pt idx="433">
                        <c:v>1023</c:v>
                      </c:pt>
                      <c:pt idx="434">
                        <c:v>1023</c:v>
                      </c:pt>
                      <c:pt idx="435">
                        <c:v>1023</c:v>
                      </c:pt>
                      <c:pt idx="436">
                        <c:v>1022</c:v>
                      </c:pt>
                      <c:pt idx="437">
                        <c:v>1023</c:v>
                      </c:pt>
                      <c:pt idx="438">
                        <c:v>1023</c:v>
                      </c:pt>
                      <c:pt idx="439">
                        <c:v>1023</c:v>
                      </c:pt>
                      <c:pt idx="440">
                        <c:v>1023</c:v>
                      </c:pt>
                      <c:pt idx="441">
                        <c:v>1023</c:v>
                      </c:pt>
                      <c:pt idx="442">
                        <c:v>1023</c:v>
                      </c:pt>
                      <c:pt idx="443">
                        <c:v>1023</c:v>
                      </c:pt>
                      <c:pt idx="444">
                        <c:v>1023</c:v>
                      </c:pt>
                      <c:pt idx="445">
                        <c:v>1023</c:v>
                      </c:pt>
                      <c:pt idx="446">
                        <c:v>1023</c:v>
                      </c:pt>
                      <c:pt idx="447">
                        <c:v>1022</c:v>
                      </c:pt>
                      <c:pt idx="448">
                        <c:v>1023</c:v>
                      </c:pt>
                      <c:pt idx="449">
                        <c:v>1022</c:v>
                      </c:pt>
                      <c:pt idx="450">
                        <c:v>1023</c:v>
                      </c:pt>
                      <c:pt idx="451">
                        <c:v>1023</c:v>
                      </c:pt>
                      <c:pt idx="452">
                        <c:v>1023</c:v>
                      </c:pt>
                      <c:pt idx="453">
                        <c:v>1023</c:v>
                      </c:pt>
                      <c:pt idx="454">
                        <c:v>1023</c:v>
                      </c:pt>
                      <c:pt idx="455">
                        <c:v>1023</c:v>
                      </c:pt>
                      <c:pt idx="456">
                        <c:v>1023</c:v>
                      </c:pt>
                      <c:pt idx="457">
                        <c:v>1023</c:v>
                      </c:pt>
                      <c:pt idx="458">
                        <c:v>1023</c:v>
                      </c:pt>
                      <c:pt idx="459">
                        <c:v>1023</c:v>
                      </c:pt>
                      <c:pt idx="460">
                        <c:v>1023</c:v>
                      </c:pt>
                      <c:pt idx="461">
                        <c:v>1023</c:v>
                      </c:pt>
                      <c:pt idx="462">
                        <c:v>1023</c:v>
                      </c:pt>
                      <c:pt idx="463">
                        <c:v>1023</c:v>
                      </c:pt>
                      <c:pt idx="464">
                        <c:v>1023</c:v>
                      </c:pt>
                      <c:pt idx="465">
                        <c:v>1023</c:v>
                      </c:pt>
                      <c:pt idx="466">
                        <c:v>1023</c:v>
                      </c:pt>
                      <c:pt idx="467">
                        <c:v>1023</c:v>
                      </c:pt>
                      <c:pt idx="468">
                        <c:v>1023</c:v>
                      </c:pt>
                      <c:pt idx="469">
                        <c:v>1023</c:v>
                      </c:pt>
                      <c:pt idx="470">
                        <c:v>1023</c:v>
                      </c:pt>
                      <c:pt idx="471">
                        <c:v>1023</c:v>
                      </c:pt>
                      <c:pt idx="472">
                        <c:v>1023</c:v>
                      </c:pt>
                      <c:pt idx="473">
                        <c:v>1023</c:v>
                      </c:pt>
                      <c:pt idx="474">
                        <c:v>1023</c:v>
                      </c:pt>
                      <c:pt idx="475">
                        <c:v>1023</c:v>
                      </c:pt>
                      <c:pt idx="476">
                        <c:v>1023</c:v>
                      </c:pt>
                      <c:pt idx="477">
                        <c:v>1023</c:v>
                      </c:pt>
                      <c:pt idx="478">
                        <c:v>1023</c:v>
                      </c:pt>
                      <c:pt idx="479">
                        <c:v>1023</c:v>
                      </c:pt>
                      <c:pt idx="480">
                        <c:v>1023</c:v>
                      </c:pt>
                      <c:pt idx="481">
                        <c:v>1023</c:v>
                      </c:pt>
                      <c:pt idx="482">
                        <c:v>1023</c:v>
                      </c:pt>
                      <c:pt idx="483">
                        <c:v>1023</c:v>
                      </c:pt>
                      <c:pt idx="484">
                        <c:v>1023</c:v>
                      </c:pt>
                      <c:pt idx="485">
                        <c:v>1023</c:v>
                      </c:pt>
                      <c:pt idx="486">
                        <c:v>1023</c:v>
                      </c:pt>
                      <c:pt idx="487">
                        <c:v>1023</c:v>
                      </c:pt>
                      <c:pt idx="488">
                        <c:v>1023</c:v>
                      </c:pt>
                      <c:pt idx="489">
                        <c:v>1023</c:v>
                      </c:pt>
                      <c:pt idx="490">
                        <c:v>1023</c:v>
                      </c:pt>
                      <c:pt idx="491">
                        <c:v>1023</c:v>
                      </c:pt>
                      <c:pt idx="492">
                        <c:v>1023</c:v>
                      </c:pt>
                      <c:pt idx="493">
                        <c:v>1023</c:v>
                      </c:pt>
                      <c:pt idx="494">
                        <c:v>1023</c:v>
                      </c:pt>
                      <c:pt idx="495">
                        <c:v>1023</c:v>
                      </c:pt>
                      <c:pt idx="496">
                        <c:v>1022</c:v>
                      </c:pt>
                      <c:pt idx="497">
                        <c:v>1023</c:v>
                      </c:pt>
                      <c:pt idx="498">
                        <c:v>1023</c:v>
                      </c:pt>
                      <c:pt idx="499">
                        <c:v>1023</c:v>
                      </c:pt>
                      <c:pt idx="500">
                        <c:v>1023</c:v>
                      </c:pt>
                      <c:pt idx="501">
                        <c:v>1023</c:v>
                      </c:pt>
                      <c:pt idx="502">
                        <c:v>1023</c:v>
                      </c:pt>
                      <c:pt idx="503">
                        <c:v>1023</c:v>
                      </c:pt>
                      <c:pt idx="504">
                        <c:v>1023</c:v>
                      </c:pt>
                      <c:pt idx="505">
                        <c:v>1023</c:v>
                      </c:pt>
                      <c:pt idx="506">
                        <c:v>1023</c:v>
                      </c:pt>
                      <c:pt idx="507">
                        <c:v>1023</c:v>
                      </c:pt>
                      <c:pt idx="508">
                        <c:v>1023</c:v>
                      </c:pt>
                      <c:pt idx="509">
                        <c:v>1023</c:v>
                      </c:pt>
                      <c:pt idx="510">
                        <c:v>1023</c:v>
                      </c:pt>
                      <c:pt idx="511">
                        <c:v>1023</c:v>
                      </c:pt>
                      <c:pt idx="512">
                        <c:v>1023</c:v>
                      </c:pt>
                      <c:pt idx="513">
                        <c:v>1023</c:v>
                      </c:pt>
                      <c:pt idx="514">
                        <c:v>1023</c:v>
                      </c:pt>
                      <c:pt idx="515">
                        <c:v>1023</c:v>
                      </c:pt>
                      <c:pt idx="516">
                        <c:v>1023</c:v>
                      </c:pt>
                      <c:pt idx="517">
                        <c:v>1023</c:v>
                      </c:pt>
                      <c:pt idx="518">
                        <c:v>1023</c:v>
                      </c:pt>
                      <c:pt idx="519">
                        <c:v>1023</c:v>
                      </c:pt>
                      <c:pt idx="520">
                        <c:v>1023</c:v>
                      </c:pt>
                      <c:pt idx="521">
                        <c:v>1023</c:v>
                      </c:pt>
                      <c:pt idx="522">
                        <c:v>1023</c:v>
                      </c:pt>
                      <c:pt idx="523">
                        <c:v>1023</c:v>
                      </c:pt>
                      <c:pt idx="524">
                        <c:v>1023</c:v>
                      </c:pt>
                      <c:pt idx="525">
                        <c:v>1023</c:v>
                      </c:pt>
                      <c:pt idx="526">
                        <c:v>1023</c:v>
                      </c:pt>
                      <c:pt idx="527">
                        <c:v>1023</c:v>
                      </c:pt>
                      <c:pt idx="528">
                        <c:v>1023</c:v>
                      </c:pt>
                      <c:pt idx="529">
                        <c:v>1023</c:v>
                      </c:pt>
                      <c:pt idx="530">
                        <c:v>1023</c:v>
                      </c:pt>
                      <c:pt idx="531">
                        <c:v>1023</c:v>
                      </c:pt>
                      <c:pt idx="532">
                        <c:v>1023</c:v>
                      </c:pt>
                      <c:pt idx="533">
                        <c:v>1023</c:v>
                      </c:pt>
                      <c:pt idx="534">
                        <c:v>1023</c:v>
                      </c:pt>
                      <c:pt idx="535">
                        <c:v>1023</c:v>
                      </c:pt>
                      <c:pt idx="536">
                        <c:v>1023</c:v>
                      </c:pt>
                      <c:pt idx="537">
                        <c:v>1023</c:v>
                      </c:pt>
                      <c:pt idx="538">
                        <c:v>1023</c:v>
                      </c:pt>
                      <c:pt idx="539">
                        <c:v>1023</c:v>
                      </c:pt>
                      <c:pt idx="540">
                        <c:v>1023</c:v>
                      </c:pt>
                      <c:pt idx="541">
                        <c:v>1023</c:v>
                      </c:pt>
                      <c:pt idx="542">
                        <c:v>1023</c:v>
                      </c:pt>
                      <c:pt idx="543">
                        <c:v>1023</c:v>
                      </c:pt>
                      <c:pt idx="544">
                        <c:v>1023</c:v>
                      </c:pt>
                      <c:pt idx="545">
                        <c:v>1023</c:v>
                      </c:pt>
                      <c:pt idx="546">
                        <c:v>1023</c:v>
                      </c:pt>
                      <c:pt idx="547">
                        <c:v>1023</c:v>
                      </c:pt>
                      <c:pt idx="548">
                        <c:v>1023</c:v>
                      </c:pt>
                      <c:pt idx="549">
                        <c:v>1023</c:v>
                      </c:pt>
                      <c:pt idx="550">
                        <c:v>1023</c:v>
                      </c:pt>
                      <c:pt idx="551">
                        <c:v>1023</c:v>
                      </c:pt>
                      <c:pt idx="552">
                        <c:v>1023</c:v>
                      </c:pt>
                      <c:pt idx="553">
                        <c:v>1023</c:v>
                      </c:pt>
                      <c:pt idx="554">
                        <c:v>1023</c:v>
                      </c:pt>
                      <c:pt idx="555">
                        <c:v>1023</c:v>
                      </c:pt>
                      <c:pt idx="556">
                        <c:v>1023</c:v>
                      </c:pt>
                      <c:pt idx="557">
                        <c:v>1023</c:v>
                      </c:pt>
                      <c:pt idx="558">
                        <c:v>1023</c:v>
                      </c:pt>
                      <c:pt idx="559">
                        <c:v>1023</c:v>
                      </c:pt>
                      <c:pt idx="560">
                        <c:v>1023</c:v>
                      </c:pt>
                      <c:pt idx="561">
                        <c:v>1022</c:v>
                      </c:pt>
                      <c:pt idx="562">
                        <c:v>1023</c:v>
                      </c:pt>
                      <c:pt idx="563">
                        <c:v>1023</c:v>
                      </c:pt>
                      <c:pt idx="564">
                        <c:v>1023</c:v>
                      </c:pt>
                      <c:pt idx="565">
                        <c:v>1023</c:v>
                      </c:pt>
                      <c:pt idx="566">
                        <c:v>1023</c:v>
                      </c:pt>
                      <c:pt idx="567">
                        <c:v>1023</c:v>
                      </c:pt>
                      <c:pt idx="568">
                        <c:v>1023</c:v>
                      </c:pt>
                      <c:pt idx="569">
                        <c:v>1023</c:v>
                      </c:pt>
                      <c:pt idx="570">
                        <c:v>1023</c:v>
                      </c:pt>
                      <c:pt idx="571">
                        <c:v>1023</c:v>
                      </c:pt>
                      <c:pt idx="572">
                        <c:v>1023</c:v>
                      </c:pt>
                      <c:pt idx="573">
                        <c:v>1023</c:v>
                      </c:pt>
                      <c:pt idx="574">
                        <c:v>1023</c:v>
                      </c:pt>
                      <c:pt idx="575">
                        <c:v>1023</c:v>
                      </c:pt>
                      <c:pt idx="576">
                        <c:v>1023</c:v>
                      </c:pt>
                      <c:pt idx="577">
                        <c:v>1023</c:v>
                      </c:pt>
                      <c:pt idx="578">
                        <c:v>1023</c:v>
                      </c:pt>
                      <c:pt idx="579">
                        <c:v>1023</c:v>
                      </c:pt>
                      <c:pt idx="580">
                        <c:v>1023</c:v>
                      </c:pt>
                      <c:pt idx="581">
                        <c:v>1023</c:v>
                      </c:pt>
                      <c:pt idx="582">
                        <c:v>1023</c:v>
                      </c:pt>
                      <c:pt idx="583">
                        <c:v>1023</c:v>
                      </c:pt>
                      <c:pt idx="584">
                        <c:v>1023</c:v>
                      </c:pt>
                      <c:pt idx="585">
                        <c:v>1023</c:v>
                      </c:pt>
                      <c:pt idx="586">
                        <c:v>1023</c:v>
                      </c:pt>
                      <c:pt idx="587">
                        <c:v>1023</c:v>
                      </c:pt>
                      <c:pt idx="588">
                        <c:v>1023</c:v>
                      </c:pt>
                      <c:pt idx="589">
                        <c:v>1023</c:v>
                      </c:pt>
                      <c:pt idx="590">
                        <c:v>1023</c:v>
                      </c:pt>
                      <c:pt idx="591">
                        <c:v>1023</c:v>
                      </c:pt>
                      <c:pt idx="592">
                        <c:v>1023</c:v>
                      </c:pt>
                      <c:pt idx="593">
                        <c:v>1023</c:v>
                      </c:pt>
                      <c:pt idx="594">
                        <c:v>1023</c:v>
                      </c:pt>
                      <c:pt idx="595">
                        <c:v>1023</c:v>
                      </c:pt>
                      <c:pt idx="596">
                        <c:v>1023</c:v>
                      </c:pt>
                      <c:pt idx="597">
                        <c:v>1023</c:v>
                      </c:pt>
                      <c:pt idx="598">
                        <c:v>1023</c:v>
                      </c:pt>
                      <c:pt idx="599">
                        <c:v>1023</c:v>
                      </c:pt>
                      <c:pt idx="600">
                        <c:v>1023</c:v>
                      </c:pt>
                      <c:pt idx="601">
                        <c:v>1023</c:v>
                      </c:pt>
                      <c:pt idx="602">
                        <c:v>1023</c:v>
                      </c:pt>
                      <c:pt idx="603">
                        <c:v>1023</c:v>
                      </c:pt>
                      <c:pt idx="604">
                        <c:v>1023</c:v>
                      </c:pt>
                      <c:pt idx="605">
                        <c:v>1023</c:v>
                      </c:pt>
                      <c:pt idx="606">
                        <c:v>1023</c:v>
                      </c:pt>
                      <c:pt idx="607">
                        <c:v>1023</c:v>
                      </c:pt>
                      <c:pt idx="608">
                        <c:v>1023</c:v>
                      </c:pt>
                      <c:pt idx="609">
                        <c:v>1023</c:v>
                      </c:pt>
                      <c:pt idx="610">
                        <c:v>1023</c:v>
                      </c:pt>
                      <c:pt idx="611">
                        <c:v>1023</c:v>
                      </c:pt>
                      <c:pt idx="612">
                        <c:v>1023</c:v>
                      </c:pt>
                      <c:pt idx="613">
                        <c:v>1023</c:v>
                      </c:pt>
                      <c:pt idx="614">
                        <c:v>1023</c:v>
                      </c:pt>
                      <c:pt idx="615">
                        <c:v>1023</c:v>
                      </c:pt>
                      <c:pt idx="616">
                        <c:v>1023</c:v>
                      </c:pt>
                      <c:pt idx="617">
                        <c:v>1022</c:v>
                      </c:pt>
                      <c:pt idx="618">
                        <c:v>1023</c:v>
                      </c:pt>
                      <c:pt idx="619">
                        <c:v>1023</c:v>
                      </c:pt>
                      <c:pt idx="620">
                        <c:v>1023</c:v>
                      </c:pt>
                      <c:pt idx="621">
                        <c:v>1023</c:v>
                      </c:pt>
                      <c:pt idx="622">
                        <c:v>1023</c:v>
                      </c:pt>
                      <c:pt idx="623">
                        <c:v>1023</c:v>
                      </c:pt>
                      <c:pt idx="624">
                        <c:v>1023</c:v>
                      </c:pt>
                      <c:pt idx="625">
                        <c:v>1023</c:v>
                      </c:pt>
                      <c:pt idx="626">
                        <c:v>1023</c:v>
                      </c:pt>
                      <c:pt idx="627">
                        <c:v>1023</c:v>
                      </c:pt>
                      <c:pt idx="628">
                        <c:v>1023</c:v>
                      </c:pt>
                      <c:pt idx="629">
                        <c:v>1023</c:v>
                      </c:pt>
                      <c:pt idx="630">
                        <c:v>1023</c:v>
                      </c:pt>
                      <c:pt idx="631">
                        <c:v>1023</c:v>
                      </c:pt>
                      <c:pt idx="632">
                        <c:v>1022</c:v>
                      </c:pt>
                      <c:pt idx="633">
                        <c:v>1023</c:v>
                      </c:pt>
                      <c:pt idx="634">
                        <c:v>1023</c:v>
                      </c:pt>
                      <c:pt idx="635">
                        <c:v>1023</c:v>
                      </c:pt>
                      <c:pt idx="636">
                        <c:v>1023</c:v>
                      </c:pt>
                      <c:pt idx="637">
                        <c:v>1023</c:v>
                      </c:pt>
                      <c:pt idx="638">
                        <c:v>1023</c:v>
                      </c:pt>
                      <c:pt idx="639">
                        <c:v>1023</c:v>
                      </c:pt>
                      <c:pt idx="640">
                        <c:v>1023</c:v>
                      </c:pt>
                      <c:pt idx="641">
                        <c:v>1023</c:v>
                      </c:pt>
                      <c:pt idx="642">
                        <c:v>1023</c:v>
                      </c:pt>
                      <c:pt idx="643">
                        <c:v>1023</c:v>
                      </c:pt>
                      <c:pt idx="644">
                        <c:v>1023</c:v>
                      </c:pt>
                      <c:pt idx="645">
                        <c:v>1023</c:v>
                      </c:pt>
                      <c:pt idx="646">
                        <c:v>1023</c:v>
                      </c:pt>
                      <c:pt idx="647">
                        <c:v>1023</c:v>
                      </c:pt>
                      <c:pt idx="648">
                        <c:v>1023</c:v>
                      </c:pt>
                      <c:pt idx="649">
                        <c:v>1023</c:v>
                      </c:pt>
                      <c:pt idx="650">
                        <c:v>1023</c:v>
                      </c:pt>
                      <c:pt idx="651">
                        <c:v>1023</c:v>
                      </c:pt>
                      <c:pt idx="652">
                        <c:v>1023</c:v>
                      </c:pt>
                      <c:pt idx="653">
                        <c:v>1023</c:v>
                      </c:pt>
                      <c:pt idx="654">
                        <c:v>1023</c:v>
                      </c:pt>
                      <c:pt idx="655">
                        <c:v>1023</c:v>
                      </c:pt>
                      <c:pt idx="656">
                        <c:v>1023</c:v>
                      </c:pt>
                      <c:pt idx="657">
                        <c:v>1023</c:v>
                      </c:pt>
                      <c:pt idx="658">
                        <c:v>1023</c:v>
                      </c:pt>
                      <c:pt idx="659">
                        <c:v>1023</c:v>
                      </c:pt>
                      <c:pt idx="660">
                        <c:v>1023</c:v>
                      </c:pt>
                      <c:pt idx="661">
                        <c:v>1023</c:v>
                      </c:pt>
                      <c:pt idx="662">
                        <c:v>1023</c:v>
                      </c:pt>
                      <c:pt idx="663">
                        <c:v>1023</c:v>
                      </c:pt>
                      <c:pt idx="664">
                        <c:v>1023</c:v>
                      </c:pt>
                      <c:pt idx="665">
                        <c:v>1023</c:v>
                      </c:pt>
                      <c:pt idx="666">
                        <c:v>1023</c:v>
                      </c:pt>
                      <c:pt idx="667">
                        <c:v>1023</c:v>
                      </c:pt>
                      <c:pt idx="668">
                        <c:v>1023</c:v>
                      </c:pt>
                      <c:pt idx="669">
                        <c:v>1023</c:v>
                      </c:pt>
                      <c:pt idx="670">
                        <c:v>1023</c:v>
                      </c:pt>
                      <c:pt idx="671">
                        <c:v>1023</c:v>
                      </c:pt>
                      <c:pt idx="672">
                        <c:v>1023</c:v>
                      </c:pt>
                      <c:pt idx="673">
                        <c:v>1023</c:v>
                      </c:pt>
                      <c:pt idx="674">
                        <c:v>1023</c:v>
                      </c:pt>
                      <c:pt idx="675">
                        <c:v>1023</c:v>
                      </c:pt>
                      <c:pt idx="676">
                        <c:v>1023</c:v>
                      </c:pt>
                      <c:pt idx="677">
                        <c:v>1023</c:v>
                      </c:pt>
                      <c:pt idx="678">
                        <c:v>1023</c:v>
                      </c:pt>
                      <c:pt idx="679">
                        <c:v>1023</c:v>
                      </c:pt>
                      <c:pt idx="680">
                        <c:v>1023</c:v>
                      </c:pt>
                      <c:pt idx="681">
                        <c:v>1023</c:v>
                      </c:pt>
                      <c:pt idx="682">
                        <c:v>1023</c:v>
                      </c:pt>
                      <c:pt idx="683">
                        <c:v>1023</c:v>
                      </c:pt>
                      <c:pt idx="684">
                        <c:v>1023</c:v>
                      </c:pt>
                      <c:pt idx="685">
                        <c:v>1023</c:v>
                      </c:pt>
                      <c:pt idx="686">
                        <c:v>1023</c:v>
                      </c:pt>
                      <c:pt idx="687">
                        <c:v>1023</c:v>
                      </c:pt>
                      <c:pt idx="688">
                        <c:v>1023</c:v>
                      </c:pt>
                      <c:pt idx="689">
                        <c:v>1023</c:v>
                      </c:pt>
                      <c:pt idx="690">
                        <c:v>1023</c:v>
                      </c:pt>
                      <c:pt idx="691">
                        <c:v>1023</c:v>
                      </c:pt>
                      <c:pt idx="692">
                        <c:v>1023</c:v>
                      </c:pt>
                      <c:pt idx="693">
                        <c:v>1023</c:v>
                      </c:pt>
                      <c:pt idx="694">
                        <c:v>1023</c:v>
                      </c:pt>
                      <c:pt idx="695">
                        <c:v>1023</c:v>
                      </c:pt>
                      <c:pt idx="696">
                        <c:v>1023</c:v>
                      </c:pt>
                      <c:pt idx="697">
                        <c:v>1023</c:v>
                      </c:pt>
                      <c:pt idx="698">
                        <c:v>1023</c:v>
                      </c:pt>
                      <c:pt idx="699">
                        <c:v>1023</c:v>
                      </c:pt>
                      <c:pt idx="700">
                        <c:v>1023</c:v>
                      </c:pt>
                      <c:pt idx="701">
                        <c:v>1023</c:v>
                      </c:pt>
                      <c:pt idx="702">
                        <c:v>1023</c:v>
                      </c:pt>
                      <c:pt idx="703">
                        <c:v>1023</c:v>
                      </c:pt>
                      <c:pt idx="704">
                        <c:v>1023</c:v>
                      </c:pt>
                      <c:pt idx="705">
                        <c:v>1023</c:v>
                      </c:pt>
                      <c:pt idx="706">
                        <c:v>1023</c:v>
                      </c:pt>
                      <c:pt idx="707">
                        <c:v>1023</c:v>
                      </c:pt>
                      <c:pt idx="708">
                        <c:v>1023</c:v>
                      </c:pt>
                      <c:pt idx="709">
                        <c:v>1023</c:v>
                      </c:pt>
                      <c:pt idx="710">
                        <c:v>1023</c:v>
                      </c:pt>
                      <c:pt idx="711">
                        <c:v>1023</c:v>
                      </c:pt>
                      <c:pt idx="712">
                        <c:v>1023</c:v>
                      </c:pt>
                      <c:pt idx="713">
                        <c:v>1023</c:v>
                      </c:pt>
                      <c:pt idx="714">
                        <c:v>1023</c:v>
                      </c:pt>
                      <c:pt idx="715">
                        <c:v>1023</c:v>
                      </c:pt>
                      <c:pt idx="716">
                        <c:v>1023</c:v>
                      </c:pt>
                      <c:pt idx="717">
                        <c:v>1022</c:v>
                      </c:pt>
                      <c:pt idx="718">
                        <c:v>1023</c:v>
                      </c:pt>
                      <c:pt idx="719">
                        <c:v>1023</c:v>
                      </c:pt>
                      <c:pt idx="720">
                        <c:v>1023</c:v>
                      </c:pt>
                      <c:pt idx="721">
                        <c:v>1023</c:v>
                      </c:pt>
                      <c:pt idx="722">
                        <c:v>1023</c:v>
                      </c:pt>
                      <c:pt idx="723">
                        <c:v>1023</c:v>
                      </c:pt>
                      <c:pt idx="724">
                        <c:v>1023</c:v>
                      </c:pt>
                      <c:pt idx="725">
                        <c:v>1023</c:v>
                      </c:pt>
                      <c:pt idx="726">
                        <c:v>1023</c:v>
                      </c:pt>
                      <c:pt idx="727">
                        <c:v>1023</c:v>
                      </c:pt>
                      <c:pt idx="728">
                        <c:v>1023</c:v>
                      </c:pt>
                      <c:pt idx="729">
                        <c:v>1023</c:v>
                      </c:pt>
                      <c:pt idx="730">
                        <c:v>1023</c:v>
                      </c:pt>
                      <c:pt idx="731">
                        <c:v>1023</c:v>
                      </c:pt>
                      <c:pt idx="732">
                        <c:v>1023</c:v>
                      </c:pt>
                      <c:pt idx="733">
                        <c:v>1022</c:v>
                      </c:pt>
                      <c:pt idx="734">
                        <c:v>1023</c:v>
                      </c:pt>
                      <c:pt idx="735">
                        <c:v>1023</c:v>
                      </c:pt>
                      <c:pt idx="736">
                        <c:v>1023</c:v>
                      </c:pt>
                      <c:pt idx="737">
                        <c:v>1023</c:v>
                      </c:pt>
                      <c:pt idx="738">
                        <c:v>1023</c:v>
                      </c:pt>
                      <c:pt idx="739">
                        <c:v>1023</c:v>
                      </c:pt>
                      <c:pt idx="740">
                        <c:v>1023</c:v>
                      </c:pt>
                      <c:pt idx="741">
                        <c:v>1023</c:v>
                      </c:pt>
                      <c:pt idx="742">
                        <c:v>1023</c:v>
                      </c:pt>
                      <c:pt idx="743">
                        <c:v>1023</c:v>
                      </c:pt>
                      <c:pt idx="744">
                        <c:v>1023</c:v>
                      </c:pt>
                      <c:pt idx="745">
                        <c:v>1023</c:v>
                      </c:pt>
                      <c:pt idx="746">
                        <c:v>1023</c:v>
                      </c:pt>
                      <c:pt idx="747">
                        <c:v>1022</c:v>
                      </c:pt>
                      <c:pt idx="748">
                        <c:v>1023</c:v>
                      </c:pt>
                      <c:pt idx="749">
                        <c:v>1023</c:v>
                      </c:pt>
                      <c:pt idx="750">
                        <c:v>1023</c:v>
                      </c:pt>
                      <c:pt idx="751">
                        <c:v>1023</c:v>
                      </c:pt>
                      <c:pt idx="752">
                        <c:v>1023</c:v>
                      </c:pt>
                      <c:pt idx="753">
                        <c:v>1023</c:v>
                      </c:pt>
                      <c:pt idx="754">
                        <c:v>1023</c:v>
                      </c:pt>
                      <c:pt idx="755">
                        <c:v>1023</c:v>
                      </c:pt>
                      <c:pt idx="756">
                        <c:v>1023</c:v>
                      </c:pt>
                      <c:pt idx="757">
                        <c:v>1023</c:v>
                      </c:pt>
                      <c:pt idx="758">
                        <c:v>1023</c:v>
                      </c:pt>
                      <c:pt idx="759">
                        <c:v>1023</c:v>
                      </c:pt>
                      <c:pt idx="760">
                        <c:v>1023</c:v>
                      </c:pt>
                      <c:pt idx="761">
                        <c:v>1023</c:v>
                      </c:pt>
                      <c:pt idx="762">
                        <c:v>1023</c:v>
                      </c:pt>
                      <c:pt idx="763">
                        <c:v>1023</c:v>
                      </c:pt>
                      <c:pt idx="764">
                        <c:v>1023</c:v>
                      </c:pt>
                      <c:pt idx="765">
                        <c:v>1023</c:v>
                      </c:pt>
                      <c:pt idx="766">
                        <c:v>1023</c:v>
                      </c:pt>
                      <c:pt idx="767">
                        <c:v>1023</c:v>
                      </c:pt>
                      <c:pt idx="768">
                        <c:v>1023</c:v>
                      </c:pt>
                      <c:pt idx="769">
                        <c:v>1023</c:v>
                      </c:pt>
                      <c:pt idx="770">
                        <c:v>1023</c:v>
                      </c:pt>
                      <c:pt idx="771">
                        <c:v>1023</c:v>
                      </c:pt>
                      <c:pt idx="772">
                        <c:v>1023</c:v>
                      </c:pt>
                      <c:pt idx="773">
                        <c:v>1023</c:v>
                      </c:pt>
                      <c:pt idx="774">
                        <c:v>1023</c:v>
                      </c:pt>
                      <c:pt idx="775">
                        <c:v>1023</c:v>
                      </c:pt>
                      <c:pt idx="776">
                        <c:v>1023</c:v>
                      </c:pt>
                      <c:pt idx="777">
                        <c:v>1023</c:v>
                      </c:pt>
                      <c:pt idx="778">
                        <c:v>1023</c:v>
                      </c:pt>
                      <c:pt idx="779">
                        <c:v>1023</c:v>
                      </c:pt>
                      <c:pt idx="780">
                        <c:v>1023</c:v>
                      </c:pt>
                      <c:pt idx="781">
                        <c:v>1023</c:v>
                      </c:pt>
                      <c:pt idx="782">
                        <c:v>1023</c:v>
                      </c:pt>
                      <c:pt idx="783">
                        <c:v>1023</c:v>
                      </c:pt>
                      <c:pt idx="784">
                        <c:v>1023</c:v>
                      </c:pt>
                      <c:pt idx="785">
                        <c:v>1023</c:v>
                      </c:pt>
                      <c:pt idx="786">
                        <c:v>1023</c:v>
                      </c:pt>
                      <c:pt idx="787">
                        <c:v>1023</c:v>
                      </c:pt>
                      <c:pt idx="788">
                        <c:v>1023</c:v>
                      </c:pt>
                      <c:pt idx="789">
                        <c:v>1023</c:v>
                      </c:pt>
                      <c:pt idx="790">
                        <c:v>1023</c:v>
                      </c:pt>
                      <c:pt idx="791">
                        <c:v>1023</c:v>
                      </c:pt>
                      <c:pt idx="792">
                        <c:v>1023</c:v>
                      </c:pt>
                      <c:pt idx="793">
                        <c:v>1023</c:v>
                      </c:pt>
                      <c:pt idx="794">
                        <c:v>1023</c:v>
                      </c:pt>
                      <c:pt idx="795">
                        <c:v>1023</c:v>
                      </c:pt>
                      <c:pt idx="796">
                        <c:v>1023</c:v>
                      </c:pt>
                      <c:pt idx="797">
                        <c:v>1023</c:v>
                      </c:pt>
                      <c:pt idx="798">
                        <c:v>1023</c:v>
                      </c:pt>
                      <c:pt idx="799">
                        <c:v>1023</c:v>
                      </c:pt>
                      <c:pt idx="800">
                        <c:v>1023</c:v>
                      </c:pt>
                      <c:pt idx="801">
                        <c:v>1023</c:v>
                      </c:pt>
                      <c:pt idx="802">
                        <c:v>1023</c:v>
                      </c:pt>
                      <c:pt idx="803">
                        <c:v>1023</c:v>
                      </c:pt>
                      <c:pt idx="804">
                        <c:v>1023</c:v>
                      </c:pt>
                      <c:pt idx="805">
                        <c:v>1023</c:v>
                      </c:pt>
                      <c:pt idx="806">
                        <c:v>1023</c:v>
                      </c:pt>
                      <c:pt idx="807">
                        <c:v>1023</c:v>
                      </c:pt>
                      <c:pt idx="808">
                        <c:v>1023</c:v>
                      </c:pt>
                      <c:pt idx="809">
                        <c:v>1023</c:v>
                      </c:pt>
                      <c:pt idx="810">
                        <c:v>1023</c:v>
                      </c:pt>
                      <c:pt idx="811">
                        <c:v>1023</c:v>
                      </c:pt>
                      <c:pt idx="812">
                        <c:v>1023</c:v>
                      </c:pt>
                      <c:pt idx="813">
                        <c:v>1023</c:v>
                      </c:pt>
                      <c:pt idx="814">
                        <c:v>1023</c:v>
                      </c:pt>
                      <c:pt idx="815">
                        <c:v>1023</c:v>
                      </c:pt>
                      <c:pt idx="816">
                        <c:v>1023</c:v>
                      </c:pt>
                      <c:pt idx="817">
                        <c:v>1023</c:v>
                      </c:pt>
                      <c:pt idx="818">
                        <c:v>1023</c:v>
                      </c:pt>
                      <c:pt idx="819">
                        <c:v>1023</c:v>
                      </c:pt>
                      <c:pt idx="820">
                        <c:v>1023</c:v>
                      </c:pt>
                      <c:pt idx="821">
                        <c:v>1023</c:v>
                      </c:pt>
                      <c:pt idx="822">
                        <c:v>1023</c:v>
                      </c:pt>
                      <c:pt idx="823">
                        <c:v>1023</c:v>
                      </c:pt>
                      <c:pt idx="824">
                        <c:v>1023</c:v>
                      </c:pt>
                      <c:pt idx="825">
                        <c:v>1023</c:v>
                      </c:pt>
                      <c:pt idx="826">
                        <c:v>1023</c:v>
                      </c:pt>
                      <c:pt idx="827">
                        <c:v>1023</c:v>
                      </c:pt>
                      <c:pt idx="828">
                        <c:v>1023</c:v>
                      </c:pt>
                      <c:pt idx="829">
                        <c:v>1023</c:v>
                      </c:pt>
                      <c:pt idx="830">
                        <c:v>1023</c:v>
                      </c:pt>
                      <c:pt idx="831">
                        <c:v>1023</c:v>
                      </c:pt>
                      <c:pt idx="832">
                        <c:v>1023</c:v>
                      </c:pt>
                      <c:pt idx="833">
                        <c:v>1023</c:v>
                      </c:pt>
                      <c:pt idx="834">
                        <c:v>1023</c:v>
                      </c:pt>
                      <c:pt idx="835">
                        <c:v>1023</c:v>
                      </c:pt>
                      <c:pt idx="836">
                        <c:v>1023</c:v>
                      </c:pt>
                      <c:pt idx="837">
                        <c:v>1023</c:v>
                      </c:pt>
                      <c:pt idx="838">
                        <c:v>1023</c:v>
                      </c:pt>
                      <c:pt idx="839">
                        <c:v>1023</c:v>
                      </c:pt>
                      <c:pt idx="840">
                        <c:v>1023</c:v>
                      </c:pt>
                      <c:pt idx="841">
                        <c:v>1023</c:v>
                      </c:pt>
                      <c:pt idx="842">
                        <c:v>1023</c:v>
                      </c:pt>
                      <c:pt idx="843">
                        <c:v>1023</c:v>
                      </c:pt>
                      <c:pt idx="844">
                        <c:v>1023</c:v>
                      </c:pt>
                      <c:pt idx="845">
                        <c:v>1023</c:v>
                      </c:pt>
                      <c:pt idx="846">
                        <c:v>1023</c:v>
                      </c:pt>
                      <c:pt idx="847">
                        <c:v>1023</c:v>
                      </c:pt>
                      <c:pt idx="848">
                        <c:v>1023</c:v>
                      </c:pt>
                      <c:pt idx="849">
                        <c:v>1023</c:v>
                      </c:pt>
                      <c:pt idx="850">
                        <c:v>1023</c:v>
                      </c:pt>
                      <c:pt idx="851">
                        <c:v>1023</c:v>
                      </c:pt>
                      <c:pt idx="852">
                        <c:v>1023</c:v>
                      </c:pt>
                      <c:pt idx="853">
                        <c:v>1023</c:v>
                      </c:pt>
                      <c:pt idx="854">
                        <c:v>1023</c:v>
                      </c:pt>
                      <c:pt idx="855">
                        <c:v>1023</c:v>
                      </c:pt>
                      <c:pt idx="856">
                        <c:v>1023</c:v>
                      </c:pt>
                      <c:pt idx="857">
                        <c:v>1023</c:v>
                      </c:pt>
                      <c:pt idx="858">
                        <c:v>1023</c:v>
                      </c:pt>
                      <c:pt idx="859">
                        <c:v>1023</c:v>
                      </c:pt>
                      <c:pt idx="860">
                        <c:v>1023</c:v>
                      </c:pt>
                      <c:pt idx="861">
                        <c:v>1023</c:v>
                      </c:pt>
                      <c:pt idx="862">
                        <c:v>1023</c:v>
                      </c:pt>
                      <c:pt idx="863">
                        <c:v>1022</c:v>
                      </c:pt>
                      <c:pt idx="864">
                        <c:v>1023</c:v>
                      </c:pt>
                      <c:pt idx="865">
                        <c:v>1023</c:v>
                      </c:pt>
                      <c:pt idx="866">
                        <c:v>1023</c:v>
                      </c:pt>
                      <c:pt idx="867">
                        <c:v>1023</c:v>
                      </c:pt>
                      <c:pt idx="868">
                        <c:v>1023</c:v>
                      </c:pt>
                      <c:pt idx="869">
                        <c:v>1023</c:v>
                      </c:pt>
                      <c:pt idx="870">
                        <c:v>1023</c:v>
                      </c:pt>
                      <c:pt idx="871">
                        <c:v>1023</c:v>
                      </c:pt>
                      <c:pt idx="872">
                        <c:v>1023</c:v>
                      </c:pt>
                      <c:pt idx="873">
                        <c:v>1023</c:v>
                      </c:pt>
                      <c:pt idx="874">
                        <c:v>1023</c:v>
                      </c:pt>
                      <c:pt idx="875">
                        <c:v>1023</c:v>
                      </c:pt>
                      <c:pt idx="876">
                        <c:v>1023</c:v>
                      </c:pt>
                      <c:pt idx="877">
                        <c:v>1023</c:v>
                      </c:pt>
                      <c:pt idx="878">
                        <c:v>1023</c:v>
                      </c:pt>
                      <c:pt idx="879">
                        <c:v>1023</c:v>
                      </c:pt>
                      <c:pt idx="880">
                        <c:v>1023</c:v>
                      </c:pt>
                      <c:pt idx="881">
                        <c:v>1023</c:v>
                      </c:pt>
                      <c:pt idx="882">
                        <c:v>1023</c:v>
                      </c:pt>
                      <c:pt idx="883">
                        <c:v>1023</c:v>
                      </c:pt>
                      <c:pt idx="884">
                        <c:v>1023</c:v>
                      </c:pt>
                      <c:pt idx="885">
                        <c:v>1023</c:v>
                      </c:pt>
                      <c:pt idx="886">
                        <c:v>1023</c:v>
                      </c:pt>
                      <c:pt idx="887">
                        <c:v>1023</c:v>
                      </c:pt>
                      <c:pt idx="888">
                        <c:v>1023</c:v>
                      </c:pt>
                      <c:pt idx="889">
                        <c:v>1023</c:v>
                      </c:pt>
                      <c:pt idx="890">
                        <c:v>1023</c:v>
                      </c:pt>
                      <c:pt idx="891">
                        <c:v>1023</c:v>
                      </c:pt>
                      <c:pt idx="892">
                        <c:v>1023</c:v>
                      </c:pt>
                      <c:pt idx="893">
                        <c:v>1023</c:v>
                      </c:pt>
                      <c:pt idx="894">
                        <c:v>1023</c:v>
                      </c:pt>
                      <c:pt idx="895">
                        <c:v>1023</c:v>
                      </c:pt>
                      <c:pt idx="896">
                        <c:v>1023</c:v>
                      </c:pt>
                      <c:pt idx="897">
                        <c:v>1023</c:v>
                      </c:pt>
                      <c:pt idx="898">
                        <c:v>1023</c:v>
                      </c:pt>
                      <c:pt idx="899">
                        <c:v>1023</c:v>
                      </c:pt>
                      <c:pt idx="900">
                        <c:v>1023</c:v>
                      </c:pt>
                      <c:pt idx="901">
                        <c:v>1023</c:v>
                      </c:pt>
                      <c:pt idx="902">
                        <c:v>1023</c:v>
                      </c:pt>
                      <c:pt idx="903">
                        <c:v>1023</c:v>
                      </c:pt>
                      <c:pt idx="904">
                        <c:v>1023</c:v>
                      </c:pt>
                      <c:pt idx="905">
                        <c:v>1023</c:v>
                      </c:pt>
                      <c:pt idx="906">
                        <c:v>1023</c:v>
                      </c:pt>
                      <c:pt idx="907">
                        <c:v>1023</c:v>
                      </c:pt>
                      <c:pt idx="908">
                        <c:v>1023</c:v>
                      </c:pt>
                      <c:pt idx="909">
                        <c:v>1023</c:v>
                      </c:pt>
                      <c:pt idx="910">
                        <c:v>1023</c:v>
                      </c:pt>
                      <c:pt idx="911">
                        <c:v>1023</c:v>
                      </c:pt>
                      <c:pt idx="912">
                        <c:v>1023</c:v>
                      </c:pt>
                      <c:pt idx="913">
                        <c:v>1023</c:v>
                      </c:pt>
                      <c:pt idx="914">
                        <c:v>1023</c:v>
                      </c:pt>
                      <c:pt idx="915">
                        <c:v>1023</c:v>
                      </c:pt>
                      <c:pt idx="916">
                        <c:v>1023</c:v>
                      </c:pt>
                      <c:pt idx="917">
                        <c:v>1023</c:v>
                      </c:pt>
                      <c:pt idx="918">
                        <c:v>1023</c:v>
                      </c:pt>
                      <c:pt idx="919">
                        <c:v>1023</c:v>
                      </c:pt>
                      <c:pt idx="920">
                        <c:v>1023</c:v>
                      </c:pt>
                      <c:pt idx="921">
                        <c:v>1023</c:v>
                      </c:pt>
                      <c:pt idx="922">
                        <c:v>1023</c:v>
                      </c:pt>
                      <c:pt idx="923">
                        <c:v>1023</c:v>
                      </c:pt>
                      <c:pt idx="924">
                        <c:v>1023</c:v>
                      </c:pt>
                      <c:pt idx="925">
                        <c:v>1023</c:v>
                      </c:pt>
                      <c:pt idx="926">
                        <c:v>1023</c:v>
                      </c:pt>
                      <c:pt idx="927">
                        <c:v>1023</c:v>
                      </c:pt>
                      <c:pt idx="928">
                        <c:v>1023</c:v>
                      </c:pt>
                      <c:pt idx="929">
                        <c:v>1023</c:v>
                      </c:pt>
                      <c:pt idx="930">
                        <c:v>1023</c:v>
                      </c:pt>
                      <c:pt idx="931">
                        <c:v>1023</c:v>
                      </c:pt>
                      <c:pt idx="932">
                        <c:v>1023</c:v>
                      </c:pt>
                      <c:pt idx="933">
                        <c:v>1023</c:v>
                      </c:pt>
                      <c:pt idx="934">
                        <c:v>1023</c:v>
                      </c:pt>
                      <c:pt idx="935">
                        <c:v>1023</c:v>
                      </c:pt>
                      <c:pt idx="936">
                        <c:v>1023</c:v>
                      </c:pt>
                      <c:pt idx="937">
                        <c:v>1023</c:v>
                      </c:pt>
                      <c:pt idx="938">
                        <c:v>1023</c:v>
                      </c:pt>
                      <c:pt idx="939">
                        <c:v>1023</c:v>
                      </c:pt>
                      <c:pt idx="940">
                        <c:v>1023</c:v>
                      </c:pt>
                      <c:pt idx="941">
                        <c:v>1023</c:v>
                      </c:pt>
                      <c:pt idx="942">
                        <c:v>1023</c:v>
                      </c:pt>
                      <c:pt idx="943">
                        <c:v>1023</c:v>
                      </c:pt>
                      <c:pt idx="944">
                        <c:v>1023</c:v>
                      </c:pt>
                      <c:pt idx="945">
                        <c:v>1023</c:v>
                      </c:pt>
                      <c:pt idx="946">
                        <c:v>1023</c:v>
                      </c:pt>
                      <c:pt idx="947">
                        <c:v>1023</c:v>
                      </c:pt>
                      <c:pt idx="948">
                        <c:v>1023</c:v>
                      </c:pt>
                      <c:pt idx="949">
                        <c:v>1023</c:v>
                      </c:pt>
                      <c:pt idx="950">
                        <c:v>1023</c:v>
                      </c:pt>
                      <c:pt idx="951">
                        <c:v>1023</c:v>
                      </c:pt>
                      <c:pt idx="952">
                        <c:v>1023</c:v>
                      </c:pt>
                      <c:pt idx="953">
                        <c:v>1023</c:v>
                      </c:pt>
                      <c:pt idx="954">
                        <c:v>1023</c:v>
                      </c:pt>
                      <c:pt idx="955">
                        <c:v>1023</c:v>
                      </c:pt>
                      <c:pt idx="956">
                        <c:v>1023</c:v>
                      </c:pt>
                      <c:pt idx="957">
                        <c:v>1023</c:v>
                      </c:pt>
                      <c:pt idx="958">
                        <c:v>1023</c:v>
                      </c:pt>
                      <c:pt idx="959">
                        <c:v>1023</c:v>
                      </c:pt>
                      <c:pt idx="960">
                        <c:v>1023</c:v>
                      </c:pt>
                      <c:pt idx="961">
                        <c:v>1023</c:v>
                      </c:pt>
                      <c:pt idx="962">
                        <c:v>1023</c:v>
                      </c:pt>
                      <c:pt idx="963">
                        <c:v>1023</c:v>
                      </c:pt>
                      <c:pt idx="964">
                        <c:v>1023</c:v>
                      </c:pt>
                      <c:pt idx="965">
                        <c:v>1023</c:v>
                      </c:pt>
                      <c:pt idx="966">
                        <c:v>1023</c:v>
                      </c:pt>
                      <c:pt idx="967">
                        <c:v>1023</c:v>
                      </c:pt>
                      <c:pt idx="968">
                        <c:v>1023</c:v>
                      </c:pt>
                      <c:pt idx="969">
                        <c:v>1023</c:v>
                      </c:pt>
                      <c:pt idx="970">
                        <c:v>1023</c:v>
                      </c:pt>
                      <c:pt idx="971">
                        <c:v>1023</c:v>
                      </c:pt>
                      <c:pt idx="972">
                        <c:v>1023</c:v>
                      </c:pt>
                      <c:pt idx="973">
                        <c:v>1023</c:v>
                      </c:pt>
                      <c:pt idx="974">
                        <c:v>1023</c:v>
                      </c:pt>
                      <c:pt idx="975">
                        <c:v>0</c:v>
                      </c:pt>
                      <c:pt idx="976">
                        <c:v>1023</c:v>
                      </c:pt>
                      <c:pt idx="977">
                        <c:v>1023</c:v>
                      </c:pt>
                      <c:pt idx="978">
                        <c:v>1022</c:v>
                      </c:pt>
                      <c:pt idx="979">
                        <c:v>1023</c:v>
                      </c:pt>
                      <c:pt idx="980">
                        <c:v>1023</c:v>
                      </c:pt>
                      <c:pt idx="981">
                        <c:v>1023</c:v>
                      </c:pt>
                      <c:pt idx="982">
                        <c:v>1023</c:v>
                      </c:pt>
                      <c:pt idx="983">
                        <c:v>1023</c:v>
                      </c:pt>
                      <c:pt idx="984">
                        <c:v>1023</c:v>
                      </c:pt>
                      <c:pt idx="985">
                        <c:v>1023</c:v>
                      </c:pt>
                      <c:pt idx="986">
                        <c:v>1023</c:v>
                      </c:pt>
                      <c:pt idx="987">
                        <c:v>1023</c:v>
                      </c:pt>
                      <c:pt idx="988">
                        <c:v>1023</c:v>
                      </c:pt>
                      <c:pt idx="989">
                        <c:v>1023</c:v>
                      </c:pt>
                      <c:pt idx="990">
                        <c:v>1023</c:v>
                      </c:pt>
                      <c:pt idx="991">
                        <c:v>1023</c:v>
                      </c:pt>
                      <c:pt idx="992">
                        <c:v>1023</c:v>
                      </c:pt>
                      <c:pt idx="993">
                        <c:v>1023</c:v>
                      </c:pt>
                      <c:pt idx="994">
                        <c:v>1023</c:v>
                      </c:pt>
                      <c:pt idx="995">
                        <c:v>1023</c:v>
                      </c:pt>
                      <c:pt idx="996">
                        <c:v>1023</c:v>
                      </c:pt>
                      <c:pt idx="997">
                        <c:v>1023</c:v>
                      </c:pt>
                      <c:pt idx="998">
                        <c:v>1023</c:v>
                      </c:pt>
                      <c:pt idx="999">
                        <c:v>1023</c:v>
                      </c:pt>
                      <c:pt idx="1000">
                        <c:v>1023</c:v>
                      </c:pt>
                      <c:pt idx="1001">
                        <c:v>1023</c:v>
                      </c:pt>
                      <c:pt idx="1002">
                        <c:v>1023</c:v>
                      </c:pt>
                      <c:pt idx="1003">
                        <c:v>1023</c:v>
                      </c:pt>
                      <c:pt idx="1004">
                        <c:v>1023</c:v>
                      </c:pt>
                      <c:pt idx="1005">
                        <c:v>1023</c:v>
                      </c:pt>
                      <c:pt idx="1006">
                        <c:v>1023</c:v>
                      </c:pt>
                      <c:pt idx="1007">
                        <c:v>1023</c:v>
                      </c:pt>
                      <c:pt idx="1008">
                        <c:v>1023</c:v>
                      </c:pt>
                      <c:pt idx="1009">
                        <c:v>1023</c:v>
                      </c:pt>
                      <c:pt idx="1010">
                        <c:v>1023</c:v>
                      </c:pt>
                      <c:pt idx="1011">
                        <c:v>1023</c:v>
                      </c:pt>
                      <c:pt idx="1012">
                        <c:v>1023</c:v>
                      </c:pt>
                      <c:pt idx="1013">
                        <c:v>1023</c:v>
                      </c:pt>
                      <c:pt idx="1014">
                        <c:v>1023</c:v>
                      </c:pt>
                      <c:pt idx="1015">
                        <c:v>1023</c:v>
                      </c:pt>
                      <c:pt idx="1016">
                        <c:v>1023</c:v>
                      </c:pt>
                      <c:pt idx="1017">
                        <c:v>1023</c:v>
                      </c:pt>
                      <c:pt idx="1018">
                        <c:v>1023</c:v>
                      </c:pt>
                      <c:pt idx="1019">
                        <c:v>1023</c:v>
                      </c:pt>
                      <c:pt idx="1020">
                        <c:v>1023</c:v>
                      </c:pt>
                      <c:pt idx="1021">
                        <c:v>1023</c:v>
                      </c:pt>
                      <c:pt idx="1022">
                        <c:v>1023</c:v>
                      </c:pt>
                      <c:pt idx="1023">
                        <c:v>1023</c:v>
                      </c:pt>
                      <c:pt idx="1024">
                        <c:v>1023</c:v>
                      </c:pt>
                      <c:pt idx="1025">
                        <c:v>1023</c:v>
                      </c:pt>
                      <c:pt idx="1026">
                        <c:v>1023</c:v>
                      </c:pt>
                      <c:pt idx="1027">
                        <c:v>1023</c:v>
                      </c:pt>
                      <c:pt idx="1028">
                        <c:v>1023</c:v>
                      </c:pt>
                      <c:pt idx="1029">
                        <c:v>1023</c:v>
                      </c:pt>
                      <c:pt idx="1030">
                        <c:v>1023</c:v>
                      </c:pt>
                      <c:pt idx="1031">
                        <c:v>1023</c:v>
                      </c:pt>
                      <c:pt idx="1032">
                        <c:v>1023</c:v>
                      </c:pt>
                      <c:pt idx="1033">
                        <c:v>1023</c:v>
                      </c:pt>
                      <c:pt idx="1034">
                        <c:v>1023</c:v>
                      </c:pt>
                      <c:pt idx="1035">
                        <c:v>1023</c:v>
                      </c:pt>
                      <c:pt idx="1036">
                        <c:v>1023</c:v>
                      </c:pt>
                      <c:pt idx="1037">
                        <c:v>1023</c:v>
                      </c:pt>
                      <c:pt idx="1038">
                        <c:v>1023</c:v>
                      </c:pt>
                      <c:pt idx="1039">
                        <c:v>1022</c:v>
                      </c:pt>
                      <c:pt idx="1040">
                        <c:v>1023</c:v>
                      </c:pt>
                      <c:pt idx="1041">
                        <c:v>1023</c:v>
                      </c:pt>
                      <c:pt idx="1042">
                        <c:v>1023</c:v>
                      </c:pt>
                      <c:pt idx="1043">
                        <c:v>1023</c:v>
                      </c:pt>
                      <c:pt idx="1044">
                        <c:v>1023</c:v>
                      </c:pt>
                      <c:pt idx="1045">
                        <c:v>1023</c:v>
                      </c:pt>
                      <c:pt idx="1046">
                        <c:v>1023</c:v>
                      </c:pt>
                      <c:pt idx="1047">
                        <c:v>1023</c:v>
                      </c:pt>
                      <c:pt idx="1048">
                        <c:v>1023</c:v>
                      </c:pt>
                      <c:pt idx="1049">
                        <c:v>1023</c:v>
                      </c:pt>
                      <c:pt idx="1050">
                        <c:v>1023</c:v>
                      </c:pt>
                      <c:pt idx="1051">
                        <c:v>1023</c:v>
                      </c:pt>
                      <c:pt idx="1052">
                        <c:v>1023</c:v>
                      </c:pt>
                      <c:pt idx="1053">
                        <c:v>1023</c:v>
                      </c:pt>
                      <c:pt idx="1054">
                        <c:v>1023</c:v>
                      </c:pt>
                      <c:pt idx="1055">
                        <c:v>1023</c:v>
                      </c:pt>
                      <c:pt idx="1056">
                        <c:v>1023</c:v>
                      </c:pt>
                      <c:pt idx="1057">
                        <c:v>1023</c:v>
                      </c:pt>
                      <c:pt idx="1058">
                        <c:v>1023</c:v>
                      </c:pt>
                      <c:pt idx="1059">
                        <c:v>1023</c:v>
                      </c:pt>
                      <c:pt idx="1060">
                        <c:v>1023</c:v>
                      </c:pt>
                      <c:pt idx="1061">
                        <c:v>1023</c:v>
                      </c:pt>
                      <c:pt idx="1062">
                        <c:v>1023</c:v>
                      </c:pt>
                      <c:pt idx="1063">
                        <c:v>1023</c:v>
                      </c:pt>
                      <c:pt idx="1064">
                        <c:v>1023</c:v>
                      </c:pt>
                      <c:pt idx="1065">
                        <c:v>1023</c:v>
                      </c:pt>
                      <c:pt idx="1066">
                        <c:v>1023</c:v>
                      </c:pt>
                      <c:pt idx="1067">
                        <c:v>1023</c:v>
                      </c:pt>
                      <c:pt idx="1068">
                        <c:v>1023</c:v>
                      </c:pt>
                      <c:pt idx="1069">
                        <c:v>1023</c:v>
                      </c:pt>
                      <c:pt idx="1070">
                        <c:v>1023</c:v>
                      </c:pt>
                      <c:pt idx="1071">
                        <c:v>1023</c:v>
                      </c:pt>
                      <c:pt idx="1072">
                        <c:v>1023</c:v>
                      </c:pt>
                      <c:pt idx="1073">
                        <c:v>1023</c:v>
                      </c:pt>
                      <c:pt idx="1074">
                        <c:v>1023</c:v>
                      </c:pt>
                      <c:pt idx="1075">
                        <c:v>1023</c:v>
                      </c:pt>
                      <c:pt idx="1076">
                        <c:v>1023</c:v>
                      </c:pt>
                      <c:pt idx="1077">
                        <c:v>1023</c:v>
                      </c:pt>
                      <c:pt idx="1078">
                        <c:v>1023</c:v>
                      </c:pt>
                      <c:pt idx="1079">
                        <c:v>1023</c:v>
                      </c:pt>
                      <c:pt idx="1080">
                        <c:v>1023</c:v>
                      </c:pt>
                      <c:pt idx="1081">
                        <c:v>1023</c:v>
                      </c:pt>
                      <c:pt idx="1082">
                        <c:v>1023</c:v>
                      </c:pt>
                      <c:pt idx="1083">
                        <c:v>1023</c:v>
                      </c:pt>
                      <c:pt idx="1084">
                        <c:v>1023</c:v>
                      </c:pt>
                      <c:pt idx="1085">
                        <c:v>1023</c:v>
                      </c:pt>
                      <c:pt idx="1086">
                        <c:v>1023</c:v>
                      </c:pt>
                      <c:pt idx="1087">
                        <c:v>1023</c:v>
                      </c:pt>
                      <c:pt idx="1088">
                        <c:v>1023</c:v>
                      </c:pt>
                      <c:pt idx="1089">
                        <c:v>1023</c:v>
                      </c:pt>
                      <c:pt idx="1090">
                        <c:v>1023</c:v>
                      </c:pt>
                      <c:pt idx="1091">
                        <c:v>1023</c:v>
                      </c:pt>
                      <c:pt idx="1092">
                        <c:v>1023</c:v>
                      </c:pt>
                      <c:pt idx="1093">
                        <c:v>1023</c:v>
                      </c:pt>
                      <c:pt idx="1094">
                        <c:v>1023</c:v>
                      </c:pt>
                      <c:pt idx="1095">
                        <c:v>1023</c:v>
                      </c:pt>
                      <c:pt idx="1096">
                        <c:v>1023</c:v>
                      </c:pt>
                      <c:pt idx="1097">
                        <c:v>1023</c:v>
                      </c:pt>
                      <c:pt idx="1098">
                        <c:v>1023</c:v>
                      </c:pt>
                      <c:pt idx="1099">
                        <c:v>1023</c:v>
                      </c:pt>
                      <c:pt idx="1100">
                        <c:v>1023</c:v>
                      </c:pt>
                      <c:pt idx="1101">
                        <c:v>1023</c:v>
                      </c:pt>
                      <c:pt idx="1102">
                        <c:v>1023</c:v>
                      </c:pt>
                      <c:pt idx="1103">
                        <c:v>1023</c:v>
                      </c:pt>
                      <c:pt idx="1104">
                        <c:v>0</c:v>
                      </c:pt>
                      <c:pt idx="1105">
                        <c:v>1023</c:v>
                      </c:pt>
                      <c:pt idx="1106">
                        <c:v>1023</c:v>
                      </c:pt>
                      <c:pt idx="1107">
                        <c:v>1023</c:v>
                      </c:pt>
                      <c:pt idx="1108">
                        <c:v>1023</c:v>
                      </c:pt>
                      <c:pt idx="1109">
                        <c:v>1023</c:v>
                      </c:pt>
                      <c:pt idx="1110">
                        <c:v>1023</c:v>
                      </c:pt>
                      <c:pt idx="1111">
                        <c:v>1023</c:v>
                      </c:pt>
                      <c:pt idx="1112">
                        <c:v>1023</c:v>
                      </c:pt>
                      <c:pt idx="1113">
                        <c:v>1023</c:v>
                      </c:pt>
                      <c:pt idx="1114">
                        <c:v>1023</c:v>
                      </c:pt>
                      <c:pt idx="1115">
                        <c:v>1023</c:v>
                      </c:pt>
                      <c:pt idx="1116">
                        <c:v>1023</c:v>
                      </c:pt>
                      <c:pt idx="1117">
                        <c:v>1023</c:v>
                      </c:pt>
                      <c:pt idx="1118">
                        <c:v>1023</c:v>
                      </c:pt>
                      <c:pt idx="1119">
                        <c:v>1023</c:v>
                      </c:pt>
                      <c:pt idx="1120">
                        <c:v>1023</c:v>
                      </c:pt>
                      <c:pt idx="1121">
                        <c:v>1023</c:v>
                      </c:pt>
                      <c:pt idx="1122">
                        <c:v>1023</c:v>
                      </c:pt>
                      <c:pt idx="1123">
                        <c:v>1023</c:v>
                      </c:pt>
                      <c:pt idx="1124">
                        <c:v>1023</c:v>
                      </c:pt>
                      <c:pt idx="1125">
                        <c:v>1023</c:v>
                      </c:pt>
                      <c:pt idx="1126">
                        <c:v>1023</c:v>
                      </c:pt>
                      <c:pt idx="1127">
                        <c:v>1023</c:v>
                      </c:pt>
                      <c:pt idx="1128">
                        <c:v>1023</c:v>
                      </c:pt>
                      <c:pt idx="1129">
                        <c:v>1023</c:v>
                      </c:pt>
                      <c:pt idx="1130">
                        <c:v>1022</c:v>
                      </c:pt>
                      <c:pt idx="1131">
                        <c:v>1023</c:v>
                      </c:pt>
                      <c:pt idx="1132">
                        <c:v>1023</c:v>
                      </c:pt>
                      <c:pt idx="1133">
                        <c:v>1023</c:v>
                      </c:pt>
                      <c:pt idx="1134">
                        <c:v>1023</c:v>
                      </c:pt>
                      <c:pt idx="1135">
                        <c:v>1023</c:v>
                      </c:pt>
                      <c:pt idx="1136">
                        <c:v>1023</c:v>
                      </c:pt>
                      <c:pt idx="1137">
                        <c:v>1023</c:v>
                      </c:pt>
                      <c:pt idx="1138">
                        <c:v>1023</c:v>
                      </c:pt>
                      <c:pt idx="1139">
                        <c:v>1023</c:v>
                      </c:pt>
                      <c:pt idx="1140">
                        <c:v>1023</c:v>
                      </c:pt>
                      <c:pt idx="1141">
                        <c:v>1023</c:v>
                      </c:pt>
                      <c:pt idx="1142">
                        <c:v>1023</c:v>
                      </c:pt>
                      <c:pt idx="1143">
                        <c:v>1023</c:v>
                      </c:pt>
                      <c:pt idx="1144">
                        <c:v>1023</c:v>
                      </c:pt>
                      <c:pt idx="1145">
                        <c:v>1023</c:v>
                      </c:pt>
                      <c:pt idx="1146">
                        <c:v>1023</c:v>
                      </c:pt>
                      <c:pt idx="1147">
                        <c:v>1023</c:v>
                      </c:pt>
                      <c:pt idx="1148">
                        <c:v>1023</c:v>
                      </c:pt>
                      <c:pt idx="1149">
                        <c:v>1023</c:v>
                      </c:pt>
                      <c:pt idx="1150">
                        <c:v>1023</c:v>
                      </c:pt>
                      <c:pt idx="1151">
                        <c:v>1023</c:v>
                      </c:pt>
                      <c:pt idx="1152">
                        <c:v>1022</c:v>
                      </c:pt>
                      <c:pt idx="1153">
                        <c:v>1023</c:v>
                      </c:pt>
                      <c:pt idx="1154">
                        <c:v>1023</c:v>
                      </c:pt>
                      <c:pt idx="1155">
                        <c:v>1023</c:v>
                      </c:pt>
                      <c:pt idx="1156">
                        <c:v>1023</c:v>
                      </c:pt>
                      <c:pt idx="1157">
                        <c:v>1023</c:v>
                      </c:pt>
                      <c:pt idx="1158">
                        <c:v>1023</c:v>
                      </c:pt>
                      <c:pt idx="1159">
                        <c:v>1023</c:v>
                      </c:pt>
                      <c:pt idx="1160">
                        <c:v>1023</c:v>
                      </c:pt>
                      <c:pt idx="1161">
                        <c:v>1023</c:v>
                      </c:pt>
                      <c:pt idx="1162">
                        <c:v>1023</c:v>
                      </c:pt>
                      <c:pt idx="1163">
                        <c:v>1023</c:v>
                      </c:pt>
                      <c:pt idx="1164">
                        <c:v>1023</c:v>
                      </c:pt>
                      <c:pt idx="1165">
                        <c:v>1023</c:v>
                      </c:pt>
                      <c:pt idx="1166">
                        <c:v>1023</c:v>
                      </c:pt>
                      <c:pt idx="1167">
                        <c:v>1023</c:v>
                      </c:pt>
                      <c:pt idx="1168">
                        <c:v>1023</c:v>
                      </c:pt>
                      <c:pt idx="1169">
                        <c:v>1023</c:v>
                      </c:pt>
                      <c:pt idx="1170">
                        <c:v>1023</c:v>
                      </c:pt>
                      <c:pt idx="1171">
                        <c:v>1023</c:v>
                      </c:pt>
                      <c:pt idx="1172">
                        <c:v>1023</c:v>
                      </c:pt>
                      <c:pt idx="1173">
                        <c:v>1023</c:v>
                      </c:pt>
                      <c:pt idx="1174">
                        <c:v>1023</c:v>
                      </c:pt>
                      <c:pt idx="1175">
                        <c:v>1023</c:v>
                      </c:pt>
                      <c:pt idx="1176">
                        <c:v>1023</c:v>
                      </c:pt>
                      <c:pt idx="1177">
                        <c:v>1023</c:v>
                      </c:pt>
                      <c:pt idx="1178">
                        <c:v>1023</c:v>
                      </c:pt>
                      <c:pt idx="1179">
                        <c:v>1023</c:v>
                      </c:pt>
                      <c:pt idx="1180">
                        <c:v>1023</c:v>
                      </c:pt>
                      <c:pt idx="1181">
                        <c:v>1023</c:v>
                      </c:pt>
                      <c:pt idx="1182">
                        <c:v>1023</c:v>
                      </c:pt>
                      <c:pt idx="1183">
                        <c:v>1023</c:v>
                      </c:pt>
                      <c:pt idx="1184">
                        <c:v>1023</c:v>
                      </c:pt>
                      <c:pt idx="1185">
                        <c:v>1023</c:v>
                      </c:pt>
                      <c:pt idx="1186">
                        <c:v>1023</c:v>
                      </c:pt>
                      <c:pt idx="1187">
                        <c:v>1023</c:v>
                      </c:pt>
                      <c:pt idx="1188">
                        <c:v>1023</c:v>
                      </c:pt>
                      <c:pt idx="1189">
                        <c:v>1023</c:v>
                      </c:pt>
                      <c:pt idx="1190">
                        <c:v>1023</c:v>
                      </c:pt>
                      <c:pt idx="1191">
                        <c:v>1023</c:v>
                      </c:pt>
                      <c:pt idx="1192">
                        <c:v>1023</c:v>
                      </c:pt>
                      <c:pt idx="1193">
                        <c:v>1023</c:v>
                      </c:pt>
                      <c:pt idx="1194">
                        <c:v>1023</c:v>
                      </c:pt>
                      <c:pt idx="1195">
                        <c:v>1023</c:v>
                      </c:pt>
                      <c:pt idx="1196">
                        <c:v>1023</c:v>
                      </c:pt>
                      <c:pt idx="1197">
                        <c:v>1023</c:v>
                      </c:pt>
                      <c:pt idx="1198">
                        <c:v>1023</c:v>
                      </c:pt>
                      <c:pt idx="1199">
                        <c:v>1023</c:v>
                      </c:pt>
                      <c:pt idx="1200">
                        <c:v>1023</c:v>
                      </c:pt>
                      <c:pt idx="1201">
                        <c:v>1023</c:v>
                      </c:pt>
                      <c:pt idx="1202">
                        <c:v>1023</c:v>
                      </c:pt>
                      <c:pt idx="1203">
                        <c:v>1023</c:v>
                      </c:pt>
                      <c:pt idx="1204">
                        <c:v>1023</c:v>
                      </c:pt>
                      <c:pt idx="1205">
                        <c:v>1023</c:v>
                      </c:pt>
                      <c:pt idx="1206">
                        <c:v>1023</c:v>
                      </c:pt>
                      <c:pt idx="1207">
                        <c:v>1023</c:v>
                      </c:pt>
                      <c:pt idx="1208">
                        <c:v>1023</c:v>
                      </c:pt>
                      <c:pt idx="1209">
                        <c:v>1023</c:v>
                      </c:pt>
                      <c:pt idx="1210">
                        <c:v>1023</c:v>
                      </c:pt>
                      <c:pt idx="1211">
                        <c:v>1023</c:v>
                      </c:pt>
                      <c:pt idx="1212">
                        <c:v>1023</c:v>
                      </c:pt>
                      <c:pt idx="1213">
                        <c:v>1023</c:v>
                      </c:pt>
                      <c:pt idx="1214">
                        <c:v>1023</c:v>
                      </c:pt>
                      <c:pt idx="1215">
                        <c:v>1023</c:v>
                      </c:pt>
                      <c:pt idx="1216">
                        <c:v>1023</c:v>
                      </c:pt>
                      <c:pt idx="1217">
                        <c:v>1023</c:v>
                      </c:pt>
                      <c:pt idx="1218">
                        <c:v>1023</c:v>
                      </c:pt>
                      <c:pt idx="1219">
                        <c:v>1023</c:v>
                      </c:pt>
                      <c:pt idx="1220">
                        <c:v>1023</c:v>
                      </c:pt>
                      <c:pt idx="1221">
                        <c:v>1023</c:v>
                      </c:pt>
                      <c:pt idx="1222">
                        <c:v>1023</c:v>
                      </c:pt>
                      <c:pt idx="1223">
                        <c:v>1023</c:v>
                      </c:pt>
                      <c:pt idx="1224">
                        <c:v>1023</c:v>
                      </c:pt>
                      <c:pt idx="1225">
                        <c:v>1023</c:v>
                      </c:pt>
                      <c:pt idx="1226">
                        <c:v>1023</c:v>
                      </c:pt>
                      <c:pt idx="1227">
                        <c:v>1023</c:v>
                      </c:pt>
                      <c:pt idx="1228">
                        <c:v>1023</c:v>
                      </c:pt>
                      <c:pt idx="1229">
                        <c:v>1023</c:v>
                      </c:pt>
                      <c:pt idx="1230">
                        <c:v>1023</c:v>
                      </c:pt>
                      <c:pt idx="1231">
                        <c:v>1023</c:v>
                      </c:pt>
                      <c:pt idx="1232">
                        <c:v>1023</c:v>
                      </c:pt>
                      <c:pt idx="1233">
                        <c:v>1023</c:v>
                      </c:pt>
                      <c:pt idx="1234">
                        <c:v>1023</c:v>
                      </c:pt>
                      <c:pt idx="1235">
                        <c:v>1023</c:v>
                      </c:pt>
                      <c:pt idx="1236">
                        <c:v>1023</c:v>
                      </c:pt>
                      <c:pt idx="1237">
                        <c:v>1023</c:v>
                      </c:pt>
                      <c:pt idx="1238">
                        <c:v>1023</c:v>
                      </c:pt>
                      <c:pt idx="1239">
                        <c:v>1023</c:v>
                      </c:pt>
                      <c:pt idx="1240">
                        <c:v>1023</c:v>
                      </c:pt>
                      <c:pt idx="1241">
                        <c:v>1023</c:v>
                      </c:pt>
                      <c:pt idx="1242">
                        <c:v>1022</c:v>
                      </c:pt>
                      <c:pt idx="1243">
                        <c:v>1023</c:v>
                      </c:pt>
                      <c:pt idx="1244">
                        <c:v>1023</c:v>
                      </c:pt>
                      <c:pt idx="1245">
                        <c:v>1023</c:v>
                      </c:pt>
                      <c:pt idx="1246">
                        <c:v>1023</c:v>
                      </c:pt>
                      <c:pt idx="1247">
                        <c:v>1023</c:v>
                      </c:pt>
                      <c:pt idx="1248">
                        <c:v>1023</c:v>
                      </c:pt>
                      <c:pt idx="1249">
                        <c:v>1023</c:v>
                      </c:pt>
                      <c:pt idx="1250">
                        <c:v>1023</c:v>
                      </c:pt>
                      <c:pt idx="1251">
                        <c:v>1023</c:v>
                      </c:pt>
                      <c:pt idx="1252">
                        <c:v>1023</c:v>
                      </c:pt>
                      <c:pt idx="1253">
                        <c:v>1023</c:v>
                      </c:pt>
                      <c:pt idx="1254">
                        <c:v>1023</c:v>
                      </c:pt>
                      <c:pt idx="1255">
                        <c:v>1023</c:v>
                      </c:pt>
                      <c:pt idx="1256">
                        <c:v>1023</c:v>
                      </c:pt>
                      <c:pt idx="1257">
                        <c:v>1023</c:v>
                      </c:pt>
                      <c:pt idx="1258">
                        <c:v>1023</c:v>
                      </c:pt>
                      <c:pt idx="1259">
                        <c:v>1023</c:v>
                      </c:pt>
                      <c:pt idx="1260">
                        <c:v>1023</c:v>
                      </c:pt>
                      <c:pt idx="1261">
                        <c:v>1023</c:v>
                      </c:pt>
                      <c:pt idx="1262">
                        <c:v>1023</c:v>
                      </c:pt>
                      <c:pt idx="1263">
                        <c:v>1023</c:v>
                      </c:pt>
                      <c:pt idx="1264">
                        <c:v>1023</c:v>
                      </c:pt>
                      <c:pt idx="1265">
                        <c:v>1023</c:v>
                      </c:pt>
                      <c:pt idx="1266">
                        <c:v>1023</c:v>
                      </c:pt>
                      <c:pt idx="1267">
                        <c:v>1023</c:v>
                      </c:pt>
                      <c:pt idx="1268">
                        <c:v>1023</c:v>
                      </c:pt>
                      <c:pt idx="1269">
                        <c:v>1023</c:v>
                      </c:pt>
                      <c:pt idx="1270">
                        <c:v>1023</c:v>
                      </c:pt>
                      <c:pt idx="1271">
                        <c:v>1023</c:v>
                      </c:pt>
                      <c:pt idx="1272">
                        <c:v>1023</c:v>
                      </c:pt>
                      <c:pt idx="1273">
                        <c:v>1023</c:v>
                      </c:pt>
                      <c:pt idx="1274">
                        <c:v>1023</c:v>
                      </c:pt>
                      <c:pt idx="1275">
                        <c:v>1023</c:v>
                      </c:pt>
                      <c:pt idx="1276">
                        <c:v>1023</c:v>
                      </c:pt>
                      <c:pt idx="1277">
                        <c:v>1023</c:v>
                      </c:pt>
                      <c:pt idx="1278">
                        <c:v>1023</c:v>
                      </c:pt>
                      <c:pt idx="1279">
                        <c:v>1023</c:v>
                      </c:pt>
                      <c:pt idx="1280">
                        <c:v>1023</c:v>
                      </c:pt>
                      <c:pt idx="1281">
                        <c:v>1023</c:v>
                      </c:pt>
                      <c:pt idx="1282">
                        <c:v>1023</c:v>
                      </c:pt>
                      <c:pt idx="1283">
                        <c:v>1023</c:v>
                      </c:pt>
                      <c:pt idx="1284">
                        <c:v>1023</c:v>
                      </c:pt>
                      <c:pt idx="1285">
                        <c:v>1023</c:v>
                      </c:pt>
                      <c:pt idx="1286">
                        <c:v>1023</c:v>
                      </c:pt>
                      <c:pt idx="1287">
                        <c:v>1023</c:v>
                      </c:pt>
                      <c:pt idx="1288">
                        <c:v>1023</c:v>
                      </c:pt>
                      <c:pt idx="1289">
                        <c:v>1023</c:v>
                      </c:pt>
                      <c:pt idx="1290">
                        <c:v>1023</c:v>
                      </c:pt>
                      <c:pt idx="1291">
                        <c:v>1023</c:v>
                      </c:pt>
                      <c:pt idx="1292">
                        <c:v>1023</c:v>
                      </c:pt>
                      <c:pt idx="1293">
                        <c:v>1023</c:v>
                      </c:pt>
                      <c:pt idx="1294">
                        <c:v>1023</c:v>
                      </c:pt>
                      <c:pt idx="1295">
                        <c:v>1023</c:v>
                      </c:pt>
                      <c:pt idx="1296">
                        <c:v>1023</c:v>
                      </c:pt>
                      <c:pt idx="1297">
                        <c:v>1023</c:v>
                      </c:pt>
                      <c:pt idx="1298">
                        <c:v>1023</c:v>
                      </c:pt>
                      <c:pt idx="1299">
                        <c:v>1023</c:v>
                      </c:pt>
                      <c:pt idx="1300">
                        <c:v>1023</c:v>
                      </c:pt>
                      <c:pt idx="1301">
                        <c:v>1023</c:v>
                      </c:pt>
                      <c:pt idx="1302">
                        <c:v>1023</c:v>
                      </c:pt>
                      <c:pt idx="1303">
                        <c:v>1023</c:v>
                      </c:pt>
                      <c:pt idx="1304">
                        <c:v>1023</c:v>
                      </c:pt>
                      <c:pt idx="1305">
                        <c:v>1023</c:v>
                      </c:pt>
                      <c:pt idx="1306">
                        <c:v>1023</c:v>
                      </c:pt>
                      <c:pt idx="1307">
                        <c:v>1023</c:v>
                      </c:pt>
                      <c:pt idx="1308">
                        <c:v>1023</c:v>
                      </c:pt>
                      <c:pt idx="1309">
                        <c:v>1023</c:v>
                      </c:pt>
                      <c:pt idx="1310">
                        <c:v>1023</c:v>
                      </c:pt>
                      <c:pt idx="1311">
                        <c:v>1023</c:v>
                      </c:pt>
                      <c:pt idx="1312">
                        <c:v>1023</c:v>
                      </c:pt>
                      <c:pt idx="1313">
                        <c:v>1023</c:v>
                      </c:pt>
                      <c:pt idx="1314">
                        <c:v>1023</c:v>
                      </c:pt>
                      <c:pt idx="1315">
                        <c:v>1023</c:v>
                      </c:pt>
                      <c:pt idx="1316">
                        <c:v>1023</c:v>
                      </c:pt>
                      <c:pt idx="1317">
                        <c:v>1023</c:v>
                      </c:pt>
                      <c:pt idx="1318">
                        <c:v>1023</c:v>
                      </c:pt>
                      <c:pt idx="1319">
                        <c:v>1023</c:v>
                      </c:pt>
                      <c:pt idx="1320">
                        <c:v>1023</c:v>
                      </c:pt>
                      <c:pt idx="1321">
                        <c:v>1023</c:v>
                      </c:pt>
                      <c:pt idx="1322">
                        <c:v>1023</c:v>
                      </c:pt>
                      <c:pt idx="1323">
                        <c:v>1023</c:v>
                      </c:pt>
                      <c:pt idx="1324">
                        <c:v>1023</c:v>
                      </c:pt>
                      <c:pt idx="1325">
                        <c:v>0</c:v>
                      </c:pt>
                      <c:pt idx="1326">
                        <c:v>1023</c:v>
                      </c:pt>
                      <c:pt idx="1327">
                        <c:v>1023</c:v>
                      </c:pt>
                      <c:pt idx="1328">
                        <c:v>1023</c:v>
                      </c:pt>
                      <c:pt idx="1329">
                        <c:v>1023</c:v>
                      </c:pt>
                      <c:pt idx="1330">
                        <c:v>1023</c:v>
                      </c:pt>
                      <c:pt idx="1331">
                        <c:v>1023</c:v>
                      </c:pt>
                      <c:pt idx="1332">
                        <c:v>1023</c:v>
                      </c:pt>
                      <c:pt idx="1333">
                        <c:v>1023</c:v>
                      </c:pt>
                      <c:pt idx="1334">
                        <c:v>1023</c:v>
                      </c:pt>
                      <c:pt idx="1335">
                        <c:v>1023</c:v>
                      </c:pt>
                      <c:pt idx="1336">
                        <c:v>1023</c:v>
                      </c:pt>
                      <c:pt idx="1337">
                        <c:v>1023</c:v>
                      </c:pt>
                      <c:pt idx="1338">
                        <c:v>1023</c:v>
                      </c:pt>
                      <c:pt idx="1339">
                        <c:v>1023</c:v>
                      </c:pt>
                      <c:pt idx="1340">
                        <c:v>1023</c:v>
                      </c:pt>
                      <c:pt idx="1341">
                        <c:v>1023</c:v>
                      </c:pt>
                      <c:pt idx="1342">
                        <c:v>1023</c:v>
                      </c:pt>
                      <c:pt idx="1343">
                        <c:v>1023</c:v>
                      </c:pt>
                      <c:pt idx="1344">
                        <c:v>1023</c:v>
                      </c:pt>
                      <c:pt idx="1345">
                        <c:v>1023</c:v>
                      </c:pt>
                      <c:pt idx="1346">
                        <c:v>1023</c:v>
                      </c:pt>
                      <c:pt idx="1347">
                        <c:v>1023</c:v>
                      </c:pt>
                      <c:pt idx="1348">
                        <c:v>1023</c:v>
                      </c:pt>
                      <c:pt idx="1349">
                        <c:v>1023</c:v>
                      </c:pt>
                      <c:pt idx="1350">
                        <c:v>1023</c:v>
                      </c:pt>
                      <c:pt idx="1351">
                        <c:v>1023</c:v>
                      </c:pt>
                      <c:pt idx="1352">
                        <c:v>1023</c:v>
                      </c:pt>
                      <c:pt idx="1353">
                        <c:v>1023</c:v>
                      </c:pt>
                      <c:pt idx="1354">
                        <c:v>1023</c:v>
                      </c:pt>
                      <c:pt idx="1355">
                        <c:v>1023</c:v>
                      </c:pt>
                      <c:pt idx="1356">
                        <c:v>1023</c:v>
                      </c:pt>
                      <c:pt idx="1357">
                        <c:v>1023</c:v>
                      </c:pt>
                      <c:pt idx="1358">
                        <c:v>1023</c:v>
                      </c:pt>
                      <c:pt idx="1359">
                        <c:v>1023</c:v>
                      </c:pt>
                      <c:pt idx="1360">
                        <c:v>1023</c:v>
                      </c:pt>
                      <c:pt idx="1361">
                        <c:v>1023</c:v>
                      </c:pt>
                      <c:pt idx="1362">
                        <c:v>1023</c:v>
                      </c:pt>
                      <c:pt idx="1363">
                        <c:v>1023</c:v>
                      </c:pt>
                      <c:pt idx="1364">
                        <c:v>1023</c:v>
                      </c:pt>
                      <c:pt idx="1365">
                        <c:v>1023</c:v>
                      </c:pt>
                      <c:pt idx="1366">
                        <c:v>1023</c:v>
                      </c:pt>
                      <c:pt idx="1367">
                        <c:v>1023</c:v>
                      </c:pt>
                      <c:pt idx="1368">
                        <c:v>1023</c:v>
                      </c:pt>
                      <c:pt idx="1369">
                        <c:v>1023</c:v>
                      </c:pt>
                      <c:pt idx="1370">
                        <c:v>1023</c:v>
                      </c:pt>
                      <c:pt idx="1371">
                        <c:v>1023</c:v>
                      </c:pt>
                      <c:pt idx="1372">
                        <c:v>1023</c:v>
                      </c:pt>
                      <c:pt idx="1373">
                        <c:v>1023</c:v>
                      </c:pt>
                      <c:pt idx="1374">
                        <c:v>1023</c:v>
                      </c:pt>
                      <c:pt idx="1375">
                        <c:v>1023</c:v>
                      </c:pt>
                      <c:pt idx="1376">
                        <c:v>1023</c:v>
                      </c:pt>
                      <c:pt idx="1377">
                        <c:v>1023</c:v>
                      </c:pt>
                      <c:pt idx="1378">
                        <c:v>1023</c:v>
                      </c:pt>
                      <c:pt idx="1379">
                        <c:v>1023</c:v>
                      </c:pt>
                      <c:pt idx="1380">
                        <c:v>1023</c:v>
                      </c:pt>
                      <c:pt idx="1381">
                        <c:v>1023</c:v>
                      </c:pt>
                      <c:pt idx="1382">
                        <c:v>1023</c:v>
                      </c:pt>
                      <c:pt idx="1383">
                        <c:v>1023</c:v>
                      </c:pt>
                      <c:pt idx="1384">
                        <c:v>1023</c:v>
                      </c:pt>
                      <c:pt idx="1385">
                        <c:v>1023</c:v>
                      </c:pt>
                      <c:pt idx="1386">
                        <c:v>1023</c:v>
                      </c:pt>
                      <c:pt idx="1387">
                        <c:v>1023</c:v>
                      </c:pt>
                      <c:pt idx="1388">
                        <c:v>1023</c:v>
                      </c:pt>
                      <c:pt idx="1389">
                        <c:v>1023</c:v>
                      </c:pt>
                      <c:pt idx="1390">
                        <c:v>1023</c:v>
                      </c:pt>
                      <c:pt idx="1391">
                        <c:v>1023</c:v>
                      </c:pt>
                      <c:pt idx="1392">
                        <c:v>1023</c:v>
                      </c:pt>
                      <c:pt idx="1393">
                        <c:v>1023</c:v>
                      </c:pt>
                      <c:pt idx="1394">
                        <c:v>1023</c:v>
                      </c:pt>
                      <c:pt idx="1395">
                        <c:v>1023</c:v>
                      </c:pt>
                      <c:pt idx="1396">
                        <c:v>1023</c:v>
                      </c:pt>
                      <c:pt idx="1397">
                        <c:v>1023</c:v>
                      </c:pt>
                      <c:pt idx="1398">
                        <c:v>1023</c:v>
                      </c:pt>
                      <c:pt idx="1399">
                        <c:v>1023</c:v>
                      </c:pt>
                      <c:pt idx="1400">
                        <c:v>1023</c:v>
                      </c:pt>
                      <c:pt idx="1401">
                        <c:v>1023</c:v>
                      </c:pt>
                      <c:pt idx="1402">
                        <c:v>1023</c:v>
                      </c:pt>
                      <c:pt idx="1403">
                        <c:v>1023</c:v>
                      </c:pt>
                      <c:pt idx="1404">
                        <c:v>1023</c:v>
                      </c:pt>
                      <c:pt idx="1405">
                        <c:v>1023</c:v>
                      </c:pt>
                      <c:pt idx="1406">
                        <c:v>1023</c:v>
                      </c:pt>
                      <c:pt idx="1407">
                        <c:v>1023</c:v>
                      </c:pt>
                      <c:pt idx="1408">
                        <c:v>1023</c:v>
                      </c:pt>
                      <c:pt idx="1409">
                        <c:v>1023</c:v>
                      </c:pt>
                      <c:pt idx="1410">
                        <c:v>1023</c:v>
                      </c:pt>
                      <c:pt idx="1411">
                        <c:v>1023</c:v>
                      </c:pt>
                      <c:pt idx="1412">
                        <c:v>1023</c:v>
                      </c:pt>
                      <c:pt idx="1413">
                        <c:v>1023</c:v>
                      </c:pt>
                      <c:pt idx="1414">
                        <c:v>1023</c:v>
                      </c:pt>
                      <c:pt idx="1415">
                        <c:v>1023</c:v>
                      </c:pt>
                      <c:pt idx="1416">
                        <c:v>1023</c:v>
                      </c:pt>
                      <c:pt idx="1417">
                        <c:v>1023</c:v>
                      </c:pt>
                      <c:pt idx="1418">
                        <c:v>1023</c:v>
                      </c:pt>
                      <c:pt idx="1419">
                        <c:v>1023</c:v>
                      </c:pt>
                      <c:pt idx="1420">
                        <c:v>1023</c:v>
                      </c:pt>
                      <c:pt idx="1421">
                        <c:v>1023</c:v>
                      </c:pt>
                      <c:pt idx="1422">
                        <c:v>1023</c:v>
                      </c:pt>
                      <c:pt idx="1423">
                        <c:v>1023</c:v>
                      </c:pt>
                      <c:pt idx="1424">
                        <c:v>1023</c:v>
                      </c:pt>
                      <c:pt idx="1425">
                        <c:v>1023</c:v>
                      </c:pt>
                      <c:pt idx="1426">
                        <c:v>1023</c:v>
                      </c:pt>
                      <c:pt idx="1427">
                        <c:v>1023</c:v>
                      </c:pt>
                      <c:pt idx="1428">
                        <c:v>1023</c:v>
                      </c:pt>
                      <c:pt idx="1429">
                        <c:v>1023</c:v>
                      </c:pt>
                      <c:pt idx="1430">
                        <c:v>1023</c:v>
                      </c:pt>
                      <c:pt idx="1431">
                        <c:v>1023</c:v>
                      </c:pt>
                      <c:pt idx="1432">
                        <c:v>1023</c:v>
                      </c:pt>
                      <c:pt idx="1433">
                        <c:v>1023</c:v>
                      </c:pt>
                      <c:pt idx="1434">
                        <c:v>1022</c:v>
                      </c:pt>
                      <c:pt idx="1435">
                        <c:v>1023</c:v>
                      </c:pt>
                      <c:pt idx="1436">
                        <c:v>1023</c:v>
                      </c:pt>
                      <c:pt idx="1437">
                        <c:v>1023</c:v>
                      </c:pt>
                      <c:pt idx="1438">
                        <c:v>1023</c:v>
                      </c:pt>
                      <c:pt idx="1439">
                        <c:v>1023</c:v>
                      </c:pt>
                      <c:pt idx="1440">
                        <c:v>1023</c:v>
                      </c:pt>
                      <c:pt idx="1441">
                        <c:v>1023</c:v>
                      </c:pt>
                      <c:pt idx="1442">
                        <c:v>1023</c:v>
                      </c:pt>
                      <c:pt idx="1443">
                        <c:v>1023</c:v>
                      </c:pt>
                      <c:pt idx="1444">
                        <c:v>1023</c:v>
                      </c:pt>
                      <c:pt idx="1445">
                        <c:v>1023</c:v>
                      </c:pt>
                      <c:pt idx="1446">
                        <c:v>1023</c:v>
                      </c:pt>
                      <c:pt idx="1447">
                        <c:v>1023</c:v>
                      </c:pt>
                      <c:pt idx="1448">
                        <c:v>1023</c:v>
                      </c:pt>
                      <c:pt idx="1449">
                        <c:v>1023</c:v>
                      </c:pt>
                      <c:pt idx="1450">
                        <c:v>1023</c:v>
                      </c:pt>
                      <c:pt idx="1451">
                        <c:v>1023</c:v>
                      </c:pt>
                      <c:pt idx="1452">
                        <c:v>1023</c:v>
                      </c:pt>
                      <c:pt idx="1453">
                        <c:v>1023</c:v>
                      </c:pt>
                      <c:pt idx="1454">
                        <c:v>1023</c:v>
                      </c:pt>
                      <c:pt idx="1455">
                        <c:v>1023</c:v>
                      </c:pt>
                      <c:pt idx="1456">
                        <c:v>1023</c:v>
                      </c:pt>
                      <c:pt idx="1457">
                        <c:v>1023</c:v>
                      </c:pt>
                      <c:pt idx="1458">
                        <c:v>1023</c:v>
                      </c:pt>
                      <c:pt idx="1459">
                        <c:v>1023</c:v>
                      </c:pt>
                      <c:pt idx="1460">
                        <c:v>1023</c:v>
                      </c:pt>
                      <c:pt idx="1461">
                        <c:v>1023</c:v>
                      </c:pt>
                      <c:pt idx="1462">
                        <c:v>1023</c:v>
                      </c:pt>
                      <c:pt idx="1463">
                        <c:v>1023</c:v>
                      </c:pt>
                      <c:pt idx="1464">
                        <c:v>1023</c:v>
                      </c:pt>
                      <c:pt idx="1465">
                        <c:v>1023</c:v>
                      </c:pt>
                      <c:pt idx="1466">
                        <c:v>1023</c:v>
                      </c:pt>
                      <c:pt idx="1467">
                        <c:v>1023</c:v>
                      </c:pt>
                      <c:pt idx="1468">
                        <c:v>1023</c:v>
                      </c:pt>
                      <c:pt idx="1469">
                        <c:v>1023</c:v>
                      </c:pt>
                      <c:pt idx="1470">
                        <c:v>1023</c:v>
                      </c:pt>
                      <c:pt idx="1471">
                        <c:v>1023</c:v>
                      </c:pt>
                      <c:pt idx="1472">
                        <c:v>1023</c:v>
                      </c:pt>
                      <c:pt idx="1473">
                        <c:v>1023</c:v>
                      </c:pt>
                      <c:pt idx="1474">
                        <c:v>1023</c:v>
                      </c:pt>
                      <c:pt idx="1475">
                        <c:v>1023</c:v>
                      </c:pt>
                      <c:pt idx="1476">
                        <c:v>1023</c:v>
                      </c:pt>
                      <c:pt idx="1477">
                        <c:v>1023</c:v>
                      </c:pt>
                      <c:pt idx="1478">
                        <c:v>1023</c:v>
                      </c:pt>
                      <c:pt idx="1479">
                        <c:v>1023</c:v>
                      </c:pt>
                      <c:pt idx="1480">
                        <c:v>1023</c:v>
                      </c:pt>
                      <c:pt idx="1481">
                        <c:v>1023</c:v>
                      </c:pt>
                      <c:pt idx="1482">
                        <c:v>1023</c:v>
                      </c:pt>
                      <c:pt idx="1483">
                        <c:v>1022</c:v>
                      </c:pt>
                      <c:pt idx="1484">
                        <c:v>1023</c:v>
                      </c:pt>
                      <c:pt idx="1485">
                        <c:v>1023</c:v>
                      </c:pt>
                      <c:pt idx="1486">
                        <c:v>1023</c:v>
                      </c:pt>
                      <c:pt idx="1487">
                        <c:v>1023</c:v>
                      </c:pt>
                      <c:pt idx="1488">
                        <c:v>1023</c:v>
                      </c:pt>
                      <c:pt idx="1489">
                        <c:v>1023</c:v>
                      </c:pt>
                      <c:pt idx="1490">
                        <c:v>1023</c:v>
                      </c:pt>
                      <c:pt idx="1491">
                        <c:v>1023</c:v>
                      </c:pt>
                      <c:pt idx="1492">
                        <c:v>1023</c:v>
                      </c:pt>
                      <c:pt idx="1493">
                        <c:v>1023</c:v>
                      </c:pt>
                      <c:pt idx="1494">
                        <c:v>1023</c:v>
                      </c:pt>
                      <c:pt idx="1495">
                        <c:v>1023</c:v>
                      </c:pt>
                      <c:pt idx="1496">
                        <c:v>1023</c:v>
                      </c:pt>
                      <c:pt idx="1497">
                        <c:v>1023</c:v>
                      </c:pt>
                      <c:pt idx="1498">
                        <c:v>1023</c:v>
                      </c:pt>
                      <c:pt idx="1499">
                        <c:v>1023</c:v>
                      </c:pt>
                      <c:pt idx="1500">
                        <c:v>1023</c:v>
                      </c:pt>
                      <c:pt idx="1501">
                        <c:v>1023</c:v>
                      </c:pt>
                      <c:pt idx="1502">
                        <c:v>1023</c:v>
                      </c:pt>
                      <c:pt idx="1503">
                        <c:v>1023</c:v>
                      </c:pt>
                      <c:pt idx="1504">
                        <c:v>1023</c:v>
                      </c:pt>
                      <c:pt idx="1505">
                        <c:v>1023</c:v>
                      </c:pt>
                      <c:pt idx="1506">
                        <c:v>1023</c:v>
                      </c:pt>
                      <c:pt idx="1507">
                        <c:v>1023</c:v>
                      </c:pt>
                      <c:pt idx="1508">
                        <c:v>1023</c:v>
                      </c:pt>
                      <c:pt idx="1509">
                        <c:v>1023</c:v>
                      </c:pt>
                      <c:pt idx="1510">
                        <c:v>1023</c:v>
                      </c:pt>
                      <c:pt idx="1511">
                        <c:v>1023</c:v>
                      </c:pt>
                      <c:pt idx="1512">
                        <c:v>1023</c:v>
                      </c:pt>
                      <c:pt idx="1513">
                        <c:v>1023</c:v>
                      </c:pt>
                      <c:pt idx="1514">
                        <c:v>1023</c:v>
                      </c:pt>
                      <c:pt idx="1515">
                        <c:v>1023</c:v>
                      </c:pt>
                      <c:pt idx="1516">
                        <c:v>1023</c:v>
                      </c:pt>
                      <c:pt idx="1517">
                        <c:v>1023</c:v>
                      </c:pt>
                      <c:pt idx="1518">
                        <c:v>1023</c:v>
                      </c:pt>
                      <c:pt idx="1519">
                        <c:v>1023</c:v>
                      </c:pt>
                      <c:pt idx="1520">
                        <c:v>1023</c:v>
                      </c:pt>
                      <c:pt idx="1521">
                        <c:v>1023</c:v>
                      </c:pt>
                      <c:pt idx="1522">
                        <c:v>1023</c:v>
                      </c:pt>
                      <c:pt idx="1523">
                        <c:v>1023</c:v>
                      </c:pt>
                      <c:pt idx="1524">
                        <c:v>1023</c:v>
                      </c:pt>
                      <c:pt idx="1525">
                        <c:v>1023</c:v>
                      </c:pt>
                      <c:pt idx="1526">
                        <c:v>1023</c:v>
                      </c:pt>
                      <c:pt idx="1527">
                        <c:v>1023</c:v>
                      </c:pt>
                      <c:pt idx="1528">
                        <c:v>1023</c:v>
                      </c:pt>
                      <c:pt idx="1529">
                        <c:v>1023</c:v>
                      </c:pt>
                      <c:pt idx="1530">
                        <c:v>1023</c:v>
                      </c:pt>
                      <c:pt idx="1531">
                        <c:v>1023</c:v>
                      </c:pt>
                      <c:pt idx="1532">
                        <c:v>1023</c:v>
                      </c:pt>
                      <c:pt idx="1533">
                        <c:v>1023</c:v>
                      </c:pt>
                      <c:pt idx="1534">
                        <c:v>1023</c:v>
                      </c:pt>
                      <c:pt idx="1535">
                        <c:v>1023</c:v>
                      </c:pt>
                      <c:pt idx="1536">
                        <c:v>1023</c:v>
                      </c:pt>
                      <c:pt idx="1537">
                        <c:v>0</c:v>
                      </c:pt>
                      <c:pt idx="1538">
                        <c:v>1023</c:v>
                      </c:pt>
                      <c:pt idx="1539">
                        <c:v>1023</c:v>
                      </c:pt>
                      <c:pt idx="1540">
                        <c:v>1023</c:v>
                      </c:pt>
                      <c:pt idx="1541">
                        <c:v>1023</c:v>
                      </c:pt>
                      <c:pt idx="1542">
                        <c:v>1023</c:v>
                      </c:pt>
                      <c:pt idx="1543">
                        <c:v>1023</c:v>
                      </c:pt>
                      <c:pt idx="1544">
                        <c:v>1023</c:v>
                      </c:pt>
                      <c:pt idx="1545">
                        <c:v>1023</c:v>
                      </c:pt>
                      <c:pt idx="1546">
                        <c:v>1023</c:v>
                      </c:pt>
                      <c:pt idx="1547">
                        <c:v>1023</c:v>
                      </c:pt>
                      <c:pt idx="1548">
                        <c:v>1023</c:v>
                      </c:pt>
                      <c:pt idx="1549">
                        <c:v>1023</c:v>
                      </c:pt>
                      <c:pt idx="1550">
                        <c:v>1023</c:v>
                      </c:pt>
                      <c:pt idx="1551">
                        <c:v>1023</c:v>
                      </c:pt>
                      <c:pt idx="1552">
                        <c:v>1023</c:v>
                      </c:pt>
                      <c:pt idx="1553">
                        <c:v>1023</c:v>
                      </c:pt>
                      <c:pt idx="1554">
                        <c:v>1023</c:v>
                      </c:pt>
                      <c:pt idx="1555">
                        <c:v>1023</c:v>
                      </c:pt>
                      <c:pt idx="1556">
                        <c:v>1023</c:v>
                      </c:pt>
                      <c:pt idx="1557">
                        <c:v>1023</c:v>
                      </c:pt>
                      <c:pt idx="1558">
                        <c:v>1023</c:v>
                      </c:pt>
                      <c:pt idx="1559">
                        <c:v>1023</c:v>
                      </c:pt>
                      <c:pt idx="1560">
                        <c:v>1023</c:v>
                      </c:pt>
                      <c:pt idx="1561">
                        <c:v>1023</c:v>
                      </c:pt>
                      <c:pt idx="1562">
                        <c:v>1023</c:v>
                      </c:pt>
                      <c:pt idx="1563">
                        <c:v>1023</c:v>
                      </c:pt>
                      <c:pt idx="1564">
                        <c:v>1023</c:v>
                      </c:pt>
                      <c:pt idx="1565">
                        <c:v>1023</c:v>
                      </c:pt>
                      <c:pt idx="1566">
                        <c:v>1023</c:v>
                      </c:pt>
                      <c:pt idx="1567">
                        <c:v>1023</c:v>
                      </c:pt>
                      <c:pt idx="1568">
                        <c:v>1023</c:v>
                      </c:pt>
                      <c:pt idx="1569">
                        <c:v>1023</c:v>
                      </c:pt>
                      <c:pt idx="1570">
                        <c:v>1023</c:v>
                      </c:pt>
                      <c:pt idx="1571">
                        <c:v>1023</c:v>
                      </c:pt>
                      <c:pt idx="1572">
                        <c:v>1023</c:v>
                      </c:pt>
                      <c:pt idx="1573">
                        <c:v>1023</c:v>
                      </c:pt>
                      <c:pt idx="1574">
                        <c:v>1023</c:v>
                      </c:pt>
                      <c:pt idx="1575">
                        <c:v>1023</c:v>
                      </c:pt>
                      <c:pt idx="1576">
                        <c:v>1023</c:v>
                      </c:pt>
                      <c:pt idx="1577">
                        <c:v>1023</c:v>
                      </c:pt>
                      <c:pt idx="1578">
                        <c:v>1023</c:v>
                      </c:pt>
                      <c:pt idx="1579">
                        <c:v>1023</c:v>
                      </c:pt>
                      <c:pt idx="1580">
                        <c:v>1023</c:v>
                      </c:pt>
                      <c:pt idx="1581">
                        <c:v>1023</c:v>
                      </c:pt>
                      <c:pt idx="1582">
                        <c:v>1023</c:v>
                      </c:pt>
                      <c:pt idx="1583">
                        <c:v>1023</c:v>
                      </c:pt>
                      <c:pt idx="1584">
                        <c:v>1023</c:v>
                      </c:pt>
                      <c:pt idx="1585">
                        <c:v>1023</c:v>
                      </c:pt>
                      <c:pt idx="1586">
                        <c:v>1023</c:v>
                      </c:pt>
                      <c:pt idx="1587">
                        <c:v>1023</c:v>
                      </c:pt>
                      <c:pt idx="1588">
                        <c:v>1023</c:v>
                      </c:pt>
                      <c:pt idx="1589">
                        <c:v>1023</c:v>
                      </c:pt>
                      <c:pt idx="1590">
                        <c:v>1023</c:v>
                      </c:pt>
                      <c:pt idx="1591">
                        <c:v>1023</c:v>
                      </c:pt>
                      <c:pt idx="1592">
                        <c:v>1023</c:v>
                      </c:pt>
                      <c:pt idx="1593">
                        <c:v>1023</c:v>
                      </c:pt>
                      <c:pt idx="1594">
                        <c:v>1023</c:v>
                      </c:pt>
                      <c:pt idx="1595">
                        <c:v>1023</c:v>
                      </c:pt>
                      <c:pt idx="1596">
                        <c:v>1023</c:v>
                      </c:pt>
                      <c:pt idx="1597">
                        <c:v>1023</c:v>
                      </c:pt>
                      <c:pt idx="1598">
                        <c:v>1023</c:v>
                      </c:pt>
                      <c:pt idx="1599">
                        <c:v>1023</c:v>
                      </c:pt>
                      <c:pt idx="1600">
                        <c:v>1023</c:v>
                      </c:pt>
                      <c:pt idx="1601">
                        <c:v>1023</c:v>
                      </c:pt>
                      <c:pt idx="1602">
                        <c:v>1023</c:v>
                      </c:pt>
                      <c:pt idx="1603">
                        <c:v>1023</c:v>
                      </c:pt>
                      <c:pt idx="1604">
                        <c:v>1023</c:v>
                      </c:pt>
                      <c:pt idx="1605">
                        <c:v>1023</c:v>
                      </c:pt>
                      <c:pt idx="1606">
                        <c:v>1023</c:v>
                      </c:pt>
                      <c:pt idx="1607">
                        <c:v>1023</c:v>
                      </c:pt>
                      <c:pt idx="1608">
                        <c:v>1023</c:v>
                      </c:pt>
                      <c:pt idx="1609">
                        <c:v>1023</c:v>
                      </c:pt>
                      <c:pt idx="1610">
                        <c:v>1023</c:v>
                      </c:pt>
                      <c:pt idx="1611">
                        <c:v>1023</c:v>
                      </c:pt>
                      <c:pt idx="1612">
                        <c:v>1023</c:v>
                      </c:pt>
                      <c:pt idx="1613">
                        <c:v>1023</c:v>
                      </c:pt>
                      <c:pt idx="1614">
                        <c:v>1023</c:v>
                      </c:pt>
                      <c:pt idx="1615">
                        <c:v>1023</c:v>
                      </c:pt>
                      <c:pt idx="1616">
                        <c:v>1023</c:v>
                      </c:pt>
                      <c:pt idx="1617">
                        <c:v>1023</c:v>
                      </c:pt>
                      <c:pt idx="1618">
                        <c:v>1023</c:v>
                      </c:pt>
                      <c:pt idx="1619">
                        <c:v>1023</c:v>
                      </c:pt>
                      <c:pt idx="1620">
                        <c:v>1023</c:v>
                      </c:pt>
                      <c:pt idx="1621">
                        <c:v>1023</c:v>
                      </c:pt>
                      <c:pt idx="1622">
                        <c:v>1023</c:v>
                      </c:pt>
                      <c:pt idx="1623">
                        <c:v>1023</c:v>
                      </c:pt>
                      <c:pt idx="1624">
                        <c:v>1023</c:v>
                      </c:pt>
                      <c:pt idx="1625">
                        <c:v>1023</c:v>
                      </c:pt>
                      <c:pt idx="1626">
                        <c:v>1023</c:v>
                      </c:pt>
                      <c:pt idx="1627">
                        <c:v>1023</c:v>
                      </c:pt>
                      <c:pt idx="1628">
                        <c:v>1023</c:v>
                      </c:pt>
                      <c:pt idx="1629">
                        <c:v>1023</c:v>
                      </c:pt>
                      <c:pt idx="1630">
                        <c:v>1023</c:v>
                      </c:pt>
                      <c:pt idx="1631">
                        <c:v>1023</c:v>
                      </c:pt>
                      <c:pt idx="1632">
                        <c:v>1023</c:v>
                      </c:pt>
                      <c:pt idx="1633">
                        <c:v>1023</c:v>
                      </c:pt>
                      <c:pt idx="1634">
                        <c:v>1023</c:v>
                      </c:pt>
                      <c:pt idx="1635">
                        <c:v>1023</c:v>
                      </c:pt>
                      <c:pt idx="1636">
                        <c:v>1023</c:v>
                      </c:pt>
                      <c:pt idx="1637">
                        <c:v>1023</c:v>
                      </c:pt>
                      <c:pt idx="1638">
                        <c:v>1023</c:v>
                      </c:pt>
                      <c:pt idx="1639">
                        <c:v>1023</c:v>
                      </c:pt>
                      <c:pt idx="1640">
                        <c:v>1023</c:v>
                      </c:pt>
                      <c:pt idx="1641">
                        <c:v>1023</c:v>
                      </c:pt>
                      <c:pt idx="1642">
                        <c:v>1023</c:v>
                      </c:pt>
                      <c:pt idx="1643">
                        <c:v>1022</c:v>
                      </c:pt>
                      <c:pt idx="1644">
                        <c:v>1023</c:v>
                      </c:pt>
                      <c:pt idx="1645">
                        <c:v>1023</c:v>
                      </c:pt>
                      <c:pt idx="1646">
                        <c:v>1023</c:v>
                      </c:pt>
                      <c:pt idx="1647">
                        <c:v>1023</c:v>
                      </c:pt>
                      <c:pt idx="1648">
                        <c:v>1023</c:v>
                      </c:pt>
                      <c:pt idx="1649">
                        <c:v>1023</c:v>
                      </c:pt>
                      <c:pt idx="1650">
                        <c:v>1023</c:v>
                      </c:pt>
                      <c:pt idx="1651">
                        <c:v>1023</c:v>
                      </c:pt>
                      <c:pt idx="1652">
                        <c:v>1023</c:v>
                      </c:pt>
                      <c:pt idx="1653">
                        <c:v>1023</c:v>
                      </c:pt>
                      <c:pt idx="1654">
                        <c:v>1023</c:v>
                      </c:pt>
                      <c:pt idx="1655">
                        <c:v>1023</c:v>
                      </c:pt>
                      <c:pt idx="1656">
                        <c:v>1023</c:v>
                      </c:pt>
                      <c:pt idx="1657">
                        <c:v>1023</c:v>
                      </c:pt>
                      <c:pt idx="1658">
                        <c:v>1023</c:v>
                      </c:pt>
                      <c:pt idx="1659">
                        <c:v>1023</c:v>
                      </c:pt>
                      <c:pt idx="1660">
                        <c:v>1023</c:v>
                      </c:pt>
                      <c:pt idx="1661">
                        <c:v>1023</c:v>
                      </c:pt>
                      <c:pt idx="1662">
                        <c:v>1023</c:v>
                      </c:pt>
                      <c:pt idx="1663">
                        <c:v>1023</c:v>
                      </c:pt>
                      <c:pt idx="1664">
                        <c:v>1023</c:v>
                      </c:pt>
                      <c:pt idx="1665">
                        <c:v>1023</c:v>
                      </c:pt>
                      <c:pt idx="1666">
                        <c:v>1023</c:v>
                      </c:pt>
                      <c:pt idx="1667">
                        <c:v>1023</c:v>
                      </c:pt>
                      <c:pt idx="1668">
                        <c:v>1023</c:v>
                      </c:pt>
                      <c:pt idx="1669">
                        <c:v>1023</c:v>
                      </c:pt>
                      <c:pt idx="1670">
                        <c:v>1023</c:v>
                      </c:pt>
                      <c:pt idx="1671">
                        <c:v>1023</c:v>
                      </c:pt>
                      <c:pt idx="1672">
                        <c:v>1023</c:v>
                      </c:pt>
                      <c:pt idx="1673">
                        <c:v>1023</c:v>
                      </c:pt>
                      <c:pt idx="1674">
                        <c:v>1023</c:v>
                      </c:pt>
                      <c:pt idx="1675">
                        <c:v>1023</c:v>
                      </c:pt>
                      <c:pt idx="1676">
                        <c:v>1023</c:v>
                      </c:pt>
                      <c:pt idx="1677">
                        <c:v>1022</c:v>
                      </c:pt>
                      <c:pt idx="1678">
                        <c:v>1023</c:v>
                      </c:pt>
                      <c:pt idx="1679">
                        <c:v>1023</c:v>
                      </c:pt>
                      <c:pt idx="1680">
                        <c:v>1023</c:v>
                      </c:pt>
                      <c:pt idx="1681">
                        <c:v>1023</c:v>
                      </c:pt>
                      <c:pt idx="1682">
                        <c:v>1023</c:v>
                      </c:pt>
                      <c:pt idx="1683">
                        <c:v>1023</c:v>
                      </c:pt>
                      <c:pt idx="1684">
                        <c:v>1023</c:v>
                      </c:pt>
                      <c:pt idx="1685">
                        <c:v>1023</c:v>
                      </c:pt>
                      <c:pt idx="1686">
                        <c:v>1023</c:v>
                      </c:pt>
                      <c:pt idx="1687">
                        <c:v>1023</c:v>
                      </c:pt>
                      <c:pt idx="1688">
                        <c:v>1023</c:v>
                      </c:pt>
                      <c:pt idx="1689">
                        <c:v>1023</c:v>
                      </c:pt>
                      <c:pt idx="1690">
                        <c:v>1023</c:v>
                      </c:pt>
                      <c:pt idx="1691">
                        <c:v>1023</c:v>
                      </c:pt>
                      <c:pt idx="1692">
                        <c:v>1023</c:v>
                      </c:pt>
                      <c:pt idx="1693">
                        <c:v>1023</c:v>
                      </c:pt>
                      <c:pt idx="1694">
                        <c:v>1023</c:v>
                      </c:pt>
                      <c:pt idx="1695">
                        <c:v>1023</c:v>
                      </c:pt>
                      <c:pt idx="1696">
                        <c:v>1023</c:v>
                      </c:pt>
                      <c:pt idx="1697">
                        <c:v>1023</c:v>
                      </c:pt>
                      <c:pt idx="1698">
                        <c:v>1023</c:v>
                      </c:pt>
                      <c:pt idx="1699">
                        <c:v>1023</c:v>
                      </c:pt>
                      <c:pt idx="1700">
                        <c:v>1023</c:v>
                      </c:pt>
                      <c:pt idx="1701">
                        <c:v>1023</c:v>
                      </c:pt>
                      <c:pt idx="1702">
                        <c:v>1023</c:v>
                      </c:pt>
                      <c:pt idx="1703">
                        <c:v>1023</c:v>
                      </c:pt>
                      <c:pt idx="1704">
                        <c:v>1023</c:v>
                      </c:pt>
                      <c:pt idx="1705">
                        <c:v>1022</c:v>
                      </c:pt>
                      <c:pt idx="1706">
                        <c:v>1023</c:v>
                      </c:pt>
                      <c:pt idx="1707">
                        <c:v>1023</c:v>
                      </c:pt>
                      <c:pt idx="1708">
                        <c:v>1023</c:v>
                      </c:pt>
                      <c:pt idx="1709">
                        <c:v>1023</c:v>
                      </c:pt>
                      <c:pt idx="1710">
                        <c:v>1023</c:v>
                      </c:pt>
                      <c:pt idx="1711">
                        <c:v>1023</c:v>
                      </c:pt>
                      <c:pt idx="1712">
                        <c:v>1023</c:v>
                      </c:pt>
                      <c:pt idx="1713">
                        <c:v>1023</c:v>
                      </c:pt>
                      <c:pt idx="1714">
                        <c:v>1023</c:v>
                      </c:pt>
                      <c:pt idx="1715">
                        <c:v>1023</c:v>
                      </c:pt>
                      <c:pt idx="1716">
                        <c:v>1023</c:v>
                      </c:pt>
                      <c:pt idx="1717">
                        <c:v>1023</c:v>
                      </c:pt>
                      <c:pt idx="1718">
                        <c:v>1023</c:v>
                      </c:pt>
                      <c:pt idx="1719">
                        <c:v>1023</c:v>
                      </c:pt>
                      <c:pt idx="1720">
                        <c:v>1023</c:v>
                      </c:pt>
                      <c:pt idx="1721">
                        <c:v>1023</c:v>
                      </c:pt>
                      <c:pt idx="1722">
                        <c:v>1023</c:v>
                      </c:pt>
                      <c:pt idx="1723">
                        <c:v>1023</c:v>
                      </c:pt>
                      <c:pt idx="1724">
                        <c:v>1023</c:v>
                      </c:pt>
                      <c:pt idx="1725">
                        <c:v>1023</c:v>
                      </c:pt>
                      <c:pt idx="1726">
                        <c:v>1023</c:v>
                      </c:pt>
                      <c:pt idx="1727">
                        <c:v>1023</c:v>
                      </c:pt>
                      <c:pt idx="1728">
                        <c:v>1023</c:v>
                      </c:pt>
                      <c:pt idx="1729">
                        <c:v>1023</c:v>
                      </c:pt>
                      <c:pt idx="1730">
                        <c:v>1023</c:v>
                      </c:pt>
                      <c:pt idx="1731">
                        <c:v>1023</c:v>
                      </c:pt>
                      <c:pt idx="1732">
                        <c:v>1023</c:v>
                      </c:pt>
                      <c:pt idx="1733">
                        <c:v>1023</c:v>
                      </c:pt>
                      <c:pt idx="1734">
                        <c:v>1023</c:v>
                      </c:pt>
                      <c:pt idx="1735">
                        <c:v>1023</c:v>
                      </c:pt>
                      <c:pt idx="1736">
                        <c:v>1023</c:v>
                      </c:pt>
                      <c:pt idx="1737">
                        <c:v>1023</c:v>
                      </c:pt>
                      <c:pt idx="1738">
                        <c:v>1023</c:v>
                      </c:pt>
                      <c:pt idx="1739">
                        <c:v>1023</c:v>
                      </c:pt>
                      <c:pt idx="1740">
                        <c:v>1023</c:v>
                      </c:pt>
                      <c:pt idx="1741">
                        <c:v>1023</c:v>
                      </c:pt>
                      <c:pt idx="1742">
                        <c:v>1023</c:v>
                      </c:pt>
                      <c:pt idx="1743">
                        <c:v>1023</c:v>
                      </c:pt>
                      <c:pt idx="1744">
                        <c:v>1023</c:v>
                      </c:pt>
                      <c:pt idx="1745">
                        <c:v>1023</c:v>
                      </c:pt>
                      <c:pt idx="1746">
                        <c:v>1023</c:v>
                      </c:pt>
                      <c:pt idx="1747">
                        <c:v>1023</c:v>
                      </c:pt>
                      <c:pt idx="1748">
                        <c:v>1023</c:v>
                      </c:pt>
                      <c:pt idx="1749">
                        <c:v>1023</c:v>
                      </c:pt>
                      <c:pt idx="1750">
                        <c:v>1023</c:v>
                      </c:pt>
                      <c:pt idx="1751">
                        <c:v>1023</c:v>
                      </c:pt>
                      <c:pt idx="1752">
                        <c:v>1023</c:v>
                      </c:pt>
                      <c:pt idx="1753">
                        <c:v>1023</c:v>
                      </c:pt>
                      <c:pt idx="1754">
                        <c:v>1023</c:v>
                      </c:pt>
                      <c:pt idx="1755">
                        <c:v>1023</c:v>
                      </c:pt>
                      <c:pt idx="1756">
                        <c:v>1023</c:v>
                      </c:pt>
                      <c:pt idx="1757">
                        <c:v>1023</c:v>
                      </c:pt>
                      <c:pt idx="1758">
                        <c:v>1023</c:v>
                      </c:pt>
                      <c:pt idx="1759">
                        <c:v>1023</c:v>
                      </c:pt>
                      <c:pt idx="1760">
                        <c:v>1023</c:v>
                      </c:pt>
                      <c:pt idx="1761">
                        <c:v>1023</c:v>
                      </c:pt>
                      <c:pt idx="1762">
                        <c:v>1023</c:v>
                      </c:pt>
                      <c:pt idx="1763">
                        <c:v>1023</c:v>
                      </c:pt>
                      <c:pt idx="1764">
                        <c:v>1023</c:v>
                      </c:pt>
                      <c:pt idx="1765">
                        <c:v>1023</c:v>
                      </c:pt>
                      <c:pt idx="1766">
                        <c:v>1023</c:v>
                      </c:pt>
                      <c:pt idx="1767">
                        <c:v>1023</c:v>
                      </c:pt>
                      <c:pt idx="1768">
                        <c:v>1023</c:v>
                      </c:pt>
                      <c:pt idx="1769">
                        <c:v>1023</c:v>
                      </c:pt>
                      <c:pt idx="1770">
                        <c:v>1023</c:v>
                      </c:pt>
                      <c:pt idx="1771">
                        <c:v>1023</c:v>
                      </c:pt>
                      <c:pt idx="1772">
                        <c:v>1023</c:v>
                      </c:pt>
                      <c:pt idx="1773">
                        <c:v>1023</c:v>
                      </c:pt>
                      <c:pt idx="1774">
                        <c:v>1023</c:v>
                      </c:pt>
                      <c:pt idx="1775">
                        <c:v>1023</c:v>
                      </c:pt>
                      <c:pt idx="1776">
                        <c:v>1023</c:v>
                      </c:pt>
                      <c:pt idx="1777">
                        <c:v>1023</c:v>
                      </c:pt>
                      <c:pt idx="1778">
                        <c:v>1023</c:v>
                      </c:pt>
                      <c:pt idx="1779">
                        <c:v>1023</c:v>
                      </c:pt>
                      <c:pt idx="1780">
                        <c:v>1023</c:v>
                      </c:pt>
                      <c:pt idx="1781">
                        <c:v>1023</c:v>
                      </c:pt>
                      <c:pt idx="1782">
                        <c:v>1023</c:v>
                      </c:pt>
                      <c:pt idx="1783">
                        <c:v>1023</c:v>
                      </c:pt>
                      <c:pt idx="1784">
                        <c:v>1022</c:v>
                      </c:pt>
                      <c:pt idx="1785">
                        <c:v>1023</c:v>
                      </c:pt>
                      <c:pt idx="1786">
                        <c:v>1023</c:v>
                      </c:pt>
                      <c:pt idx="1787">
                        <c:v>1023</c:v>
                      </c:pt>
                      <c:pt idx="1788">
                        <c:v>1023</c:v>
                      </c:pt>
                      <c:pt idx="1789">
                        <c:v>1023</c:v>
                      </c:pt>
                      <c:pt idx="1790">
                        <c:v>1023</c:v>
                      </c:pt>
                      <c:pt idx="1791">
                        <c:v>1023</c:v>
                      </c:pt>
                      <c:pt idx="1792">
                        <c:v>1023</c:v>
                      </c:pt>
                      <c:pt idx="1793">
                        <c:v>1023</c:v>
                      </c:pt>
                      <c:pt idx="1794">
                        <c:v>1023</c:v>
                      </c:pt>
                      <c:pt idx="1795">
                        <c:v>1023</c:v>
                      </c:pt>
                      <c:pt idx="1796">
                        <c:v>1023</c:v>
                      </c:pt>
                      <c:pt idx="1797">
                        <c:v>1023</c:v>
                      </c:pt>
                      <c:pt idx="1798">
                        <c:v>1023</c:v>
                      </c:pt>
                      <c:pt idx="1799">
                        <c:v>1023</c:v>
                      </c:pt>
                      <c:pt idx="1800">
                        <c:v>1023</c:v>
                      </c:pt>
                      <c:pt idx="1801">
                        <c:v>1023</c:v>
                      </c:pt>
                      <c:pt idx="1802">
                        <c:v>1023</c:v>
                      </c:pt>
                      <c:pt idx="1803">
                        <c:v>1023</c:v>
                      </c:pt>
                      <c:pt idx="1804">
                        <c:v>1023</c:v>
                      </c:pt>
                      <c:pt idx="1805">
                        <c:v>1023</c:v>
                      </c:pt>
                      <c:pt idx="1806">
                        <c:v>1023</c:v>
                      </c:pt>
                      <c:pt idx="1807">
                        <c:v>1023</c:v>
                      </c:pt>
                      <c:pt idx="1808">
                        <c:v>1023</c:v>
                      </c:pt>
                      <c:pt idx="1809">
                        <c:v>1023</c:v>
                      </c:pt>
                      <c:pt idx="1810">
                        <c:v>1023</c:v>
                      </c:pt>
                      <c:pt idx="1811">
                        <c:v>1023</c:v>
                      </c:pt>
                      <c:pt idx="1812">
                        <c:v>1023</c:v>
                      </c:pt>
                      <c:pt idx="1813">
                        <c:v>1023</c:v>
                      </c:pt>
                      <c:pt idx="1814">
                        <c:v>1023</c:v>
                      </c:pt>
                      <c:pt idx="1815">
                        <c:v>1023</c:v>
                      </c:pt>
                      <c:pt idx="1816">
                        <c:v>1023</c:v>
                      </c:pt>
                      <c:pt idx="1817">
                        <c:v>1023</c:v>
                      </c:pt>
                      <c:pt idx="1818">
                        <c:v>1023</c:v>
                      </c:pt>
                      <c:pt idx="1819">
                        <c:v>1023</c:v>
                      </c:pt>
                      <c:pt idx="1820">
                        <c:v>1023</c:v>
                      </c:pt>
                      <c:pt idx="1821">
                        <c:v>1023</c:v>
                      </c:pt>
                      <c:pt idx="1822">
                        <c:v>1023</c:v>
                      </c:pt>
                      <c:pt idx="1823">
                        <c:v>1023</c:v>
                      </c:pt>
                      <c:pt idx="1824">
                        <c:v>1023</c:v>
                      </c:pt>
                      <c:pt idx="1825">
                        <c:v>1023</c:v>
                      </c:pt>
                      <c:pt idx="1826">
                        <c:v>1023</c:v>
                      </c:pt>
                      <c:pt idx="1827">
                        <c:v>1023</c:v>
                      </c:pt>
                      <c:pt idx="1828">
                        <c:v>1023</c:v>
                      </c:pt>
                      <c:pt idx="1829">
                        <c:v>1022</c:v>
                      </c:pt>
                      <c:pt idx="1830">
                        <c:v>1023</c:v>
                      </c:pt>
                      <c:pt idx="1831">
                        <c:v>1023</c:v>
                      </c:pt>
                      <c:pt idx="1832">
                        <c:v>1023</c:v>
                      </c:pt>
                      <c:pt idx="1833">
                        <c:v>1023</c:v>
                      </c:pt>
                      <c:pt idx="1834">
                        <c:v>1023</c:v>
                      </c:pt>
                      <c:pt idx="1835">
                        <c:v>1023</c:v>
                      </c:pt>
                      <c:pt idx="1836">
                        <c:v>1023</c:v>
                      </c:pt>
                      <c:pt idx="1837">
                        <c:v>1023</c:v>
                      </c:pt>
                      <c:pt idx="1838">
                        <c:v>1023</c:v>
                      </c:pt>
                      <c:pt idx="1839">
                        <c:v>1023</c:v>
                      </c:pt>
                      <c:pt idx="1840">
                        <c:v>1023</c:v>
                      </c:pt>
                      <c:pt idx="1841">
                        <c:v>1023</c:v>
                      </c:pt>
                      <c:pt idx="1842">
                        <c:v>1023</c:v>
                      </c:pt>
                      <c:pt idx="1843">
                        <c:v>1023</c:v>
                      </c:pt>
                      <c:pt idx="1844">
                        <c:v>1023</c:v>
                      </c:pt>
                      <c:pt idx="1845">
                        <c:v>1023</c:v>
                      </c:pt>
                      <c:pt idx="1846">
                        <c:v>1023</c:v>
                      </c:pt>
                      <c:pt idx="1847">
                        <c:v>1023</c:v>
                      </c:pt>
                      <c:pt idx="1848">
                        <c:v>1023</c:v>
                      </c:pt>
                      <c:pt idx="1849">
                        <c:v>1023</c:v>
                      </c:pt>
                      <c:pt idx="1850">
                        <c:v>1023</c:v>
                      </c:pt>
                      <c:pt idx="1851">
                        <c:v>1023</c:v>
                      </c:pt>
                      <c:pt idx="1852">
                        <c:v>1023</c:v>
                      </c:pt>
                      <c:pt idx="1853">
                        <c:v>1023</c:v>
                      </c:pt>
                      <c:pt idx="1854">
                        <c:v>1023</c:v>
                      </c:pt>
                      <c:pt idx="1855">
                        <c:v>1023</c:v>
                      </c:pt>
                      <c:pt idx="1856">
                        <c:v>1023</c:v>
                      </c:pt>
                      <c:pt idx="1857">
                        <c:v>1023</c:v>
                      </c:pt>
                      <c:pt idx="1858">
                        <c:v>1023</c:v>
                      </c:pt>
                      <c:pt idx="1859">
                        <c:v>1023</c:v>
                      </c:pt>
                      <c:pt idx="1860">
                        <c:v>1023</c:v>
                      </c:pt>
                      <c:pt idx="1861">
                        <c:v>1023</c:v>
                      </c:pt>
                      <c:pt idx="1862">
                        <c:v>1023</c:v>
                      </c:pt>
                      <c:pt idx="1863">
                        <c:v>1023</c:v>
                      </c:pt>
                      <c:pt idx="1864">
                        <c:v>1023</c:v>
                      </c:pt>
                      <c:pt idx="1865">
                        <c:v>1023</c:v>
                      </c:pt>
                      <c:pt idx="1866">
                        <c:v>1023</c:v>
                      </c:pt>
                      <c:pt idx="1867">
                        <c:v>1023</c:v>
                      </c:pt>
                      <c:pt idx="1868">
                        <c:v>1023</c:v>
                      </c:pt>
                      <c:pt idx="1869">
                        <c:v>1023</c:v>
                      </c:pt>
                      <c:pt idx="1870">
                        <c:v>1023</c:v>
                      </c:pt>
                      <c:pt idx="1871">
                        <c:v>1023</c:v>
                      </c:pt>
                      <c:pt idx="1872">
                        <c:v>1023</c:v>
                      </c:pt>
                      <c:pt idx="1873">
                        <c:v>1023</c:v>
                      </c:pt>
                      <c:pt idx="1874">
                        <c:v>1023</c:v>
                      </c:pt>
                      <c:pt idx="1875">
                        <c:v>1023</c:v>
                      </c:pt>
                      <c:pt idx="1876">
                        <c:v>1022</c:v>
                      </c:pt>
                      <c:pt idx="1877">
                        <c:v>1023</c:v>
                      </c:pt>
                      <c:pt idx="1878">
                        <c:v>1023</c:v>
                      </c:pt>
                      <c:pt idx="1879">
                        <c:v>1023</c:v>
                      </c:pt>
                      <c:pt idx="1880">
                        <c:v>1023</c:v>
                      </c:pt>
                      <c:pt idx="1881">
                        <c:v>1023</c:v>
                      </c:pt>
                      <c:pt idx="1882">
                        <c:v>1023</c:v>
                      </c:pt>
                      <c:pt idx="1883">
                        <c:v>1023</c:v>
                      </c:pt>
                      <c:pt idx="1884">
                        <c:v>1023</c:v>
                      </c:pt>
                      <c:pt idx="1885">
                        <c:v>1023</c:v>
                      </c:pt>
                      <c:pt idx="1886">
                        <c:v>1023</c:v>
                      </c:pt>
                      <c:pt idx="1887">
                        <c:v>1023</c:v>
                      </c:pt>
                      <c:pt idx="1888">
                        <c:v>1023</c:v>
                      </c:pt>
                      <c:pt idx="1889">
                        <c:v>1023</c:v>
                      </c:pt>
                      <c:pt idx="1890">
                        <c:v>1023</c:v>
                      </c:pt>
                      <c:pt idx="1891">
                        <c:v>1023</c:v>
                      </c:pt>
                      <c:pt idx="1892">
                        <c:v>1023</c:v>
                      </c:pt>
                      <c:pt idx="1893">
                        <c:v>1023</c:v>
                      </c:pt>
                      <c:pt idx="1894">
                        <c:v>1023</c:v>
                      </c:pt>
                      <c:pt idx="1895">
                        <c:v>1023</c:v>
                      </c:pt>
                      <c:pt idx="1896">
                        <c:v>1023</c:v>
                      </c:pt>
                      <c:pt idx="1897">
                        <c:v>1023</c:v>
                      </c:pt>
                      <c:pt idx="1898">
                        <c:v>1023</c:v>
                      </c:pt>
                      <c:pt idx="1899">
                        <c:v>1023</c:v>
                      </c:pt>
                      <c:pt idx="1900">
                        <c:v>1023</c:v>
                      </c:pt>
                      <c:pt idx="1901">
                        <c:v>1023</c:v>
                      </c:pt>
                      <c:pt idx="1902">
                        <c:v>1023</c:v>
                      </c:pt>
                      <c:pt idx="1903">
                        <c:v>1023</c:v>
                      </c:pt>
                      <c:pt idx="1904">
                        <c:v>1023</c:v>
                      </c:pt>
                      <c:pt idx="1905">
                        <c:v>1023</c:v>
                      </c:pt>
                      <c:pt idx="1906">
                        <c:v>1023</c:v>
                      </c:pt>
                      <c:pt idx="1907">
                        <c:v>1023</c:v>
                      </c:pt>
                      <c:pt idx="1908">
                        <c:v>1023</c:v>
                      </c:pt>
                      <c:pt idx="1909">
                        <c:v>1023</c:v>
                      </c:pt>
                      <c:pt idx="1910">
                        <c:v>1023</c:v>
                      </c:pt>
                      <c:pt idx="1911">
                        <c:v>1023</c:v>
                      </c:pt>
                      <c:pt idx="1912">
                        <c:v>1023</c:v>
                      </c:pt>
                      <c:pt idx="1913">
                        <c:v>1023</c:v>
                      </c:pt>
                      <c:pt idx="1914">
                        <c:v>1023</c:v>
                      </c:pt>
                      <c:pt idx="1915">
                        <c:v>1023</c:v>
                      </c:pt>
                      <c:pt idx="1916">
                        <c:v>1023</c:v>
                      </c:pt>
                      <c:pt idx="1917">
                        <c:v>1023</c:v>
                      </c:pt>
                      <c:pt idx="1918">
                        <c:v>1023</c:v>
                      </c:pt>
                      <c:pt idx="1919">
                        <c:v>1023</c:v>
                      </c:pt>
                      <c:pt idx="1920">
                        <c:v>1023</c:v>
                      </c:pt>
                      <c:pt idx="1921">
                        <c:v>1023</c:v>
                      </c:pt>
                      <c:pt idx="1922">
                        <c:v>1023</c:v>
                      </c:pt>
                      <c:pt idx="1923">
                        <c:v>1023</c:v>
                      </c:pt>
                      <c:pt idx="1924">
                        <c:v>1023</c:v>
                      </c:pt>
                      <c:pt idx="1925">
                        <c:v>1023</c:v>
                      </c:pt>
                      <c:pt idx="1926">
                        <c:v>1023</c:v>
                      </c:pt>
                      <c:pt idx="1927">
                        <c:v>1023</c:v>
                      </c:pt>
                      <c:pt idx="1928">
                        <c:v>1023</c:v>
                      </c:pt>
                      <c:pt idx="1929">
                        <c:v>1023</c:v>
                      </c:pt>
                      <c:pt idx="1930">
                        <c:v>1023</c:v>
                      </c:pt>
                      <c:pt idx="1931">
                        <c:v>1023</c:v>
                      </c:pt>
                      <c:pt idx="1932">
                        <c:v>1023</c:v>
                      </c:pt>
                      <c:pt idx="1933">
                        <c:v>1023</c:v>
                      </c:pt>
                      <c:pt idx="1934">
                        <c:v>1023</c:v>
                      </c:pt>
                      <c:pt idx="1935">
                        <c:v>1023</c:v>
                      </c:pt>
                      <c:pt idx="1936">
                        <c:v>1023</c:v>
                      </c:pt>
                      <c:pt idx="1937">
                        <c:v>1023</c:v>
                      </c:pt>
                      <c:pt idx="1938">
                        <c:v>1023</c:v>
                      </c:pt>
                      <c:pt idx="1939">
                        <c:v>1023</c:v>
                      </c:pt>
                      <c:pt idx="1940">
                        <c:v>1023</c:v>
                      </c:pt>
                      <c:pt idx="1941">
                        <c:v>1023</c:v>
                      </c:pt>
                      <c:pt idx="1942">
                        <c:v>1023</c:v>
                      </c:pt>
                      <c:pt idx="1943">
                        <c:v>1023</c:v>
                      </c:pt>
                      <c:pt idx="1944">
                        <c:v>1023</c:v>
                      </c:pt>
                      <c:pt idx="1945">
                        <c:v>1023</c:v>
                      </c:pt>
                      <c:pt idx="1946">
                        <c:v>1023</c:v>
                      </c:pt>
                      <c:pt idx="1947">
                        <c:v>1023</c:v>
                      </c:pt>
                      <c:pt idx="1948">
                        <c:v>1023</c:v>
                      </c:pt>
                      <c:pt idx="1949">
                        <c:v>1023</c:v>
                      </c:pt>
                      <c:pt idx="1950">
                        <c:v>1023</c:v>
                      </c:pt>
                      <c:pt idx="1951">
                        <c:v>1023</c:v>
                      </c:pt>
                      <c:pt idx="1952">
                        <c:v>1023</c:v>
                      </c:pt>
                      <c:pt idx="1953">
                        <c:v>1022</c:v>
                      </c:pt>
                      <c:pt idx="1954">
                        <c:v>1023</c:v>
                      </c:pt>
                      <c:pt idx="1955">
                        <c:v>1022</c:v>
                      </c:pt>
                      <c:pt idx="1956">
                        <c:v>1023</c:v>
                      </c:pt>
                      <c:pt idx="1957">
                        <c:v>1023</c:v>
                      </c:pt>
                      <c:pt idx="1958">
                        <c:v>1023</c:v>
                      </c:pt>
                      <c:pt idx="1959">
                        <c:v>1023</c:v>
                      </c:pt>
                      <c:pt idx="1960">
                        <c:v>1023</c:v>
                      </c:pt>
                      <c:pt idx="1961">
                        <c:v>1023</c:v>
                      </c:pt>
                      <c:pt idx="1962">
                        <c:v>1023</c:v>
                      </c:pt>
                      <c:pt idx="1963">
                        <c:v>1023</c:v>
                      </c:pt>
                      <c:pt idx="1964">
                        <c:v>1023</c:v>
                      </c:pt>
                      <c:pt idx="1965">
                        <c:v>1023</c:v>
                      </c:pt>
                      <c:pt idx="1966">
                        <c:v>1023</c:v>
                      </c:pt>
                      <c:pt idx="1967">
                        <c:v>1023</c:v>
                      </c:pt>
                      <c:pt idx="1968">
                        <c:v>1023</c:v>
                      </c:pt>
                      <c:pt idx="1969">
                        <c:v>1023</c:v>
                      </c:pt>
                      <c:pt idx="1970">
                        <c:v>1023</c:v>
                      </c:pt>
                      <c:pt idx="1971">
                        <c:v>1023</c:v>
                      </c:pt>
                      <c:pt idx="1972">
                        <c:v>1023</c:v>
                      </c:pt>
                      <c:pt idx="1973">
                        <c:v>1023</c:v>
                      </c:pt>
                      <c:pt idx="1974">
                        <c:v>1023</c:v>
                      </c:pt>
                      <c:pt idx="1975">
                        <c:v>1023</c:v>
                      </c:pt>
                      <c:pt idx="1976">
                        <c:v>1023</c:v>
                      </c:pt>
                      <c:pt idx="1977">
                        <c:v>1023</c:v>
                      </c:pt>
                      <c:pt idx="1978">
                        <c:v>1023</c:v>
                      </c:pt>
                      <c:pt idx="1979">
                        <c:v>1023</c:v>
                      </c:pt>
                      <c:pt idx="1980">
                        <c:v>1023</c:v>
                      </c:pt>
                      <c:pt idx="1981">
                        <c:v>1023</c:v>
                      </c:pt>
                      <c:pt idx="1982">
                        <c:v>1023</c:v>
                      </c:pt>
                      <c:pt idx="1983">
                        <c:v>1023</c:v>
                      </c:pt>
                      <c:pt idx="1984">
                        <c:v>1023</c:v>
                      </c:pt>
                      <c:pt idx="1985">
                        <c:v>1023</c:v>
                      </c:pt>
                      <c:pt idx="1986">
                        <c:v>1023</c:v>
                      </c:pt>
                      <c:pt idx="1987">
                        <c:v>1023</c:v>
                      </c:pt>
                      <c:pt idx="1988">
                        <c:v>1023</c:v>
                      </c:pt>
                      <c:pt idx="1989">
                        <c:v>1023</c:v>
                      </c:pt>
                      <c:pt idx="1990">
                        <c:v>1023</c:v>
                      </c:pt>
                      <c:pt idx="1991">
                        <c:v>1023</c:v>
                      </c:pt>
                      <c:pt idx="1992">
                        <c:v>1023</c:v>
                      </c:pt>
                      <c:pt idx="1993">
                        <c:v>1023</c:v>
                      </c:pt>
                      <c:pt idx="1994">
                        <c:v>1023</c:v>
                      </c:pt>
                      <c:pt idx="1995">
                        <c:v>1023</c:v>
                      </c:pt>
                      <c:pt idx="1996">
                        <c:v>1023</c:v>
                      </c:pt>
                      <c:pt idx="1997">
                        <c:v>1023</c:v>
                      </c:pt>
                      <c:pt idx="1998">
                        <c:v>1023</c:v>
                      </c:pt>
                      <c:pt idx="1999">
                        <c:v>1023</c:v>
                      </c:pt>
                      <c:pt idx="2000">
                        <c:v>1023</c:v>
                      </c:pt>
                      <c:pt idx="2001">
                        <c:v>1023</c:v>
                      </c:pt>
                      <c:pt idx="2002">
                        <c:v>1023</c:v>
                      </c:pt>
                      <c:pt idx="2003">
                        <c:v>1023</c:v>
                      </c:pt>
                      <c:pt idx="2004">
                        <c:v>1023</c:v>
                      </c:pt>
                      <c:pt idx="2005">
                        <c:v>1023</c:v>
                      </c:pt>
                      <c:pt idx="2006">
                        <c:v>1023</c:v>
                      </c:pt>
                      <c:pt idx="2007">
                        <c:v>1023</c:v>
                      </c:pt>
                      <c:pt idx="2008">
                        <c:v>1023</c:v>
                      </c:pt>
                      <c:pt idx="2009">
                        <c:v>1023</c:v>
                      </c:pt>
                      <c:pt idx="2010">
                        <c:v>1023</c:v>
                      </c:pt>
                      <c:pt idx="2011">
                        <c:v>1023</c:v>
                      </c:pt>
                      <c:pt idx="2012">
                        <c:v>1023</c:v>
                      </c:pt>
                      <c:pt idx="2013">
                        <c:v>1023</c:v>
                      </c:pt>
                      <c:pt idx="2014">
                        <c:v>1023</c:v>
                      </c:pt>
                      <c:pt idx="2015">
                        <c:v>1023</c:v>
                      </c:pt>
                      <c:pt idx="2016">
                        <c:v>1023</c:v>
                      </c:pt>
                      <c:pt idx="2017">
                        <c:v>1023</c:v>
                      </c:pt>
                      <c:pt idx="2018">
                        <c:v>1023</c:v>
                      </c:pt>
                      <c:pt idx="2019">
                        <c:v>1023</c:v>
                      </c:pt>
                      <c:pt idx="2020">
                        <c:v>1023</c:v>
                      </c:pt>
                      <c:pt idx="2021">
                        <c:v>1023</c:v>
                      </c:pt>
                      <c:pt idx="2022">
                        <c:v>1023</c:v>
                      </c:pt>
                      <c:pt idx="2023">
                        <c:v>1023</c:v>
                      </c:pt>
                      <c:pt idx="2024">
                        <c:v>1023</c:v>
                      </c:pt>
                      <c:pt idx="2025">
                        <c:v>1023</c:v>
                      </c:pt>
                      <c:pt idx="2026">
                        <c:v>1023</c:v>
                      </c:pt>
                      <c:pt idx="2027">
                        <c:v>1023</c:v>
                      </c:pt>
                      <c:pt idx="2028">
                        <c:v>1023</c:v>
                      </c:pt>
                      <c:pt idx="2029">
                        <c:v>1023</c:v>
                      </c:pt>
                      <c:pt idx="2030">
                        <c:v>1023</c:v>
                      </c:pt>
                      <c:pt idx="2031">
                        <c:v>1023</c:v>
                      </c:pt>
                      <c:pt idx="2032">
                        <c:v>1023</c:v>
                      </c:pt>
                      <c:pt idx="2033">
                        <c:v>1023</c:v>
                      </c:pt>
                      <c:pt idx="2034">
                        <c:v>1023</c:v>
                      </c:pt>
                      <c:pt idx="2035">
                        <c:v>1023</c:v>
                      </c:pt>
                      <c:pt idx="2036">
                        <c:v>1023</c:v>
                      </c:pt>
                      <c:pt idx="2037">
                        <c:v>0</c:v>
                      </c:pt>
                      <c:pt idx="2038">
                        <c:v>1023</c:v>
                      </c:pt>
                      <c:pt idx="2039">
                        <c:v>1023</c:v>
                      </c:pt>
                      <c:pt idx="2040">
                        <c:v>1023</c:v>
                      </c:pt>
                      <c:pt idx="2041">
                        <c:v>1023</c:v>
                      </c:pt>
                      <c:pt idx="2042">
                        <c:v>1022</c:v>
                      </c:pt>
                      <c:pt idx="2043">
                        <c:v>1022</c:v>
                      </c:pt>
                      <c:pt idx="2044">
                        <c:v>1023</c:v>
                      </c:pt>
                      <c:pt idx="2045">
                        <c:v>1023</c:v>
                      </c:pt>
                      <c:pt idx="2046">
                        <c:v>1023</c:v>
                      </c:pt>
                      <c:pt idx="2047">
                        <c:v>1023</c:v>
                      </c:pt>
                      <c:pt idx="2048">
                        <c:v>1023</c:v>
                      </c:pt>
                      <c:pt idx="2049">
                        <c:v>1023</c:v>
                      </c:pt>
                      <c:pt idx="2050">
                        <c:v>1023</c:v>
                      </c:pt>
                      <c:pt idx="2051">
                        <c:v>1023</c:v>
                      </c:pt>
                      <c:pt idx="2052">
                        <c:v>1023</c:v>
                      </c:pt>
                      <c:pt idx="2053">
                        <c:v>1023</c:v>
                      </c:pt>
                      <c:pt idx="2054">
                        <c:v>1023</c:v>
                      </c:pt>
                      <c:pt idx="2055">
                        <c:v>1023</c:v>
                      </c:pt>
                      <c:pt idx="2056">
                        <c:v>1023</c:v>
                      </c:pt>
                      <c:pt idx="2057">
                        <c:v>1023</c:v>
                      </c:pt>
                      <c:pt idx="2058">
                        <c:v>1023</c:v>
                      </c:pt>
                      <c:pt idx="2059">
                        <c:v>1023</c:v>
                      </c:pt>
                      <c:pt idx="2060">
                        <c:v>1023</c:v>
                      </c:pt>
                      <c:pt idx="2061">
                        <c:v>1023</c:v>
                      </c:pt>
                      <c:pt idx="2062">
                        <c:v>1023</c:v>
                      </c:pt>
                      <c:pt idx="2063">
                        <c:v>1023</c:v>
                      </c:pt>
                      <c:pt idx="2064">
                        <c:v>1023</c:v>
                      </c:pt>
                      <c:pt idx="2065">
                        <c:v>1023</c:v>
                      </c:pt>
                      <c:pt idx="2066">
                        <c:v>1023</c:v>
                      </c:pt>
                      <c:pt idx="2067">
                        <c:v>1023</c:v>
                      </c:pt>
                      <c:pt idx="2068">
                        <c:v>1023</c:v>
                      </c:pt>
                      <c:pt idx="2069">
                        <c:v>1023</c:v>
                      </c:pt>
                      <c:pt idx="2070">
                        <c:v>1023</c:v>
                      </c:pt>
                      <c:pt idx="2071">
                        <c:v>1023</c:v>
                      </c:pt>
                      <c:pt idx="2072">
                        <c:v>1023</c:v>
                      </c:pt>
                      <c:pt idx="2073">
                        <c:v>1023</c:v>
                      </c:pt>
                      <c:pt idx="2074">
                        <c:v>1023</c:v>
                      </c:pt>
                      <c:pt idx="2075">
                        <c:v>1023</c:v>
                      </c:pt>
                      <c:pt idx="2076">
                        <c:v>1023</c:v>
                      </c:pt>
                      <c:pt idx="2077">
                        <c:v>1023</c:v>
                      </c:pt>
                      <c:pt idx="2078">
                        <c:v>1023</c:v>
                      </c:pt>
                      <c:pt idx="2079">
                        <c:v>1023</c:v>
                      </c:pt>
                      <c:pt idx="2080">
                        <c:v>1023</c:v>
                      </c:pt>
                      <c:pt idx="2081">
                        <c:v>1023</c:v>
                      </c:pt>
                      <c:pt idx="2082">
                        <c:v>1023</c:v>
                      </c:pt>
                      <c:pt idx="2083">
                        <c:v>1023</c:v>
                      </c:pt>
                      <c:pt idx="2084">
                        <c:v>1023</c:v>
                      </c:pt>
                      <c:pt idx="2085">
                        <c:v>1023</c:v>
                      </c:pt>
                      <c:pt idx="2086">
                        <c:v>1023</c:v>
                      </c:pt>
                      <c:pt idx="2087">
                        <c:v>1023</c:v>
                      </c:pt>
                      <c:pt idx="2088">
                        <c:v>1023</c:v>
                      </c:pt>
                      <c:pt idx="2089">
                        <c:v>1023</c:v>
                      </c:pt>
                      <c:pt idx="2090">
                        <c:v>1023</c:v>
                      </c:pt>
                      <c:pt idx="2091">
                        <c:v>1023</c:v>
                      </c:pt>
                      <c:pt idx="2092">
                        <c:v>1023</c:v>
                      </c:pt>
                      <c:pt idx="2093">
                        <c:v>1023</c:v>
                      </c:pt>
                      <c:pt idx="2094">
                        <c:v>1023</c:v>
                      </c:pt>
                      <c:pt idx="2095">
                        <c:v>1023</c:v>
                      </c:pt>
                      <c:pt idx="2096">
                        <c:v>1023</c:v>
                      </c:pt>
                      <c:pt idx="2097">
                        <c:v>1023</c:v>
                      </c:pt>
                      <c:pt idx="2098">
                        <c:v>1022</c:v>
                      </c:pt>
                      <c:pt idx="2099">
                        <c:v>1023</c:v>
                      </c:pt>
                      <c:pt idx="2100">
                        <c:v>1023</c:v>
                      </c:pt>
                      <c:pt idx="2101">
                        <c:v>1023</c:v>
                      </c:pt>
                      <c:pt idx="2102">
                        <c:v>1023</c:v>
                      </c:pt>
                      <c:pt idx="2103">
                        <c:v>1023</c:v>
                      </c:pt>
                      <c:pt idx="2104">
                        <c:v>1023</c:v>
                      </c:pt>
                      <c:pt idx="2105">
                        <c:v>1023</c:v>
                      </c:pt>
                      <c:pt idx="2106">
                        <c:v>1023</c:v>
                      </c:pt>
                      <c:pt idx="2107">
                        <c:v>1023</c:v>
                      </c:pt>
                      <c:pt idx="2108">
                        <c:v>1023</c:v>
                      </c:pt>
                      <c:pt idx="2109">
                        <c:v>1023</c:v>
                      </c:pt>
                      <c:pt idx="2110">
                        <c:v>1023</c:v>
                      </c:pt>
                      <c:pt idx="2111">
                        <c:v>1023</c:v>
                      </c:pt>
                      <c:pt idx="2112">
                        <c:v>1023</c:v>
                      </c:pt>
                      <c:pt idx="2113">
                        <c:v>1023</c:v>
                      </c:pt>
                      <c:pt idx="2114">
                        <c:v>1023</c:v>
                      </c:pt>
                      <c:pt idx="2115">
                        <c:v>1023</c:v>
                      </c:pt>
                      <c:pt idx="2116">
                        <c:v>1023</c:v>
                      </c:pt>
                      <c:pt idx="2117">
                        <c:v>1023</c:v>
                      </c:pt>
                      <c:pt idx="2118">
                        <c:v>1023</c:v>
                      </c:pt>
                      <c:pt idx="2119">
                        <c:v>1023</c:v>
                      </c:pt>
                      <c:pt idx="2120">
                        <c:v>1023</c:v>
                      </c:pt>
                      <c:pt idx="2121">
                        <c:v>1023</c:v>
                      </c:pt>
                      <c:pt idx="2122">
                        <c:v>1023</c:v>
                      </c:pt>
                      <c:pt idx="2123">
                        <c:v>1023</c:v>
                      </c:pt>
                      <c:pt idx="2124">
                        <c:v>1023</c:v>
                      </c:pt>
                      <c:pt idx="2125">
                        <c:v>1023</c:v>
                      </c:pt>
                      <c:pt idx="2126">
                        <c:v>1023</c:v>
                      </c:pt>
                      <c:pt idx="2127">
                        <c:v>1023</c:v>
                      </c:pt>
                      <c:pt idx="2128">
                        <c:v>1023</c:v>
                      </c:pt>
                      <c:pt idx="2129">
                        <c:v>1023</c:v>
                      </c:pt>
                      <c:pt idx="2130">
                        <c:v>1023</c:v>
                      </c:pt>
                      <c:pt idx="2131">
                        <c:v>1023</c:v>
                      </c:pt>
                      <c:pt idx="2132">
                        <c:v>1023</c:v>
                      </c:pt>
                      <c:pt idx="2133">
                        <c:v>1023</c:v>
                      </c:pt>
                      <c:pt idx="2134">
                        <c:v>1023</c:v>
                      </c:pt>
                      <c:pt idx="2135">
                        <c:v>1023</c:v>
                      </c:pt>
                      <c:pt idx="2136">
                        <c:v>1023</c:v>
                      </c:pt>
                      <c:pt idx="2137">
                        <c:v>1023</c:v>
                      </c:pt>
                      <c:pt idx="2138">
                        <c:v>1023</c:v>
                      </c:pt>
                      <c:pt idx="2139">
                        <c:v>1023</c:v>
                      </c:pt>
                      <c:pt idx="2140">
                        <c:v>1023</c:v>
                      </c:pt>
                      <c:pt idx="2141">
                        <c:v>1023</c:v>
                      </c:pt>
                      <c:pt idx="2142">
                        <c:v>1023</c:v>
                      </c:pt>
                      <c:pt idx="2143">
                        <c:v>1023</c:v>
                      </c:pt>
                      <c:pt idx="2144">
                        <c:v>1023</c:v>
                      </c:pt>
                      <c:pt idx="2145">
                        <c:v>1023</c:v>
                      </c:pt>
                      <c:pt idx="2146">
                        <c:v>1023</c:v>
                      </c:pt>
                      <c:pt idx="2147">
                        <c:v>1023</c:v>
                      </c:pt>
                      <c:pt idx="2148">
                        <c:v>1023</c:v>
                      </c:pt>
                      <c:pt idx="2149">
                        <c:v>1023</c:v>
                      </c:pt>
                      <c:pt idx="2150">
                        <c:v>1023</c:v>
                      </c:pt>
                      <c:pt idx="2151">
                        <c:v>1023</c:v>
                      </c:pt>
                      <c:pt idx="2152">
                        <c:v>1023</c:v>
                      </c:pt>
                      <c:pt idx="2153">
                        <c:v>1023</c:v>
                      </c:pt>
                      <c:pt idx="2154">
                        <c:v>1023</c:v>
                      </c:pt>
                      <c:pt idx="2155">
                        <c:v>1023</c:v>
                      </c:pt>
                      <c:pt idx="2156">
                        <c:v>1023</c:v>
                      </c:pt>
                      <c:pt idx="2157">
                        <c:v>1023</c:v>
                      </c:pt>
                      <c:pt idx="2158">
                        <c:v>1023</c:v>
                      </c:pt>
                      <c:pt idx="2159">
                        <c:v>1023</c:v>
                      </c:pt>
                      <c:pt idx="2160">
                        <c:v>1023</c:v>
                      </c:pt>
                      <c:pt idx="2161">
                        <c:v>1023</c:v>
                      </c:pt>
                      <c:pt idx="2162">
                        <c:v>1023</c:v>
                      </c:pt>
                      <c:pt idx="2163">
                        <c:v>1023</c:v>
                      </c:pt>
                      <c:pt idx="2164">
                        <c:v>1023</c:v>
                      </c:pt>
                      <c:pt idx="2165">
                        <c:v>1023</c:v>
                      </c:pt>
                      <c:pt idx="2166">
                        <c:v>1023</c:v>
                      </c:pt>
                      <c:pt idx="2167">
                        <c:v>1023</c:v>
                      </c:pt>
                      <c:pt idx="2168">
                        <c:v>1023</c:v>
                      </c:pt>
                      <c:pt idx="2169">
                        <c:v>1023</c:v>
                      </c:pt>
                      <c:pt idx="2170">
                        <c:v>1023</c:v>
                      </c:pt>
                      <c:pt idx="2171">
                        <c:v>1023</c:v>
                      </c:pt>
                      <c:pt idx="2172">
                        <c:v>1023</c:v>
                      </c:pt>
                      <c:pt idx="2173">
                        <c:v>1023</c:v>
                      </c:pt>
                      <c:pt idx="2174">
                        <c:v>1023</c:v>
                      </c:pt>
                      <c:pt idx="2175">
                        <c:v>1023</c:v>
                      </c:pt>
                      <c:pt idx="2176">
                        <c:v>1023</c:v>
                      </c:pt>
                      <c:pt idx="2177">
                        <c:v>1023</c:v>
                      </c:pt>
                      <c:pt idx="2178">
                        <c:v>1023</c:v>
                      </c:pt>
                      <c:pt idx="2179">
                        <c:v>1023</c:v>
                      </c:pt>
                      <c:pt idx="2180">
                        <c:v>1023</c:v>
                      </c:pt>
                      <c:pt idx="2181">
                        <c:v>1023</c:v>
                      </c:pt>
                      <c:pt idx="2182">
                        <c:v>1023</c:v>
                      </c:pt>
                      <c:pt idx="2183">
                        <c:v>1023</c:v>
                      </c:pt>
                      <c:pt idx="2184">
                        <c:v>1023</c:v>
                      </c:pt>
                      <c:pt idx="2185">
                        <c:v>1023</c:v>
                      </c:pt>
                      <c:pt idx="2186">
                        <c:v>1023</c:v>
                      </c:pt>
                      <c:pt idx="2187">
                        <c:v>1023</c:v>
                      </c:pt>
                      <c:pt idx="2188">
                        <c:v>1023</c:v>
                      </c:pt>
                      <c:pt idx="2189">
                        <c:v>1023</c:v>
                      </c:pt>
                      <c:pt idx="2190">
                        <c:v>1023</c:v>
                      </c:pt>
                      <c:pt idx="2191">
                        <c:v>1023</c:v>
                      </c:pt>
                      <c:pt idx="2192">
                        <c:v>1023</c:v>
                      </c:pt>
                      <c:pt idx="2193">
                        <c:v>1023</c:v>
                      </c:pt>
                      <c:pt idx="2194">
                        <c:v>1023</c:v>
                      </c:pt>
                      <c:pt idx="2195">
                        <c:v>1023</c:v>
                      </c:pt>
                      <c:pt idx="2196">
                        <c:v>1023</c:v>
                      </c:pt>
                      <c:pt idx="2197">
                        <c:v>1023</c:v>
                      </c:pt>
                      <c:pt idx="2198">
                        <c:v>1023</c:v>
                      </c:pt>
                      <c:pt idx="2199">
                        <c:v>1023</c:v>
                      </c:pt>
                      <c:pt idx="2200">
                        <c:v>1023</c:v>
                      </c:pt>
                      <c:pt idx="2201">
                        <c:v>1023</c:v>
                      </c:pt>
                      <c:pt idx="2202">
                        <c:v>1023</c:v>
                      </c:pt>
                      <c:pt idx="2203">
                        <c:v>1023</c:v>
                      </c:pt>
                      <c:pt idx="2204">
                        <c:v>1023</c:v>
                      </c:pt>
                      <c:pt idx="2205">
                        <c:v>1023</c:v>
                      </c:pt>
                      <c:pt idx="2206">
                        <c:v>1023</c:v>
                      </c:pt>
                      <c:pt idx="2207">
                        <c:v>0</c:v>
                      </c:pt>
                      <c:pt idx="2208">
                        <c:v>1023</c:v>
                      </c:pt>
                      <c:pt idx="2209">
                        <c:v>1023</c:v>
                      </c:pt>
                      <c:pt idx="2210">
                        <c:v>1023</c:v>
                      </c:pt>
                      <c:pt idx="2211">
                        <c:v>1023</c:v>
                      </c:pt>
                      <c:pt idx="2212">
                        <c:v>1023</c:v>
                      </c:pt>
                      <c:pt idx="2213">
                        <c:v>1023</c:v>
                      </c:pt>
                      <c:pt idx="2214">
                        <c:v>1023</c:v>
                      </c:pt>
                      <c:pt idx="2215">
                        <c:v>1023</c:v>
                      </c:pt>
                      <c:pt idx="2216">
                        <c:v>1023</c:v>
                      </c:pt>
                      <c:pt idx="2217">
                        <c:v>1023</c:v>
                      </c:pt>
                      <c:pt idx="2218">
                        <c:v>1023</c:v>
                      </c:pt>
                      <c:pt idx="2219">
                        <c:v>1023</c:v>
                      </c:pt>
                      <c:pt idx="2220">
                        <c:v>1023</c:v>
                      </c:pt>
                      <c:pt idx="2221">
                        <c:v>1023</c:v>
                      </c:pt>
                      <c:pt idx="2222">
                        <c:v>1023</c:v>
                      </c:pt>
                      <c:pt idx="2223">
                        <c:v>1023</c:v>
                      </c:pt>
                      <c:pt idx="2224">
                        <c:v>1023</c:v>
                      </c:pt>
                      <c:pt idx="2225">
                        <c:v>1023</c:v>
                      </c:pt>
                      <c:pt idx="2226">
                        <c:v>1023</c:v>
                      </c:pt>
                      <c:pt idx="2227">
                        <c:v>1023</c:v>
                      </c:pt>
                      <c:pt idx="2228">
                        <c:v>1023</c:v>
                      </c:pt>
                      <c:pt idx="2229">
                        <c:v>1023</c:v>
                      </c:pt>
                      <c:pt idx="2230">
                        <c:v>1023</c:v>
                      </c:pt>
                      <c:pt idx="2231">
                        <c:v>1023</c:v>
                      </c:pt>
                      <c:pt idx="2232">
                        <c:v>1023</c:v>
                      </c:pt>
                      <c:pt idx="2233">
                        <c:v>1023</c:v>
                      </c:pt>
                      <c:pt idx="2234">
                        <c:v>1023</c:v>
                      </c:pt>
                      <c:pt idx="2235">
                        <c:v>1023</c:v>
                      </c:pt>
                      <c:pt idx="2236">
                        <c:v>1023</c:v>
                      </c:pt>
                      <c:pt idx="2237">
                        <c:v>1023</c:v>
                      </c:pt>
                      <c:pt idx="2238">
                        <c:v>1023</c:v>
                      </c:pt>
                      <c:pt idx="2239">
                        <c:v>1023</c:v>
                      </c:pt>
                      <c:pt idx="2240">
                        <c:v>1023</c:v>
                      </c:pt>
                      <c:pt idx="2241">
                        <c:v>1023</c:v>
                      </c:pt>
                      <c:pt idx="2242">
                        <c:v>1023</c:v>
                      </c:pt>
                      <c:pt idx="2243">
                        <c:v>1023</c:v>
                      </c:pt>
                      <c:pt idx="2244">
                        <c:v>1023</c:v>
                      </c:pt>
                      <c:pt idx="2245">
                        <c:v>1023</c:v>
                      </c:pt>
                      <c:pt idx="2246">
                        <c:v>1023</c:v>
                      </c:pt>
                      <c:pt idx="2247">
                        <c:v>1023</c:v>
                      </c:pt>
                      <c:pt idx="2248">
                        <c:v>1022</c:v>
                      </c:pt>
                      <c:pt idx="2249">
                        <c:v>1023</c:v>
                      </c:pt>
                      <c:pt idx="2250">
                        <c:v>1023</c:v>
                      </c:pt>
                      <c:pt idx="2251">
                        <c:v>1023</c:v>
                      </c:pt>
                      <c:pt idx="2252">
                        <c:v>1023</c:v>
                      </c:pt>
                      <c:pt idx="2253">
                        <c:v>1023</c:v>
                      </c:pt>
                      <c:pt idx="2254">
                        <c:v>1023</c:v>
                      </c:pt>
                      <c:pt idx="2255">
                        <c:v>1023</c:v>
                      </c:pt>
                      <c:pt idx="2256">
                        <c:v>1023</c:v>
                      </c:pt>
                      <c:pt idx="2257">
                        <c:v>1023</c:v>
                      </c:pt>
                      <c:pt idx="2258">
                        <c:v>1023</c:v>
                      </c:pt>
                      <c:pt idx="2259">
                        <c:v>1023</c:v>
                      </c:pt>
                      <c:pt idx="2260">
                        <c:v>1023</c:v>
                      </c:pt>
                      <c:pt idx="2261">
                        <c:v>1023</c:v>
                      </c:pt>
                      <c:pt idx="2262">
                        <c:v>1023</c:v>
                      </c:pt>
                      <c:pt idx="2263">
                        <c:v>1023</c:v>
                      </c:pt>
                      <c:pt idx="2264">
                        <c:v>1023</c:v>
                      </c:pt>
                      <c:pt idx="2265">
                        <c:v>1023</c:v>
                      </c:pt>
                      <c:pt idx="2266">
                        <c:v>1023</c:v>
                      </c:pt>
                      <c:pt idx="2267">
                        <c:v>1023</c:v>
                      </c:pt>
                      <c:pt idx="2268">
                        <c:v>1023</c:v>
                      </c:pt>
                      <c:pt idx="2269">
                        <c:v>1023</c:v>
                      </c:pt>
                      <c:pt idx="2270">
                        <c:v>1023</c:v>
                      </c:pt>
                      <c:pt idx="2271">
                        <c:v>1023</c:v>
                      </c:pt>
                      <c:pt idx="2272">
                        <c:v>1023</c:v>
                      </c:pt>
                      <c:pt idx="2273">
                        <c:v>1023</c:v>
                      </c:pt>
                      <c:pt idx="2274">
                        <c:v>1023</c:v>
                      </c:pt>
                      <c:pt idx="2275">
                        <c:v>1023</c:v>
                      </c:pt>
                      <c:pt idx="2276">
                        <c:v>1023</c:v>
                      </c:pt>
                      <c:pt idx="2277">
                        <c:v>1023</c:v>
                      </c:pt>
                      <c:pt idx="2278">
                        <c:v>1023</c:v>
                      </c:pt>
                      <c:pt idx="2279">
                        <c:v>1023</c:v>
                      </c:pt>
                      <c:pt idx="2280">
                        <c:v>1023</c:v>
                      </c:pt>
                      <c:pt idx="2281">
                        <c:v>1023</c:v>
                      </c:pt>
                      <c:pt idx="2282">
                        <c:v>1023</c:v>
                      </c:pt>
                      <c:pt idx="2283">
                        <c:v>1023</c:v>
                      </c:pt>
                      <c:pt idx="2284">
                        <c:v>1023</c:v>
                      </c:pt>
                      <c:pt idx="2285">
                        <c:v>1023</c:v>
                      </c:pt>
                      <c:pt idx="2286">
                        <c:v>1023</c:v>
                      </c:pt>
                      <c:pt idx="2287">
                        <c:v>1023</c:v>
                      </c:pt>
                      <c:pt idx="2288">
                        <c:v>1023</c:v>
                      </c:pt>
                      <c:pt idx="2289">
                        <c:v>1023</c:v>
                      </c:pt>
                      <c:pt idx="2290">
                        <c:v>1023</c:v>
                      </c:pt>
                      <c:pt idx="2291">
                        <c:v>1023</c:v>
                      </c:pt>
                      <c:pt idx="2292">
                        <c:v>1023</c:v>
                      </c:pt>
                      <c:pt idx="2293">
                        <c:v>1023</c:v>
                      </c:pt>
                      <c:pt idx="2294">
                        <c:v>1023</c:v>
                      </c:pt>
                      <c:pt idx="2295">
                        <c:v>1023</c:v>
                      </c:pt>
                      <c:pt idx="2296">
                        <c:v>1023</c:v>
                      </c:pt>
                      <c:pt idx="2297">
                        <c:v>1023</c:v>
                      </c:pt>
                      <c:pt idx="2298">
                        <c:v>1023</c:v>
                      </c:pt>
                      <c:pt idx="2299">
                        <c:v>1023</c:v>
                      </c:pt>
                      <c:pt idx="2300">
                        <c:v>1023</c:v>
                      </c:pt>
                      <c:pt idx="2301">
                        <c:v>1023</c:v>
                      </c:pt>
                      <c:pt idx="2302">
                        <c:v>1023</c:v>
                      </c:pt>
                      <c:pt idx="2303">
                        <c:v>1023</c:v>
                      </c:pt>
                      <c:pt idx="2304">
                        <c:v>1023</c:v>
                      </c:pt>
                      <c:pt idx="2305">
                        <c:v>1023</c:v>
                      </c:pt>
                      <c:pt idx="2306">
                        <c:v>1023</c:v>
                      </c:pt>
                      <c:pt idx="2307">
                        <c:v>1023</c:v>
                      </c:pt>
                      <c:pt idx="2308">
                        <c:v>1023</c:v>
                      </c:pt>
                      <c:pt idx="2309">
                        <c:v>1023</c:v>
                      </c:pt>
                      <c:pt idx="2310">
                        <c:v>1023</c:v>
                      </c:pt>
                      <c:pt idx="2311">
                        <c:v>1023</c:v>
                      </c:pt>
                      <c:pt idx="2312">
                        <c:v>1023</c:v>
                      </c:pt>
                      <c:pt idx="2313">
                        <c:v>1023</c:v>
                      </c:pt>
                      <c:pt idx="2314">
                        <c:v>1023</c:v>
                      </c:pt>
                      <c:pt idx="2315">
                        <c:v>1023</c:v>
                      </c:pt>
                      <c:pt idx="2316">
                        <c:v>1023</c:v>
                      </c:pt>
                      <c:pt idx="2317">
                        <c:v>1023</c:v>
                      </c:pt>
                      <c:pt idx="2318">
                        <c:v>1023</c:v>
                      </c:pt>
                      <c:pt idx="2319">
                        <c:v>1023</c:v>
                      </c:pt>
                      <c:pt idx="2320">
                        <c:v>1023</c:v>
                      </c:pt>
                      <c:pt idx="2321">
                        <c:v>1023</c:v>
                      </c:pt>
                      <c:pt idx="2322">
                        <c:v>1023</c:v>
                      </c:pt>
                      <c:pt idx="2323">
                        <c:v>1023</c:v>
                      </c:pt>
                      <c:pt idx="2324">
                        <c:v>1023</c:v>
                      </c:pt>
                      <c:pt idx="2325">
                        <c:v>1023</c:v>
                      </c:pt>
                      <c:pt idx="2326">
                        <c:v>1023</c:v>
                      </c:pt>
                      <c:pt idx="2327">
                        <c:v>1022</c:v>
                      </c:pt>
                      <c:pt idx="2328">
                        <c:v>1022</c:v>
                      </c:pt>
                      <c:pt idx="2329">
                        <c:v>1023</c:v>
                      </c:pt>
                      <c:pt idx="2330">
                        <c:v>1023</c:v>
                      </c:pt>
                      <c:pt idx="2331">
                        <c:v>1023</c:v>
                      </c:pt>
                      <c:pt idx="2332">
                        <c:v>1023</c:v>
                      </c:pt>
                      <c:pt idx="2333">
                        <c:v>1023</c:v>
                      </c:pt>
                      <c:pt idx="2334">
                        <c:v>1023</c:v>
                      </c:pt>
                      <c:pt idx="2335">
                        <c:v>1023</c:v>
                      </c:pt>
                      <c:pt idx="2336">
                        <c:v>1023</c:v>
                      </c:pt>
                      <c:pt idx="2337">
                        <c:v>1023</c:v>
                      </c:pt>
                      <c:pt idx="2338">
                        <c:v>1023</c:v>
                      </c:pt>
                      <c:pt idx="2339">
                        <c:v>1023</c:v>
                      </c:pt>
                      <c:pt idx="2340">
                        <c:v>1023</c:v>
                      </c:pt>
                      <c:pt idx="2341">
                        <c:v>1023</c:v>
                      </c:pt>
                      <c:pt idx="2342">
                        <c:v>1023</c:v>
                      </c:pt>
                      <c:pt idx="2343">
                        <c:v>1023</c:v>
                      </c:pt>
                      <c:pt idx="2344">
                        <c:v>1023</c:v>
                      </c:pt>
                      <c:pt idx="2345">
                        <c:v>1023</c:v>
                      </c:pt>
                      <c:pt idx="2346">
                        <c:v>1023</c:v>
                      </c:pt>
                      <c:pt idx="2347">
                        <c:v>1023</c:v>
                      </c:pt>
                      <c:pt idx="2348">
                        <c:v>1023</c:v>
                      </c:pt>
                      <c:pt idx="2349">
                        <c:v>1023</c:v>
                      </c:pt>
                      <c:pt idx="2350">
                        <c:v>1023</c:v>
                      </c:pt>
                      <c:pt idx="2351">
                        <c:v>1023</c:v>
                      </c:pt>
                      <c:pt idx="2352">
                        <c:v>1023</c:v>
                      </c:pt>
                      <c:pt idx="2353">
                        <c:v>1023</c:v>
                      </c:pt>
                      <c:pt idx="2354">
                        <c:v>1023</c:v>
                      </c:pt>
                      <c:pt idx="2355">
                        <c:v>1023</c:v>
                      </c:pt>
                      <c:pt idx="2356">
                        <c:v>1023</c:v>
                      </c:pt>
                      <c:pt idx="2357">
                        <c:v>1023</c:v>
                      </c:pt>
                      <c:pt idx="2358">
                        <c:v>1023</c:v>
                      </c:pt>
                      <c:pt idx="2359">
                        <c:v>1023</c:v>
                      </c:pt>
                      <c:pt idx="2360">
                        <c:v>1023</c:v>
                      </c:pt>
                      <c:pt idx="2361">
                        <c:v>1023</c:v>
                      </c:pt>
                      <c:pt idx="2362">
                        <c:v>1023</c:v>
                      </c:pt>
                      <c:pt idx="2363">
                        <c:v>1023</c:v>
                      </c:pt>
                      <c:pt idx="2364">
                        <c:v>1023</c:v>
                      </c:pt>
                      <c:pt idx="2365">
                        <c:v>1023</c:v>
                      </c:pt>
                      <c:pt idx="2366">
                        <c:v>1023</c:v>
                      </c:pt>
                      <c:pt idx="2367">
                        <c:v>1023</c:v>
                      </c:pt>
                      <c:pt idx="2368">
                        <c:v>1023</c:v>
                      </c:pt>
                      <c:pt idx="2369">
                        <c:v>1023</c:v>
                      </c:pt>
                      <c:pt idx="2370">
                        <c:v>1023</c:v>
                      </c:pt>
                      <c:pt idx="2371">
                        <c:v>1023</c:v>
                      </c:pt>
                      <c:pt idx="2372">
                        <c:v>1023</c:v>
                      </c:pt>
                      <c:pt idx="2373">
                        <c:v>1023</c:v>
                      </c:pt>
                      <c:pt idx="2374">
                        <c:v>1023</c:v>
                      </c:pt>
                      <c:pt idx="2375">
                        <c:v>1023</c:v>
                      </c:pt>
                      <c:pt idx="2376">
                        <c:v>1022</c:v>
                      </c:pt>
                      <c:pt idx="2377">
                        <c:v>1023</c:v>
                      </c:pt>
                      <c:pt idx="2378">
                        <c:v>1023</c:v>
                      </c:pt>
                      <c:pt idx="2379">
                        <c:v>1023</c:v>
                      </c:pt>
                      <c:pt idx="2380">
                        <c:v>1023</c:v>
                      </c:pt>
                      <c:pt idx="2381">
                        <c:v>1023</c:v>
                      </c:pt>
                      <c:pt idx="2382">
                        <c:v>1023</c:v>
                      </c:pt>
                      <c:pt idx="2383">
                        <c:v>1023</c:v>
                      </c:pt>
                      <c:pt idx="2384">
                        <c:v>1023</c:v>
                      </c:pt>
                      <c:pt idx="2385">
                        <c:v>1023</c:v>
                      </c:pt>
                      <c:pt idx="2386">
                        <c:v>1023</c:v>
                      </c:pt>
                      <c:pt idx="2387">
                        <c:v>1023</c:v>
                      </c:pt>
                      <c:pt idx="2388">
                        <c:v>1023</c:v>
                      </c:pt>
                      <c:pt idx="2389">
                        <c:v>1023</c:v>
                      </c:pt>
                      <c:pt idx="2390">
                        <c:v>1023</c:v>
                      </c:pt>
                      <c:pt idx="2391">
                        <c:v>1023</c:v>
                      </c:pt>
                      <c:pt idx="2392">
                        <c:v>1023</c:v>
                      </c:pt>
                      <c:pt idx="2393">
                        <c:v>1023</c:v>
                      </c:pt>
                      <c:pt idx="2394">
                        <c:v>1023</c:v>
                      </c:pt>
                      <c:pt idx="2395">
                        <c:v>1023</c:v>
                      </c:pt>
                      <c:pt idx="2396">
                        <c:v>1023</c:v>
                      </c:pt>
                      <c:pt idx="2397">
                        <c:v>1023</c:v>
                      </c:pt>
                      <c:pt idx="2398">
                        <c:v>1023</c:v>
                      </c:pt>
                      <c:pt idx="2399">
                        <c:v>1023</c:v>
                      </c:pt>
                      <c:pt idx="2400">
                        <c:v>1023</c:v>
                      </c:pt>
                      <c:pt idx="2401">
                        <c:v>1023</c:v>
                      </c:pt>
                      <c:pt idx="2402">
                        <c:v>1023</c:v>
                      </c:pt>
                      <c:pt idx="2403">
                        <c:v>1023</c:v>
                      </c:pt>
                      <c:pt idx="2404">
                        <c:v>1023</c:v>
                      </c:pt>
                      <c:pt idx="2405">
                        <c:v>1023</c:v>
                      </c:pt>
                      <c:pt idx="2406">
                        <c:v>0</c:v>
                      </c:pt>
                      <c:pt idx="2407">
                        <c:v>1023</c:v>
                      </c:pt>
                      <c:pt idx="2408">
                        <c:v>1023</c:v>
                      </c:pt>
                      <c:pt idx="2409">
                        <c:v>1023</c:v>
                      </c:pt>
                      <c:pt idx="2410">
                        <c:v>1023</c:v>
                      </c:pt>
                      <c:pt idx="2411">
                        <c:v>1023</c:v>
                      </c:pt>
                      <c:pt idx="2412">
                        <c:v>1023</c:v>
                      </c:pt>
                      <c:pt idx="2413">
                        <c:v>1023</c:v>
                      </c:pt>
                      <c:pt idx="2414">
                        <c:v>1023</c:v>
                      </c:pt>
                      <c:pt idx="2415">
                        <c:v>1023</c:v>
                      </c:pt>
                      <c:pt idx="2416">
                        <c:v>1023</c:v>
                      </c:pt>
                      <c:pt idx="2417">
                        <c:v>1023</c:v>
                      </c:pt>
                      <c:pt idx="2418">
                        <c:v>1023</c:v>
                      </c:pt>
                      <c:pt idx="2419">
                        <c:v>1023</c:v>
                      </c:pt>
                      <c:pt idx="2420">
                        <c:v>1023</c:v>
                      </c:pt>
                      <c:pt idx="2421">
                        <c:v>1023</c:v>
                      </c:pt>
                      <c:pt idx="2422">
                        <c:v>1023</c:v>
                      </c:pt>
                      <c:pt idx="2423">
                        <c:v>1023</c:v>
                      </c:pt>
                      <c:pt idx="2424">
                        <c:v>1022</c:v>
                      </c:pt>
                      <c:pt idx="2425">
                        <c:v>1023</c:v>
                      </c:pt>
                      <c:pt idx="2426">
                        <c:v>1023</c:v>
                      </c:pt>
                      <c:pt idx="2427">
                        <c:v>1023</c:v>
                      </c:pt>
                      <c:pt idx="2428">
                        <c:v>1023</c:v>
                      </c:pt>
                      <c:pt idx="2429">
                        <c:v>1023</c:v>
                      </c:pt>
                      <c:pt idx="2430">
                        <c:v>1023</c:v>
                      </c:pt>
                      <c:pt idx="2431">
                        <c:v>1023</c:v>
                      </c:pt>
                      <c:pt idx="2432">
                        <c:v>1023</c:v>
                      </c:pt>
                      <c:pt idx="2433">
                        <c:v>1023</c:v>
                      </c:pt>
                      <c:pt idx="2434">
                        <c:v>1023</c:v>
                      </c:pt>
                      <c:pt idx="2435">
                        <c:v>1023</c:v>
                      </c:pt>
                      <c:pt idx="2436">
                        <c:v>1023</c:v>
                      </c:pt>
                      <c:pt idx="2437">
                        <c:v>1023</c:v>
                      </c:pt>
                      <c:pt idx="2438">
                        <c:v>1023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C35-4295-A7E6-CE5D413A57E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A5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1023</c:v>
                      </c:pt>
                      <c:pt idx="1">
                        <c:v>1023</c:v>
                      </c:pt>
                      <c:pt idx="2">
                        <c:v>1023</c:v>
                      </c:pt>
                      <c:pt idx="3">
                        <c:v>1023</c:v>
                      </c:pt>
                      <c:pt idx="4">
                        <c:v>1023</c:v>
                      </c:pt>
                      <c:pt idx="5">
                        <c:v>1023</c:v>
                      </c:pt>
                      <c:pt idx="6">
                        <c:v>1023</c:v>
                      </c:pt>
                      <c:pt idx="7">
                        <c:v>1023</c:v>
                      </c:pt>
                      <c:pt idx="8">
                        <c:v>1022</c:v>
                      </c:pt>
                      <c:pt idx="9">
                        <c:v>1023</c:v>
                      </c:pt>
                      <c:pt idx="10">
                        <c:v>1023</c:v>
                      </c:pt>
                      <c:pt idx="11">
                        <c:v>1023</c:v>
                      </c:pt>
                      <c:pt idx="12">
                        <c:v>1023</c:v>
                      </c:pt>
                      <c:pt idx="13">
                        <c:v>1023</c:v>
                      </c:pt>
                      <c:pt idx="14">
                        <c:v>1023</c:v>
                      </c:pt>
                      <c:pt idx="15">
                        <c:v>1023</c:v>
                      </c:pt>
                      <c:pt idx="16">
                        <c:v>1023</c:v>
                      </c:pt>
                      <c:pt idx="17">
                        <c:v>1023</c:v>
                      </c:pt>
                      <c:pt idx="18">
                        <c:v>1023</c:v>
                      </c:pt>
                      <c:pt idx="19">
                        <c:v>1023</c:v>
                      </c:pt>
                      <c:pt idx="20">
                        <c:v>1023</c:v>
                      </c:pt>
                      <c:pt idx="21">
                        <c:v>1023</c:v>
                      </c:pt>
                      <c:pt idx="22">
                        <c:v>1023</c:v>
                      </c:pt>
                      <c:pt idx="23">
                        <c:v>1023</c:v>
                      </c:pt>
                      <c:pt idx="24">
                        <c:v>1023</c:v>
                      </c:pt>
                      <c:pt idx="25">
                        <c:v>1023</c:v>
                      </c:pt>
                      <c:pt idx="26">
                        <c:v>1023</c:v>
                      </c:pt>
                      <c:pt idx="27">
                        <c:v>1023</c:v>
                      </c:pt>
                      <c:pt idx="28">
                        <c:v>1023</c:v>
                      </c:pt>
                      <c:pt idx="29">
                        <c:v>1023</c:v>
                      </c:pt>
                      <c:pt idx="30">
                        <c:v>1023</c:v>
                      </c:pt>
                      <c:pt idx="31">
                        <c:v>1023</c:v>
                      </c:pt>
                      <c:pt idx="32">
                        <c:v>1023</c:v>
                      </c:pt>
                      <c:pt idx="33">
                        <c:v>1023</c:v>
                      </c:pt>
                      <c:pt idx="34">
                        <c:v>1023</c:v>
                      </c:pt>
                      <c:pt idx="35">
                        <c:v>1023</c:v>
                      </c:pt>
                      <c:pt idx="36">
                        <c:v>1023</c:v>
                      </c:pt>
                      <c:pt idx="37">
                        <c:v>1023</c:v>
                      </c:pt>
                      <c:pt idx="38">
                        <c:v>1023</c:v>
                      </c:pt>
                      <c:pt idx="39">
                        <c:v>1023</c:v>
                      </c:pt>
                      <c:pt idx="40">
                        <c:v>1023</c:v>
                      </c:pt>
                      <c:pt idx="41">
                        <c:v>1023</c:v>
                      </c:pt>
                      <c:pt idx="42">
                        <c:v>1023</c:v>
                      </c:pt>
                      <c:pt idx="43">
                        <c:v>1023</c:v>
                      </c:pt>
                      <c:pt idx="44">
                        <c:v>1023</c:v>
                      </c:pt>
                      <c:pt idx="45">
                        <c:v>1023</c:v>
                      </c:pt>
                      <c:pt idx="46">
                        <c:v>1023</c:v>
                      </c:pt>
                      <c:pt idx="47">
                        <c:v>1023</c:v>
                      </c:pt>
                      <c:pt idx="48">
                        <c:v>1023</c:v>
                      </c:pt>
                      <c:pt idx="49">
                        <c:v>1023</c:v>
                      </c:pt>
                      <c:pt idx="50">
                        <c:v>1023</c:v>
                      </c:pt>
                      <c:pt idx="51">
                        <c:v>1023</c:v>
                      </c:pt>
                      <c:pt idx="52">
                        <c:v>1023</c:v>
                      </c:pt>
                      <c:pt idx="53">
                        <c:v>1023</c:v>
                      </c:pt>
                      <c:pt idx="54">
                        <c:v>1023</c:v>
                      </c:pt>
                      <c:pt idx="55">
                        <c:v>1023</c:v>
                      </c:pt>
                      <c:pt idx="56">
                        <c:v>1023</c:v>
                      </c:pt>
                      <c:pt idx="57">
                        <c:v>1023</c:v>
                      </c:pt>
                      <c:pt idx="58">
                        <c:v>1023</c:v>
                      </c:pt>
                      <c:pt idx="59">
                        <c:v>1023</c:v>
                      </c:pt>
                      <c:pt idx="60">
                        <c:v>1023</c:v>
                      </c:pt>
                      <c:pt idx="61">
                        <c:v>1023</c:v>
                      </c:pt>
                      <c:pt idx="62">
                        <c:v>1023</c:v>
                      </c:pt>
                      <c:pt idx="63">
                        <c:v>1023</c:v>
                      </c:pt>
                      <c:pt idx="64">
                        <c:v>1023</c:v>
                      </c:pt>
                      <c:pt idx="65">
                        <c:v>1023</c:v>
                      </c:pt>
                      <c:pt idx="66">
                        <c:v>1023</c:v>
                      </c:pt>
                      <c:pt idx="67">
                        <c:v>1023</c:v>
                      </c:pt>
                      <c:pt idx="68">
                        <c:v>1023</c:v>
                      </c:pt>
                      <c:pt idx="69">
                        <c:v>1023</c:v>
                      </c:pt>
                      <c:pt idx="70">
                        <c:v>1023</c:v>
                      </c:pt>
                      <c:pt idx="71">
                        <c:v>1023</c:v>
                      </c:pt>
                      <c:pt idx="72">
                        <c:v>1023</c:v>
                      </c:pt>
                      <c:pt idx="73">
                        <c:v>1023</c:v>
                      </c:pt>
                      <c:pt idx="74">
                        <c:v>1023</c:v>
                      </c:pt>
                      <c:pt idx="75">
                        <c:v>1023</c:v>
                      </c:pt>
                      <c:pt idx="76">
                        <c:v>1023</c:v>
                      </c:pt>
                      <c:pt idx="77">
                        <c:v>1023</c:v>
                      </c:pt>
                      <c:pt idx="78">
                        <c:v>1023</c:v>
                      </c:pt>
                      <c:pt idx="79">
                        <c:v>1023</c:v>
                      </c:pt>
                      <c:pt idx="80">
                        <c:v>1023</c:v>
                      </c:pt>
                      <c:pt idx="81">
                        <c:v>1023</c:v>
                      </c:pt>
                      <c:pt idx="82">
                        <c:v>1023</c:v>
                      </c:pt>
                      <c:pt idx="83">
                        <c:v>1023</c:v>
                      </c:pt>
                      <c:pt idx="84">
                        <c:v>1023</c:v>
                      </c:pt>
                      <c:pt idx="85">
                        <c:v>1023</c:v>
                      </c:pt>
                      <c:pt idx="86">
                        <c:v>1023</c:v>
                      </c:pt>
                      <c:pt idx="87">
                        <c:v>1023</c:v>
                      </c:pt>
                      <c:pt idx="88">
                        <c:v>1023</c:v>
                      </c:pt>
                      <c:pt idx="89">
                        <c:v>1023</c:v>
                      </c:pt>
                      <c:pt idx="90">
                        <c:v>1023</c:v>
                      </c:pt>
                      <c:pt idx="91">
                        <c:v>1023</c:v>
                      </c:pt>
                      <c:pt idx="92">
                        <c:v>1023</c:v>
                      </c:pt>
                      <c:pt idx="93">
                        <c:v>1023</c:v>
                      </c:pt>
                      <c:pt idx="94">
                        <c:v>1023</c:v>
                      </c:pt>
                      <c:pt idx="95">
                        <c:v>1023</c:v>
                      </c:pt>
                      <c:pt idx="96">
                        <c:v>1023</c:v>
                      </c:pt>
                      <c:pt idx="97">
                        <c:v>1023</c:v>
                      </c:pt>
                      <c:pt idx="98">
                        <c:v>1023</c:v>
                      </c:pt>
                      <c:pt idx="99">
                        <c:v>1023</c:v>
                      </c:pt>
                      <c:pt idx="100">
                        <c:v>1023</c:v>
                      </c:pt>
                      <c:pt idx="101">
                        <c:v>1023</c:v>
                      </c:pt>
                      <c:pt idx="102">
                        <c:v>1023</c:v>
                      </c:pt>
                      <c:pt idx="103">
                        <c:v>1023</c:v>
                      </c:pt>
                      <c:pt idx="104">
                        <c:v>1023</c:v>
                      </c:pt>
                      <c:pt idx="105">
                        <c:v>1023</c:v>
                      </c:pt>
                      <c:pt idx="106">
                        <c:v>1023</c:v>
                      </c:pt>
                      <c:pt idx="107">
                        <c:v>1023</c:v>
                      </c:pt>
                      <c:pt idx="108">
                        <c:v>1023</c:v>
                      </c:pt>
                      <c:pt idx="109">
                        <c:v>1023</c:v>
                      </c:pt>
                      <c:pt idx="110">
                        <c:v>1023</c:v>
                      </c:pt>
                      <c:pt idx="111">
                        <c:v>1023</c:v>
                      </c:pt>
                      <c:pt idx="112">
                        <c:v>1023</c:v>
                      </c:pt>
                      <c:pt idx="113">
                        <c:v>1023</c:v>
                      </c:pt>
                      <c:pt idx="114">
                        <c:v>1023</c:v>
                      </c:pt>
                      <c:pt idx="115">
                        <c:v>1023</c:v>
                      </c:pt>
                      <c:pt idx="116">
                        <c:v>1023</c:v>
                      </c:pt>
                      <c:pt idx="117">
                        <c:v>1022</c:v>
                      </c:pt>
                      <c:pt idx="118">
                        <c:v>1023</c:v>
                      </c:pt>
                      <c:pt idx="119">
                        <c:v>1023</c:v>
                      </c:pt>
                      <c:pt idx="120">
                        <c:v>1023</c:v>
                      </c:pt>
                      <c:pt idx="121">
                        <c:v>1023</c:v>
                      </c:pt>
                      <c:pt idx="122">
                        <c:v>1023</c:v>
                      </c:pt>
                      <c:pt idx="123">
                        <c:v>1023</c:v>
                      </c:pt>
                      <c:pt idx="124">
                        <c:v>1023</c:v>
                      </c:pt>
                      <c:pt idx="125">
                        <c:v>1023</c:v>
                      </c:pt>
                      <c:pt idx="126">
                        <c:v>1023</c:v>
                      </c:pt>
                      <c:pt idx="127">
                        <c:v>1023</c:v>
                      </c:pt>
                      <c:pt idx="128">
                        <c:v>1023</c:v>
                      </c:pt>
                      <c:pt idx="129">
                        <c:v>1023</c:v>
                      </c:pt>
                      <c:pt idx="130">
                        <c:v>1023</c:v>
                      </c:pt>
                      <c:pt idx="131">
                        <c:v>1023</c:v>
                      </c:pt>
                      <c:pt idx="132">
                        <c:v>1023</c:v>
                      </c:pt>
                      <c:pt idx="133">
                        <c:v>1023</c:v>
                      </c:pt>
                      <c:pt idx="134">
                        <c:v>1023</c:v>
                      </c:pt>
                      <c:pt idx="135">
                        <c:v>1023</c:v>
                      </c:pt>
                      <c:pt idx="136">
                        <c:v>1023</c:v>
                      </c:pt>
                      <c:pt idx="137">
                        <c:v>1023</c:v>
                      </c:pt>
                      <c:pt idx="138">
                        <c:v>1023</c:v>
                      </c:pt>
                      <c:pt idx="139">
                        <c:v>1023</c:v>
                      </c:pt>
                      <c:pt idx="140">
                        <c:v>1023</c:v>
                      </c:pt>
                      <c:pt idx="141">
                        <c:v>1023</c:v>
                      </c:pt>
                      <c:pt idx="142">
                        <c:v>1023</c:v>
                      </c:pt>
                      <c:pt idx="143">
                        <c:v>1023</c:v>
                      </c:pt>
                      <c:pt idx="144">
                        <c:v>1023</c:v>
                      </c:pt>
                      <c:pt idx="145">
                        <c:v>1023</c:v>
                      </c:pt>
                      <c:pt idx="146">
                        <c:v>1022</c:v>
                      </c:pt>
                      <c:pt idx="147">
                        <c:v>1023</c:v>
                      </c:pt>
                      <c:pt idx="148">
                        <c:v>1023</c:v>
                      </c:pt>
                      <c:pt idx="149">
                        <c:v>1023</c:v>
                      </c:pt>
                      <c:pt idx="150">
                        <c:v>1023</c:v>
                      </c:pt>
                      <c:pt idx="151">
                        <c:v>1023</c:v>
                      </c:pt>
                      <c:pt idx="152">
                        <c:v>1023</c:v>
                      </c:pt>
                      <c:pt idx="153">
                        <c:v>1023</c:v>
                      </c:pt>
                      <c:pt idx="154">
                        <c:v>1023</c:v>
                      </c:pt>
                      <c:pt idx="155">
                        <c:v>1023</c:v>
                      </c:pt>
                      <c:pt idx="156">
                        <c:v>1023</c:v>
                      </c:pt>
                      <c:pt idx="157">
                        <c:v>1023</c:v>
                      </c:pt>
                      <c:pt idx="158">
                        <c:v>1023</c:v>
                      </c:pt>
                      <c:pt idx="159">
                        <c:v>1023</c:v>
                      </c:pt>
                      <c:pt idx="160">
                        <c:v>1023</c:v>
                      </c:pt>
                      <c:pt idx="161">
                        <c:v>1023</c:v>
                      </c:pt>
                      <c:pt idx="162">
                        <c:v>1023</c:v>
                      </c:pt>
                      <c:pt idx="163">
                        <c:v>1023</c:v>
                      </c:pt>
                      <c:pt idx="164">
                        <c:v>1023</c:v>
                      </c:pt>
                      <c:pt idx="165">
                        <c:v>1023</c:v>
                      </c:pt>
                      <c:pt idx="166">
                        <c:v>1023</c:v>
                      </c:pt>
                      <c:pt idx="167">
                        <c:v>1023</c:v>
                      </c:pt>
                      <c:pt idx="168">
                        <c:v>1023</c:v>
                      </c:pt>
                      <c:pt idx="169">
                        <c:v>1023</c:v>
                      </c:pt>
                      <c:pt idx="170">
                        <c:v>1023</c:v>
                      </c:pt>
                      <c:pt idx="171">
                        <c:v>1023</c:v>
                      </c:pt>
                      <c:pt idx="172">
                        <c:v>1023</c:v>
                      </c:pt>
                      <c:pt idx="173">
                        <c:v>1023</c:v>
                      </c:pt>
                      <c:pt idx="174">
                        <c:v>1023</c:v>
                      </c:pt>
                      <c:pt idx="175">
                        <c:v>1022</c:v>
                      </c:pt>
                      <c:pt idx="176">
                        <c:v>1023</c:v>
                      </c:pt>
                      <c:pt idx="177">
                        <c:v>1023</c:v>
                      </c:pt>
                      <c:pt idx="178">
                        <c:v>1023</c:v>
                      </c:pt>
                      <c:pt idx="179">
                        <c:v>1023</c:v>
                      </c:pt>
                      <c:pt idx="180">
                        <c:v>1023</c:v>
                      </c:pt>
                      <c:pt idx="181">
                        <c:v>1023</c:v>
                      </c:pt>
                      <c:pt idx="182">
                        <c:v>1023</c:v>
                      </c:pt>
                      <c:pt idx="183">
                        <c:v>1023</c:v>
                      </c:pt>
                      <c:pt idx="184">
                        <c:v>1023</c:v>
                      </c:pt>
                      <c:pt idx="185">
                        <c:v>1023</c:v>
                      </c:pt>
                      <c:pt idx="186">
                        <c:v>1023</c:v>
                      </c:pt>
                      <c:pt idx="187">
                        <c:v>1022</c:v>
                      </c:pt>
                      <c:pt idx="188">
                        <c:v>1023</c:v>
                      </c:pt>
                      <c:pt idx="189">
                        <c:v>1023</c:v>
                      </c:pt>
                      <c:pt idx="190">
                        <c:v>1023</c:v>
                      </c:pt>
                      <c:pt idx="191">
                        <c:v>1023</c:v>
                      </c:pt>
                      <c:pt idx="192">
                        <c:v>1023</c:v>
                      </c:pt>
                      <c:pt idx="193">
                        <c:v>1023</c:v>
                      </c:pt>
                      <c:pt idx="194">
                        <c:v>1023</c:v>
                      </c:pt>
                      <c:pt idx="195">
                        <c:v>1023</c:v>
                      </c:pt>
                      <c:pt idx="196">
                        <c:v>1023</c:v>
                      </c:pt>
                      <c:pt idx="197">
                        <c:v>1023</c:v>
                      </c:pt>
                      <c:pt idx="198">
                        <c:v>1023</c:v>
                      </c:pt>
                      <c:pt idx="199">
                        <c:v>1023</c:v>
                      </c:pt>
                      <c:pt idx="200">
                        <c:v>1023</c:v>
                      </c:pt>
                      <c:pt idx="201">
                        <c:v>1023</c:v>
                      </c:pt>
                      <c:pt idx="202">
                        <c:v>1023</c:v>
                      </c:pt>
                      <c:pt idx="203">
                        <c:v>1023</c:v>
                      </c:pt>
                      <c:pt idx="204">
                        <c:v>1023</c:v>
                      </c:pt>
                      <c:pt idx="205">
                        <c:v>1023</c:v>
                      </c:pt>
                      <c:pt idx="206">
                        <c:v>1023</c:v>
                      </c:pt>
                      <c:pt idx="207">
                        <c:v>1023</c:v>
                      </c:pt>
                      <c:pt idx="208">
                        <c:v>1023</c:v>
                      </c:pt>
                      <c:pt idx="209">
                        <c:v>1023</c:v>
                      </c:pt>
                      <c:pt idx="210">
                        <c:v>1023</c:v>
                      </c:pt>
                      <c:pt idx="211">
                        <c:v>1023</c:v>
                      </c:pt>
                      <c:pt idx="212">
                        <c:v>1023</c:v>
                      </c:pt>
                      <c:pt idx="213">
                        <c:v>1023</c:v>
                      </c:pt>
                      <c:pt idx="214">
                        <c:v>1023</c:v>
                      </c:pt>
                      <c:pt idx="215">
                        <c:v>1023</c:v>
                      </c:pt>
                      <c:pt idx="216">
                        <c:v>1023</c:v>
                      </c:pt>
                      <c:pt idx="217">
                        <c:v>0</c:v>
                      </c:pt>
                      <c:pt idx="218">
                        <c:v>1023</c:v>
                      </c:pt>
                      <c:pt idx="219">
                        <c:v>1023</c:v>
                      </c:pt>
                      <c:pt idx="220">
                        <c:v>1023</c:v>
                      </c:pt>
                      <c:pt idx="221">
                        <c:v>1023</c:v>
                      </c:pt>
                      <c:pt idx="222">
                        <c:v>1023</c:v>
                      </c:pt>
                      <c:pt idx="223">
                        <c:v>1023</c:v>
                      </c:pt>
                      <c:pt idx="224">
                        <c:v>1023</c:v>
                      </c:pt>
                      <c:pt idx="225">
                        <c:v>1023</c:v>
                      </c:pt>
                      <c:pt idx="226">
                        <c:v>1023</c:v>
                      </c:pt>
                      <c:pt idx="227">
                        <c:v>1023</c:v>
                      </c:pt>
                      <c:pt idx="228">
                        <c:v>1023</c:v>
                      </c:pt>
                      <c:pt idx="229">
                        <c:v>1023</c:v>
                      </c:pt>
                      <c:pt idx="230">
                        <c:v>1023</c:v>
                      </c:pt>
                      <c:pt idx="231">
                        <c:v>1023</c:v>
                      </c:pt>
                      <c:pt idx="232">
                        <c:v>1023</c:v>
                      </c:pt>
                      <c:pt idx="233">
                        <c:v>1023</c:v>
                      </c:pt>
                      <c:pt idx="234">
                        <c:v>1023</c:v>
                      </c:pt>
                      <c:pt idx="235">
                        <c:v>1023</c:v>
                      </c:pt>
                      <c:pt idx="236">
                        <c:v>1023</c:v>
                      </c:pt>
                      <c:pt idx="237">
                        <c:v>1023</c:v>
                      </c:pt>
                      <c:pt idx="238">
                        <c:v>1023</c:v>
                      </c:pt>
                      <c:pt idx="239">
                        <c:v>1023</c:v>
                      </c:pt>
                      <c:pt idx="240">
                        <c:v>1023</c:v>
                      </c:pt>
                      <c:pt idx="241">
                        <c:v>1023</c:v>
                      </c:pt>
                      <c:pt idx="242">
                        <c:v>1023</c:v>
                      </c:pt>
                      <c:pt idx="243">
                        <c:v>1023</c:v>
                      </c:pt>
                      <c:pt idx="244">
                        <c:v>1023</c:v>
                      </c:pt>
                      <c:pt idx="245">
                        <c:v>1023</c:v>
                      </c:pt>
                      <c:pt idx="246">
                        <c:v>1023</c:v>
                      </c:pt>
                      <c:pt idx="247">
                        <c:v>1023</c:v>
                      </c:pt>
                      <c:pt idx="248">
                        <c:v>1023</c:v>
                      </c:pt>
                      <c:pt idx="249">
                        <c:v>1023</c:v>
                      </c:pt>
                      <c:pt idx="250">
                        <c:v>1023</c:v>
                      </c:pt>
                      <c:pt idx="251">
                        <c:v>1023</c:v>
                      </c:pt>
                      <c:pt idx="252">
                        <c:v>1023</c:v>
                      </c:pt>
                      <c:pt idx="253">
                        <c:v>1023</c:v>
                      </c:pt>
                      <c:pt idx="254">
                        <c:v>1023</c:v>
                      </c:pt>
                      <c:pt idx="255">
                        <c:v>1023</c:v>
                      </c:pt>
                      <c:pt idx="256">
                        <c:v>1023</c:v>
                      </c:pt>
                      <c:pt idx="257">
                        <c:v>1023</c:v>
                      </c:pt>
                      <c:pt idx="258">
                        <c:v>1023</c:v>
                      </c:pt>
                      <c:pt idx="259">
                        <c:v>1023</c:v>
                      </c:pt>
                      <c:pt idx="260">
                        <c:v>1023</c:v>
                      </c:pt>
                      <c:pt idx="261">
                        <c:v>1023</c:v>
                      </c:pt>
                      <c:pt idx="262">
                        <c:v>1023</c:v>
                      </c:pt>
                      <c:pt idx="263">
                        <c:v>1023</c:v>
                      </c:pt>
                      <c:pt idx="264">
                        <c:v>1023</c:v>
                      </c:pt>
                      <c:pt idx="265">
                        <c:v>1023</c:v>
                      </c:pt>
                      <c:pt idx="266">
                        <c:v>1023</c:v>
                      </c:pt>
                      <c:pt idx="267">
                        <c:v>1023</c:v>
                      </c:pt>
                      <c:pt idx="268">
                        <c:v>1023</c:v>
                      </c:pt>
                      <c:pt idx="269">
                        <c:v>1023</c:v>
                      </c:pt>
                      <c:pt idx="270">
                        <c:v>1023</c:v>
                      </c:pt>
                      <c:pt idx="271">
                        <c:v>1023</c:v>
                      </c:pt>
                      <c:pt idx="272">
                        <c:v>1023</c:v>
                      </c:pt>
                      <c:pt idx="273">
                        <c:v>1023</c:v>
                      </c:pt>
                      <c:pt idx="274">
                        <c:v>1023</c:v>
                      </c:pt>
                      <c:pt idx="275">
                        <c:v>1023</c:v>
                      </c:pt>
                      <c:pt idx="276">
                        <c:v>1023</c:v>
                      </c:pt>
                      <c:pt idx="277">
                        <c:v>1023</c:v>
                      </c:pt>
                      <c:pt idx="278">
                        <c:v>1023</c:v>
                      </c:pt>
                      <c:pt idx="279">
                        <c:v>1023</c:v>
                      </c:pt>
                      <c:pt idx="280">
                        <c:v>1023</c:v>
                      </c:pt>
                      <c:pt idx="281">
                        <c:v>1023</c:v>
                      </c:pt>
                      <c:pt idx="282">
                        <c:v>1023</c:v>
                      </c:pt>
                      <c:pt idx="283">
                        <c:v>1023</c:v>
                      </c:pt>
                      <c:pt idx="284">
                        <c:v>1023</c:v>
                      </c:pt>
                      <c:pt idx="285">
                        <c:v>1023</c:v>
                      </c:pt>
                      <c:pt idx="286">
                        <c:v>1023</c:v>
                      </c:pt>
                      <c:pt idx="287">
                        <c:v>1023</c:v>
                      </c:pt>
                      <c:pt idx="288">
                        <c:v>1023</c:v>
                      </c:pt>
                      <c:pt idx="289">
                        <c:v>1023</c:v>
                      </c:pt>
                      <c:pt idx="290">
                        <c:v>1023</c:v>
                      </c:pt>
                      <c:pt idx="291">
                        <c:v>1023</c:v>
                      </c:pt>
                      <c:pt idx="292">
                        <c:v>1023</c:v>
                      </c:pt>
                      <c:pt idx="293">
                        <c:v>1023</c:v>
                      </c:pt>
                      <c:pt idx="294">
                        <c:v>1023</c:v>
                      </c:pt>
                      <c:pt idx="295">
                        <c:v>1023</c:v>
                      </c:pt>
                      <c:pt idx="296">
                        <c:v>1023</c:v>
                      </c:pt>
                      <c:pt idx="297">
                        <c:v>1023</c:v>
                      </c:pt>
                      <c:pt idx="298">
                        <c:v>1023</c:v>
                      </c:pt>
                      <c:pt idx="299">
                        <c:v>1023</c:v>
                      </c:pt>
                      <c:pt idx="300">
                        <c:v>1023</c:v>
                      </c:pt>
                      <c:pt idx="301">
                        <c:v>1023</c:v>
                      </c:pt>
                      <c:pt idx="302">
                        <c:v>1023</c:v>
                      </c:pt>
                      <c:pt idx="303">
                        <c:v>1023</c:v>
                      </c:pt>
                      <c:pt idx="304">
                        <c:v>1023</c:v>
                      </c:pt>
                      <c:pt idx="305">
                        <c:v>1023</c:v>
                      </c:pt>
                      <c:pt idx="306">
                        <c:v>1023</c:v>
                      </c:pt>
                      <c:pt idx="307">
                        <c:v>1023</c:v>
                      </c:pt>
                      <c:pt idx="308">
                        <c:v>0</c:v>
                      </c:pt>
                      <c:pt idx="309">
                        <c:v>1023</c:v>
                      </c:pt>
                      <c:pt idx="310">
                        <c:v>1023</c:v>
                      </c:pt>
                      <c:pt idx="311">
                        <c:v>1023</c:v>
                      </c:pt>
                      <c:pt idx="312">
                        <c:v>1023</c:v>
                      </c:pt>
                      <c:pt idx="313">
                        <c:v>1023</c:v>
                      </c:pt>
                      <c:pt idx="314">
                        <c:v>1023</c:v>
                      </c:pt>
                      <c:pt idx="315">
                        <c:v>1023</c:v>
                      </c:pt>
                      <c:pt idx="316">
                        <c:v>1023</c:v>
                      </c:pt>
                      <c:pt idx="317">
                        <c:v>1023</c:v>
                      </c:pt>
                      <c:pt idx="318">
                        <c:v>1023</c:v>
                      </c:pt>
                      <c:pt idx="319">
                        <c:v>1023</c:v>
                      </c:pt>
                      <c:pt idx="320">
                        <c:v>1023</c:v>
                      </c:pt>
                      <c:pt idx="321">
                        <c:v>1023</c:v>
                      </c:pt>
                      <c:pt idx="322">
                        <c:v>1023</c:v>
                      </c:pt>
                      <c:pt idx="323">
                        <c:v>1023</c:v>
                      </c:pt>
                      <c:pt idx="324">
                        <c:v>1023</c:v>
                      </c:pt>
                      <c:pt idx="325">
                        <c:v>1023</c:v>
                      </c:pt>
                      <c:pt idx="326">
                        <c:v>1023</c:v>
                      </c:pt>
                      <c:pt idx="327">
                        <c:v>1023</c:v>
                      </c:pt>
                      <c:pt idx="328">
                        <c:v>1023</c:v>
                      </c:pt>
                      <c:pt idx="329">
                        <c:v>1023</c:v>
                      </c:pt>
                      <c:pt idx="330">
                        <c:v>1023</c:v>
                      </c:pt>
                      <c:pt idx="331">
                        <c:v>1023</c:v>
                      </c:pt>
                      <c:pt idx="332">
                        <c:v>1023</c:v>
                      </c:pt>
                      <c:pt idx="333">
                        <c:v>1023</c:v>
                      </c:pt>
                      <c:pt idx="334">
                        <c:v>1023</c:v>
                      </c:pt>
                      <c:pt idx="335">
                        <c:v>1023</c:v>
                      </c:pt>
                      <c:pt idx="336">
                        <c:v>1023</c:v>
                      </c:pt>
                      <c:pt idx="337">
                        <c:v>1023</c:v>
                      </c:pt>
                      <c:pt idx="338">
                        <c:v>1023</c:v>
                      </c:pt>
                      <c:pt idx="339">
                        <c:v>1023</c:v>
                      </c:pt>
                      <c:pt idx="340">
                        <c:v>1023</c:v>
                      </c:pt>
                      <c:pt idx="341">
                        <c:v>1023</c:v>
                      </c:pt>
                      <c:pt idx="342">
                        <c:v>1023</c:v>
                      </c:pt>
                      <c:pt idx="343">
                        <c:v>1023</c:v>
                      </c:pt>
                      <c:pt idx="344">
                        <c:v>1023</c:v>
                      </c:pt>
                      <c:pt idx="345">
                        <c:v>1023</c:v>
                      </c:pt>
                      <c:pt idx="346">
                        <c:v>1023</c:v>
                      </c:pt>
                      <c:pt idx="347">
                        <c:v>1023</c:v>
                      </c:pt>
                      <c:pt idx="348">
                        <c:v>1023</c:v>
                      </c:pt>
                      <c:pt idx="349">
                        <c:v>1023</c:v>
                      </c:pt>
                      <c:pt idx="350">
                        <c:v>1023</c:v>
                      </c:pt>
                      <c:pt idx="351">
                        <c:v>1023</c:v>
                      </c:pt>
                      <c:pt idx="352">
                        <c:v>1023</c:v>
                      </c:pt>
                      <c:pt idx="353">
                        <c:v>1023</c:v>
                      </c:pt>
                      <c:pt idx="354">
                        <c:v>1023</c:v>
                      </c:pt>
                      <c:pt idx="355">
                        <c:v>1023</c:v>
                      </c:pt>
                      <c:pt idx="356">
                        <c:v>1023</c:v>
                      </c:pt>
                      <c:pt idx="357">
                        <c:v>1023</c:v>
                      </c:pt>
                      <c:pt idx="358">
                        <c:v>1023</c:v>
                      </c:pt>
                      <c:pt idx="359">
                        <c:v>1023</c:v>
                      </c:pt>
                      <c:pt idx="360">
                        <c:v>1023</c:v>
                      </c:pt>
                      <c:pt idx="361">
                        <c:v>1023</c:v>
                      </c:pt>
                      <c:pt idx="362">
                        <c:v>0</c:v>
                      </c:pt>
                      <c:pt idx="363">
                        <c:v>1023</c:v>
                      </c:pt>
                      <c:pt idx="364">
                        <c:v>1023</c:v>
                      </c:pt>
                      <c:pt idx="365">
                        <c:v>1023</c:v>
                      </c:pt>
                      <c:pt idx="366">
                        <c:v>1023</c:v>
                      </c:pt>
                      <c:pt idx="367">
                        <c:v>1023</c:v>
                      </c:pt>
                      <c:pt idx="368">
                        <c:v>1023</c:v>
                      </c:pt>
                      <c:pt idx="369">
                        <c:v>1023</c:v>
                      </c:pt>
                      <c:pt idx="370">
                        <c:v>1023</c:v>
                      </c:pt>
                      <c:pt idx="371">
                        <c:v>1023</c:v>
                      </c:pt>
                      <c:pt idx="372">
                        <c:v>1023</c:v>
                      </c:pt>
                      <c:pt idx="373">
                        <c:v>1023</c:v>
                      </c:pt>
                      <c:pt idx="374">
                        <c:v>1023</c:v>
                      </c:pt>
                      <c:pt idx="375">
                        <c:v>1023</c:v>
                      </c:pt>
                      <c:pt idx="376">
                        <c:v>1023</c:v>
                      </c:pt>
                      <c:pt idx="377">
                        <c:v>1023</c:v>
                      </c:pt>
                      <c:pt idx="378">
                        <c:v>1023</c:v>
                      </c:pt>
                      <c:pt idx="379">
                        <c:v>1023</c:v>
                      </c:pt>
                      <c:pt idx="380">
                        <c:v>1023</c:v>
                      </c:pt>
                      <c:pt idx="381">
                        <c:v>1023</c:v>
                      </c:pt>
                      <c:pt idx="382">
                        <c:v>1023</c:v>
                      </c:pt>
                      <c:pt idx="383">
                        <c:v>1023</c:v>
                      </c:pt>
                      <c:pt idx="384">
                        <c:v>1023</c:v>
                      </c:pt>
                      <c:pt idx="385">
                        <c:v>1023</c:v>
                      </c:pt>
                      <c:pt idx="386">
                        <c:v>1023</c:v>
                      </c:pt>
                      <c:pt idx="387">
                        <c:v>1022</c:v>
                      </c:pt>
                      <c:pt idx="388">
                        <c:v>1023</c:v>
                      </c:pt>
                      <c:pt idx="389">
                        <c:v>1023</c:v>
                      </c:pt>
                      <c:pt idx="390">
                        <c:v>1023</c:v>
                      </c:pt>
                      <c:pt idx="391">
                        <c:v>1023</c:v>
                      </c:pt>
                      <c:pt idx="392">
                        <c:v>1023</c:v>
                      </c:pt>
                      <c:pt idx="393">
                        <c:v>1023</c:v>
                      </c:pt>
                      <c:pt idx="394">
                        <c:v>1023</c:v>
                      </c:pt>
                      <c:pt idx="395">
                        <c:v>1023</c:v>
                      </c:pt>
                      <c:pt idx="396">
                        <c:v>1023</c:v>
                      </c:pt>
                      <c:pt idx="397">
                        <c:v>1023</c:v>
                      </c:pt>
                      <c:pt idx="398">
                        <c:v>1023</c:v>
                      </c:pt>
                      <c:pt idx="399">
                        <c:v>1023</c:v>
                      </c:pt>
                      <c:pt idx="400">
                        <c:v>1023</c:v>
                      </c:pt>
                      <c:pt idx="401">
                        <c:v>1023</c:v>
                      </c:pt>
                      <c:pt idx="402">
                        <c:v>1023</c:v>
                      </c:pt>
                      <c:pt idx="403">
                        <c:v>1023</c:v>
                      </c:pt>
                      <c:pt idx="404">
                        <c:v>1023</c:v>
                      </c:pt>
                      <c:pt idx="405">
                        <c:v>1023</c:v>
                      </c:pt>
                      <c:pt idx="406">
                        <c:v>1023</c:v>
                      </c:pt>
                      <c:pt idx="407">
                        <c:v>1023</c:v>
                      </c:pt>
                      <c:pt idx="408">
                        <c:v>1023</c:v>
                      </c:pt>
                      <c:pt idx="409">
                        <c:v>1023</c:v>
                      </c:pt>
                      <c:pt idx="410">
                        <c:v>0</c:v>
                      </c:pt>
                      <c:pt idx="411">
                        <c:v>1023</c:v>
                      </c:pt>
                      <c:pt idx="412">
                        <c:v>1023</c:v>
                      </c:pt>
                      <c:pt idx="413">
                        <c:v>1023</c:v>
                      </c:pt>
                      <c:pt idx="414">
                        <c:v>1023</c:v>
                      </c:pt>
                      <c:pt idx="415">
                        <c:v>1023</c:v>
                      </c:pt>
                      <c:pt idx="416">
                        <c:v>1023</c:v>
                      </c:pt>
                      <c:pt idx="417">
                        <c:v>1023</c:v>
                      </c:pt>
                      <c:pt idx="418">
                        <c:v>1023</c:v>
                      </c:pt>
                      <c:pt idx="419">
                        <c:v>1023</c:v>
                      </c:pt>
                      <c:pt idx="420">
                        <c:v>1023</c:v>
                      </c:pt>
                      <c:pt idx="421">
                        <c:v>1023</c:v>
                      </c:pt>
                      <c:pt idx="422">
                        <c:v>1023</c:v>
                      </c:pt>
                      <c:pt idx="423">
                        <c:v>1023</c:v>
                      </c:pt>
                      <c:pt idx="424">
                        <c:v>1023</c:v>
                      </c:pt>
                      <c:pt idx="425">
                        <c:v>1023</c:v>
                      </c:pt>
                      <c:pt idx="426">
                        <c:v>1023</c:v>
                      </c:pt>
                      <c:pt idx="427">
                        <c:v>1023</c:v>
                      </c:pt>
                      <c:pt idx="428">
                        <c:v>1023</c:v>
                      </c:pt>
                      <c:pt idx="429">
                        <c:v>1023</c:v>
                      </c:pt>
                      <c:pt idx="430">
                        <c:v>1023</c:v>
                      </c:pt>
                      <c:pt idx="431">
                        <c:v>1023</c:v>
                      </c:pt>
                      <c:pt idx="432">
                        <c:v>1023</c:v>
                      </c:pt>
                      <c:pt idx="433">
                        <c:v>1022</c:v>
                      </c:pt>
                      <c:pt idx="434">
                        <c:v>1023</c:v>
                      </c:pt>
                      <c:pt idx="435">
                        <c:v>1023</c:v>
                      </c:pt>
                      <c:pt idx="436">
                        <c:v>1023</c:v>
                      </c:pt>
                      <c:pt idx="437">
                        <c:v>1023</c:v>
                      </c:pt>
                      <c:pt idx="438">
                        <c:v>1023</c:v>
                      </c:pt>
                      <c:pt idx="439">
                        <c:v>1023</c:v>
                      </c:pt>
                      <c:pt idx="440">
                        <c:v>1023</c:v>
                      </c:pt>
                      <c:pt idx="441">
                        <c:v>1023</c:v>
                      </c:pt>
                      <c:pt idx="442">
                        <c:v>1023</c:v>
                      </c:pt>
                      <c:pt idx="443">
                        <c:v>1023</c:v>
                      </c:pt>
                      <c:pt idx="444">
                        <c:v>1023</c:v>
                      </c:pt>
                      <c:pt idx="445">
                        <c:v>1023</c:v>
                      </c:pt>
                      <c:pt idx="446">
                        <c:v>1023</c:v>
                      </c:pt>
                      <c:pt idx="447">
                        <c:v>1023</c:v>
                      </c:pt>
                      <c:pt idx="448">
                        <c:v>1023</c:v>
                      </c:pt>
                      <c:pt idx="449">
                        <c:v>1023</c:v>
                      </c:pt>
                      <c:pt idx="450">
                        <c:v>1023</c:v>
                      </c:pt>
                      <c:pt idx="451">
                        <c:v>1023</c:v>
                      </c:pt>
                      <c:pt idx="452">
                        <c:v>1023</c:v>
                      </c:pt>
                      <c:pt idx="453">
                        <c:v>1023</c:v>
                      </c:pt>
                      <c:pt idx="454">
                        <c:v>1023</c:v>
                      </c:pt>
                      <c:pt idx="455">
                        <c:v>1023</c:v>
                      </c:pt>
                      <c:pt idx="456">
                        <c:v>1023</c:v>
                      </c:pt>
                      <c:pt idx="457">
                        <c:v>1023</c:v>
                      </c:pt>
                      <c:pt idx="458">
                        <c:v>1023</c:v>
                      </c:pt>
                      <c:pt idx="459">
                        <c:v>1023</c:v>
                      </c:pt>
                      <c:pt idx="460">
                        <c:v>1023</c:v>
                      </c:pt>
                      <c:pt idx="461">
                        <c:v>1023</c:v>
                      </c:pt>
                      <c:pt idx="462">
                        <c:v>1023</c:v>
                      </c:pt>
                      <c:pt idx="463">
                        <c:v>1023</c:v>
                      </c:pt>
                      <c:pt idx="464">
                        <c:v>1023</c:v>
                      </c:pt>
                      <c:pt idx="465">
                        <c:v>1023</c:v>
                      </c:pt>
                      <c:pt idx="466">
                        <c:v>1023</c:v>
                      </c:pt>
                      <c:pt idx="467">
                        <c:v>1023</c:v>
                      </c:pt>
                      <c:pt idx="468">
                        <c:v>1023</c:v>
                      </c:pt>
                      <c:pt idx="469">
                        <c:v>1023</c:v>
                      </c:pt>
                      <c:pt idx="470">
                        <c:v>1023</c:v>
                      </c:pt>
                      <c:pt idx="471">
                        <c:v>1023</c:v>
                      </c:pt>
                      <c:pt idx="472">
                        <c:v>1023</c:v>
                      </c:pt>
                      <c:pt idx="473">
                        <c:v>1023</c:v>
                      </c:pt>
                      <c:pt idx="474">
                        <c:v>1023</c:v>
                      </c:pt>
                      <c:pt idx="475">
                        <c:v>1023</c:v>
                      </c:pt>
                      <c:pt idx="476">
                        <c:v>1023</c:v>
                      </c:pt>
                      <c:pt idx="477">
                        <c:v>1023</c:v>
                      </c:pt>
                      <c:pt idx="478">
                        <c:v>1023</c:v>
                      </c:pt>
                      <c:pt idx="479">
                        <c:v>1023</c:v>
                      </c:pt>
                      <c:pt idx="480">
                        <c:v>1023</c:v>
                      </c:pt>
                      <c:pt idx="481">
                        <c:v>1023</c:v>
                      </c:pt>
                      <c:pt idx="482">
                        <c:v>1023</c:v>
                      </c:pt>
                      <c:pt idx="483">
                        <c:v>1023</c:v>
                      </c:pt>
                      <c:pt idx="484">
                        <c:v>1023</c:v>
                      </c:pt>
                      <c:pt idx="485">
                        <c:v>1023</c:v>
                      </c:pt>
                      <c:pt idx="486">
                        <c:v>1023</c:v>
                      </c:pt>
                      <c:pt idx="487">
                        <c:v>1023</c:v>
                      </c:pt>
                      <c:pt idx="488">
                        <c:v>1023</c:v>
                      </c:pt>
                      <c:pt idx="489">
                        <c:v>1023</c:v>
                      </c:pt>
                      <c:pt idx="490">
                        <c:v>1023</c:v>
                      </c:pt>
                      <c:pt idx="491">
                        <c:v>1023</c:v>
                      </c:pt>
                      <c:pt idx="492">
                        <c:v>1023</c:v>
                      </c:pt>
                      <c:pt idx="493">
                        <c:v>1023</c:v>
                      </c:pt>
                      <c:pt idx="494">
                        <c:v>1023</c:v>
                      </c:pt>
                      <c:pt idx="495">
                        <c:v>1023</c:v>
                      </c:pt>
                      <c:pt idx="496">
                        <c:v>1023</c:v>
                      </c:pt>
                      <c:pt idx="497">
                        <c:v>1023</c:v>
                      </c:pt>
                      <c:pt idx="498">
                        <c:v>1023</c:v>
                      </c:pt>
                      <c:pt idx="499">
                        <c:v>1023</c:v>
                      </c:pt>
                      <c:pt idx="500">
                        <c:v>1023</c:v>
                      </c:pt>
                      <c:pt idx="501">
                        <c:v>1023</c:v>
                      </c:pt>
                      <c:pt idx="502">
                        <c:v>1023</c:v>
                      </c:pt>
                      <c:pt idx="503">
                        <c:v>1023</c:v>
                      </c:pt>
                      <c:pt idx="504">
                        <c:v>1023</c:v>
                      </c:pt>
                      <c:pt idx="505">
                        <c:v>1023</c:v>
                      </c:pt>
                      <c:pt idx="506">
                        <c:v>1023</c:v>
                      </c:pt>
                      <c:pt idx="507">
                        <c:v>1023</c:v>
                      </c:pt>
                      <c:pt idx="508">
                        <c:v>1023</c:v>
                      </c:pt>
                      <c:pt idx="509">
                        <c:v>1023</c:v>
                      </c:pt>
                      <c:pt idx="510">
                        <c:v>1023</c:v>
                      </c:pt>
                      <c:pt idx="511">
                        <c:v>1023</c:v>
                      </c:pt>
                      <c:pt idx="512">
                        <c:v>1023</c:v>
                      </c:pt>
                      <c:pt idx="513">
                        <c:v>1023</c:v>
                      </c:pt>
                      <c:pt idx="514">
                        <c:v>1023</c:v>
                      </c:pt>
                      <c:pt idx="515">
                        <c:v>1023</c:v>
                      </c:pt>
                      <c:pt idx="516">
                        <c:v>1023</c:v>
                      </c:pt>
                      <c:pt idx="517">
                        <c:v>1023</c:v>
                      </c:pt>
                      <c:pt idx="518">
                        <c:v>1023</c:v>
                      </c:pt>
                      <c:pt idx="519">
                        <c:v>1023</c:v>
                      </c:pt>
                      <c:pt idx="520">
                        <c:v>1023</c:v>
                      </c:pt>
                      <c:pt idx="521">
                        <c:v>1023</c:v>
                      </c:pt>
                      <c:pt idx="522">
                        <c:v>1023</c:v>
                      </c:pt>
                      <c:pt idx="523">
                        <c:v>1023</c:v>
                      </c:pt>
                      <c:pt idx="524">
                        <c:v>1023</c:v>
                      </c:pt>
                      <c:pt idx="525">
                        <c:v>1023</c:v>
                      </c:pt>
                      <c:pt idx="526">
                        <c:v>1023</c:v>
                      </c:pt>
                      <c:pt idx="527">
                        <c:v>1023</c:v>
                      </c:pt>
                      <c:pt idx="528">
                        <c:v>1023</c:v>
                      </c:pt>
                      <c:pt idx="529">
                        <c:v>1023</c:v>
                      </c:pt>
                      <c:pt idx="530">
                        <c:v>1023</c:v>
                      </c:pt>
                      <c:pt idx="531">
                        <c:v>1023</c:v>
                      </c:pt>
                      <c:pt idx="532">
                        <c:v>1023</c:v>
                      </c:pt>
                      <c:pt idx="533">
                        <c:v>1023</c:v>
                      </c:pt>
                      <c:pt idx="534">
                        <c:v>1023</c:v>
                      </c:pt>
                      <c:pt idx="535">
                        <c:v>1023</c:v>
                      </c:pt>
                      <c:pt idx="536">
                        <c:v>1023</c:v>
                      </c:pt>
                      <c:pt idx="537">
                        <c:v>1023</c:v>
                      </c:pt>
                      <c:pt idx="538">
                        <c:v>1023</c:v>
                      </c:pt>
                      <c:pt idx="539">
                        <c:v>1023</c:v>
                      </c:pt>
                      <c:pt idx="540">
                        <c:v>1023</c:v>
                      </c:pt>
                      <c:pt idx="541">
                        <c:v>1023</c:v>
                      </c:pt>
                      <c:pt idx="542">
                        <c:v>1023</c:v>
                      </c:pt>
                      <c:pt idx="543">
                        <c:v>1023</c:v>
                      </c:pt>
                      <c:pt idx="544">
                        <c:v>1023</c:v>
                      </c:pt>
                      <c:pt idx="545">
                        <c:v>1023</c:v>
                      </c:pt>
                      <c:pt idx="546">
                        <c:v>1023</c:v>
                      </c:pt>
                      <c:pt idx="547">
                        <c:v>1023</c:v>
                      </c:pt>
                      <c:pt idx="548">
                        <c:v>1023</c:v>
                      </c:pt>
                      <c:pt idx="549">
                        <c:v>1023</c:v>
                      </c:pt>
                      <c:pt idx="550">
                        <c:v>1023</c:v>
                      </c:pt>
                      <c:pt idx="551">
                        <c:v>1023</c:v>
                      </c:pt>
                      <c:pt idx="552">
                        <c:v>1023</c:v>
                      </c:pt>
                      <c:pt idx="553">
                        <c:v>1023</c:v>
                      </c:pt>
                      <c:pt idx="554">
                        <c:v>1023</c:v>
                      </c:pt>
                      <c:pt idx="555">
                        <c:v>1023</c:v>
                      </c:pt>
                      <c:pt idx="556">
                        <c:v>1023</c:v>
                      </c:pt>
                      <c:pt idx="557">
                        <c:v>1023</c:v>
                      </c:pt>
                      <c:pt idx="558">
                        <c:v>1023</c:v>
                      </c:pt>
                      <c:pt idx="559">
                        <c:v>1022</c:v>
                      </c:pt>
                      <c:pt idx="560">
                        <c:v>1022</c:v>
                      </c:pt>
                      <c:pt idx="561">
                        <c:v>1023</c:v>
                      </c:pt>
                      <c:pt idx="562">
                        <c:v>1023</c:v>
                      </c:pt>
                      <c:pt idx="563">
                        <c:v>1023</c:v>
                      </c:pt>
                      <c:pt idx="564">
                        <c:v>1023</c:v>
                      </c:pt>
                      <c:pt idx="565">
                        <c:v>1023</c:v>
                      </c:pt>
                      <c:pt idx="566">
                        <c:v>1023</c:v>
                      </c:pt>
                      <c:pt idx="567">
                        <c:v>1023</c:v>
                      </c:pt>
                      <c:pt idx="568">
                        <c:v>1023</c:v>
                      </c:pt>
                      <c:pt idx="569">
                        <c:v>1023</c:v>
                      </c:pt>
                      <c:pt idx="570">
                        <c:v>1023</c:v>
                      </c:pt>
                      <c:pt idx="571">
                        <c:v>1023</c:v>
                      </c:pt>
                      <c:pt idx="572">
                        <c:v>1023</c:v>
                      </c:pt>
                      <c:pt idx="573">
                        <c:v>1023</c:v>
                      </c:pt>
                      <c:pt idx="574">
                        <c:v>1023</c:v>
                      </c:pt>
                      <c:pt idx="575">
                        <c:v>1023</c:v>
                      </c:pt>
                      <c:pt idx="576">
                        <c:v>1023</c:v>
                      </c:pt>
                      <c:pt idx="577">
                        <c:v>1023</c:v>
                      </c:pt>
                      <c:pt idx="578">
                        <c:v>1023</c:v>
                      </c:pt>
                      <c:pt idx="579">
                        <c:v>1023</c:v>
                      </c:pt>
                      <c:pt idx="580">
                        <c:v>1023</c:v>
                      </c:pt>
                      <c:pt idx="581">
                        <c:v>1023</c:v>
                      </c:pt>
                      <c:pt idx="582">
                        <c:v>1023</c:v>
                      </c:pt>
                      <c:pt idx="583">
                        <c:v>1023</c:v>
                      </c:pt>
                      <c:pt idx="584">
                        <c:v>1023</c:v>
                      </c:pt>
                      <c:pt idx="585">
                        <c:v>1023</c:v>
                      </c:pt>
                      <c:pt idx="586">
                        <c:v>1023</c:v>
                      </c:pt>
                      <c:pt idx="587">
                        <c:v>1023</c:v>
                      </c:pt>
                      <c:pt idx="588">
                        <c:v>1023</c:v>
                      </c:pt>
                      <c:pt idx="589">
                        <c:v>1023</c:v>
                      </c:pt>
                      <c:pt idx="590">
                        <c:v>1023</c:v>
                      </c:pt>
                      <c:pt idx="591">
                        <c:v>1023</c:v>
                      </c:pt>
                      <c:pt idx="592">
                        <c:v>1023</c:v>
                      </c:pt>
                      <c:pt idx="593">
                        <c:v>1023</c:v>
                      </c:pt>
                      <c:pt idx="594">
                        <c:v>1023</c:v>
                      </c:pt>
                      <c:pt idx="595">
                        <c:v>1023</c:v>
                      </c:pt>
                      <c:pt idx="596">
                        <c:v>1023</c:v>
                      </c:pt>
                      <c:pt idx="597">
                        <c:v>1023</c:v>
                      </c:pt>
                      <c:pt idx="598">
                        <c:v>1023</c:v>
                      </c:pt>
                      <c:pt idx="599">
                        <c:v>1023</c:v>
                      </c:pt>
                      <c:pt idx="600">
                        <c:v>1023</c:v>
                      </c:pt>
                      <c:pt idx="601">
                        <c:v>1023</c:v>
                      </c:pt>
                      <c:pt idx="602">
                        <c:v>1023</c:v>
                      </c:pt>
                      <c:pt idx="603">
                        <c:v>1023</c:v>
                      </c:pt>
                      <c:pt idx="604">
                        <c:v>1023</c:v>
                      </c:pt>
                      <c:pt idx="605">
                        <c:v>1023</c:v>
                      </c:pt>
                      <c:pt idx="606">
                        <c:v>1023</c:v>
                      </c:pt>
                      <c:pt idx="607">
                        <c:v>1022</c:v>
                      </c:pt>
                      <c:pt idx="608">
                        <c:v>1023</c:v>
                      </c:pt>
                      <c:pt idx="609">
                        <c:v>1023</c:v>
                      </c:pt>
                      <c:pt idx="610">
                        <c:v>1023</c:v>
                      </c:pt>
                      <c:pt idx="611">
                        <c:v>1023</c:v>
                      </c:pt>
                      <c:pt idx="612">
                        <c:v>1023</c:v>
                      </c:pt>
                      <c:pt idx="613">
                        <c:v>1023</c:v>
                      </c:pt>
                      <c:pt idx="614">
                        <c:v>1023</c:v>
                      </c:pt>
                      <c:pt idx="615">
                        <c:v>1023</c:v>
                      </c:pt>
                      <c:pt idx="616">
                        <c:v>1022</c:v>
                      </c:pt>
                      <c:pt idx="617">
                        <c:v>1023</c:v>
                      </c:pt>
                      <c:pt idx="618">
                        <c:v>1023</c:v>
                      </c:pt>
                      <c:pt idx="619">
                        <c:v>1023</c:v>
                      </c:pt>
                      <c:pt idx="620">
                        <c:v>1023</c:v>
                      </c:pt>
                      <c:pt idx="621">
                        <c:v>1023</c:v>
                      </c:pt>
                      <c:pt idx="622">
                        <c:v>1023</c:v>
                      </c:pt>
                      <c:pt idx="623">
                        <c:v>1023</c:v>
                      </c:pt>
                      <c:pt idx="624">
                        <c:v>1023</c:v>
                      </c:pt>
                      <c:pt idx="625">
                        <c:v>1023</c:v>
                      </c:pt>
                      <c:pt idx="626">
                        <c:v>1023</c:v>
                      </c:pt>
                      <c:pt idx="627">
                        <c:v>1023</c:v>
                      </c:pt>
                      <c:pt idx="628">
                        <c:v>1023</c:v>
                      </c:pt>
                      <c:pt idx="629">
                        <c:v>1023</c:v>
                      </c:pt>
                      <c:pt idx="630">
                        <c:v>1023</c:v>
                      </c:pt>
                      <c:pt idx="631">
                        <c:v>1023</c:v>
                      </c:pt>
                      <c:pt idx="632">
                        <c:v>1023</c:v>
                      </c:pt>
                      <c:pt idx="633">
                        <c:v>1023</c:v>
                      </c:pt>
                      <c:pt idx="634">
                        <c:v>1023</c:v>
                      </c:pt>
                      <c:pt idx="635">
                        <c:v>1023</c:v>
                      </c:pt>
                      <c:pt idx="636">
                        <c:v>1023</c:v>
                      </c:pt>
                      <c:pt idx="637">
                        <c:v>1023</c:v>
                      </c:pt>
                      <c:pt idx="638">
                        <c:v>1023</c:v>
                      </c:pt>
                      <c:pt idx="639">
                        <c:v>1023</c:v>
                      </c:pt>
                      <c:pt idx="640">
                        <c:v>1023</c:v>
                      </c:pt>
                      <c:pt idx="641">
                        <c:v>1023</c:v>
                      </c:pt>
                      <c:pt idx="642">
                        <c:v>1023</c:v>
                      </c:pt>
                      <c:pt idx="643">
                        <c:v>1023</c:v>
                      </c:pt>
                      <c:pt idx="644">
                        <c:v>1023</c:v>
                      </c:pt>
                      <c:pt idx="645">
                        <c:v>1023</c:v>
                      </c:pt>
                      <c:pt idx="646">
                        <c:v>1023</c:v>
                      </c:pt>
                      <c:pt idx="647">
                        <c:v>1023</c:v>
                      </c:pt>
                      <c:pt idx="648">
                        <c:v>1023</c:v>
                      </c:pt>
                      <c:pt idx="649">
                        <c:v>1023</c:v>
                      </c:pt>
                      <c:pt idx="650">
                        <c:v>1023</c:v>
                      </c:pt>
                      <c:pt idx="651">
                        <c:v>1023</c:v>
                      </c:pt>
                      <c:pt idx="652">
                        <c:v>1023</c:v>
                      </c:pt>
                      <c:pt idx="653">
                        <c:v>1023</c:v>
                      </c:pt>
                      <c:pt idx="654">
                        <c:v>1023</c:v>
                      </c:pt>
                      <c:pt idx="655">
                        <c:v>1023</c:v>
                      </c:pt>
                      <c:pt idx="656">
                        <c:v>1023</c:v>
                      </c:pt>
                      <c:pt idx="657">
                        <c:v>1023</c:v>
                      </c:pt>
                      <c:pt idx="658">
                        <c:v>1023</c:v>
                      </c:pt>
                      <c:pt idx="659">
                        <c:v>1023</c:v>
                      </c:pt>
                      <c:pt idx="660">
                        <c:v>1023</c:v>
                      </c:pt>
                      <c:pt idx="661">
                        <c:v>1023</c:v>
                      </c:pt>
                      <c:pt idx="662">
                        <c:v>1023</c:v>
                      </c:pt>
                      <c:pt idx="663">
                        <c:v>1023</c:v>
                      </c:pt>
                      <c:pt idx="664">
                        <c:v>1023</c:v>
                      </c:pt>
                      <c:pt idx="665">
                        <c:v>1023</c:v>
                      </c:pt>
                      <c:pt idx="666">
                        <c:v>1023</c:v>
                      </c:pt>
                      <c:pt idx="667">
                        <c:v>1023</c:v>
                      </c:pt>
                      <c:pt idx="668">
                        <c:v>1023</c:v>
                      </c:pt>
                      <c:pt idx="669">
                        <c:v>1023</c:v>
                      </c:pt>
                      <c:pt idx="670">
                        <c:v>1023</c:v>
                      </c:pt>
                      <c:pt idx="671">
                        <c:v>1023</c:v>
                      </c:pt>
                      <c:pt idx="672">
                        <c:v>1023</c:v>
                      </c:pt>
                      <c:pt idx="673">
                        <c:v>1023</c:v>
                      </c:pt>
                      <c:pt idx="674">
                        <c:v>1023</c:v>
                      </c:pt>
                      <c:pt idx="675">
                        <c:v>1023</c:v>
                      </c:pt>
                      <c:pt idx="676">
                        <c:v>1023</c:v>
                      </c:pt>
                      <c:pt idx="677">
                        <c:v>1023</c:v>
                      </c:pt>
                      <c:pt idx="678">
                        <c:v>1023</c:v>
                      </c:pt>
                      <c:pt idx="679">
                        <c:v>1023</c:v>
                      </c:pt>
                      <c:pt idx="680">
                        <c:v>1023</c:v>
                      </c:pt>
                      <c:pt idx="681">
                        <c:v>1023</c:v>
                      </c:pt>
                      <c:pt idx="682">
                        <c:v>1023</c:v>
                      </c:pt>
                      <c:pt idx="683">
                        <c:v>1023</c:v>
                      </c:pt>
                      <c:pt idx="684">
                        <c:v>1023</c:v>
                      </c:pt>
                      <c:pt idx="685">
                        <c:v>1023</c:v>
                      </c:pt>
                      <c:pt idx="686">
                        <c:v>1023</c:v>
                      </c:pt>
                      <c:pt idx="687">
                        <c:v>1023</c:v>
                      </c:pt>
                      <c:pt idx="688">
                        <c:v>1023</c:v>
                      </c:pt>
                      <c:pt idx="689">
                        <c:v>1023</c:v>
                      </c:pt>
                      <c:pt idx="690">
                        <c:v>1023</c:v>
                      </c:pt>
                      <c:pt idx="691">
                        <c:v>1023</c:v>
                      </c:pt>
                      <c:pt idx="692">
                        <c:v>1023</c:v>
                      </c:pt>
                      <c:pt idx="693">
                        <c:v>1023</c:v>
                      </c:pt>
                      <c:pt idx="694">
                        <c:v>1023</c:v>
                      </c:pt>
                      <c:pt idx="695">
                        <c:v>1023</c:v>
                      </c:pt>
                      <c:pt idx="696">
                        <c:v>1023</c:v>
                      </c:pt>
                      <c:pt idx="697">
                        <c:v>1023</c:v>
                      </c:pt>
                      <c:pt idx="698">
                        <c:v>1023</c:v>
                      </c:pt>
                      <c:pt idx="699">
                        <c:v>1023</c:v>
                      </c:pt>
                      <c:pt idx="700">
                        <c:v>1023</c:v>
                      </c:pt>
                      <c:pt idx="701">
                        <c:v>1023</c:v>
                      </c:pt>
                      <c:pt idx="702">
                        <c:v>1023</c:v>
                      </c:pt>
                      <c:pt idx="703">
                        <c:v>1023</c:v>
                      </c:pt>
                      <c:pt idx="704">
                        <c:v>1023</c:v>
                      </c:pt>
                      <c:pt idx="705">
                        <c:v>1023</c:v>
                      </c:pt>
                      <c:pt idx="706">
                        <c:v>1023</c:v>
                      </c:pt>
                      <c:pt idx="707">
                        <c:v>1023</c:v>
                      </c:pt>
                      <c:pt idx="708">
                        <c:v>1023</c:v>
                      </c:pt>
                      <c:pt idx="709">
                        <c:v>1023</c:v>
                      </c:pt>
                      <c:pt idx="710">
                        <c:v>1023</c:v>
                      </c:pt>
                      <c:pt idx="711">
                        <c:v>1023</c:v>
                      </c:pt>
                      <c:pt idx="712">
                        <c:v>1023</c:v>
                      </c:pt>
                      <c:pt idx="713">
                        <c:v>1023</c:v>
                      </c:pt>
                      <c:pt idx="714">
                        <c:v>1023</c:v>
                      </c:pt>
                      <c:pt idx="715">
                        <c:v>1023</c:v>
                      </c:pt>
                      <c:pt idx="716">
                        <c:v>1023</c:v>
                      </c:pt>
                      <c:pt idx="717">
                        <c:v>1023</c:v>
                      </c:pt>
                      <c:pt idx="718">
                        <c:v>1023</c:v>
                      </c:pt>
                      <c:pt idx="719">
                        <c:v>1023</c:v>
                      </c:pt>
                      <c:pt idx="720">
                        <c:v>1023</c:v>
                      </c:pt>
                      <c:pt idx="721">
                        <c:v>1023</c:v>
                      </c:pt>
                      <c:pt idx="722">
                        <c:v>1023</c:v>
                      </c:pt>
                      <c:pt idx="723">
                        <c:v>1023</c:v>
                      </c:pt>
                      <c:pt idx="724">
                        <c:v>1023</c:v>
                      </c:pt>
                      <c:pt idx="725">
                        <c:v>1023</c:v>
                      </c:pt>
                      <c:pt idx="726">
                        <c:v>1023</c:v>
                      </c:pt>
                      <c:pt idx="727">
                        <c:v>1023</c:v>
                      </c:pt>
                      <c:pt idx="728">
                        <c:v>1023</c:v>
                      </c:pt>
                      <c:pt idx="729">
                        <c:v>1023</c:v>
                      </c:pt>
                      <c:pt idx="730">
                        <c:v>1023</c:v>
                      </c:pt>
                      <c:pt idx="731">
                        <c:v>1023</c:v>
                      </c:pt>
                      <c:pt idx="732">
                        <c:v>1023</c:v>
                      </c:pt>
                      <c:pt idx="733">
                        <c:v>1023</c:v>
                      </c:pt>
                      <c:pt idx="734">
                        <c:v>1023</c:v>
                      </c:pt>
                      <c:pt idx="735">
                        <c:v>1023</c:v>
                      </c:pt>
                      <c:pt idx="736">
                        <c:v>1023</c:v>
                      </c:pt>
                      <c:pt idx="737">
                        <c:v>1022</c:v>
                      </c:pt>
                      <c:pt idx="738">
                        <c:v>1023</c:v>
                      </c:pt>
                      <c:pt idx="739">
                        <c:v>1023</c:v>
                      </c:pt>
                      <c:pt idx="740">
                        <c:v>1023</c:v>
                      </c:pt>
                      <c:pt idx="741">
                        <c:v>1023</c:v>
                      </c:pt>
                      <c:pt idx="742">
                        <c:v>1022</c:v>
                      </c:pt>
                      <c:pt idx="743">
                        <c:v>1023</c:v>
                      </c:pt>
                      <c:pt idx="744">
                        <c:v>1023</c:v>
                      </c:pt>
                      <c:pt idx="745">
                        <c:v>1023</c:v>
                      </c:pt>
                      <c:pt idx="746">
                        <c:v>1023</c:v>
                      </c:pt>
                      <c:pt idx="747">
                        <c:v>1023</c:v>
                      </c:pt>
                      <c:pt idx="748">
                        <c:v>1023</c:v>
                      </c:pt>
                      <c:pt idx="749">
                        <c:v>1023</c:v>
                      </c:pt>
                      <c:pt idx="750">
                        <c:v>1023</c:v>
                      </c:pt>
                      <c:pt idx="751">
                        <c:v>1023</c:v>
                      </c:pt>
                      <c:pt idx="752">
                        <c:v>1023</c:v>
                      </c:pt>
                      <c:pt idx="753">
                        <c:v>1023</c:v>
                      </c:pt>
                      <c:pt idx="754">
                        <c:v>1023</c:v>
                      </c:pt>
                      <c:pt idx="755">
                        <c:v>1023</c:v>
                      </c:pt>
                      <c:pt idx="756">
                        <c:v>1023</c:v>
                      </c:pt>
                      <c:pt idx="757">
                        <c:v>1023</c:v>
                      </c:pt>
                      <c:pt idx="758">
                        <c:v>1023</c:v>
                      </c:pt>
                      <c:pt idx="759">
                        <c:v>1023</c:v>
                      </c:pt>
                      <c:pt idx="760">
                        <c:v>1022</c:v>
                      </c:pt>
                      <c:pt idx="761">
                        <c:v>1023</c:v>
                      </c:pt>
                      <c:pt idx="762">
                        <c:v>1023</c:v>
                      </c:pt>
                      <c:pt idx="763">
                        <c:v>1023</c:v>
                      </c:pt>
                      <c:pt idx="764">
                        <c:v>1023</c:v>
                      </c:pt>
                      <c:pt idx="765">
                        <c:v>1023</c:v>
                      </c:pt>
                      <c:pt idx="766">
                        <c:v>1023</c:v>
                      </c:pt>
                      <c:pt idx="767">
                        <c:v>1023</c:v>
                      </c:pt>
                      <c:pt idx="768">
                        <c:v>1023</c:v>
                      </c:pt>
                      <c:pt idx="769">
                        <c:v>1023</c:v>
                      </c:pt>
                      <c:pt idx="770">
                        <c:v>1023</c:v>
                      </c:pt>
                      <c:pt idx="771">
                        <c:v>1023</c:v>
                      </c:pt>
                      <c:pt idx="772">
                        <c:v>1022</c:v>
                      </c:pt>
                      <c:pt idx="773">
                        <c:v>1023</c:v>
                      </c:pt>
                      <c:pt idx="774">
                        <c:v>1022</c:v>
                      </c:pt>
                      <c:pt idx="775">
                        <c:v>1023</c:v>
                      </c:pt>
                      <c:pt idx="776">
                        <c:v>1023</c:v>
                      </c:pt>
                      <c:pt idx="777">
                        <c:v>1023</c:v>
                      </c:pt>
                      <c:pt idx="778">
                        <c:v>1023</c:v>
                      </c:pt>
                      <c:pt idx="779">
                        <c:v>1023</c:v>
                      </c:pt>
                      <c:pt idx="780">
                        <c:v>1023</c:v>
                      </c:pt>
                      <c:pt idx="781">
                        <c:v>1023</c:v>
                      </c:pt>
                      <c:pt idx="782">
                        <c:v>1023</c:v>
                      </c:pt>
                      <c:pt idx="783">
                        <c:v>1023</c:v>
                      </c:pt>
                      <c:pt idx="784">
                        <c:v>1023</c:v>
                      </c:pt>
                      <c:pt idx="785">
                        <c:v>1023</c:v>
                      </c:pt>
                      <c:pt idx="786">
                        <c:v>1023</c:v>
                      </c:pt>
                      <c:pt idx="787">
                        <c:v>1023</c:v>
                      </c:pt>
                      <c:pt idx="788">
                        <c:v>1023</c:v>
                      </c:pt>
                      <c:pt idx="789">
                        <c:v>1023</c:v>
                      </c:pt>
                      <c:pt idx="790">
                        <c:v>1023</c:v>
                      </c:pt>
                      <c:pt idx="791">
                        <c:v>1023</c:v>
                      </c:pt>
                      <c:pt idx="792">
                        <c:v>1023</c:v>
                      </c:pt>
                      <c:pt idx="793">
                        <c:v>1023</c:v>
                      </c:pt>
                      <c:pt idx="794">
                        <c:v>1023</c:v>
                      </c:pt>
                      <c:pt idx="795">
                        <c:v>1023</c:v>
                      </c:pt>
                      <c:pt idx="796">
                        <c:v>1023</c:v>
                      </c:pt>
                      <c:pt idx="797">
                        <c:v>1023</c:v>
                      </c:pt>
                      <c:pt idx="798">
                        <c:v>1023</c:v>
                      </c:pt>
                      <c:pt idx="799">
                        <c:v>1023</c:v>
                      </c:pt>
                      <c:pt idx="800">
                        <c:v>1023</c:v>
                      </c:pt>
                      <c:pt idx="801">
                        <c:v>1023</c:v>
                      </c:pt>
                      <c:pt idx="802">
                        <c:v>1023</c:v>
                      </c:pt>
                      <c:pt idx="803">
                        <c:v>1023</c:v>
                      </c:pt>
                      <c:pt idx="804">
                        <c:v>1023</c:v>
                      </c:pt>
                      <c:pt idx="805">
                        <c:v>1023</c:v>
                      </c:pt>
                      <c:pt idx="806">
                        <c:v>1023</c:v>
                      </c:pt>
                      <c:pt idx="807">
                        <c:v>1023</c:v>
                      </c:pt>
                      <c:pt idx="808">
                        <c:v>1023</c:v>
                      </c:pt>
                      <c:pt idx="809">
                        <c:v>1023</c:v>
                      </c:pt>
                      <c:pt idx="810">
                        <c:v>1023</c:v>
                      </c:pt>
                      <c:pt idx="811">
                        <c:v>1022</c:v>
                      </c:pt>
                      <c:pt idx="812">
                        <c:v>1023</c:v>
                      </c:pt>
                      <c:pt idx="813">
                        <c:v>1023</c:v>
                      </c:pt>
                      <c:pt idx="814">
                        <c:v>1023</c:v>
                      </c:pt>
                      <c:pt idx="815">
                        <c:v>1023</c:v>
                      </c:pt>
                      <c:pt idx="816">
                        <c:v>1023</c:v>
                      </c:pt>
                      <c:pt idx="817">
                        <c:v>1023</c:v>
                      </c:pt>
                      <c:pt idx="818">
                        <c:v>1023</c:v>
                      </c:pt>
                      <c:pt idx="819">
                        <c:v>1023</c:v>
                      </c:pt>
                      <c:pt idx="820">
                        <c:v>1023</c:v>
                      </c:pt>
                      <c:pt idx="821">
                        <c:v>1023</c:v>
                      </c:pt>
                      <c:pt idx="822">
                        <c:v>1023</c:v>
                      </c:pt>
                      <c:pt idx="823">
                        <c:v>1023</c:v>
                      </c:pt>
                      <c:pt idx="824">
                        <c:v>1023</c:v>
                      </c:pt>
                      <c:pt idx="825">
                        <c:v>1023</c:v>
                      </c:pt>
                      <c:pt idx="826">
                        <c:v>1023</c:v>
                      </c:pt>
                      <c:pt idx="827">
                        <c:v>1023</c:v>
                      </c:pt>
                      <c:pt idx="828">
                        <c:v>1023</c:v>
                      </c:pt>
                      <c:pt idx="829">
                        <c:v>1023</c:v>
                      </c:pt>
                      <c:pt idx="830">
                        <c:v>1023</c:v>
                      </c:pt>
                      <c:pt idx="831">
                        <c:v>1023</c:v>
                      </c:pt>
                      <c:pt idx="832">
                        <c:v>1023</c:v>
                      </c:pt>
                      <c:pt idx="833">
                        <c:v>1023</c:v>
                      </c:pt>
                      <c:pt idx="834">
                        <c:v>1023</c:v>
                      </c:pt>
                      <c:pt idx="835">
                        <c:v>1023</c:v>
                      </c:pt>
                      <c:pt idx="836">
                        <c:v>1023</c:v>
                      </c:pt>
                      <c:pt idx="837">
                        <c:v>1023</c:v>
                      </c:pt>
                      <c:pt idx="838">
                        <c:v>1023</c:v>
                      </c:pt>
                      <c:pt idx="839">
                        <c:v>1023</c:v>
                      </c:pt>
                      <c:pt idx="840">
                        <c:v>1023</c:v>
                      </c:pt>
                      <c:pt idx="841">
                        <c:v>1023</c:v>
                      </c:pt>
                      <c:pt idx="842">
                        <c:v>1023</c:v>
                      </c:pt>
                      <c:pt idx="843">
                        <c:v>1023</c:v>
                      </c:pt>
                      <c:pt idx="844">
                        <c:v>1023</c:v>
                      </c:pt>
                      <c:pt idx="845">
                        <c:v>1023</c:v>
                      </c:pt>
                      <c:pt idx="846">
                        <c:v>1023</c:v>
                      </c:pt>
                      <c:pt idx="847">
                        <c:v>1023</c:v>
                      </c:pt>
                      <c:pt idx="848">
                        <c:v>1022</c:v>
                      </c:pt>
                      <c:pt idx="849">
                        <c:v>1023</c:v>
                      </c:pt>
                      <c:pt idx="850">
                        <c:v>1023</c:v>
                      </c:pt>
                      <c:pt idx="851">
                        <c:v>1022</c:v>
                      </c:pt>
                      <c:pt idx="852">
                        <c:v>1023</c:v>
                      </c:pt>
                      <c:pt idx="853">
                        <c:v>1023</c:v>
                      </c:pt>
                      <c:pt idx="854">
                        <c:v>1023</c:v>
                      </c:pt>
                      <c:pt idx="855">
                        <c:v>1023</c:v>
                      </c:pt>
                      <c:pt idx="856">
                        <c:v>1023</c:v>
                      </c:pt>
                      <c:pt idx="857">
                        <c:v>1023</c:v>
                      </c:pt>
                      <c:pt idx="858">
                        <c:v>1023</c:v>
                      </c:pt>
                      <c:pt idx="859">
                        <c:v>1023</c:v>
                      </c:pt>
                      <c:pt idx="860">
                        <c:v>1023</c:v>
                      </c:pt>
                      <c:pt idx="861">
                        <c:v>1023</c:v>
                      </c:pt>
                      <c:pt idx="862">
                        <c:v>1023</c:v>
                      </c:pt>
                      <c:pt idx="863">
                        <c:v>1023</c:v>
                      </c:pt>
                      <c:pt idx="864">
                        <c:v>1023</c:v>
                      </c:pt>
                      <c:pt idx="865">
                        <c:v>1023</c:v>
                      </c:pt>
                      <c:pt idx="866">
                        <c:v>1023</c:v>
                      </c:pt>
                      <c:pt idx="867">
                        <c:v>1023</c:v>
                      </c:pt>
                      <c:pt idx="868">
                        <c:v>1023</c:v>
                      </c:pt>
                      <c:pt idx="869">
                        <c:v>1023</c:v>
                      </c:pt>
                      <c:pt idx="870">
                        <c:v>1023</c:v>
                      </c:pt>
                      <c:pt idx="871">
                        <c:v>1023</c:v>
                      </c:pt>
                      <c:pt idx="872">
                        <c:v>1023</c:v>
                      </c:pt>
                      <c:pt idx="873">
                        <c:v>1023</c:v>
                      </c:pt>
                      <c:pt idx="874">
                        <c:v>1023</c:v>
                      </c:pt>
                      <c:pt idx="875">
                        <c:v>1023</c:v>
                      </c:pt>
                      <c:pt idx="876">
                        <c:v>1023</c:v>
                      </c:pt>
                      <c:pt idx="877">
                        <c:v>1023</c:v>
                      </c:pt>
                      <c:pt idx="878">
                        <c:v>1023</c:v>
                      </c:pt>
                      <c:pt idx="879">
                        <c:v>1023</c:v>
                      </c:pt>
                      <c:pt idx="880">
                        <c:v>1023</c:v>
                      </c:pt>
                      <c:pt idx="881">
                        <c:v>1023</c:v>
                      </c:pt>
                      <c:pt idx="882">
                        <c:v>1023</c:v>
                      </c:pt>
                      <c:pt idx="883">
                        <c:v>1023</c:v>
                      </c:pt>
                      <c:pt idx="884">
                        <c:v>1023</c:v>
                      </c:pt>
                      <c:pt idx="885">
                        <c:v>1023</c:v>
                      </c:pt>
                      <c:pt idx="886">
                        <c:v>1023</c:v>
                      </c:pt>
                      <c:pt idx="887">
                        <c:v>1023</c:v>
                      </c:pt>
                      <c:pt idx="888">
                        <c:v>1023</c:v>
                      </c:pt>
                      <c:pt idx="889">
                        <c:v>1023</c:v>
                      </c:pt>
                      <c:pt idx="890">
                        <c:v>1023</c:v>
                      </c:pt>
                      <c:pt idx="891">
                        <c:v>1023</c:v>
                      </c:pt>
                      <c:pt idx="892">
                        <c:v>1023</c:v>
                      </c:pt>
                      <c:pt idx="893">
                        <c:v>1023</c:v>
                      </c:pt>
                      <c:pt idx="894">
                        <c:v>1023</c:v>
                      </c:pt>
                      <c:pt idx="895">
                        <c:v>1023</c:v>
                      </c:pt>
                      <c:pt idx="896">
                        <c:v>1023</c:v>
                      </c:pt>
                      <c:pt idx="897">
                        <c:v>1023</c:v>
                      </c:pt>
                      <c:pt idx="898">
                        <c:v>1023</c:v>
                      </c:pt>
                      <c:pt idx="899">
                        <c:v>1023</c:v>
                      </c:pt>
                      <c:pt idx="900">
                        <c:v>1022</c:v>
                      </c:pt>
                      <c:pt idx="901">
                        <c:v>1023</c:v>
                      </c:pt>
                      <c:pt idx="902">
                        <c:v>1023</c:v>
                      </c:pt>
                      <c:pt idx="903">
                        <c:v>1023</c:v>
                      </c:pt>
                      <c:pt idx="904">
                        <c:v>1023</c:v>
                      </c:pt>
                      <c:pt idx="905">
                        <c:v>1023</c:v>
                      </c:pt>
                      <c:pt idx="906">
                        <c:v>1023</c:v>
                      </c:pt>
                      <c:pt idx="907">
                        <c:v>1023</c:v>
                      </c:pt>
                      <c:pt idx="908">
                        <c:v>1023</c:v>
                      </c:pt>
                      <c:pt idx="909">
                        <c:v>1023</c:v>
                      </c:pt>
                      <c:pt idx="910">
                        <c:v>1023</c:v>
                      </c:pt>
                      <c:pt idx="911">
                        <c:v>1023</c:v>
                      </c:pt>
                      <c:pt idx="912">
                        <c:v>1023</c:v>
                      </c:pt>
                      <c:pt idx="913">
                        <c:v>1023</c:v>
                      </c:pt>
                      <c:pt idx="914">
                        <c:v>1023</c:v>
                      </c:pt>
                      <c:pt idx="915">
                        <c:v>1023</c:v>
                      </c:pt>
                      <c:pt idx="916">
                        <c:v>1023</c:v>
                      </c:pt>
                      <c:pt idx="917">
                        <c:v>1023</c:v>
                      </c:pt>
                      <c:pt idx="918">
                        <c:v>1023</c:v>
                      </c:pt>
                      <c:pt idx="919">
                        <c:v>1023</c:v>
                      </c:pt>
                      <c:pt idx="920">
                        <c:v>1023</c:v>
                      </c:pt>
                      <c:pt idx="921">
                        <c:v>1023</c:v>
                      </c:pt>
                      <c:pt idx="922">
                        <c:v>1023</c:v>
                      </c:pt>
                      <c:pt idx="923">
                        <c:v>1023</c:v>
                      </c:pt>
                      <c:pt idx="924">
                        <c:v>1023</c:v>
                      </c:pt>
                      <c:pt idx="925">
                        <c:v>1023</c:v>
                      </c:pt>
                      <c:pt idx="926">
                        <c:v>1023</c:v>
                      </c:pt>
                      <c:pt idx="927">
                        <c:v>1023</c:v>
                      </c:pt>
                      <c:pt idx="928">
                        <c:v>1023</c:v>
                      </c:pt>
                      <c:pt idx="929">
                        <c:v>1022</c:v>
                      </c:pt>
                      <c:pt idx="930">
                        <c:v>1023</c:v>
                      </c:pt>
                      <c:pt idx="931">
                        <c:v>1023</c:v>
                      </c:pt>
                      <c:pt idx="932">
                        <c:v>1023</c:v>
                      </c:pt>
                      <c:pt idx="933">
                        <c:v>1023</c:v>
                      </c:pt>
                      <c:pt idx="934">
                        <c:v>1023</c:v>
                      </c:pt>
                      <c:pt idx="935">
                        <c:v>1023</c:v>
                      </c:pt>
                      <c:pt idx="936">
                        <c:v>1023</c:v>
                      </c:pt>
                      <c:pt idx="937">
                        <c:v>1023</c:v>
                      </c:pt>
                      <c:pt idx="938">
                        <c:v>1023</c:v>
                      </c:pt>
                      <c:pt idx="939">
                        <c:v>1023</c:v>
                      </c:pt>
                      <c:pt idx="940">
                        <c:v>1023</c:v>
                      </c:pt>
                      <c:pt idx="941">
                        <c:v>1023</c:v>
                      </c:pt>
                      <c:pt idx="942">
                        <c:v>1023</c:v>
                      </c:pt>
                      <c:pt idx="943">
                        <c:v>1023</c:v>
                      </c:pt>
                      <c:pt idx="944">
                        <c:v>1023</c:v>
                      </c:pt>
                      <c:pt idx="945">
                        <c:v>1023</c:v>
                      </c:pt>
                      <c:pt idx="946">
                        <c:v>1023</c:v>
                      </c:pt>
                      <c:pt idx="947">
                        <c:v>1023</c:v>
                      </c:pt>
                      <c:pt idx="948">
                        <c:v>1023</c:v>
                      </c:pt>
                      <c:pt idx="949">
                        <c:v>1023</c:v>
                      </c:pt>
                      <c:pt idx="950">
                        <c:v>1023</c:v>
                      </c:pt>
                      <c:pt idx="951">
                        <c:v>1023</c:v>
                      </c:pt>
                      <c:pt idx="952">
                        <c:v>1023</c:v>
                      </c:pt>
                      <c:pt idx="953">
                        <c:v>1023</c:v>
                      </c:pt>
                      <c:pt idx="954">
                        <c:v>1023</c:v>
                      </c:pt>
                      <c:pt idx="955">
                        <c:v>1023</c:v>
                      </c:pt>
                      <c:pt idx="956">
                        <c:v>1023</c:v>
                      </c:pt>
                      <c:pt idx="957">
                        <c:v>1023</c:v>
                      </c:pt>
                      <c:pt idx="958">
                        <c:v>1023</c:v>
                      </c:pt>
                      <c:pt idx="959">
                        <c:v>1023</c:v>
                      </c:pt>
                      <c:pt idx="960">
                        <c:v>1023</c:v>
                      </c:pt>
                      <c:pt idx="961">
                        <c:v>1023</c:v>
                      </c:pt>
                      <c:pt idx="962">
                        <c:v>1023</c:v>
                      </c:pt>
                      <c:pt idx="963">
                        <c:v>1023</c:v>
                      </c:pt>
                      <c:pt idx="964">
                        <c:v>1023</c:v>
                      </c:pt>
                      <c:pt idx="965">
                        <c:v>1023</c:v>
                      </c:pt>
                      <c:pt idx="966">
                        <c:v>1023</c:v>
                      </c:pt>
                      <c:pt idx="967">
                        <c:v>1023</c:v>
                      </c:pt>
                      <c:pt idx="968">
                        <c:v>1023</c:v>
                      </c:pt>
                      <c:pt idx="969">
                        <c:v>1023</c:v>
                      </c:pt>
                      <c:pt idx="970">
                        <c:v>1023</c:v>
                      </c:pt>
                      <c:pt idx="971">
                        <c:v>1023</c:v>
                      </c:pt>
                      <c:pt idx="972">
                        <c:v>1023</c:v>
                      </c:pt>
                      <c:pt idx="973">
                        <c:v>1023</c:v>
                      </c:pt>
                      <c:pt idx="974">
                        <c:v>1023</c:v>
                      </c:pt>
                      <c:pt idx="975">
                        <c:v>0</c:v>
                      </c:pt>
                      <c:pt idx="976">
                        <c:v>1023</c:v>
                      </c:pt>
                      <c:pt idx="977">
                        <c:v>1023</c:v>
                      </c:pt>
                      <c:pt idx="978">
                        <c:v>1022</c:v>
                      </c:pt>
                      <c:pt idx="979">
                        <c:v>1023</c:v>
                      </c:pt>
                      <c:pt idx="980">
                        <c:v>1023</c:v>
                      </c:pt>
                      <c:pt idx="981">
                        <c:v>1023</c:v>
                      </c:pt>
                      <c:pt idx="982">
                        <c:v>1023</c:v>
                      </c:pt>
                      <c:pt idx="983">
                        <c:v>1023</c:v>
                      </c:pt>
                      <c:pt idx="984">
                        <c:v>1023</c:v>
                      </c:pt>
                      <c:pt idx="985">
                        <c:v>1023</c:v>
                      </c:pt>
                      <c:pt idx="986">
                        <c:v>1023</c:v>
                      </c:pt>
                      <c:pt idx="987">
                        <c:v>1023</c:v>
                      </c:pt>
                      <c:pt idx="988">
                        <c:v>1023</c:v>
                      </c:pt>
                      <c:pt idx="989">
                        <c:v>1023</c:v>
                      </c:pt>
                      <c:pt idx="990">
                        <c:v>1023</c:v>
                      </c:pt>
                      <c:pt idx="991">
                        <c:v>1023</c:v>
                      </c:pt>
                      <c:pt idx="992">
                        <c:v>1023</c:v>
                      </c:pt>
                      <c:pt idx="993">
                        <c:v>1023</c:v>
                      </c:pt>
                      <c:pt idx="994">
                        <c:v>1023</c:v>
                      </c:pt>
                      <c:pt idx="995">
                        <c:v>1023</c:v>
                      </c:pt>
                      <c:pt idx="996">
                        <c:v>1023</c:v>
                      </c:pt>
                      <c:pt idx="997">
                        <c:v>1023</c:v>
                      </c:pt>
                      <c:pt idx="998">
                        <c:v>1023</c:v>
                      </c:pt>
                      <c:pt idx="999">
                        <c:v>1023</c:v>
                      </c:pt>
                      <c:pt idx="1000">
                        <c:v>1023</c:v>
                      </c:pt>
                      <c:pt idx="1001">
                        <c:v>1023</c:v>
                      </c:pt>
                      <c:pt idx="1002">
                        <c:v>1023</c:v>
                      </c:pt>
                      <c:pt idx="1003">
                        <c:v>1023</c:v>
                      </c:pt>
                      <c:pt idx="1004">
                        <c:v>1023</c:v>
                      </c:pt>
                      <c:pt idx="1005">
                        <c:v>1023</c:v>
                      </c:pt>
                      <c:pt idx="1006">
                        <c:v>1023</c:v>
                      </c:pt>
                      <c:pt idx="1007">
                        <c:v>1023</c:v>
                      </c:pt>
                      <c:pt idx="1008">
                        <c:v>1023</c:v>
                      </c:pt>
                      <c:pt idx="1009">
                        <c:v>1023</c:v>
                      </c:pt>
                      <c:pt idx="1010">
                        <c:v>1023</c:v>
                      </c:pt>
                      <c:pt idx="1011">
                        <c:v>1023</c:v>
                      </c:pt>
                      <c:pt idx="1012">
                        <c:v>1023</c:v>
                      </c:pt>
                      <c:pt idx="1013">
                        <c:v>1023</c:v>
                      </c:pt>
                      <c:pt idx="1014">
                        <c:v>1023</c:v>
                      </c:pt>
                      <c:pt idx="1015">
                        <c:v>1023</c:v>
                      </c:pt>
                      <c:pt idx="1016">
                        <c:v>1023</c:v>
                      </c:pt>
                      <c:pt idx="1017">
                        <c:v>1023</c:v>
                      </c:pt>
                      <c:pt idx="1018">
                        <c:v>1023</c:v>
                      </c:pt>
                      <c:pt idx="1019">
                        <c:v>1023</c:v>
                      </c:pt>
                      <c:pt idx="1020">
                        <c:v>1023</c:v>
                      </c:pt>
                      <c:pt idx="1021">
                        <c:v>1023</c:v>
                      </c:pt>
                      <c:pt idx="1022">
                        <c:v>1023</c:v>
                      </c:pt>
                      <c:pt idx="1023">
                        <c:v>1023</c:v>
                      </c:pt>
                      <c:pt idx="1024">
                        <c:v>1023</c:v>
                      </c:pt>
                      <c:pt idx="1025">
                        <c:v>1023</c:v>
                      </c:pt>
                      <c:pt idx="1026">
                        <c:v>1023</c:v>
                      </c:pt>
                      <c:pt idx="1027">
                        <c:v>1023</c:v>
                      </c:pt>
                      <c:pt idx="1028">
                        <c:v>1023</c:v>
                      </c:pt>
                      <c:pt idx="1029">
                        <c:v>1023</c:v>
                      </c:pt>
                      <c:pt idx="1030">
                        <c:v>1021</c:v>
                      </c:pt>
                      <c:pt idx="1031">
                        <c:v>1023</c:v>
                      </c:pt>
                      <c:pt idx="1032">
                        <c:v>1023</c:v>
                      </c:pt>
                      <c:pt idx="1033">
                        <c:v>1023</c:v>
                      </c:pt>
                      <c:pt idx="1034">
                        <c:v>1023</c:v>
                      </c:pt>
                      <c:pt idx="1035">
                        <c:v>1023</c:v>
                      </c:pt>
                      <c:pt idx="1036">
                        <c:v>1023</c:v>
                      </c:pt>
                      <c:pt idx="1037">
                        <c:v>1022</c:v>
                      </c:pt>
                      <c:pt idx="1038">
                        <c:v>1023</c:v>
                      </c:pt>
                      <c:pt idx="1039">
                        <c:v>1023</c:v>
                      </c:pt>
                      <c:pt idx="1040">
                        <c:v>1023</c:v>
                      </c:pt>
                      <c:pt idx="1041">
                        <c:v>1023</c:v>
                      </c:pt>
                      <c:pt idx="1042">
                        <c:v>1023</c:v>
                      </c:pt>
                      <c:pt idx="1043">
                        <c:v>1023</c:v>
                      </c:pt>
                      <c:pt idx="1044">
                        <c:v>1023</c:v>
                      </c:pt>
                      <c:pt idx="1045">
                        <c:v>1023</c:v>
                      </c:pt>
                      <c:pt idx="1046">
                        <c:v>1023</c:v>
                      </c:pt>
                      <c:pt idx="1047">
                        <c:v>1023</c:v>
                      </c:pt>
                      <c:pt idx="1048">
                        <c:v>1023</c:v>
                      </c:pt>
                      <c:pt idx="1049">
                        <c:v>1023</c:v>
                      </c:pt>
                      <c:pt idx="1050">
                        <c:v>1023</c:v>
                      </c:pt>
                      <c:pt idx="1051">
                        <c:v>1023</c:v>
                      </c:pt>
                      <c:pt idx="1052">
                        <c:v>1023</c:v>
                      </c:pt>
                      <c:pt idx="1053">
                        <c:v>1023</c:v>
                      </c:pt>
                      <c:pt idx="1054">
                        <c:v>1023</c:v>
                      </c:pt>
                      <c:pt idx="1055">
                        <c:v>1023</c:v>
                      </c:pt>
                      <c:pt idx="1056">
                        <c:v>1023</c:v>
                      </c:pt>
                      <c:pt idx="1057">
                        <c:v>1023</c:v>
                      </c:pt>
                      <c:pt idx="1058">
                        <c:v>1023</c:v>
                      </c:pt>
                      <c:pt idx="1059">
                        <c:v>1023</c:v>
                      </c:pt>
                      <c:pt idx="1060">
                        <c:v>1023</c:v>
                      </c:pt>
                      <c:pt idx="1061">
                        <c:v>1023</c:v>
                      </c:pt>
                      <c:pt idx="1062">
                        <c:v>1023</c:v>
                      </c:pt>
                      <c:pt idx="1063">
                        <c:v>1023</c:v>
                      </c:pt>
                      <c:pt idx="1064">
                        <c:v>1023</c:v>
                      </c:pt>
                      <c:pt idx="1065">
                        <c:v>1023</c:v>
                      </c:pt>
                      <c:pt idx="1066">
                        <c:v>1023</c:v>
                      </c:pt>
                      <c:pt idx="1067">
                        <c:v>1023</c:v>
                      </c:pt>
                      <c:pt idx="1068">
                        <c:v>1023</c:v>
                      </c:pt>
                      <c:pt idx="1069">
                        <c:v>1023</c:v>
                      </c:pt>
                      <c:pt idx="1070">
                        <c:v>1023</c:v>
                      </c:pt>
                      <c:pt idx="1071">
                        <c:v>1023</c:v>
                      </c:pt>
                      <c:pt idx="1072">
                        <c:v>1023</c:v>
                      </c:pt>
                      <c:pt idx="1073">
                        <c:v>1023</c:v>
                      </c:pt>
                      <c:pt idx="1074">
                        <c:v>1023</c:v>
                      </c:pt>
                      <c:pt idx="1075">
                        <c:v>1023</c:v>
                      </c:pt>
                      <c:pt idx="1076">
                        <c:v>1023</c:v>
                      </c:pt>
                      <c:pt idx="1077">
                        <c:v>1023</c:v>
                      </c:pt>
                      <c:pt idx="1078">
                        <c:v>1023</c:v>
                      </c:pt>
                      <c:pt idx="1079">
                        <c:v>1023</c:v>
                      </c:pt>
                      <c:pt idx="1080">
                        <c:v>1023</c:v>
                      </c:pt>
                      <c:pt idx="1081">
                        <c:v>1023</c:v>
                      </c:pt>
                      <c:pt idx="1082">
                        <c:v>1023</c:v>
                      </c:pt>
                      <c:pt idx="1083">
                        <c:v>1023</c:v>
                      </c:pt>
                      <c:pt idx="1084">
                        <c:v>1023</c:v>
                      </c:pt>
                      <c:pt idx="1085">
                        <c:v>1023</c:v>
                      </c:pt>
                      <c:pt idx="1086">
                        <c:v>1023</c:v>
                      </c:pt>
                      <c:pt idx="1087">
                        <c:v>1023</c:v>
                      </c:pt>
                      <c:pt idx="1088">
                        <c:v>1023</c:v>
                      </c:pt>
                      <c:pt idx="1089">
                        <c:v>1023</c:v>
                      </c:pt>
                      <c:pt idx="1090">
                        <c:v>1023</c:v>
                      </c:pt>
                      <c:pt idx="1091">
                        <c:v>1023</c:v>
                      </c:pt>
                      <c:pt idx="1092">
                        <c:v>1023</c:v>
                      </c:pt>
                      <c:pt idx="1093">
                        <c:v>1023</c:v>
                      </c:pt>
                      <c:pt idx="1094">
                        <c:v>1023</c:v>
                      </c:pt>
                      <c:pt idx="1095">
                        <c:v>1023</c:v>
                      </c:pt>
                      <c:pt idx="1096">
                        <c:v>1023</c:v>
                      </c:pt>
                      <c:pt idx="1097">
                        <c:v>1023</c:v>
                      </c:pt>
                      <c:pt idx="1098">
                        <c:v>1023</c:v>
                      </c:pt>
                      <c:pt idx="1099">
                        <c:v>1023</c:v>
                      </c:pt>
                      <c:pt idx="1100">
                        <c:v>1023</c:v>
                      </c:pt>
                      <c:pt idx="1101">
                        <c:v>1023</c:v>
                      </c:pt>
                      <c:pt idx="1102">
                        <c:v>1023</c:v>
                      </c:pt>
                      <c:pt idx="1103">
                        <c:v>1023</c:v>
                      </c:pt>
                      <c:pt idx="1104">
                        <c:v>0</c:v>
                      </c:pt>
                      <c:pt idx="1105">
                        <c:v>1023</c:v>
                      </c:pt>
                      <c:pt idx="1106">
                        <c:v>1023</c:v>
                      </c:pt>
                      <c:pt idx="1107">
                        <c:v>1023</c:v>
                      </c:pt>
                      <c:pt idx="1108">
                        <c:v>1023</c:v>
                      </c:pt>
                      <c:pt idx="1109">
                        <c:v>1023</c:v>
                      </c:pt>
                      <c:pt idx="1110">
                        <c:v>1023</c:v>
                      </c:pt>
                      <c:pt idx="1111">
                        <c:v>1023</c:v>
                      </c:pt>
                      <c:pt idx="1112">
                        <c:v>1023</c:v>
                      </c:pt>
                      <c:pt idx="1113">
                        <c:v>1023</c:v>
                      </c:pt>
                      <c:pt idx="1114">
                        <c:v>1023</c:v>
                      </c:pt>
                      <c:pt idx="1115">
                        <c:v>1023</c:v>
                      </c:pt>
                      <c:pt idx="1116">
                        <c:v>1023</c:v>
                      </c:pt>
                      <c:pt idx="1117">
                        <c:v>1023</c:v>
                      </c:pt>
                      <c:pt idx="1118">
                        <c:v>1023</c:v>
                      </c:pt>
                      <c:pt idx="1119">
                        <c:v>1023</c:v>
                      </c:pt>
                      <c:pt idx="1120">
                        <c:v>1023</c:v>
                      </c:pt>
                      <c:pt idx="1121">
                        <c:v>1023</c:v>
                      </c:pt>
                      <c:pt idx="1122">
                        <c:v>1023</c:v>
                      </c:pt>
                      <c:pt idx="1123">
                        <c:v>1023</c:v>
                      </c:pt>
                      <c:pt idx="1124">
                        <c:v>1023</c:v>
                      </c:pt>
                      <c:pt idx="1125">
                        <c:v>1023</c:v>
                      </c:pt>
                      <c:pt idx="1126">
                        <c:v>1023</c:v>
                      </c:pt>
                      <c:pt idx="1127">
                        <c:v>1023</c:v>
                      </c:pt>
                      <c:pt idx="1128">
                        <c:v>1023</c:v>
                      </c:pt>
                      <c:pt idx="1129">
                        <c:v>1023</c:v>
                      </c:pt>
                      <c:pt idx="1130">
                        <c:v>1023</c:v>
                      </c:pt>
                      <c:pt idx="1131">
                        <c:v>1023</c:v>
                      </c:pt>
                      <c:pt idx="1132">
                        <c:v>1023</c:v>
                      </c:pt>
                      <c:pt idx="1133">
                        <c:v>1023</c:v>
                      </c:pt>
                      <c:pt idx="1134">
                        <c:v>1023</c:v>
                      </c:pt>
                      <c:pt idx="1135">
                        <c:v>1023</c:v>
                      </c:pt>
                      <c:pt idx="1136">
                        <c:v>1023</c:v>
                      </c:pt>
                      <c:pt idx="1137">
                        <c:v>1023</c:v>
                      </c:pt>
                      <c:pt idx="1138">
                        <c:v>1023</c:v>
                      </c:pt>
                      <c:pt idx="1139">
                        <c:v>1023</c:v>
                      </c:pt>
                      <c:pt idx="1140">
                        <c:v>1023</c:v>
                      </c:pt>
                      <c:pt idx="1141">
                        <c:v>1023</c:v>
                      </c:pt>
                      <c:pt idx="1142">
                        <c:v>1023</c:v>
                      </c:pt>
                      <c:pt idx="1143">
                        <c:v>1023</c:v>
                      </c:pt>
                      <c:pt idx="1144">
                        <c:v>1023</c:v>
                      </c:pt>
                      <c:pt idx="1145">
                        <c:v>1023</c:v>
                      </c:pt>
                      <c:pt idx="1146">
                        <c:v>1023</c:v>
                      </c:pt>
                      <c:pt idx="1147">
                        <c:v>1023</c:v>
                      </c:pt>
                      <c:pt idx="1148">
                        <c:v>1023</c:v>
                      </c:pt>
                      <c:pt idx="1149">
                        <c:v>1023</c:v>
                      </c:pt>
                      <c:pt idx="1150">
                        <c:v>1023</c:v>
                      </c:pt>
                      <c:pt idx="1151">
                        <c:v>1023</c:v>
                      </c:pt>
                      <c:pt idx="1152">
                        <c:v>1023</c:v>
                      </c:pt>
                      <c:pt idx="1153">
                        <c:v>1023</c:v>
                      </c:pt>
                      <c:pt idx="1154">
                        <c:v>1023</c:v>
                      </c:pt>
                      <c:pt idx="1155">
                        <c:v>1023</c:v>
                      </c:pt>
                      <c:pt idx="1156">
                        <c:v>1023</c:v>
                      </c:pt>
                      <c:pt idx="1157">
                        <c:v>1023</c:v>
                      </c:pt>
                      <c:pt idx="1158">
                        <c:v>1023</c:v>
                      </c:pt>
                      <c:pt idx="1159">
                        <c:v>1023</c:v>
                      </c:pt>
                      <c:pt idx="1160">
                        <c:v>1023</c:v>
                      </c:pt>
                      <c:pt idx="1161">
                        <c:v>1023</c:v>
                      </c:pt>
                      <c:pt idx="1162">
                        <c:v>1023</c:v>
                      </c:pt>
                      <c:pt idx="1163">
                        <c:v>1023</c:v>
                      </c:pt>
                      <c:pt idx="1164">
                        <c:v>1023</c:v>
                      </c:pt>
                      <c:pt idx="1165">
                        <c:v>1023</c:v>
                      </c:pt>
                      <c:pt idx="1166">
                        <c:v>1023</c:v>
                      </c:pt>
                      <c:pt idx="1167">
                        <c:v>1023</c:v>
                      </c:pt>
                      <c:pt idx="1168">
                        <c:v>1023</c:v>
                      </c:pt>
                      <c:pt idx="1169">
                        <c:v>1023</c:v>
                      </c:pt>
                      <c:pt idx="1170">
                        <c:v>1023</c:v>
                      </c:pt>
                      <c:pt idx="1171">
                        <c:v>1023</c:v>
                      </c:pt>
                      <c:pt idx="1172">
                        <c:v>1023</c:v>
                      </c:pt>
                      <c:pt idx="1173">
                        <c:v>1023</c:v>
                      </c:pt>
                      <c:pt idx="1174">
                        <c:v>1023</c:v>
                      </c:pt>
                      <c:pt idx="1175">
                        <c:v>1023</c:v>
                      </c:pt>
                      <c:pt idx="1176">
                        <c:v>1023</c:v>
                      </c:pt>
                      <c:pt idx="1177">
                        <c:v>1023</c:v>
                      </c:pt>
                      <c:pt idx="1178">
                        <c:v>1023</c:v>
                      </c:pt>
                      <c:pt idx="1179">
                        <c:v>1023</c:v>
                      </c:pt>
                      <c:pt idx="1180">
                        <c:v>1023</c:v>
                      </c:pt>
                      <c:pt idx="1181">
                        <c:v>1023</c:v>
                      </c:pt>
                      <c:pt idx="1182">
                        <c:v>1023</c:v>
                      </c:pt>
                      <c:pt idx="1183">
                        <c:v>1023</c:v>
                      </c:pt>
                      <c:pt idx="1184">
                        <c:v>1023</c:v>
                      </c:pt>
                      <c:pt idx="1185">
                        <c:v>1023</c:v>
                      </c:pt>
                      <c:pt idx="1186">
                        <c:v>1023</c:v>
                      </c:pt>
                      <c:pt idx="1187">
                        <c:v>1023</c:v>
                      </c:pt>
                      <c:pt idx="1188">
                        <c:v>1023</c:v>
                      </c:pt>
                      <c:pt idx="1189">
                        <c:v>1023</c:v>
                      </c:pt>
                      <c:pt idx="1190">
                        <c:v>1023</c:v>
                      </c:pt>
                      <c:pt idx="1191">
                        <c:v>1023</c:v>
                      </c:pt>
                      <c:pt idx="1192">
                        <c:v>1022</c:v>
                      </c:pt>
                      <c:pt idx="1193">
                        <c:v>1023</c:v>
                      </c:pt>
                      <c:pt idx="1194">
                        <c:v>1023</c:v>
                      </c:pt>
                      <c:pt idx="1195">
                        <c:v>1023</c:v>
                      </c:pt>
                      <c:pt idx="1196">
                        <c:v>1023</c:v>
                      </c:pt>
                      <c:pt idx="1197">
                        <c:v>1023</c:v>
                      </c:pt>
                      <c:pt idx="1198">
                        <c:v>1023</c:v>
                      </c:pt>
                      <c:pt idx="1199">
                        <c:v>1023</c:v>
                      </c:pt>
                      <c:pt idx="1200">
                        <c:v>1023</c:v>
                      </c:pt>
                      <c:pt idx="1201">
                        <c:v>1023</c:v>
                      </c:pt>
                      <c:pt idx="1202">
                        <c:v>1023</c:v>
                      </c:pt>
                      <c:pt idx="1203">
                        <c:v>1023</c:v>
                      </c:pt>
                      <c:pt idx="1204">
                        <c:v>1023</c:v>
                      </c:pt>
                      <c:pt idx="1205">
                        <c:v>1023</c:v>
                      </c:pt>
                      <c:pt idx="1206">
                        <c:v>1023</c:v>
                      </c:pt>
                      <c:pt idx="1207">
                        <c:v>1023</c:v>
                      </c:pt>
                      <c:pt idx="1208">
                        <c:v>1023</c:v>
                      </c:pt>
                      <c:pt idx="1209">
                        <c:v>1023</c:v>
                      </c:pt>
                      <c:pt idx="1210">
                        <c:v>1023</c:v>
                      </c:pt>
                      <c:pt idx="1211">
                        <c:v>1023</c:v>
                      </c:pt>
                      <c:pt idx="1212">
                        <c:v>1023</c:v>
                      </c:pt>
                      <c:pt idx="1213">
                        <c:v>1023</c:v>
                      </c:pt>
                      <c:pt idx="1214">
                        <c:v>1023</c:v>
                      </c:pt>
                      <c:pt idx="1215">
                        <c:v>1023</c:v>
                      </c:pt>
                      <c:pt idx="1216">
                        <c:v>1023</c:v>
                      </c:pt>
                      <c:pt idx="1217">
                        <c:v>1023</c:v>
                      </c:pt>
                      <c:pt idx="1218">
                        <c:v>1023</c:v>
                      </c:pt>
                      <c:pt idx="1219">
                        <c:v>1023</c:v>
                      </c:pt>
                      <c:pt idx="1220">
                        <c:v>1023</c:v>
                      </c:pt>
                      <c:pt idx="1221">
                        <c:v>1023</c:v>
                      </c:pt>
                      <c:pt idx="1222">
                        <c:v>1023</c:v>
                      </c:pt>
                      <c:pt idx="1223">
                        <c:v>1023</c:v>
                      </c:pt>
                      <c:pt idx="1224">
                        <c:v>1023</c:v>
                      </c:pt>
                      <c:pt idx="1225">
                        <c:v>1023</c:v>
                      </c:pt>
                      <c:pt idx="1226">
                        <c:v>1023</c:v>
                      </c:pt>
                      <c:pt idx="1227">
                        <c:v>1023</c:v>
                      </c:pt>
                      <c:pt idx="1228">
                        <c:v>1023</c:v>
                      </c:pt>
                      <c:pt idx="1229">
                        <c:v>1023</c:v>
                      </c:pt>
                      <c:pt idx="1230">
                        <c:v>1023</c:v>
                      </c:pt>
                      <c:pt idx="1231">
                        <c:v>1023</c:v>
                      </c:pt>
                      <c:pt idx="1232">
                        <c:v>1023</c:v>
                      </c:pt>
                      <c:pt idx="1233">
                        <c:v>1023</c:v>
                      </c:pt>
                      <c:pt idx="1234">
                        <c:v>1023</c:v>
                      </c:pt>
                      <c:pt idx="1235">
                        <c:v>1023</c:v>
                      </c:pt>
                      <c:pt idx="1236">
                        <c:v>1023</c:v>
                      </c:pt>
                      <c:pt idx="1237">
                        <c:v>1023</c:v>
                      </c:pt>
                      <c:pt idx="1238">
                        <c:v>1023</c:v>
                      </c:pt>
                      <c:pt idx="1239">
                        <c:v>1023</c:v>
                      </c:pt>
                      <c:pt idx="1240">
                        <c:v>1023</c:v>
                      </c:pt>
                      <c:pt idx="1241">
                        <c:v>1023</c:v>
                      </c:pt>
                      <c:pt idx="1242">
                        <c:v>1023</c:v>
                      </c:pt>
                      <c:pt idx="1243">
                        <c:v>1023</c:v>
                      </c:pt>
                      <c:pt idx="1244">
                        <c:v>1023</c:v>
                      </c:pt>
                      <c:pt idx="1245">
                        <c:v>1023</c:v>
                      </c:pt>
                      <c:pt idx="1246">
                        <c:v>1023</c:v>
                      </c:pt>
                      <c:pt idx="1247">
                        <c:v>1023</c:v>
                      </c:pt>
                      <c:pt idx="1248">
                        <c:v>1022</c:v>
                      </c:pt>
                      <c:pt idx="1249">
                        <c:v>1023</c:v>
                      </c:pt>
                      <c:pt idx="1250">
                        <c:v>1023</c:v>
                      </c:pt>
                      <c:pt idx="1251">
                        <c:v>1023</c:v>
                      </c:pt>
                      <c:pt idx="1252">
                        <c:v>1023</c:v>
                      </c:pt>
                      <c:pt idx="1253">
                        <c:v>1023</c:v>
                      </c:pt>
                      <c:pt idx="1254">
                        <c:v>1023</c:v>
                      </c:pt>
                      <c:pt idx="1255">
                        <c:v>1023</c:v>
                      </c:pt>
                      <c:pt idx="1256">
                        <c:v>1023</c:v>
                      </c:pt>
                      <c:pt idx="1257">
                        <c:v>1023</c:v>
                      </c:pt>
                      <c:pt idx="1258">
                        <c:v>1023</c:v>
                      </c:pt>
                      <c:pt idx="1259">
                        <c:v>1023</c:v>
                      </c:pt>
                      <c:pt idx="1260">
                        <c:v>1023</c:v>
                      </c:pt>
                      <c:pt idx="1261">
                        <c:v>1023</c:v>
                      </c:pt>
                      <c:pt idx="1262">
                        <c:v>1023</c:v>
                      </c:pt>
                      <c:pt idx="1263">
                        <c:v>1023</c:v>
                      </c:pt>
                      <c:pt idx="1264">
                        <c:v>1023</c:v>
                      </c:pt>
                      <c:pt idx="1265">
                        <c:v>1023</c:v>
                      </c:pt>
                      <c:pt idx="1266">
                        <c:v>1023</c:v>
                      </c:pt>
                      <c:pt idx="1267">
                        <c:v>1023</c:v>
                      </c:pt>
                      <c:pt idx="1268">
                        <c:v>1023</c:v>
                      </c:pt>
                      <c:pt idx="1269">
                        <c:v>1023</c:v>
                      </c:pt>
                      <c:pt idx="1270">
                        <c:v>1022</c:v>
                      </c:pt>
                      <c:pt idx="1271">
                        <c:v>1023</c:v>
                      </c:pt>
                      <c:pt idx="1272">
                        <c:v>1023</c:v>
                      </c:pt>
                      <c:pt idx="1273">
                        <c:v>1023</c:v>
                      </c:pt>
                      <c:pt idx="1274">
                        <c:v>1023</c:v>
                      </c:pt>
                      <c:pt idx="1275">
                        <c:v>1023</c:v>
                      </c:pt>
                      <c:pt idx="1276">
                        <c:v>1023</c:v>
                      </c:pt>
                      <c:pt idx="1277">
                        <c:v>1023</c:v>
                      </c:pt>
                      <c:pt idx="1278">
                        <c:v>1023</c:v>
                      </c:pt>
                      <c:pt idx="1279">
                        <c:v>1023</c:v>
                      </c:pt>
                      <c:pt idx="1280">
                        <c:v>1023</c:v>
                      </c:pt>
                      <c:pt idx="1281">
                        <c:v>1023</c:v>
                      </c:pt>
                      <c:pt idx="1282">
                        <c:v>1023</c:v>
                      </c:pt>
                      <c:pt idx="1283">
                        <c:v>1023</c:v>
                      </c:pt>
                      <c:pt idx="1284">
                        <c:v>1023</c:v>
                      </c:pt>
                      <c:pt idx="1285">
                        <c:v>1023</c:v>
                      </c:pt>
                      <c:pt idx="1286">
                        <c:v>1023</c:v>
                      </c:pt>
                      <c:pt idx="1287">
                        <c:v>1023</c:v>
                      </c:pt>
                      <c:pt idx="1288">
                        <c:v>1023</c:v>
                      </c:pt>
                      <c:pt idx="1289">
                        <c:v>1023</c:v>
                      </c:pt>
                      <c:pt idx="1290">
                        <c:v>1023</c:v>
                      </c:pt>
                      <c:pt idx="1291">
                        <c:v>1023</c:v>
                      </c:pt>
                      <c:pt idx="1292">
                        <c:v>1023</c:v>
                      </c:pt>
                      <c:pt idx="1293">
                        <c:v>1023</c:v>
                      </c:pt>
                      <c:pt idx="1294">
                        <c:v>1023</c:v>
                      </c:pt>
                      <c:pt idx="1295">
                        <c:v>1023</c:v>
                      </c:pt>
                      <c:pt idx="1296">
                        <c:v>1023</c:v>
                      </c:pt>
                      <c:pt idx="1297">
                        <c:v>1023</c:v>
                      </c:pt>
                      <c:pt idx="1298">
                        <c:v>1023</c:v>
                      </c:pt>
                      <c:pt idx="1299">
                        <c:v>1023</c:v>
                      </c:pt>
                      <c:pt idx="1300">
                        <c:v>1023</c:v>
                      </c:pt>
                      <c:pt idx="1301">
                        <c:v>1023</c:v>
                      </c:pt>
                      <c:pt idx="1302">
                        <c:v>1023</c:v>
                      </c:pt>
                      <c:pt idx="1303">
                        <c:v>1023</c:v>
                      </c:pt>
                      <c:pt idx="1304">
                        <c:v>1023</c:v>
                      </c:pt>
                      <c:pt idx="1305">
                        <c:v>1023</c:v>
                      </c:pt>
                      <c:pt idx="1306">
                        <c:v>1023</c:v>
                      </c:pt>
                      <c:pt idx="1307">
                        <c:v>1023</c:v>
                      </c:pt>
                      <c:pt idx="1308">
                        <c:v>1023</c:v>
                      </c:pt>
                      <c:pt idx="1309">
                        <c:v>1023</c:v>
                      </c:pt>
                      <c:pt idx="1310">
                        <c:v>1023</c:v>
                      </c:pt>
                      <c:pt idx="1311">
                        <c:v>1023</c:v>
                      </c:pt>
                      <c:pt idx="1312">
                        <c:v>1023</c:v>
                      </c:pt>
                      <c:pt idx="1313">
                        <c:v>1023</c:v>
                      </c:pt>
                      <c:pt idx="1314">
                        <c:v>1023</c:v>
                      </c:pt>
                      <c:pt idx="1315">
                        <c:v>1023</c:v>
                      </c:pt>
                      <c:pt idx="1316">
                        <c:v>1023</c:v>
                      </c:pt>
                      <c:pt idx="1317">
                        <c:v>1023</c:v>
                      </c:pt>
                      <c:pt idx="1318">
                        <c:v>1023</c:v>
                      </c:pt>
                      <c:pt idx="1319">
                        <c:v>1023</c:v>
                      </c:pt>
                      <c:pt idx="1320">
                        <c:v>1023</c:v>
                      </c:pt>
                      <c:pt idx="1321">
                        <c:v>1023</c:v>
                      </c:pt>
                      <c:pt idx="1322">
                        <c:v>1023</c:v>
                      </c:pt>
                      <c:pt idx="1323">
                        <c:v>1023</c:v>
                      </c:pt>
                      <c:pt idx="1324">
                        <c:v>1023</c:v>
                      </c:pt>
                      <c:pt idx="1325">
                        <c:v>0</c:v>
                      </c:pt>
                      <c:pt idx="1326">
                        <c:v>1023</c:v>
                      </c:pt>
                      <c:pt idx="1327">
                        <c:v>1023</c:v>
                      </c:pt>
                      <c:pt idx="1328">
                        <c:v>1023</c:v>
                      </c:pt>
                      <c:pt idx="1329">
                        <c:v>1023</c:v>
                      </c:pt>
                      <c:pt idx="1330">
                        <c:v>1023</c:v>
                      </c:pt>
                      <c:pt idx="1331">
                        <c:v>1022</c:v>
                      </c:pt>
                      <c:pt idx="1332">
                        <c:v>1023</c:v>
                      </c:pt>
                      <c:pt idx="1333">
                        <c:v>1023</c:v>
                      </c:pt>
                      <c:pt idx="1334">
                        <c:v>1023</c:v>
                      </c:pt>
                      <c:pt idx="1335">
                        <c:v>1023</c:v>
                      </c:pt>
                      <c:pt idx="1336">
                        <c:v>1023</c:v>
                      </c:pt>
                      <c:pt idx="1337">
                        <c:v>1023</c:v>
                      </c:pt>
                      <c:pt idx="1338">
                        <c:v>1023</c:v>
                      </c:pt>
                      <c:pt idx="1339">
                        <c:v>1023</c:v>
                      </c:pt>
                      <c:pt idx="1340">
                        <c:v>1023</c:v>
                      </c:pt>
                      <c:pt idx="1341">
                        <c:v>1023</c:v>
                      </c:pt>
                      <c:pt idx="1342">
                        <c:v>1023</c:v>
                      </c:pt>
                      <c:pt idx="1343">
                        <c:v>1023</c:v>
                      </c:pt>
                      <c:pt idx="1344">
                        <c:v>1023</c:v>
                      </c:pt>
                      <c:pt idx="1345">
                        <c:v>1023</c:v>
                      </c:pt>
                      <c:pt idx="1346">
                        <c:v>1023</c:v>
                      </c:pt>
                      <c:pt idx="1347">
                        <c:v>1022</c:v>
                      </c:pt>
                      <c:pt idx="1348">
                        <c:v>1023</c:v>
                      </c:pt>
                      <c:pt idx="1349">
                        <c:v>1023</c:v>
                      </c:pt>
                      <c:pt idx="1350">
                        <c:v>1023</c:v>
                      </c:pt>
                      <c:pt idx="1351">
                        <c:v>1023</c:v>
                      </c:pt>
                      <c:pt idx="1352">
                        <c:v>1023</c:v>
                      </c:pt>
                      <c:pt idx="1353">
                        <c:v>1023</c:v>
                      </c:pt>
                      <c:pt idx="1354">
                        <c:v>1023</c:v>
                      </c:pt>
                      <c:pt idx="1355">
                        <c:v>1023</c:v>
                      </c:pt>
                      <c:pt idx="1356">
                        <c:v>1023</c:v>
                      </c:pt>
                      <c:pt idx="1357">
                        <c:v>1023</c:v>
                      </c:pt>
                      <c:pt idx="1358">
                        <c:v>1023</c:v>
                      </c:pt>
                      <c:pt idx="1359">
                        <c:v>1023</c:v>
                      </c:pt>
                      <c:pt idx="1360">
                        <c:v>1023</c:v>
                      </c:pt>
                      <c:pt idx="1361">
                        <c:v>1023</c:v>
                      </c:pt>
                      <c:pt idx="1362">
                        <c:v>1023</c:v>
                      </c:pt>
                      <c:pt idx="1363">
                        <c:v>1023</c:v>
                      </c:pt>
                      <c:pt idx="1364">
                        <c:v>1023</c:v>
                      </c:pt>
                      <c:pt idx="1365">
                        <c:v>1023</c:v>
                      </c:pt>
                      <c:pt idx="1366">
                        <c:v>1023</c:v>
                      </c:pt>
                      <c:pt idx="1367">
                        <c:v>1023</c:v>
                      </c:pt>
                      <c:pt idx="1368">
                        <c:v>1023</c:v>
                      </c:pt>
                      <c:pt idx="1369">
                        <c:v>1023</c:v>
                      </c:pt>
                      <c:pt idx="1370">
                        <c:v>1023</c:v>
                      </c:pt>
                      <c:pt idx="1371">
                        <c:v>1023</c:v>
                      </c:pt>
                      <c:pt idx="1372">
                        <c:v>1023</c:v>
                      </c:pt>
                      <c:pt idx="1373">
                        <c:v>1023</c:v>
                      </c:pt>
                      <c:pt idx="1374">
                        <c:v>1023</c:v>
                      </c:pt>
                      <c:pt idx="1375">
                        <c:v>1023</c:v>
                      </c:pt>
                      <c:pt idx="1376">
                        <c:v>1023</c:v>
                      </c:pt>
                      <c:pt idx="1377">
                        <c:v>1023</c:v>
                      </c:pt>
                      <c:pt idx="1378">
                        <c:v>1023</c:v>
                      </c:pt>
                      <c:pt idx="1379">
                        <c:v>1023</c:v>
                      </c:pt>
                      <c:pt idx="1380">
                        <c:v>1023</c:v>
                      </c:pt>
                      <c:pt idx="1381">
                        <c:v>1023</c:v>
                      </c:pt>
                      <c:pt idx="1382">
                        <c:v>1023</c:v>
                      </c:pt>
                      <c:pt idx="1383">
                        <c:v>1023</c:v>
                      </c:pt>
                      <c:pt idx="1384">
                        <c:v>1023</c:v>
                      </c:pt>
                      <c:pt idx="1385">
                        <c:v>1023</c:v>
                      </c:pt>
                      <c:pt idx="1386">
                        <c:v>1022</c:v>
                      </c:pt>
                      <c:pt idx="1387">
                        <c:v>1023</c:v>
                      </c:pt>
                      <c:pt idx="1388">
                        <c:v>1023</c:v>
                      </c:pt>
                      <c:pt idx="1389">
                        <c:v>1023</c:v>
                      </c:pt>
                      <c:pt idx="1390">
                        <c:v>1023</c:v>
                      </c:pt>
                      <c:pt idx="1391">
                        <c:v>1022</c:v>
                      </c:pt>
                      <c:pt idx="1392">
                        <c:v>1023</c:v>
                      </c:pt>
                      <c:pt idx="1393">
                        <c:v>1023</c:v>
                      </c:pt>
                      <c:pt idx="1394">
                        <c:v>1023</c:v>
                      </c:pt>
                      <c:pt idx="1395">
                        <c:v>1023</c:v>
                      </c:pt>
                      <c:pt idx="1396">
                        <c:v>1023</c:v>
                      </c:pt>
                      <c:pt idx="1397">
                        <c:v>1023</c:v>
                      </c:pt>
                      <c:pt idx="1398">
                        <c:v>1023</c:v>
                      </c:pt>
                      <c:pt idx="1399">
                        <c:v>1023</c:v>
                      </c:pt>
                      <c:pt idx="1400">
                        <c:v>1023</c:v>
                      </c:pt>
                      <c:pt idx="1401">
                        <c:v>1023</c:v>
                      </c:pt>
                      <c:pt idx="1402">
                        <c:v>1023</c:v>
                      </c:pt>
                      <c:pt idx="1403">
                        <c:v>1023</c:v>
                      </c:pt>
                      <c:pt idx="1404">
                        <c:v>1023</c:v>
                      </c:pt>
                      <c:pt idx="1405">
                        <c:v>1023</c:v>
                      </c:pt>
                      <c:pt idx="1406">
                        <c:v>1023</c:v>
                      </c:pt>
                      <c:pt idx="1407">
                        <c:v>1023</c:v>
                      </c:pt>
                      <c:pt idx="1408">
                        <c:v>1023</c:v>
                      </c:pt>
                      <c:pt idx="1409">
                        <c:v>1023</c:v>
                      </c:pt>
                      <c:pt idx="1410">
                        <c:v>1023</c:v>
                      </c:pt>
                      <c:pt idx="1411">
                        <c:v>1023</c:v>
                      </c:pt>
                      <c:pt idx="1412">
                        <c:v>1023</c:v>
                      </c:pt>
                      <c:pt idx="1413">
                        <c:v>1023</c:v>
                      </c:pt>
                      <c:pt idx="1414">
                        <c:v>1023</c:v>
                      </c:pt>
                      <c:pt idx="1415">
                        <c:v>1023</c:v>
                      </c:pt>
                      <c:pt idx="1416">
                        <c:v>1023</c:v>
                      </c:pt>
                      <c:pt idx="1417">
                        <c:v>1023</c:v>
                      </c:pt>
                      <c:pt idx="1418">
                        <c:v>1023</c:v>
                      </c:pt>
                      <c:pt idx="1419">
                        <c:v>1023</c:v>
                      </c:pt>
                      <c:pt idx="1420">
                        <c:v>1022</c:v>
                      </c:pt>
                      <c:pt idx="1421">
                        <c:v>1023</c:v>
                      </c:pt>
                      <c:pt idx="1422">
                        <c:v>1023</c:v>
                      </c:pt>
                      <c:pt idx="1423">
                        <c:v>1023</c:v>
                      </c:pt>
                      <c:pt idx="1424">
                        <c:v>1023</c:v>
                      </c:pt>
                      <c:pt idx="1425">
                        <c:v>1023</c:v>
                      </c:pt>
                      <c:pt idx="1426">
                        <c:v>1023</c:v>
                      </c:pt>
                      <c:pt idx="1427">
                        <c:v>1023</c:v>
                      </c:pt>
                      <c:pt idx="1428">
                        <c:v>1023</c:v>
                      </c:pt>
                      <c:pt idx="1429">
                        <c:v>1023</c:v>
                      </c:pt>
                      <c:pt idx="1430">
                        <c:v>1023</c:v>
                      </c:pt>
                      <c:pt idx="1431">
                        <c:v>1023</c:v>
                      </c:pt>
                      <c:pt idx="1432">
                        <c:v>1023</c:v>
                      </c:pt>
                      <c:pt idx="1433">
                        <c:v>1023</c:v>
                      </c:pt>
                      <c:pt idx="1434">
                        <c:v>1023</c:v>
                      </c:pt>
                      <c:pt idx="1435">
                        <c:v>1023</c:v>
                      </c:pt>
                      <c:pt idx="1436">
                        <c:v>1023</c:v>
                      </c:pt>
                      <c:pt idx="1437">
                        <c:v>1023</c:v>
                      </c:pt>
                      <c:pt idx="1438">
                        <c:v>1023</c:v>
                      </c:pt>
                      <c:pt idx="1439">
                        <c:v>1023</c:v>
                      </c:pt>
                      <c:pt idx="1440">
                        <c:v>1023</c:v>
                      </c:pt>
                      <c:pt idx="1441">
                        <c:v>1023</c:v>
                      </c:pt>
                      <c:pt idx="1442">
                        <c:v>1023</c:v>
                      </c:pt>
                      <c:pt idx="1443">
                        <c:v>1023</c:v>
                      </c:pt>
                      <c:pt idx="1444">
                        <c:v>1023</c:v>
                      </c:pt>
                      <c:pt idx="1445">
                        <c:v>1023</c:v>
                      </c:pt>
                      <c:pt idx="1446">
                        <c:v>1023</c:v>
                      </c:pt>
                      <c:pt idx="1447">
                        <c:v>1023</c:v>
                      </c:pt>
                      <c:pt idx="1448">
                        <c:v>1023</c:v>
                      </c:pt>
                      <c:pt idx="1449">
                        <c:v>1023</c:v>
                      </c:pt>
                      <c:pt idx="1450">
                        <c:v>1023</c:v>
                      </c:pt>
                      <c:pt idx="1451">
                        <c:v>1023</c:v>
                      </c:pt>
                      <c:pt idx="1452">
                        <c:v>1023</c:v>
                      </c:pt>
                      <c:pt idx="1453">
                        <c:v>1023</c:v>
                      </c:pt>
                      <c:pt idx="1454">
                        <c:v>1023</c:v>
                      </c:pt>
                      <c:pt idx="1455">
                        <c:v>1023</c:v>
                      </c:pt>
                      <c:pt idx="1456">
                        <c:v>1023</c:v>
                      </c:pt>
                      <c:pt idx="1457">
                        <c:v>1023</c:v>
                      </c:pt>
                      <c:pt idx="1458">
                        <c:v>1023</c:v>
                      </c:pt>
                      <c:pt idx="1459">
                        <c:v>1023</c:v>
                      </c:pt>
                      <c:pt idx="1460">
                        <c:v>1023</c:v>
                      </c:pt>
                      <c:pt idx="1461">
                        <c:v>1023</c:v>
                      </c:pt>
                      <c:pt idx="1462">
                        <c:v>1023</c:v>
                      </c:pt>
                      <c:pt idx="1463">
                        <c:v>1023</c:v>
                      </c:pt>
                      <c:pt idx="1464">
                        <c:v>1023</c:v>
                      </c:pt>
                      <c:pt idx="1465">
                        <c:v>1023</c:v>
                      </c:pt>
                      <c:pt idx="1466">
                        <c:v>1023</c:v>
                      </c:pt>
                      <c:pt idx="1467">
                        <c:v>1023</c:v>
                      </c:pt>
                      <c:pt idx="1468">
                        <c:v>1023</c:v>
                      </c:pt>
                      <c:pt idx="1469">
                        <c:v>1023</c:v>
                      </c:pt>
                      <c:pt idx="1470">
                        <c:v>1023</c:v>
                      </c:pt>
                      <c:pt idx="1471">
                        <c:v>1023</c:v>
                      </c:pt>
                      <c:pt idx="1472">
                        <c:v>1023</c:v>
                      </c:pt>
                      <c:pt idx="1473">
                        <c:v>1023</c:v>
                      </c:pt>
                      <c:pt idx="1474">
                        <c:v>1023</c:v>
                      </c:pt>
                      <c:pt idx="1475">
                        <c:v>1023</c:v>
                      </c:pt>
                      <c:pt idx="1476">
                        <c:v>1023</c:v>
                      </c:pt>
                      <c:pt idx="1477">
                        <c:v>1023</c:v>
                      </c:pt>
                      <c:pt idx="1478">
                        <c:v>1023</c:v>
                      </c:pt>
                      <c:pt idx="1479">
                        <c:v>1023</c:v>
                      </c:pt>
                      <c:pt idx="1480">
                        <c:v>1023</c:v>
                      </c:pt>
                      <c:pt idx="1481">
                        <c:v>1023</c:v>
                      </c:pt>
                      <c:pt idx="1482">
                        <c:v>1023</c:v>
                      </c:pt>
                      <c:pt idx="1483">
                        <c:v>1023</c:v>
                      </c:pt>
                      <c:pt idx="1484">
                        <c:v>1023</c:v>
                      </c:pt>
                      <c:pt idx="1485">
                        <c:v>1023</c:v>
                      </c:pt>
                      <c:pt idx="1486">
                        <c:v>1023</c:v>
                      </c:pt>
                      <c:pt idx="1487">
                        <c:v>1023</c:v>
                      </c:pt>
                      <c:pt idx="1488">
                        <c:v>1023</c:v>
                      </c:pt>
                      <c:pt idx="1489">
                        <c:v>1023</c:v>
                      </c:pt>
                      <c:pt idx="1490">
                        <c:v>1023</c:v>
                      </c:pt>
                      <c:pt idx="1491">
                        <c:v>1023</c:v>
                      </c:pt>
                      <c:pt idx="1492">
                        <c:v>1023</c:v>
                      </c:pt>
                      <c:pt idx="1493">
                        <c:v>1023</c:v>
                      </c:pt>
                      <c:pt idx="1494">
                        <c:v>1023</c:v>
                      </c:pt>
                      <c:pt idx="1495">
                        <c:v>1023</c:v>
                      </c:pt>
                      <c:pt idx="1496">
                        <c:v>1023</c:v>
                      </c:pt>
                      <c:pt idx="1497">
                        <c:v>1023</c:v>
                      </c:pt>
                      <c:pt idx="1498">
                        <c:v>1023</c:v>
                      </c:pt>
                      <c:pt idx="1499">
                        <c:v>1023</c:v>
                      </c:pt>
                      <c:pt idx="1500">
                        <c:v>1023</c:v>
                      </c:pt>
                      <c:pt idx="1501">
                        <c:v>1023</c:v>
                      </c:pt>
                      <c:pt idx="1502">
                        <c:v>1023</c:v>
                      </c:pt>
                      <c:pt idx="1503">
                        <c:v>1023</c:v>
                      </c:pt>
                      <c:pt idx="1504">
                        <c:v>1023</c:v>
                      </c:pt>
                      <c:pt idx="1505">
                        <c:v>1023</c:v>
                      </c:pt>
                      <c:pt idx="1506">
                        <c:v>1022</c:v>
                      </c:pt>
                      <c:pt idx="1507">
                        <c:v>1023</c:v>
                      </c:pt>
                      <c:pt idx="1508">
                        <c:v>1023</c:v>
                      </c:pt>
                      <c:pt idx="1509">
                        <c:v>1023</c:v>
                      </c:pt>
                      <c:pt idx="1510">
                        <c:v>1023</c:v>
                      </c:pt>
                      <c:pt idx="1511">
                        <c:v>1023</c:v>
                      </c:pt>
                      <c:pt idx="1512">
                        <c:v>1023</c:v>
                      </c:pt>
                      <c:pt idx="1513">
                        <c:v>1023</c:v>
                      </c:pt>
                      <c:pt idx="1514">
                        <c:v>1023</c:v>
                      </c:pt>
                      <c:pt idx="1515">
                        <c:v>1023</c:v>
                      </c:pt>
                      <c:pt idx="1516">
                        <c:v>1023</c:v>
                      </c:pt>
                      <c:pt idx="1517">
                        <c:v>1023</c:v>
                      </c:pt>
                      <c:pt idx="1518">
                        <c:v>1023</c:v>
                      </c:pt>
                      <c:pt idx="1519">
                        <c:v>1023</c:v>
                      </c:pt>
                      <c:pt idx="1520">
                        <c:v>1023</c:v>
                      </c:pt>
                      <c:pt idx="1521">
                        <c:v>1023</c:v>
                      </c:pt>
                      <c:pt idx="1522">
                        <c:v>1023</c:v>
                      </c:pt>
                      <c:pt idx="1523">
                        <c:v>1023</c:v>
                      </c:pt>
                      <c:pt idx="1524">
                        <c:v>1022</c:v>
                      </c:pt>
                      <c:pt idx="1525">
                        <c:v>1023</c:v>
                      </c:pt>
                      <c:pt idx="1526">
                        <c:v>1023</c:v>
                      </c:pt>
                      <c:pt idx="1527">
                        <c:v>1023</c:v>
                      </c:pt>
                      <c:pt idx="1528">
                        <c:v>1023</c:v>
                      </c:pt>
                      <c:pt idx="1529">
                        <c:v>1023</c:v>
                      </c:pt>
                      <c:pt idx="1530">
                        <c:v>1023</c:v>
                      </c:pt>
                      <c:pt idx="1531">
                        <c:v>1023</c:v>
                      </c:pt>
                      <c:pt idx="1532">
                        <c:v>1023</c:v>
                      </c:pt>
                      <c:pt idx="1533">
                        <c:v>1023</c:v>
                      </c:pt>
                      <c:pt idx="1534">
                        <c:v>1023</c:v>
                      </c:pt>
                      <c:pt idx="1535">
                        <c:v>1023</c:v>
                      </c:pt>
                      <c:pt idx="1536">
                        <c:v>1022</c:v>
                      </c:pt>
                      <c:pt idx="1537">
                        <c:v>0</c:v>
                      </c:pt>
                      <c:pt idx="1538">
                        <c:v>1023</c:v>
                      </c:pt>
                      <c:pt idx="1539">
                        <c:v>1023</c:v>
                      </c:pt>
                      <c:pt idx="1540">
                        <c:v>1023</c:v>
                      </c:pt>
                      <c:pt idx="1541">
                        <c:v>1023</c:v>
                      </c:pt>
                      <c:pt idx="1542">
                        <c:v>1023</c:v>
                      </c:pt>
                      <c:pt idx="1543">
                        <c:v>1023</c:v>
                      </c:pt>
                      <c:pt idx="1544">
                        <c:v>1023</c:v>
                      </c:pt>
                      <c:pt idx="1545">
                        <c:v>1023</c:v>
                      </c:pt>
                      <c:pt idx="1546">
                        <c:v>1023</c:v>
                      </c:pt>
                      <c:pt idx="1547">
                        <c:v>1023</c:v>
                      </c:pt>
                      <c:pt idx="1548">
                        <c:v>1023</c:v>
                      </c:pt>
                      <c:pt idx="1549">
                        <c:v>1023</c:v>
                      </c:pt>
                      <c:pt idx="1550">
                        <c:v>1023</c:v>
                      </c:pt>
                      <c:pt idx="1551">
                        <c:v>1023</c:v>
                      </c:pt>
                      <c:pt idx="1552">
                        <c:v>1023</c:v>
                      </c:pt>
                      <c:pt idx="1553">
                        <c:v>1023</c:v>
                      </c:pt>
                      <c:pt idx="1554">
                        <c:v>1023</c:v>
                      </c:pt>
                      <c:pt idx="1555">
                        <c:v>1023</c:v>
                      </c:pt>
                      <c:pt idx="1556">
                        <c:v>1023</c:v>
                      </c:pt>
                      <c:pt idx="1557">
                        <c:v>1023</c:v>
                      </c:pt>
                      <c:pt idx="1558">
                        <c:v>1023</c:v>
                      </c:pt>
                      <c:pt idx="1559">
                        <c:v>1023</c:v>
                      </c:pt>
                      <c:pt idx="1560">
                        <c:v>1023</c:v>
                      </c:pt>
                      <c:pt idx="1561">
                        <c:v>1023</c:v>
                      </c:pt>
                      <c:pt idx="1562">
                        <c:v>1023</c:v>
                      </c:pt>
                      <c:pt idx="1563">
                        <c:v>1023</c:v>
                      </c:pt>
                      <c:pt idx="1564">
                        <c:v>1023</c:v>
                      </c:pt>
                      <c:pt idx="1565">
                        <c:v>1023</c:v>
                      </c:pt>
                      <c:pt idx="1566">
                        <c:v>1023</c:v>
                      </c:pt>
                      <c:pt idx="1567">
                        <c:v>1023</c:v>
                      </c:pt>
                      <c:pt idx="1568">
                        <c:v>1023</c:v>
                      </c:pt>
                      <c:pt idx="1569">
                        <c:v>1023</c:v>
                      </c:pt>
                      <c:pt idx="1570">
                        <c:v>1023</c:v>
                      </c:pt>
                      <c:pt idx="1571">
                        <c:v>1023</c:v>
                      </c:pt>
                      <c:pt idx="1572">
                        <c:v>1023</c:v>
                      </c:pt>
                      <c:pt idx="1573">
                        <c:v>1023</c:v>
                      </c:pt>
                      <c:pt idx="1574">
                        <c:v>1023</c:v>
                      </c:pt>
                      <c:pt idx="1575">
                        <c:v>1023</c:v>
                      </c:pt>
                      <c:pt idx="1576">
                        <c:v>1023</c:v>
                      </c:pt>
                      <c:pt idx="1577">
                        <c:v>1023</c:v>
                      </c:pt>
                      <c:pt idx="1578">
                        <c:v>1023</c:v>
                      </c:pt>
                      <c:pt idx="1579">
                        <c:v>1023</c:v>
                      </c:pt>
                      <c:pt idx="1580">
                        <c:v>1023</c:v>
                      </c:pt>
                      <c:pt idx="1581">
                        <c:v>1023</c:v>
                      </c:pt>
                      <c:pt idx="1582">
                        <c:v>1023</c:v>
                      </c:pt>
                      <c:pt idx="1583">
                        <c:v>1023</c:v>
                      </c:pt>
                      <c:pt idx="1584">
                        <c:v>1023</c:v>
                      </c:pt>
                      <c:pt idx="1585">
                        <c:v>1023</c:v>
                      </c:pt>
                      <c:pt idx="1586">
                        <c:v>1023</c:v>
                      </c:pt>
                      <c:pt idx="1587">
                        <c:v>1023</c:v>
                      </c:pt>
                      <c:pt idx="1588">
                        <c:v>1023</c:v>
                      </c:pt>
                      <c:pt idx="1589">
                        <c:v>1023</c:v>
                      </c:pt>
                      <c:pt idx="1590">
                        <c:v>1023</c:v>
                      </c:pt>
                      <c:pt idx="1591">
                        <c:v>1023</c:v>
                      </c:pt>
                      <c:pt idx="1592">
                        <c:v>1023</c:v>
                      </c:pt>
                      <c:pt idx="1593">
                        <c:v>1023</c:v>
                      </c:pt>
                      <c:pt idx="1594">
                        <c:v>1023</c:v>
                      </c:pt>
                      <c:pt idx="1595">
                        <c:v>1023</c:v>
                      </c:pt>
                      <c:pt idx="1596">
                        <c:v>1023</c:v>
                      </c:pt>
                      <c:pt idx="1597">
                        <c:v>1023</c:v>
                      </c:pt>
                      <c:pt idx="1598">
                        <c:v>1023</c:v>
                      </c:pt>
                      <c:pt idx="1599">
                        <c:v>1023</c:v>
                      </c:pt>
                      <c:pt idx="1600">
                        <c:v>1023</c:v>
                      </c:pt>
                      <c:pt idx="1601">
                        <c:v>1023</c:v>
                      </c:pt>
                      <c:pt idx="1602">
                        <c:v>1023</c:v>
                      </c:pt>
                      <c:pt idx="1603">
                        <c:v>1023</c:v>
                      </c:pt>
                      <c:pt idx="1604">
                        <c:v>1023</c:v>
                      </c:pt>
                      <c:pt idx="1605">
                        <c:v>1023</c:v>
                      </c:pt>
                      <c:pt idx="1606">
                        <c:v>1023</c:v>
                      </c:pt>
                      <c:pt idx="1607">
                        <c:v>1023</c:v>
                      </c:pt>
                      <c:pt idx="1608">
                        <c:v>1023</c:v>
                      </c:pt>
                      <c:pt idx="1609">
                        <c:v>1023</c:v>
                      </c:pt>
                      <c:pt idx="1610">
                        <c:v>1023</c:v>
                      </c:pt>
                      <c:pt idx="1611">
                        <c:v>1023</c:v>
                      </c:pt>
                      <c:pt idx="1612">
                        <c:v>1023</c:v>
                      </c:pt>
                      <c:pt idx="1613">
                        <c:v>1023</c:v>
                      </c:pt>
                      <c:pt idx="1614">
                        <c:v>1023</c:v>
                      </c:pt>
                      <c:pt idx="1615">
                        <c:v>1023</c:v>
                      </c:pt>
                      <c:pt idx="1616">
                        <c:v>1023</c:v>
                      </c:pt>
                      <c:pt idx="1617">
                        <c:v>1023</c:v>
                      </c:pt>
                      <c:pt idx="1618">
                        <c:v>1023</c:v>
                      </c:pt>
                      <c:pt idx="1619">
                        <c:v>1023</c:v>
                      </c:pt>
                      <c:pt idx="1620">
                        <c:v>1023</c:v>
                      </c:pt>
                      <c:pt idx="1621">
                        <c:v>1023</c:v>
                      </c:pt>
                      <c:pt idx="1622">
                        <c:v>1023</c:v>
                      </c:pt>
                      <c:pt idx="1623">
                        <c:v>1023</c:v>
                      </c:pt>
                      <c:pt idx="1624">
                        <c:v>1023</c:v>
                      </c:pt>
                      <c:pt idx="1625">
                        <c:v>1023</c:v>
                      </c:pt>
                      <c:pt idx="1626">
                        <c:v>1023</c:v>
                      </c:pt>
                      <c:pt idx="1627">
                        <c:v>1023</c:v>
                      </c:pt>
                      <c:pt idx="1628">
                        <c:v>1023</c:v>
                      </c:pt>
                      <c:pt idx="1629">
                        <c:v>1023</c:v>
                      </c:pt>
                      <c:pt idx="1630">
                        <c:v>1023</c:v>
                      </c:pt>
                      <c:pt idx="1631">
                        <c:v>1023</c:v>
                      </c:pt>
                      <c:pt idx="1632">
                        <c:v>1023</c:v>
                      </c:pt>
                      <c:pt idx="1633">
                        <c:v>1023</c:v>
                      </c:pt>
                      <c:pt idx="1634">
                        <c:v>1023</c:v>
                      </c:pt>
                      <c:pt idx="1635">
                        <c:v>1023</c:v>
                      </c:pt>
                      <c:pt idx="1636">
                        <c:v>1023</c:v>
                      </c:pt>
                      <c:pt idx="1637">
                        <c:v>1023</c:v>
                      </c:pt>
                      <c:pt idx="1638">
                        <c:v>1023</c:v>
                      </c:pt>
                      <c:pt idx="1639">
                        <c:v>1023</c:v>
                      </c:pt>
                      <c:pt idx="1640">
                        <c:v>1023</c:v>
                      </c:pt>
                      <c:pt idx="1641">
                        <c:v>1023</c:v>
                      </c:pt>
                      <c:pt idx="1642">
                        <c:v>1023</c:v>
                      </c:pt>
                      <c:pt idx="1643">
                        <c:v>1023</c:v>
                      </c:pt>
                      <c:pt idx="1644">
                        <c:v>1023</c:v>
                      </c:pt>
                      <c:pt idx="1645">
                        <c:v>1023</c:v>
                      </c:pt>
                      <c:pt idx="1646">
                        <c:v>1023</c:v>
                      </c:pt>
                      <c:pt idx="1647">
                        <c:v>1023</c:v>
                      </c:pt>
                      <c:pt idx="1648">
                        <c:v>1023</c:v>
                      </c:pt>
                      <c:pt idx="1649">
                        <c:v>1023</c:v>
                      </c:pt>
                      <c:pt idx="1650">
                        <c:v>1023</c:v>
                      </c:pt>
                      <c:pt idx="1651">
                        <c:v>1023</c:v>
                      </c:pt>
                      <c:pt idx="1652">
                        <c:v>1023</c:v>
                      </c:pt>
                      <c:pt idx="1653">
                        <c:v>1023</c:v>
                      </c:pt>
                      <c:pt idx="1654">
                        <c:v>1023</c:v>
                      </c:pt>
                      <c:pt idx="1655">
                        <c:v>1023</c:v>
                      </c:pt>
                      <c:pt idx="1656">
                        <c:v>1023</c:v>
                      </c:pt>
                      <c:pt idx="1657">
                        <c:v>1023</c:v>
                      </c:pt>
                      <c:pt idx="1658">
                        <c:v>1023</c:v>
                      </c:pt>
                      <c:pt idx="1659">
                        <c:v>1023</c:v>
                      </c:pt>
                      <c:pt idx="1660">
                        <c:v>1023</c:v>
                      </c:pt>
                      <c:pt idx="1661">
                        <c:v>1023</c:v>
                      </c:pt>
                      <c:pt idx="1662">
                        <c:v>1023</c:v>
                      </c:pt>
                      <c:pt idx="1663">
                        <c:v>1023</c:v>
                      </c:pt>
                      <c:pt idx="1664">
                        <c:v>1023</c:v>
                      </c:pt>
                      <c:pt idx="1665">
                        <c:v>1023</c:v>
                      </c:pt>
                      <c:pt idx="1666">
                        <c:v>1023</c:v>
                      </c:pt>
                      <c:pt idx="1667">
                        <c:v>1023</c:v>
                      </c:pt>
                      <c:pt idx="1668">
                        <c:v>1023</c:v>
                      </c:pt>
                      <c:pt idx="1669">
                        <c:v>1023</c:v>
                      </c:pt>
                      <c:pt idx="1670">
                        <c:v>1023</c:v>
                      </c:pt>
                      <c:pt idx="1671">
                        <c:v>1023</c:v>
                      </c:pt>
                      <c:pt idx="1672">
                        <c:v>1023</c:v>
                      </c:pt>
                      <c:pt idx="1673">
                        <c:v>1023</c:v>
                      </c:pt>
                      <c:pt idx="1674">
                        <c:v>1023</c:v>
                      </c:pt>
                      <c:pt idx="1675">
                        <c:v>1023</c:v>
                      </c:pt>
                      <c:pt idx="1676">
                        <c:v>1023</c:v>
                      </c:pt>
                      <c:pt idx="1677">
                        <c:v>1023</c:v>
                      </c:pt>
                      <c:pt idx="1678">
                        <c:v>1023</c:v>
                      </c:pt>
                      <c:pt idx="1679">
                        <c:v>1023</c:v>
                      </c:pt>
                      <c:pt idx="1680">
                        <c:v>1023</c:v>
                      </c:pt>
                      <c:pt idx="1681">
                        <c:v>1023</c:v>
                      </c:pt>
                      <c:pt idx="1682">
                        <c:v>1023</c:v>
                      </c:pt>
                      <c:pt idx="1683">
                        <c:v>1023</c:v>
                      </c:pt>
                      <c:pt idx="1684">
                        <c:v>1022</c:v>
                      </c:pt>
                      <c:pt idx="1685">
                        <c:v>1023</c:v>
                      </c:pt>
                      <c:pt idx="1686">
                        <c:v>1023</c:v>
                      </c:pt>
                      <c:pt idx="1687">
                        <c:v>1023</c:v>
                      </c:pt>
                      <c:pt idx="1688">
                        <c:v>1023</c:v>
                      </c:pt>
                      <c:pt idx="1689">
                        <c:v>1023</c:v>
                      </c:pt>
                      <c:pt idx="1690">
                        <c:v>1023</c:v>
                      </c:pt>
                      <c:pt idx="1691">
                        <c:v>1023</c:v>
                      </c:pt>
                      <c:pt idx="1692">
                        <c:v>1023</c:v>
                      </c:pt>
                      <c:pt idx="1693">
                        <c:v>1023</c:v>
                      </c:pt>
                      <c:pt idx="1694">
                        <c:v>1023</c:v>
                      </c:pt>
                      <c:pt idx="1695">
                        <c:v>1023</c:v>
                      </c:pt>
                      <c:pt idx="1696">
                        <c:v>1023</c:v>
                      </c:pt>
                      <c:pt idx="1697">
                        <c:v>1023</c:v>
                      </c:pt>
                      <c:pt idx="1698">
                        <c:v>1023</c:v>
                      </c:pt>
                      <c:pt idx="1699">
                        <c:v>1023</c:v>
                      </c:pt>
                      <c:pt idx="1700">
                        <c:v>1023</c:v>
                      </c:pt>
                      <c:pt idx="1701">
                        <c:v>1023</c:v>
                      </c:pt>
                      <c:pt idx="1702">
                        <c:v>1023</c:v>
                      </c:pt>
                      <c:pt idx="1703">
                        <c:v>1023</c:v>
                      </c:pt>
                      <c:pt idx="1704">
                        <c:v>1023</c:v>
                      </c:pt>
                      <c:pt idx="1705">
                        <c:v>1023</c:v>
                      </c:pt>
                      <c:pt idx="1706">
                        <c:v>1023</c:v>
                      </c:pt>
                      <c:pt idx="1707">
                        <c:v>1023</c:v>
                      </c:pt>
                      <c:pt idx="1708">
                        <c:v>1023</c:v>
                      </c:pt>
                      <c:pt idx="1709">
                        <c:v>1023</c:v>
                      </c:pt>
                      <c:pt idx="1710">
                        <c:v>1023</c:v>
                      </c:pt>
                      <c:pt idx="1711">
                        <c:v>1023</c:v>
                      </c:pt>
                      <c:pt idx="1712">
                        <c:v>1023</c:v>
                      </c:pt>
                      <c:pt idx="1713">
                        <c:v>1023</c:v>
                      </c:pt>
                      <c:pt idx="1714">
                        <c:v>1023</c:v>
                      </c:pt>
                      <c:pt idx="1715">
                        <c:v>1023</c:v>
                      </c:pt>
                      <c:pt idx="1716">
                        <c:v>1023</c:v>
                      </c:pt>
                      <c:pt idx="1717">
                        <c:v>1023</c:v>
                      </c:pt>
                      <c:pt idx="1718">
                        <c:v>1023</c:v>
                      </c:pt>
                      <c:pt idx="1719">
                        <c:v>1023</c:v>
                      </c:pt>
                      <c:pt idx="1720">
                        <c:v>1023</c:v>
                      </c:pt>
                      <c:pt idx="1721">
                        <c:v>1023</c:v>
                      </c:pt>
                      <c:pt idx="1722">
                        <c:v>1023</c:v>
                      </c:pt>
                      <c:pt idx="1723">
                        <c:v>1023</c:v>
                      </c:pt>
                      <c:pt idx="1724">
                        <c:v>1023</c:v>
                      </c:pt>
                      <c:pt idx="1725">
                        <c:v>1023</c:v>
                      </c:pt>
                      <c:pt idx="1726">
                        <c:v>1023</c:v>
                      </c:pt>
                      <c:pt idx="1727">
                        <c:v>1023</c:v>
                      </c:pt>
                      <c:pt idx="1728">
                        <c:v>1023</c:v>
                      </c:pt>
                      <c:pt idx="1729">
                        <c:v>1023</c:v>
                      </c:pt>
                      <c:pt idx="1730">
                        <c:v>1023</c:v>
                      </c:pt>
                      <c:pt idx="1731">
                        <c:v>1023</c:v>
                      </c:pt>
                      <c:pt idx="1732">
                        <c:v>1023</c:v>
                      </c:pt>
                      <c:pt idx="1733">
                        <c:v>1023</c:v>
                      </c:pt>
                      <c:pt idx="1734">
                        <c:v>1023</c:v>
                      </c:pt>
                      <c:pt idx="1735">
                        <c:v>1023</c:v>
                      </c:pt>
                      <c:pt idx="1736">
                        <c:v>1023</c:v>
                      </c:pt>
                      <c:pt idx="1737">
                        <c:v>1023</c:v>
                      </c:pt>
                      <c:pt idx="1738">
                        <c:v>1023</c:v>
                      </c:pt>
                      <c:pt idx="1739">
                        <c:v>1023</c:v>
                      </c:pt>
                      <c:pt idx="1740">
                        <c:v>1023</c:v>
                      </c:pt>
                      <c:pt idx="1741">
                        <c:v>1023</c:v>
                      </c:pt>
                      <c:pt idx="1742">
                        <c:v>1023</c:v>
                      </c:pt>
                      <c:pt idx="1743">
                        <c:v>1023</c:v>
                      </c:pt>
                      <c:pt idx="1744">
                        <c:v>1023</c:v>
                      </c:pt>
                      <c:pt idx="1745">
                        <c:v>1023</c:v>
                      </c:pt>
                      <c:pt idx="1746">
                        <c:v>1023</c:v>
                      </c:pt>
                      <c:pt idx="1747">
                        <c:v>1023</c:v>
                      </c:pt>
                      <c:pt idx="1748">
                        <c:v>1023</c:v>
                      </c:pt>
                      <c:pt idx="1749">
                        <c:v>1023</c:v>
                      </c:pt>
                      <c:pt idx="1750">
                        <c:v>1023</c:v>
                      </c:pt>
                      <c:pt idx="1751">
                        <c:v>1023</c:v>
                      </c:pt>
                      <c:pt idx="1752">
                        <c:v>1023</c:v>
                      </c:pt>
                      <c:pt idx="1753">
                        <c:v>1023</c:v>
                      </c:pt>
                      <c:pt idx="1754">
                        <c:v>1023</c:v>
                      </c:pt>
                      <c:pt idx="1755">
                        <c:v>1023</c:v>
                      </c:pt>
                      <c:pt idx="1756">
                        <c:v>1023</c:v>
                      </c:pt>
                      <c:pt idx="1757">
                        <c:v>1023</c:v>
                      </c:pt>
                      <c:pt idx="1758">
                        <c:v>1023</c:v>
                      </c:pt>
                      <c:pt idx="1759">
                        <c:v>1023</c:v>
                      </c:pt>
                      <c:pt idx="1760">
                        <c:v>1023</c:v>
                      </c:pt>
                      <c:pt idx="1761">
                        <c:v>1023</c:v>
                      </c:pt>
                      <c:pt idx="1762">
                        <c:v>1023</c:v>
                      </c:pt>
                      <c:pt idx="1763">
                        <c:v>1023</c:v>
                      </c:pt>
                      <c:pt idx="1764">
                        <c:v>1023</c:v>
                      </c:pt>
                      <c:pt idx="1765">
                        <c:v>1023</c:v>
                      </c:pt>
                      <c:pt idx="1766">
                        <c:v>1023</c:v>
                      </c:pt>
                      <c:pt idx="1767">
                        <c:v>1023</c:v>
                      </c:pt>
                      <c:pt idx="1768">
                        <c:v>1023</c:v>
                      </c:pt>
                      <c:pt idx="1769">
                        <c:v>1023</c:v>
                      </c:pt>
                      <c:pt idx="1770">
                        <c:v>1023</c:v>
                      </c:pt>
                      <c:pt idx="1771">
                        <c:v>1023</c:v>
                      </c:pt>
                      <c:pt idx="1772">
                        <c:v>1023</c:v>
                      </c:pt>
                      <c:pt idx="1773">
                        <c:v>1023</c:v>
                      </c:pt>
                      <c:pt idx="1774">
                        <c:v>1023</c:v>
                      </c:pt>
                      <c:pt idx="1775">
                        <c:v>1023</c:v>
                      </c:pt>
                      <c:pt idx="1776">
                        <c:v>1023</c:v>
                      </c:pt>
                      <c:pt idx="1777">
                        <c:v>1023</c:v>
                      </c:pt>
                      <c:pt idx="1778">
                        <c:v>1023</c:v>
                      </c:pt>
                      <c:pt idx="1779">
                        <c:v>1023</c:v>
                      </c:pt>
                      <c:pt idx="1780">
                        <c:v>1023</c:v>
                      </c:pt>
                      <c:pt idx="1781">
                        <c:v>1023</c:v>
                      </c:pt>
                      <c:pt idx="1782">
                        <c:v>1023</c:v>
                      </c:pt>
                      <c:pt idx="1783">
                        <c:v>1023</c:v>
                      </c:pt>
                      <c:pt idx="1784">
                        <c:v>1023</c:v>
                      </c:pt>
                      <c:pt idx="1785">
                        <c:v>1023</c:v>
                      </c:pt>
                      <c:pt idx="1786">
                        <c:v>1023</c:v>
                      </c:pt>
                      <c:pt idx="1787">
                        <c:v>1023</c:v>
                      </c:pt>
                      <c:pt idx="1788">
                        <c:v>1023</c:v>
                      </c:pt>
                      <c:pt idx="1789">
                        <c:v>1023</c:v>
                      </c:pt>
                      <c:pt idx="1790">
                        <c:v>1023</c:v>
                      </c:pt>
                      <c:pt idx="1791">
                        <c:v>1023</c:v>
                      </c:pt>
                      <c:pt idx="1792">
                        <c:v>1023</c:v>
                      </c:pt>
                      <c:pt idx="1793">
                        <c:v>1023</c:v>
                      </c:pt>
                      <c:pt idx="1794">
                        <c:v>1023</c:v>
                      </c:pt>
                      <c:pt idx="1795">
                        <c:v>1023</c:v>
                      </c:pt>
                      <c:pt idx="1796">
                        <c:v>1023</c:v>
                      </c:pt>
                      <c:pt idx="1797">
                        <c:v>1023</c:v>
                      </c:pt>
                      <c:pt idx="1798">
                        <c:v>1023</c:v>
                      </c:pt>
                      <c:pt idx="1799">
                        <c:v>1023</c:v>
                      </c:pt>
                      <c:pt idx="1800">
                        <c:v>1023</c:v>
                      </c:pt>
                      <c:pt idx="1801">
                        <c:v>1023</c:v>
                      </c:pt>
                      <c:pt idx="1802">
                        <c:v>1023</c:v>
                      </c:pt>
                      <c:pt idx="1803">
                        <c:v>1023</c:v>
                      </c:pt>
                      <c:pt idx="1804">
                        <c:v>1023</c:v>
                      </c:pt>
                      <c:pt idx="1805">
                        <c:v>1022</c:v>
                      </c:pt>
                      <c:pt idx="1806">
                        <c:v>1023</c:v>
                      </c:pt>
                      <c:pt idx="1807">
                        <c:v>1023</c:v>
                      </c:pt>
                      <c:pt idx="1808">
                        <c:v>1023</c:v>
                      </c:pt>
                      <c:pt idx="1809">
                        <c:v>1023</c:v>
                      </c:pt>
                      <c:pt idx="1810">
                        <c:v>1022</c:v>
                      </c:pt>
                      <c:pt idx="1811">
                        <c:v>1023</c:v>
                      </c:pt>
                      <c:pt idx="1812">
                        <c:v>1023</c:v>
                      </c:pt>
                      <c:pt idx="1813">
                        <c:v>1023</c:v>
                      </c:pt>
                      <c:pt idx="1814">
                        <c:v>1023</c:v>
                      </c:pt>
                      <c:pt idx="1815">
                        <c:v>1023</c:v>
                      </c:pt>
                      <c:pt idx="1816">
                        <c:v>1023</c:v>
                      </c:pt>
                      <c:pt idx="1817">
                        <c:v>1023</c:v>
                      </c:pt>
                      <c:pt idx="1818">
                        <c:v>1023</c:v>
                      </c:pt>
                      <c:pt idx="1819">
                        <c:v>1023</c:v>
                      </c:pt>
                      <c:pt idx="1820">
                        <c:v>1023</c:v>
                      </c:pt>
                      <c:pt idx="1821">
                        <c:v>1023</c:v>
                      </c:pt>
                      <c:pt idx="1822">
                        <c:v>1023</c:v>
                      </c:pt>
                      <c:pt idx="1823">
                        <c:v>1023</c:v>
                      </c:pt>
                      <c:pt idx="1824">
                        <c:v>1023</c:v>
                      </c:pt>
                      <c:pt idx="1825">
                        <c:v>1023</c:v>
                      </c:pt>
                      <c:pt idx="1826">
                        <c:v>1023</c:v>
                      </c:pt>
                      <c:pt idx="1827">
                        <c:v>1023</c:v>
                      </c:pt>
                      <c:pt idx="1828">
                        <c:v>1023</c:v>
                      </c:pt>
                      <c:pt idx="1829">
                        <c:v>1023</c:v>
                      </c:pt>
                      <c:pt idx="1830">
                        <c:v>1023</c:v>
                      </c:pt>
                      <c:pt idx="1831">
                        <c:v>1023</c:v>
                      </c:pt>
                      <c:pt idx="1832">
                        <c:v>1023</c:v>
                      </c:pt>
                      <c:pt idx="1833">
                        <c:v>1023</c:v>
                      </c:pt>
                      <c:pt idx="1834">
                        <c:v>1023</c:v>
                      </c:pt>
                      <c:pt idx="1835">
                        <c:v>1023</c:v>
                      </c:pt>
                      <c:pt idx="1836">
                        <c:v>1023</c:v>
                      </c:pt>
                      <c:pt idx="1837">
                        <c:v>1023</c:v>
                      </c:pt>
                      <c:pt idx="1838">
                        <c:v>1023</c:v>
                      </c:pt>
                      <c:pt idx="1839">
                        <c:v>1023</c:v>
                      </c:pt>
                      <c:pt idx="1840">
                        <c:v>1023</c:v>
                      </c:pt>
                      <c:pt idx="1841">
                        <c:v>1023</c:v>
                      </c:pt>
                      <c:pt idx="1842">
                        <c:v>1023</c:v>
                      </c:pt>
                      <c:pt idx="1843">
                        <c:v>1023</c:v>
                      </c:pt>
                      <c:pt idx="1844">
                        <c:v>1023</c:v>
                      </c:pt>
                      <c:pt idx="1845">
                        <c:v>1023</c:v>
                      </c:pt>
                      <c:pt idx="1846">
                        <c:v>1023</c:v>
                      </c:pt>
                      <c:pt idx="1847">
                        <c:v>1023</c:v>
                      </c:pt>
                      <c:pt idx="1848">
                        <c:v>1023</c:v>
                      </c:pt>
                      <c:pt idx="1849">
                        <c:v>1023</c:v>
                      </c:pt>
                      <c:pt idx="1850">
                        <c:v>1023</c:v>
                      </c:pt>
                      <c:pt idx="1851">
                        <c:v>1023</c:v>
                      </c:pt>
                      <c:pt idx="1852">
                        <c:v>1023</c:v>
                      </c:pt>
                      <c:pt idx="1853">
                        <c:v>1023</c:v>
                      </c:pt>
                      <c:pt idx="1854">
                        <c:v>1023</c:v>
                      </c:pt>
                      <c:pt idx="1855">
                        <c:v>1023</c:v>
                      </c:pt>
                      <c:pt idx="1856">
                        <c:v>1023</c:v>
                      </c:pt>
                      <c:pt idx="1857">
                        <c:v>1023</c:v>
                      </c:pt>
                      <c:pt idx="1858">
                        <c:v>1023</c:v>
                      </c:pt>
                      <c:pt idx="1859">
                        <c:v>1023</c:v>
                      </c:pt>
                      <c:pt idx="1860">
                        <c:v>1023</c:v>
                      </c:pt>
                      <c:pt idx="1861">
                        <c:v>1023</c:v>
                      </c:pt>
                      <c:pt idx="1862">
                        <c:v>1023</c:v>
                      </c:pt>
                      <c:pt idx="1863">
                        <c:v>1023</c:v>
                      </c:pt>
                      <c:pt idx="1864">
                        <c:v>1023</c:v>
                      </c:pt>
                      <c:pt idx="1865">
                        <c:v>1023</c:v>
                      </c:pt>
                      <c:pt idx="1866">
                        <c:v>1023</c:v>
                      </c:pt>
                      <c:pt idx="1867">
                        <c:v>1023</c:v>
                      </c:pt>
                      <c:pt idx="1868">
                        <c:v>1023</c:v>
                      </c:pt>
                      <c:pt idx="1869">
                        <c:v>1023</c:v>
                      </c:pt>
                      <c:pt idx="1870">
                        <c:v>1023</c:v>
                      </c:pt>
                      <c:pt idx="1871">
                        <c:v>1023</c:v>
                      </c:pt>
                      <c:pt idx="1872">
                        <c:v>1023</c:v>
                      </c:pt>
                      <c:pt idx="1873">
                        <c:v>1023</c:v>
                      </c:pt>
                      <c:pt idx="1874">
                        <c:v>1023</c:v>
                      </c:pt>
                      <c:pt idx="1875">
                        <c:v>1023</c:v>
                      </c:pt>
                      <c:pt idx="1876">
                        <c:v>1023</c:v>
                      </c:pt>
                      <c:pt idx="1877">
                        <c:v>1023</c:v>
                      </c:pt>
                      <c:pt idx="1878">
                        <c:v>1023</c:v>
                      </c:pt>
                      <c:pt idx="1879">
                        <c:v>1023</c:v>
                      </c:pt>
                      <c:pt idx="1880">
                        <c:v>1023</c:v>
                      </c:pt>
                      <c:pt idx="1881">
                        <c:v>1023</c:v>
                      </c:pt>
                      <c:pt idx="1882">
                        <c:v>1023</c:v>
                      </c:pt>
                      <c:pt idx="1883">
                        <c:v>1023</c:v>
                      </c:pt>
                      <c:pt idx="1884">
                        <c:v>1023</c:v>
                      </c:pt>
                      <c:pt idx="1885">
                        <c:v>1023</c:v>
                      </c:pt>
                      <c:pt idx="1886">
                        <c:v>1023</c:v>
                      </c:pt>
                      <c:pt idx="1887">
                        <c:v>1023</c:v>
                      </c:pt>
                      <c:pt idx="1888">
                        <c:v>1023</c:v>
                      </c:pt>
                      <c:pt idx="1889">
                        <c:v>1023</c:v>
                      </c:pt>
                      <c:pt idx="1890">
                        <c:v>1023</c:v>
                      </c:pt>
                      <c:pt idx="1891">
                        <c:v>1023</c:v>
                      </c:pt>
                      <c:pt idx="1892">
                        <c:v>1023</c:v>
                      </c:pt>
                      <c:pt idx="1893">
                        <c:v>1023</c:v>
                      </c:pt>
                      <c:pt idx="1894">
                        <c:v>1023</c:v>
                      </c:pt>
                      <c:pt idx="1895">
                        <c:v>1023</c:v>
                      </c:pt>
                      <c:pt idx="1896">
                        <c:v>1023</c:v>
                      </c:pt>
                      <c:pt idx="1897">
                        <c:v>1023</c:v>
                      </c:pt>
                      <c:pt idx="1898">
                        <c:v>1023</c:v>
                      </c:pt>
                      <c:pt idx="1899">
                        <c:v>1023</c:v>
                      </c:pt>
                      <c:pt idx="1900">
                        <c:v>1023</c:v>
                      </c:pt>
                      <c:pt idx="1901">
                        <c:v>1023</c:v>
                      </c:pt>
                      <c:pt idx="1902">
                        <c:v>1023</c:v>
                      </c:pt>
                      <c:pt idx="1903">
                        <c:v>1023</c:v>
                      </c:pt>
                      <c:pt idx="1904">
                        <c:v>1023</c:v>
                      </c:pt>
                      <c:pt idx="1905">
                        <c:v>1023</c:v>
                      </c:pt>
                      <c:pt idx="1906">
                        <c:v>1023</c:v>
                      </c:pt>
                      <c:pt idx="1907">
                        <c:v>1023</c:v>
                      </c:pt>
                      <c:pt idx="1908">
                        <c:v>1023</c:v>
                      </c:pt>
                      <c:pt idx="1909">
                        <c:v>1023</c:v>
                      </c:pt>
                      <c:pt idx="1910">
                        <c:v>1023</c:v>
                      </c:pt>
                      <c:pt idx="1911">
                        <c:v>1023</c:v>
                      </c:pt>
                      <c:pt idx="1912">
                        <c:v>1023</c:v>
                      </c:pt>
                      <c:pt idx="1913">
                        <c:v>1023</c:v>
                      </c:pt>
                      <c:pt idx="1914">
                        <c:v>1023</c:v>
                      </c:pt>
                      <c:pt idx="1915">
                        <c:v>1023</c:v>
                      </c:pt>
                      <c:pt idx="1916">
                        <c:v>1023</c:v>
                      </c:pt>
                      <c:pt idx="1917">
                        <c:v>1023</c:v>
                      </c:pt>
                      <c:pt idx="1918">
                        <c:v>1023</c:v>
                      </c:pt>
                      <c:pt idx="1919">
                        <c:v>1023</c:v>
                      </c:pt>
                      <c:pt idx="1920">
                        <c:v>1023</c:v>
                      </c:pt>
                      <c:pt idx="1921">
                        <c:v>1023</c:v>
                      </c:pt>
                      <c:pt idx="1922">
                        <c:v>1023</c:v>
                      </c:pt>
                      <c:pt idx="1923">
                        <c:v>1023</c:v>
                      </c:pt>
                      <c:pt idx="1924">
                        <c:v>1023</c:v>
                      </c:pt>
                      <c:pt idx="1925">
                        <c:v>1023</c:v>
                      </c:pt>
                      <c:pt idx="1926">
                        <c:v>1023</c:v>
                      </c:pt>
                      <c:pt idx="1927">
                        <c:v>1023</c:v>
                      </c:pt>
                      <c:pt idx="1928">
                        <c:v>1023</c:v>
                      </c:pt>
                      <c:pt idx="1929">
                        <c:v>1023</c:v>
                      </c:pt>
                      <c:pt idx="1930">
                        <c:v>1023</c:v>
                      </c:pt>
                      <c:pt idx="1931">
                        <c:v>1023</c:v>
                      </c:pt>
                      <c:pt idx="1932">
                        <c:v>1023</c:v>
                      </c:pt>
                      <c:pt idx="1933">
                        <c:v>1022</c:v>
                      </c:pt>
                      <c:pt idx="1934">
                        <c:v>1023</c:v>
                      </c:pt>
                      <c:pt idx="1935">
                        <c:v>1023</c:v>
                      </c:pt>
                      <c:pt idx="1936">
                        <c:v>1023</c:v>
                      </c:pt>
                      <c:pt idx="1937">
                        <c:v>1023</c:v>
                      </c:pt>
                      <c:pt idx="1938">
                        <c:v>1023</c:v>
                      </c:pt>
                      <c:pt idx="1939">
                        <c:v>1023</c:v>
                      </c:pt>
                      <c:pt idx="1940">
                        <c:v>1023</c:v>
                      </c:pt>
                      <c:pt idx="1941">
                        <c:v>1023</c:v>
                      </c:pt>
                      <c:pt idx="1942">
                        <c:v>1023</c:v>
                      </c:pt>
                      <c:pt idx="1943">
                        <c:v>1023</c:v>
                      </c:pt>
                      <c:pt idx="1944">
                        <c:v>1023</c:v>
                      </c:pt>
                      <c:pt idx="1945">
                        <c:v>1023</c:v>
                      </c:pt>
                      <c:pt idx="1946">
                        <c:v>1023</c:v>
                      </c:pt>
                      <c:pt idx="1947">
                        <c:v>1023</c:v>
                      </c:pt>
                      <c:pt idx="1948">
                        <c:v>1023</c:v>
                      </c:pt>
                      <c:pt idx="1949">
                        <c:v>1023</c:v>
                      </c:pt>
                      <c:pt idx="1950">
                        <c:v>1023</c:v>
                      </c:pt>
                      <c:pt idx="1951">
                        <c:v>1023</c:v>
                      </c:pt>
                      <c:pt idx="1952">
                        <c:v>1023</c:v>
                      </c:pt>
                      <c:pt idx="1953">
                        <c:v>1023</c:v>
                      </c:pt>
                      <c:pt idx="1954">
                        <c:v>1023</c:v>
                      </c:pt>
                      <c:pt idx="1955">
                        <c:v>1023</c:v>
                      </c:pt>
                      <c:pt idx="1956">
                        <c:v>1023</c:v>
                      </c:pt>
                      <c:pt idx="1957">
                        <c:v>1023</c:v>
                      </c:pt>
                      <c:pt idx="1958">
                        <c:v>1023</c:v>
                      </c:pt>
                      <c:pt idx="1959">
                        <c:v>1023</c:v>
                      </c:pt>
                      <c:pt idx="1960">
                        <c:v>1023</c:v>
                      </c:pt>
                      <c:pt idx="1961">
                        <c:v>1023</c:v>
                      </c:pt>
                      <c:pt idx="1962">
                        <c:v>1023</c:v>
                      </c:pt>
                      <c:pt idx="1963">
                        <c:v>1023</c:v>
                      </c:pt>
                      <c:pt idx="1964">
                        <c:v>1023</c:v>
                      </c:pt>
                      <c:pt idx="1965">
                        <c:v>1023</c:v>
                      </c:pt>
                      <c:pt idx="1966">
                        <c:v>1023</c:v>
                      </c:pt>
                      <c:pt idx="1967">
                        <c:v>1023</c:v>
                      </c:pt>
                      <c:pt idx="1968">
                        <c:v>1023</c:v>
                      </c:pt>
                      <c:pt idx="1969">
                        <c:v>1023</c:v>
                      </c:pt>
                      <c:pt idx="1970">
                        <c:v>1023</c:v>
                      </c:pt>
                      <c:pt idx="1971">
                        <c:v>1023</c:v>
                      </c:pt>
                      <c:pt idx="1972">
                        <c:v>1023</c:v>
                      </c:pt>
                      <c:pt idx="1973">
                        <c:v>1023</c:v>
                      </c:pt>
                      <c:pt idx="1974">
                        <c:v>1023</c:v>
                      </c:pt>
                      <c:pt idx="1975">
                        <c:v>1023</c:v>
                      </c:pt>
                      <c:pt idx="1976">
                        <c:v>1023</c:v>
                      </c:pt>
                      <c:pt idx="1977">
                        <c:v>1023</c:v>
                      </c:pt>
                      <c:pt idx="1978">
                        <c:v>1023</c:v>
                      </c:pt>
                      <c:pt idx="1979">
                        <c:v>1022</c:v>
                      </c:pt>
                      <c:pt idx="1980">
                        <c:v>1023</c:v>
                      </c:pt>
                      <c:pt idx="1981">
                        <c:v>1023</c:v>
                      </c:pt>
                      <c:pt idx="1982">
                        <c:v>1023</c:v>
                      </c:pt>
                      <c:pt idx="1983">
                        <c:v>1023</c:v>
                      </c:pt>
                      <c:pt idx="1984">
                        <c:v>1023</c:v>
                      </c:pt>
                      <c:pt idx="1985">
                        <c:v>1023</c:v>
                      </c:pt>
                      <c:pt idx="1986">
                        <c:v>1023</c:v>
                      </c:pt>
                      <c:pt idx="1987">
                        <c:v>1023</c:v>
                      </c:pt>
                      <c:pt idx="1988">
                        <c:v>1023</c:v>
                      </c:pt>
                      <c:pt idx="1989">
                        <c:v>1023</c:v>
                      </c:pt>
                      <c:pt idx="1990">
                        <c:v>1023</c:v>
                      </c:pt>
                      <c:pt idx="1991">
                        <c:v>1023</c:v>
                      </c:pt>
                      <c:pt idx="1992">
                        <c:v>1023</c:v>
                      </c:pt>
                      <c:pt idx="1993">
                        <c:v>1023</c:v>
                      </c:pt>
                      <c:pt idx="1994">
                        <c:v>1023</c:v>
                      </c:pt>
                      <c:pt idx="1995">
                        <c:v>1023</c:v>
                      </c:pt>
                      <c:pt idx="1996">
                        <c:v>1023</c:v>
                      </c:pt>
                      <c:pt idx="1997">
                        <c:v>1023</c:v>
                      </c:pt>
                      <c:pt idx="1998">
                        <c:v>1023</c:v>
                      </c:pt>
                      <c:pt idx="1999">
                        <c:v>1023</c:v>
                      </c:pt>
                      <c:pt idx="2000">
                        <c:v>1023</c:v>
                      </c:pt>
                      <c:pt idx="2001">
                        <c:v>1023</c:v>
                      </c:pt>
                      <c:pt idx="2002">
                        <c:v>1023</c:v>
                      </c:pt>
                      <c:pt idx="2003">
                        <c:v>1023</c:v>
                      </c:pt>
                      <c:pt idx="2004">
                        <c:v>1023</c:v>
                      </c:pt>
                      <c:pt idx="2005">
                        <c:v>1023</c:v>
                      </c:pt>
                      <c:pt idx="2006">
                        <c:v>1023</c:v>
                      </c:pt>
                      <c:pt idx="2007">
                        <c:v>1023</c:v>
                      </c:pt>
                      <c:pt idx="2008">
                        <c:v>1023</c:v>
                      </c:pt>
                      <c:pt idx="2009">
                        <c:v>1023</c:v>
                      </c:pt>
                      <c:pt idx="2010">
                        <c:v>1023</c:v>
                      </c:pt>
                      <c:pt idx="2011">
                        <c:v>1023</c:v>
                      </c:pt>
                      <c:pt idx="2012">
                        <c:v>1023</c:v>
                      </c:pt>
                      <c:pt idx="2013">
                        <c:v>1023</c:v>
                      </c:pt>
                      <c:pt idx="2014">
                        <c:v>1023</c:v>
                      </c:pt>
                      <c:pt idx="2015">
                        <c:v>1023</c:v>
                      </c:pt>
                      <c:pt idx="2016">
                        <c:v>1023</c:v>
                      </c:pt>
                      <c:pt idx="2017">
                        <c:v>1023</c:v>
                      </c:pt>
                      <c:pt idx="2018">
                        <c:v>1023</c:v>
                      </c:pt>
                      <c:pt idx="2019">
                        <c:v>1023</c:v>
                      </c:pt>
                      <c:pt idx="2020">
                        <c:v>1023</c:v>
                      </c:pt>
                      <c:pt idx="2021">
                        <c:v>1023</c:v>
                      </c:pt>
                      <c:pt idx="2022">
                        <c:v>1023</c:v>
                      </c:pt>
                      <c:pt idx="2023">
                        <c:v>1023</c:v>
                      </c:pt>
                      <c:pt idx="2024">
                        <c:v>1023</c:v>
                      </c:pt>
                      <c:pt idx="2025">
                        <c:v>1023</c:v>
                      </c:pt>
                      <c:pt idx="2026">
                        <c:v>1023</c:v>
                      </c:pt>
                      <c:pt idx="2027">
                        <c:v>1023</c:v>
                      </c:pt>
                      <c:pt idx="2028">
                        <c:v>1023</c:v>
                      </c:pt>
                      <c:pt idx="2029">
                        <c:v>1023</c:v>
                      </c:pt>
                      <c:pt idx="2030">
                        <c:v>1023</c:v>
                      </c:pt>
                      <c:pt idx="2031">
                        <c:v>1023</c:v>
                      </c:pt>
                      <c:pt idx="2032">
                        <c:v>1023</c:v>
                      </c:pt>
                      <c:pt idx="2033">
                        <c:v>1023</c:v>
                      </c:pt>
                      <c:pt idx="2034">
                        <c:v>1023</c:v>
                      </c:pt>
                      <c:pt idx="2035">
                        <c:v>1023</c:v>
                      </c:pt>
                      <c:pt idx="2036">
                        <c:v>1022</c:v>
                      </c:pt>
                      <c:pt idx="2037">
                        <c:v>0</c:v>
                      </c:pt>
                      <c:pt idx="2038">
                        <c:v>1023</c:v>
                      </c:pt>
                      <c:pt idx="2039">
                        <c:v>1023</c:v>
                      </c:pt>
                      <c:pt idx="2040">
                        <c:v>1022</c:v>
                      </c:pt>
                      <c:pt idx="2041">
                        <c:v>1023</c:v>
                      </c:pt>
                      <c:pt idx="2042">
                        <c:v>1023</c:v>
                      </c:pt>
                      <c:pt idx="2043">
                        <c:v>1023</c:v>
                      </c:pt>
                      <c:pt idx="2044">
                        <c:v>1023</c:v>
                      </c:pt>
                      <c:pt idx="2045">
                        <c:v>1023</c:v>
                      </c:pt>
                      <c:pt idx="2046">
                        <c:v>1023</c:v>
                      </c:pt>
                      <c:pt idx="2047">
                        <c:v>1023</c:v>
                      </c:pt>
                      <c:pt idx="2048">
                        <c:v>1023</c:v>
                      </c:pt>
                      <c:pt idx="2049">
                        <c:v>1023</c:v>
                      </c:pt>
                      <c:pt idx="2050">
                        <c:v>1023</c:v>
                      </c:pt>
                      <c:pt idx="2051">
                        <c:v>1023</c:v>
                      </c:pt>
                      <c:pt idx="2052">
                        <c:v>1023</c:v>
                      </c:pt>
                      <c:pt idx="2053">
                        <c:v>1023</c:v>
                      </c:pt>
                      <c:pt idx="2054">
                        <c:v>1023</c:v>
                      </c:pt>
                      <c:pt idx="2055">
                        <c:v>1023</c:v>
                      </c:pt>
                      <c:pt idx="2056">
                        <c:v>1023</c:v>
                      </c:pt>
                      <c:pt idx="2057">
                        <c:v>1023</c:v>
                      </c:pt>
                      <c:pt idx="2058">
                        <c:v>1023</c:v>
                      </c:pt>
                      <c:pt idx="2059">
                        <c:v>1023</c:v>
                      </c:pt>
                      <c:pt idx="2060">
                        <c:v>1023</c:v>
                      </c:pt>
                      <c:pt idx="2061">
                        <c:v>1023</c:v>
                      </c:pt>
                      <c:pt idx="2062">
                        <c:v>1023</c:v>
                      </c:pt>
                      <c:pt idx="2063">
                        <c:v>1023</c:v>
                      </c:pt>
                      <c:pt idx="2064">
                        <c:v>1023</c:v>
                      </c:pt>
                      <c:pt idx="2065">
                        <c:v>1023</c:v>
                      </c:pt>
                      <c:pt idx="2066">
                        <c:v>1023</c:v>
                      </c:pt>
                      <c:pt idx="2067">
                        <c:v>1023</c:v>
                      </c:pt>
                      <c:pt idx="2068">
                        <c:v>1023</c:v>
                      </c:pt>
                      <c:pt idx="2069">
                        <c:v>1023</c:v>
                      </c:pt>
                      <c:pt idx="2070">
                        <c:v>1023</c:v>
                      </c:pt>
                      <c:pt idx="2071">
                        <c:v>1023</c:v>
                      </c:pt>
                      <c:pt idx="2072">
                        <c:v>1023</c:v>
                      </c:pt>
                      <c:pt idx="2073">
                        <c:v>1023</c:v>
                      </c:pt>
                      <c:pt idx="2074">
                        <c:v>1022</c:v>
                      </c:pt>
                      <c:pt idx="2075">
                        <c:v>1023</c:v>
                      </c:pt>
                      <c:pt idx="2076">
                        <c:v>1023</c:v>
                      </c:pt>
                      <c:pt idx="2077">
                        <c:v>1023</c:v>
                      </c:pt>
                      <c:pt idx="2078">
                        <c:v>1023</c:v>
                      </c:pt>
                      <c:pt idx="2079">
                        <c:v>1023</c:v>
                      </c:pt>
                      <c:pt idx="2080">
                        <c:v>1023</c:v>
                      </c:pt>
                      <c:pt idx="2081">
                        <c:v>1023</c:v>
                      </c:pt>
                      <c:pt idx="2082">
                        <c:v>1023</c:v>
                      </c:pt>
                      <c:pt idx="2083">
                        <c:v>1023</c:v>
                      </c:pt>
                      <c:pt idx="2084">
                        <c:v>1023</c:v>
                      </c:pt>
                      <c:pt idx="2085">
                        <c:v>1023</c:v>
                      </c:pt>
                      <c:pt idx="2086">
                        <c:v>1023</c:v>
                      </c:pt>
                      <c:pt idx="2087">
                        <c:v>1023</c:v>
                      </c:pt>
                      <c:pt idx="2088">
                        <c:v>1023</c:v>
                      </c:pt>
                      <c:pt idx="2089">
                        <c:v>1023</c:v>
                      </c:pt>
                      <c:pt idx="2090">
                        <c:v>1023</c:v>
                      </c:pt>
                      <c:pt idx="2091">
                        <c:v>1023</c:v>
                      </c:pt>
                      <c:pt idx="2092">
                        <c:v>1023</c:v>
                      </c:pt>
                      <c:pt idx="2093">
                        <c:v>1023</c:v>
                      </c:pt>
                      <c:pt idx="2094">
                        <c:v>1023</c:v>
                      </c:pt>
                      <c:pt idx="2095">
                        <c:v>1023</c:v>
                      </c:pt>
                      <c:pt idx="2096">
                        <c:v>1023</c:v>
                      </c:pt>
                      <c:pt idx="2097">
                        <c:v>1023</c:v>
                      </c:pt>
                      <c:pt idx="2098">
                        <c:v>1023</c:v>
                      </c:pt>
                      <c:pt idx="2099">
                        <c:v>1023</c:v>
                      </c:pt>
                      <c:pt idx="2100">
                        <c:v>1023</c:v>
                      </c:pt>
                      <c:pt idx="2101">
                        <c:v>1023</c:v>
                      </c:pt>
                      <c:pt idx="2102">
                        <c:v>1023</c:v>
                      </c:pt>
                      <c:pt idx="2103">
                        <c:v>1023</c:v>
                      </c:pt>
                      <c:pt idx="2104">
                        <c:v>1023</c:v>
                      </c:pt>
                      <c:pt idx="2105">
                        <c:v>1023</c:v>
                      </c:pt>
                      <c:pt idx="2106">
                        <c:v>1023</c:v>
                      </c:pt>
                      <c:pt idx="2107">
                        <c:v>1023</c:v>
                      </c:pt>
                      <c:pt idx="2108">
                        <c:v>1023</c:v>
                      </c:pt>
                      <c:pt idx="2109">
                        <c:v>1023</c:v>
                      </c:pt>
                      <c:pt idx="2110">
                        <c:v>1023</c:v>
                      </c:pt>
                      <c:pt idx="2111">
                        <c:v>1023</c:v>
                      </c:pt>
                      <c:pt idx="2112">
                        <c:v>1023</c:v>
                      </c:pt>
                      <c:pt idx="2113">
                        <c:v>1022</c:v>
                      </c:pt>
                      <c:pt idx="2114">
                        <c:v>1023</c:v>
                      </c:pt>
                      <c:pt idx="2115">
                        <c:v>1023</c:v>
                      </c:pt>
                      <c:pt idx="2116">
                        <c:v>1023</c:v>
                      </c:pt>
                      <c:pt idx="2117">
                        <c:v>1023</c:v>
                      </c:pt>
                      <c:pt idx="2118">
                        <c:v>1023</c:v>
                      </c:pt>
                      <c:pt idx="2119">
                        <c:v>1023</c:v>
                      </c:pt>
                      <c:pt idx="2120">
                        <c:v>1023</c:v>
                      </c:pt>
                      <c:pt idx="2121">
                        <c:v>1023</c:v>
                      </c:pt>
                      <c:pt idx="2122">
                        <c:v>1023</c:v>
                      </c:pt>
                      <c:pt idx="2123">
                        <c:v>1023</c:v>
                      </c:pt>
                      <c:pt idx="2124">
                        <c:v>1023</c:v>
                      </c:pt>
                      <c:pt idx="2125">
                        <c:v>1023</c:v>
                      </c:pt>
                      <c:pt idx="2126">
                        <c:v>1023</c:v>
                      </c:pt>
                      <c:pt idx="2127">
                        <c:v>1023</c:v>
                      </c:pt>
                      <c:pt idx="2128">
                        <c:v>1023</c:v>
                      </c:pt>
                      <c:pt idx="2129">
                        <c:v>1023</c:v>
                      </c:pt>
                      <c:pt idx="2130">
                        <c:v>1023</c:v>
                      </c:pt>
                      <c:pt idx="2131">
                        <c:v>1023</c:v>
                      </c:pt>
                      <c:pt idx="2132">
                        <c:v>1023</c:v>
                      </c:pt>
                      <c:pt idx="2133">
                        <c:v>1023</c:v>
                      </c:pt>
                      <c:pt idx="2134">
                        <c:v>1023</c:v>
                      </c:pt>
                      <c:pt idx="2135">
                        <c:v>1023</c:v>
                      </c:pt>
                      <c:pt idx="2136">
                        <c:v>1023</c:v>
                      </c:pt>
                      <c:pt idx="2137">
                        <c:v>1023</c:v>
                      </c:pt>
                      <c:pt idx="2138">
                        <c:v>1023</c:v>
                      </c:pt>
                      <c:pt idx="2139">
                        <c:v>1023</c:v>
                      </c:pt>
                      <c:pt idx="2140">
                        <c:v>1023</c:v>
                      </c:pt>
                      <c:pt idx="2141">
                        <c:v>1023</c:v>
                      </c:pt>
                      <c:pt idx="2142">
                        <c:v>1023</c:v>
                      </c:pt>
                      <c:pt idx="2143">
                        <c:v>1023</c:v>
                      </c:pt>
                      <c:pt idx="2144">
                        <c:v>1023</c:v>
                      </c:pt>
                      <c:pt idx="2145">
                        <c:v>1023</c:v>
                      </c:pt>
                      <c:pt idx="2146">
                        <c:v>1023</c:v>
                      </c:pt>
                      <c:pt idx="2147">
                        <c:v>1023</c:v>
                      </c:pt>
                      <c:pt idx="2148">
                        <c:v>1023</c:v>
                      </c:pt>
                      <c:pt idx="2149">
                        <c:v>1023</c:v>
                      </c:pt>
                      <c:pt idx="2150">
                        <c:v>1023</c:v>
                      </c:pt>
                      <c:pt idx="2151">
                        <c:v>1023</c:v>
                      </c:pt>
                      <c:pt idx="2152">
                        <c:v>1023</c:v>
                      </c:pt>
                      <c:pt idx="2153">
                        <c:v>1023</c:v>
                      </c:pt>
                      <c:pt idx="2154">
                        <c:v>1023</c:v>
                      </c:pt>
                      <c:pt idx="2155">
                        <c:v>1023</c:v>
                      </c:pt>
                      <c:pt idx="2156">
                        <c:v>1023</c:v>
                      </c:pt>
                      <c:pt idx="2157">
                        <c:v>1023</c:v>
                      </c:pt>
                      <c:pt idx="2158">
                        <c:v>1023</c:v>
                      </c:pt>
                      <c:pt idx="2159">
                        <c:v>1023</c:v>
                      </c:pt>
                      <c:pt idx="2160">
                        <c:v>1023</c:v>
                      </c:pt>
                      <c:pt idx="2161">
                        <c:v>1023</c:v>
                      </c:pt>
                      <c:pt idx="2162">
                        <c:v>1023</c:v>
                      </c:pt>
                      <c:pt idx="2163">
                        <c:v>1023</c:v>
                      </c:pt>
                      <c:pt idx="2164">
                        <c:v>1023</c:v>
                      </c:pt>
                      <c:pt idx="2165">
                        <c:v>1023</c:v>
                      </c:pt>
                      <c:pt idx="2166">
                        <c:v>1023</c:v>
                      </c:pt>
                      <c:pt idx="2167">
                        <c:v>1023</c:v>
                      </c:pt>
                      <c:pt idx="2168">
                        <c:v>1023</c:v>
                      </c:pt>
                      <c:pt idx="2169">
                        <c:v>1023</c:v>
                      </c:pt>
                      <c:pt idx="2170">
                        <c:v>1023</c:v>
                      </c:pt>
                      <c:pt idx="2171">
                        <c:v>1023</c:v>
                      </c:pt>
                      <c:pt idx="2172">
                        <c:v>1023</c:v>
                      </c:pt>
                      <c:pt idx="2173">
                        <c:v>1023</c:v>
                      </c:pt>
                      <c:pt idx="2174">
                        <c:v>1023</c:v>
                      </c:pt>
                      <c:pt idx="2175">
                        <c:v>1023</c:v>
                      </c:pt>
                      <c:pt idx="2176">
                        <c:v>1023</c:v>
                      </c:pt>
                      <c:pt idx="2177">
                        <c:v>1023</c:v>
                      </c:pt>
                      <c:pt idx="2178">
                        <c:v>1023</c:v>
                      </c:pt>
                      <c:pt idx="2179">
                        <c:v>1023</c:v>
                      </c:pt>
                      <c:pt idx="2180">
                        <c:v>1023</c:v>
                      </c:pt>
                      <c:pt idx="2181">
                        <c:v>1023</c:v>
                      </c:pt>
                      <c:pt idx="2182">
                        <c:v>1023</c:v>
                      </c:pt>
                      <c:pt idx="2183">
                        <c:v>1023</c:v>
                      </c:pt>
                      <c:pt idx="2184">
                        <c:v>1023</c:v>
                      </c:pt>
                      <c:pt idx="2185">
                        <c:v>1023</c:v>
                      </c:pt>
                      <c:pt idx="2186">
                        <c:v>1023</c:v>
                      </c:pt>
                      <c:pt idx="2187">
                        <c:v>1023</c:v>
                      </c:pt>
                      <c:pt idx="2188">
                        <c:v>1023</c:v>
                      </c:pt>
                      <c:pt idx="2189">
                        <c:v>1023</c:v>
                      </c:pt>
                      <c:pt idx="2190">
                        <c:v>1023</c:v>
                      </c:pt>
                      <c:pt idx="2191">
                        <c:v>1023</c:v>
                      </c:pt>
                      <c:pt idx="2192">
                        <c:v>1023</c:v>
                      </c:pt>
                      <c:pt idx="2193">
                        <c:v>1023</c:v>
                      </c:pt>
                      <c:pt idx="2194">
                        <c:v>1023</c:v>
                      </c:pt>
                      <c:pt idx="2195">
                        <c:v>1023</c:v>
                      </c:pt>
                      <c:pt idx="2196">
                        <c:v>1023</c:v>
                      </c:pt>
                      <c:pt idx="2197">
                        <c:v>1023</c:v>
                      </c:pt>
                      <c:pt idx="2198">
                        <c:v>1022</c:v>
                      </c:pt>
                      <c:pt idx="2199">
                        <c:v>1023</c:v>
                      </c:pt>
                      <c:pt idx="2200">
                        <c:v>1023</c:v>
                      </c:pt>
                      <c:pt idx="2201">
                        <c:v>1023</c:v>
                      </c:pt>
                      <c:pt idx="2202">
                        <c:v>1023</c:v>
                      </c:pt>
                      <c:pt idx="2203">
                        <c:v>1023</c:v>
                      </c:pt>
                      <c:pt idx="2204">
                        <c:v>1023</c:v>
                      </c:pt>
                      <c:pt idx="2205">
                        <c:v>1023</c:v>
                      </c:pt>
                      <c:pt idx="2206">
                        <c:v>1023</c:v>
                      </c:pt>
                      <c:pt idx="2207">
                        <c:v>0</c:v>
                      </c:pt>
                      <c:pt idx="2208">
                        <c:v>1023</c:v>
                      </c:pt>
                      <c:pt idx="2209">
                        <c:v>1022</c:v>
                      </c:pt>
                      <c:pt idx="2210">
                        <c:v>1023</c:v>
                      </c:pt>
                      <c:pt idx="2211">
                        <c:v>1023</c:v>
                      </c:pt>
                      <c:pt idx="2212">
                        <c:v>1023</c:v>
                      </c:pt>
                      <c:pt idx="2213">
                        <c:v>1022</c:v>
                      </c:pt>
                      <c:pt idx="2214">
                        <c:v>1023</c:v>
                      </c:pt>
                      <c:pt idx="2215">
                        <c:v>1023</c:v>
                      </c:pt>
                      <c:pt idx="2216">
                        <c:v>1023</c:v>
                      </c:pt>
                      <c:pt idx="2217">
                        <c:v>1023</c:v>
                      </c:pt>
                      <c:pt idx="2218">
                        <c:v>1023</c:v>
                      </c:pt>
                      <c:pt idx="2219">
                        <c:v>1023</c:v>
                      </c:pt>
                      <c:pt idx="2220">
                        <c:v>1023</c:v>
                      </c:pt>
                      <c:pt idx="2221">
                        <c:v>1023</c:v>
                      </c:pt>
                      <c:pt idx="2222">
                        <c:v>1023</c:v>
                      </c:pt>
                      <c:pt idx="2223">
                        <c:v>1023</c:v>
                      </c:pt>
                      <c:pt idx="2224">
                        <c:v>1023</c:v>
                      </c:pt>
                      <c:pt idx="2225">
                        <c:v>1023</c:v>
                      </c:pt>
                      <c:pt idx="2226">
                        <c:v>1023</c:v>
                      </c:pt>
                      <c:pt idx="2227">
                        <c:v>1023</c:v>
                      </c:pt>
                      <c:pt idx="2228">
                        <c:v>1023</c:v>
                      </c:pt>
                      <c:pt idx="2229">
                        <c:v>1023</c:v>
                      </c:pt>
                      <c:pt idx="2230">
                        <c:v>1023</c:v>
                      </c:pt>
                      <c:pt idx="2231">
                        <c:v>1023</c:v>
                      </c:pt>
                      <c:pt idx="2232">
                        <c:v>1023</c:v>
                      </c:pt>
                      <c:pt idx="2233">
                        <c:v>1022</c:v>
                      </c:pt>
                      <c:pt idx="2234">
                        <c:v>1023</c:v>
                      </c:pt>
                      <c:pt idx="2235">
                        <c:v>1023</c:v>
                      </c:pt>
                      <c:pt idx="2236">
                        <c:v>1023</c:v>
                      </c:pt>
                      <c:pt idx="2237">
                        <c:v>1023</c:v>
                      </c:pt>
                      <c:pt idx="2238">
                        <c:v>1023</c:v>
                      </c:pt>
                      <c:pt idx="2239">
                        <c:v>1023</c:v>
                      </c:pt>
                      <c:pt idx="2240">
                        <c:v>1023</c:v>
                      </c:pt>
                      <c:pt idx="2241">
                        <c:v>1023</c:v>
                      </c:pt>
                      <c:pt idx="2242">
                        <c:v>1023</c:v>
                      </c:pt>
                      <c:pt idx="2243">
                        <c:v>1023</c:v>
                      </c:pt>
                      <c:pt idx="2244">
                        <c:v>1023</c:v>
                      </c:pt>
                      <c:pt idx="2245">
                        <c:v>1023</c:v>
                      </c:pt>
                      <c:pt idx="2246">
                        <c:v>1023</c:v>
                      </c:pt>
                      <c:pt idx="2247">
                        <c:v>1023</c:v>
                      </c:pt>
                      <c:pt idx="2248">
                        <c:v>1023</c:v>
                      </c:pt>
                      <c:pt idx="2249">
                        <c:v>1023</c:v>
                      </c:pt>
                      <c:pt idx="2250">
                        <c:v>1023</c:v>
                      </c:pt>
                      <c:pt idx="2251">
                        <c:v>1023</c:v>
                      </c:pt>
                      <c:pt idx="2252">
                        <c:v>1023</c:v>
                      </c:pt>
                      <c:pt idx="2253">
                        <c:v>1023</c:v>
                      </c:pt>
                      <c:pt idx="2254">
                        <c:v>1023</c:v>
                      </c:pt>
                      <c:pt idx="2255">
                        <c:v>1023</c:v>
                      </c:pt>
                      <c:pt idx="2256">
                        <c:v>1023</c:v>
                      </c:pt>
                      <c:pt idx="2257">
                        <c:v>1023</c:v>
                      </c:pt>
                      <c:pt idx="2258">
                        <c:v>1023</c:v>
                      </c:pt>
                      <c:pt idx="2259">
                        <c:v>1023</c:v>
                      </c:pt>
                      <c:pt idx="2260">
                        <c:v>1023</c:v>
                      </c:pt>
                      <c:pt idx="2261">
                        <c:v>1023</c:v>
                      </c:pt>
                      <c:pt idx="2262">
                        <c:v>1023</c:v>
                      </c:pt>
                      <c:pt idx="2263">
                        <c:v>1023</c:v>
                      </c:pt>
                      <c:pt idx="2264">
                        <c:v>1023</c:v>
                      </c:pt>
                      <c:pt idx="2265">
                        <c:v>1023</c:v>
                      </c:pt>
                      <c:pt idx="2266">
                        <c:v>1023</c:v>
                      </c:pt>
                      <c:pt idx="2267">
                        <c:v>1023</c:v>
                      </c:pt>
                      <c:pt idx="2268">
                        <c:v>1023</c:v>
                      </c:pt>
                      <c:pt idx="2269">
                        <c:v>1023</c:v>
                      </c:pt>
                      <c:pt idx="2270">
                        <c:v>1023</c:v>
                      </c:pt>
                      <c:pt idx="2271">
                        <c:v>1023</c:v>
                      </c:pt>
                      <c:pt idx="2272">
                        <c:v>1023</c:v>
                      </c:pt>
                      <c:pt idx="2273">
                        <c:v>1023</c:v>
                      </c:pt>
                      <c:pt idx="2274">
                        <c:v>1023</c:v>
                      </c:pt>
                      <c:pt idx="2275">
                        <c:v>1023</c:v>
                      </c:pt>
                      <c:pt idx="2276">
                        <c:v>1023</c:v>
                      </c:pt>
                      <c:pt idx="2277">
                        <c:v>1023</c:v>
                      </c:pt>
                      <c:pt idx="2278">
                        <c:v>1023</c:v>
                      </c:pt>
                      <c:pt idx="2279">
                        <c:v>1023</c:v>
                      </c:pt>
                      <c:pt idx="2280">
                        <c:v>1023</c:v>
                      </c:pt>
                      <c:pt idx="2281">
                        <c:v>1023</c:v>
                      </c:pt>
                      <c:pt idx="2282">
                        <c:v>1023</c:v>
                      </c:pt>
                      <c:pt idx="2283">
                        <c:v>1023</c:v>
                      </c:pt>
                      <c:pt idx="2284">
                        <c:v>1023</c:v>
                      </c:pt>
                      <c:pt idx="2285">
                        <c:v>1023</c:v>
                      </c:pt>
                      <c:pt idx="2286">
                        <c:v>1023</c:v>
                      </c:pt>
                      <c:pt idx="2287">
                        <c:v>1023</c:v>
                      </c:pt>
                      <c:pt idx="2288">
                        <c:v>1023</c:v>
                      </c:pt>
                      <c:pt idx="2289">
                        <c:v>1023</c:v>
                      </c:pt>
                      <c:pt idx="2290">
                        <c:v>1023</c:v>
                      </c:pt>
                      <c:pt idx="2291">
                        <c:v>1023</c:v>
                      </c:pt>
                      <c:pt idx="2292">
                        <c:v>1023</c:v>
                      </c:pt>
                      <c:pt idx="2293">
                        <c:v>1023</c:v>
                      </c:pt>
                      <c:pt idx="2294">
                        <c:v>1023</c:v>
                      </c:pt>
                      <c:pt idx="2295">
                        <c:v>1023</c:v>
                      </c:pt>
                      <c:pt idx="2296">
                        <c:v>1023</c:v>
                      </c:pt>
                      <c:pt idx="2297">
                        <c:v>1023</c:v>
                      </c:pt>
                      <c:pt idx="2298">
                        <c:v>1023</c:v>
                      </c:pt>
                      <c:pt idx="2299">
                        <c:v>1023</c:v>
                      </c:pt>
                      <c:pt idx="2300">
                        <c:v>1023</c:v>
                      </c:pt>
                      <c:pt idx="2301">
                        <c:v>1023</c:v>
                      </c:pt>
                      <c:pt idx="2302">
                        <c:v>1023</c:v>
                      </c:pt>
                      <c:pt idx="2303">
                        <c:v>1023</c:v>
                      </c:pt>
                      <c:pt idx="2304">
                        <c:v>1023</c:v>
                      </c:pt>
                      <c:pt idx="2305">
                        <c:v>1023</c:v>
                      </c:pt>
                      <c:pt idx="2306">
                        <c:v>1023</c:v>
                      </c:pt>
                      <c:pt idx="2307">
                        <c:v>1023</c:v>
                      </c:pt>
                      <c:pt idx="2308">
                        <c:v>1023</c:v>
                      </c:pt>
                      <c:pt idx="2309">
                        <c:v>1023</c:v>
                      </c:pt>
                      <c:pt idx="2310">
                        <c:v>1023</c:v>
                      </c:pt>
                      <c:pt idx="2311">
                        <c:v>1023</c:v>
                      </c:pt>
                      <c:pt idx="2312">
                        <c:v>1023</c:v>
                      </c:pt>
                      <c:pt idx="2313">
                        <c:v>1023</c:v>
                      </c:pt>
                      <c:pt idx="2314">
                        <c:v>1023</c:v>
                      </c:pt>
                      <c:pt idx="2315">
                        <c:v>1023</c:v>
                      </c:pt>
                      <c:pt idx="2316">
                        <c:v>1023</c:v>
                      </c:pt>
                      <c:pt idx="2317">
                        <c:v>1023</c:v>
                      </c:pt>
                      <c:pt idx="2318">
                        <c:v>1023</c:v>
                      </c:pt>
                      <c:pt idx="2319">
                        <c:v>1023</c:v>
                      </c:pt>
                      <c:pt idx="2320">
                        <c:v>1023</c:v>
                      </c:pt>
                      <c:pt idx="2321">
                        <c:v>1023</c:v>
                      </c:pt>
                      <c:pt idx="2322">
                        <c:v>1023</c:v>
                      </c:pt>
                      <c:pt idx="2323">
                        <c:v>1023</c:v>
                      </c:pt>
                      <c:pt idx="2324">
                        <c:v>1023</c:v>
                      </c:pt>
                      <c:pt idx="2325">
                        <c:v>1023</c:v>
                      </c:pt>
                      <c:pt idx="2326">
                        <c:v>1023</c:v>
                      </c:pt>
                      <c:pt idx="2327">
                        <c:v>1023</c:v>
                      </c:pt>
                      <c:pt idx="2328">
                        <c:v>1023</c:v>
                      </c:pt>
                      <c:pt idx="2329">
                        <c:v>1023</c:v>
                      </c:pt>
                      <c:pt idx="2330">
                        <c:v>1023</c:v>
                      </c:pt>
                      <c:pt idx="2331">
                        <c:v>1023</c:v>
                      </c:pt>
                      <c:pt idx="2332">
                        <c:v>1023</c:v>
                      </c:pt>
                      <c:pt idx="2333">
                        <c:v>1023</c:v>
                      </c:pt>
                      <c:pt idx="2334">
                        <c:v>1023</c:v>
                      </c:pt>
                      <c:pt idx="2335">
                        <c:v>1023</c:v>
                      </c:pt>
                      <c:pt idx="2336">
                        <c:v>1023</c:v>
                      </c:pt>
                      <c:pt idx="2337">
                        <c:v>1023</c:v>
                      </c:pt>
                      <c:pt idx="2338">
                        <c:v>1023</c:v>
                      </c:pt>
                      <c:pt idx="2339">
                        <c:v>1023</c:v>
                      </c:pt>
                      <c:pt idx="2340">
                        <c:v>1023</c:v>
                      </c:pt>
                      <c:pt idx="2341">
                        <c:v>1023</c:v>
                      </c:pt>
                      <c:pt idx="2342">
                        <c:v>1023</c:v>
                      </c:pt>
                      <c:pt idx="2343">
                        <c:v>1023</c:v>
                      </c:pt>
                      <c:pt idx="2344">
                        <c:v>1023</c:v>
                      </c:pt>
                      <c:pt idx="2345">
                        <c:v>1023</c:v>
                      </c:pt>
                      <c:pt idx="2346">
                        <c:v>1023</c:v>
                      </c:pt>
                      <c:pt idx="2347">
                        <c:v>1023</c:v>
                      </c:pt>
                      <c:pt idx="2348">
                        <c:v>1023</c:v>
                      </c:pt>
                      <c:pt idx="2349">
                        <c:v>1023</c:v>
                      </c:pt>
                      <c:pt idx="2350">
                        <c:v>1023</c:v>
                      </c:pt>
                      <c:pt idx="2351">
                        <c:v>1023</c:v>
                      </c:pt>
                      <c:pt idx="2352">
                        <c:v>1023</c:v>
                      </c:pt>
                      <c:pt idx="2353">
                        <c:v>1023</c:v>
                      </c:pt>
                      <c:pt idx="2354">
                        <c:v>1023</c:v>
                      </c:pt>
                      <c:pt idx="2355">
                        <c:v>1023</c:v>
                      </c:pt>
                      <c:pt idx="2356">
                        <c:v>1023</c:v>
                      </c:pt>
                      <c:pt idx="2357">
                        <c:v>1023</c:v>
                      </c:pt>
                      <c:pt idx="2358">
                        <c:v>1023</c:v>
                      </c:pt>
                      <c:pt idx="2359">
                        <c:v>1023</c:v>
                      </c:pt>
                      <c:pt idx="2360">
                        <c:v>1023</c:v>
                      </c:pt>
                      <c:pt idx="2361">
                        <c:v>1023</c:v>
                      </c:pt>
                      <c:pt idx="2362">
                        <c:v>1023</c:v>
                      </c:pt>
                      <c:pt idx="2363">
                        <c:v>1023</c:v>
                      </c:pt>
                      <c:pt idx="2364">
                        <c:v>1023</c:v>
                      </c:pt>
                      <c:pt idx="2365">
                        <c:v>1023</c:v>
                      </c:pt>
                      <c:pt idx="2366">
                        <c:v>1023</c:v>
                      </c:pt>
                      <c:pt idx="2367">
                        <c:v>1023</c:v>
                      </c:pt>
                      <c:pt idx="2368">
                        <c:v>1023</c:v>
                      </c:pt>
                      <c:pt idx="2369">
                        <c:v>1023</c:v>
                      </c:pt>
                      <c:pt idx="2370">
                        <c:v>1023</c:v>
                      </c:pt>
                      <c:pt idx="2371">
                        <c:v>1023</c:v>
                      </c:pt>
                      <c:pt idx="2372">
                        <c:v>1023</c:v>
                      </c:pt>
                      <c:pt idx="2373">
                        <c:v>1023</c:v>
                      </c:pt>
                      <c:pt idx="2374">
                        <c:v>1023</c:v>
                      </c:pt>
                      <c:pt idx="2375">
                        <c:v>1023</c:v>
                      </c:pt>
                      <c:pt idx="2376">
                        <c:v>1023</c:v>
                      </c:pt>
                      <c:pt idx="2377">
                        <c:v>1023</c:v>
                      </c:pt>
                      <c:pt idx="2378">
                        <c:v>1023</c:v>
                      </c:pt>
                      <c:pt idx="2379">
                        <c:v>1023</c:v>
                      </c:pt>
                      <c:pt idx="2380">
                        <c:v>1023</c:v>
                      </c:pt>
                      <c:pt idx="2381">
                        <c:v>1023</c:v>
                      </c:pt>
                      <c:pt idx="2382">
                        <c:v>1023</c:v>
                      </c:pt>
                      <c:pt idx="2383">
                        <c:v>1023</c:v>
                      </c:pt>
                      <c:pt idx="2384">
                        <c:v>1023</c:v>
                      </c:pt>
                      <c:pt idx="2385">
                        <c:v>1023</c:v>
                      </c:pt>
                      <c:pt idx="2386">
                        <c:v>1023</c:v>
                      </c:pt>
                      <c:pt idx="2387">
                        <c:v>1023</c:v>
                      </c:pt>
                      <c:pt idx="2388">
                        <c:v>1023</c:v>
                      </c:pt>
                      <c:pt idx="2389">
                        <c:v>1023</c:v>
                      </c:pt>
                      <c:pt idx="2390">
                        <c:v>1023</c:v>
                      </c:pt>
                      <c:pt idx="2391">
                        <c:v>1023</c:v>
                      </c:pt>
                      <c:pt idx="2392">
                        <c:v>1023</c:v>
                      </c:pt>
                      <c:pt idx="2393">
                        <c:v>1023</c:v>
                      </c:pt>
                      <c:pt idx="2394">
                        <c:v>1023</c:v>
                      </c:pt>
                      <c:pt idx="2395">
                        <c:v>1023</c:v>
                      </c:pt>
                      <c:pt idx="2396">
                        <c:v>1023</c:v>
                      </c:pt>
                      <c:pt idx="2397">
                        <c:v>1023</c:v>
                      </c:pt>
                      <c:pt idx="2398">
                        <c:v>1023</c:v>
                      </c:pt>
                      <c:pt idx="2399">
                        <c:v>1023</c:v>
                      </c:pt>
                      <c:pt idx="2400">
                        <c:v>1023</c:v>
                      </c:pt>
                      <c:pt idx="2401">
                        <c:v>1023</c:v>
                      </c:pt>
                      <c:pt idx="2402">
                        <c:v>1023</c:v>
                      </c:pt>
                      <c:pt idx="2403">
                        <c:v>1023</c:v>
                      </c:pt>
                      <c:pt idx="2404">
                        <c:v>1023</c:v>
                      </c:pt>
                      <c:pt idx="2405">
                        <c:v>1023</c:v>
                      </c:pt>
                      <c:pt idx="2406">
                        <c:v>0</c:v>
                      </c:pt>
                      <c:pt idx="2407">
                        <c:v>1023</c:v>
                      </c:pt>
                      <c:pt idx="2408">
                        <c:v>1023</c:v>
                      </c:pt>
                      <c:pt idx="2409">
                        <c:v>1023</c:v>
                      </c:pt>
                      <c:pt idx="2410">
                        <c:v>1023</c:v>
                      </c:pt>
                      <c:pt idx="2411">
                        <c:v>1023</c:v>
                      </c:pt>
                      <c:pt idx="2412">
                        <c:v>1023</c:v>
                      </c:pt>
                      <c:pt idx="2413">
                        <c:v>1023</c:v>
                      </c:pt>
                      <c:pt idx="2414">
                        <c:v>1023</c:v>
                      </c:pt>
                      <c:pt idx="2415">
                        <c:v>1023</c:v>
                      </c:pt>
                      <c:pt idx="2416">
                        <c:v>1023</c:v>
                      </c:pt>
                      <c:pt idx="2417">
                        <c:v>1023</c:v>
                      </c:pt>
                      <c:pt idx="2418">
                        <c:v>1023</c:v>
                      </c:pt>
                      <c:pt idx="2419">
                        <c:v>1023</c:v>
                      </c:pt>
                      <c:pt idx="2420">
                        <c:v>1023</c:v>
                      </c:pt>
                      <c:pt idx="2421">
                        <c:v>1023</c:v>
                      </c:pt>
                      <c:pt idx="2422">
                        <c:v>1023</c:v>
                      </c:pt>
                      <c:pt idx="2423">
                        <c:v>1023</c:v>
                      </c:pt>
                      <c:pt idx="2424">
                        <c:v>1023</c:v>
                      </c:pt>
                      <c:pt idx="2425">
                        <c:v>1023</c:v>
                      </c:pt>
                      <c:pt idx="2426">
                        <c:v>1023</c:v>
                      </c:pt>
                      <c:pt idx="2427">
                        <c:v>1023</c:v>
                      </c:pt>
                      <c:pt idx="2428">
                        <c:v>1023</c:v>
                      </c:pt>
                      <c:pt idx="2429">
                        <c:v>1023</c:v>
                      </c:pt>
                      <c:pt idx="2430">
                        <c:v>1023</c:v>
                      </c:pt>
                      <c:pt idx="2431">
                        <c:v>1023</c:v>
                      </c:pt>
                      <c:pt idx="2432">
                        <c:v>1023</c:v>
                      </c:pt>
                      <c:pt idx="2433">
                        <c:v>1023</c:v>
                      </c:pt>
                      <c:pt idx="2434">
                        <c:v>1023</c:v>
                      </c:pt>
                      <c:pt idx="2435">
                        <c:v>1023</c:v>
                      </c:pt>
                      <c:pt idx="2436">
                        <c:v>1023</c:v>
                      </c:pt>
                      <c:pt idx="2437">
                        <c:v>1023</c:v>
                      </c:pt>
                      <c:pt idx="2438">
                        <c:v>1023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C35-4295-A7E6-CE5D413A57E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data!$Q$1</c:f>
              <c:strCache>
                <c:ptCount val="1"/>
                <c:pt idx="0">
                  <c:v>light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data!$Q$2:$Q$9999</c:f>
              <c:numCache>
                <c:formatCode>General</c:formatCode>
                <c:ptCount val="9998"/>
                <c:pt idx="0">
                  <c:v>292</c:v>
                </c:pt>
                <c:pt idx="1">
                  <c:v>286</c:v>
                </c:pt>
                <c:pt idx="2">
                  <c:v>288</c:v>
                </c:pt>
                <c:pt idx="3">
                  <c:v>285</c:v>
                </c:pt>
                <c:pt idx="4">
                  <c:v>286</c:v>
                </c:pt>
                <c:pt idx="5">
                  <c:v>291</c:v>
                </c:pt>
                <c:pt idx="6">
                  <c:v>287</c:v>
                </c:pt>
                <c:pt idx="7">
                  <c:v>292</c:v>
                </c:pt>
                <c:pt idx="8">
                  <c:v>296</c:v>
                </c:pt>
                <c:pt idx="9">
                  <c:v>304</c:v>
                </c:pt>
                <c:pt idx="10">
                  <c:v>1023</c:v>
                </c:pt>
                <c:pt idx="11">
                  <c:v>1023</c:v>
                </c:pt>
                <c:pt idx="12">
                  <c:v>1023</c:v>
                </c:pt>
                <c:pt idx="13">
                  <c:v>1023</c:v>
                </c:pt>
                <c:pt idx="14">
                  <c:v>1023</c:v>
                </c:pt>
                <c:pt idx="15">
                  <c:v>1023</c:v>
                </c:pt>
                <c:pt idx="16">
                  <c:v>1023</c:v>
                </c:pt>
                <c:pt idx="17">
                  <c:v>1023</c:v>
                </c:pt>
                <c:pt idx="18">
                  <c:v>1023</c:v>
                </c:pt>
                <c:pt idx="19">
                  <c:v>1023</c:v>
                </c:pt>
                <c:pt idx="20">
                  <c:v>1023</c:v>
                </c:pt>
                <c:pt idx="21">
                  <c:v>1023</c:v>
                </c:pt>
                <c:pt idx="22">
                  <c:v>1023</c:v>
                </c:pt>
                <c:pt idx="23">
                  <c:v>1023</c:v>
                </c:pt>
                <c:pt idx="24">
                  <c:v>1023</c:v>
                </c:pt>
                <c:pt idx="25">
                  <c:v>1023</c:v>
                </c:pt>
                <c:pt idx="26">
                  <c:v>1023</c:v>
                </c:pt>
                <c:pt idx="27">
                  <c:v>1023</c:v>
                </c:pt>
                <c:pt idx="28">
                  <c:v>1023</c:v>
                </c:pt>
                <c:pt idx="29">
                  <c:v>1023</c:v>
                </c:pt>
                <c:pt idx="30">
                  <c:v>1023</c:v>
                </c:pt>
                <c:pt idx="31">
                  <c:v>1023</c:v>
                </c:pt>
                <c:pt idx="32">
                  <c:v>1023</c:v>
                </c:pt>
                <c:pt idx="33">
                  <c:v>1023</c:v>
                </c:pt>
                <c:pt idx="34">
                  <c:v>1023</c:v>
                </c:pt>
                <c:pt idx="35">
                  <c:v>1023</c:v>
                </c:pt>
                <c:pt idx="36">
                  <c:v>1023</c:v>
                </c:pt>
                <c:pt idx="37">
                  <c:v>1023</c:v>
                </c:pt>
                <c:pt idx="38">
                  <c:v>1023</c:v>
                </c:pt>
                <c:pt idx="39">
                  <c:v>1023</c:v>
                </c:pt>
                <c:pt idx="40">
                  <c:v>1023</c:v>
                </c:pt>
                <c:pt idx="41">
                  <c:v>1023</c:v>
                </c:pt>
                <c:pt idx="42">
                  <c:v>1023</c:v>
                </c:pt>
                <c:pt idx="43">
                  <c:v>1023</c:v>
                </c:pt>
                <c:pt idx="44">
                  <c:v>1023</c:v>
                </c:pt>
                <c:pt idx="45">
                  <c:v>1023</c:v>
                </c:pt>
                <c:pt idx="46">
                  <c:v>1023</c:v>
                </c:pt>
                <c:pt idx="47">
                  <c:v>1023</c:v>
                </c:pt>
                <c:pt idx="48">
                  <c:v>1023</c:v>
                </c:pt>
                <c:pt idx="49">
                  <c:v>1023</c:v>
                </c:pt>
                <c:pt idx="50">
                  <c:v>1023</c:v>
                </c:pt>
                <c:pt idx="51">
                  <c:v>1023</c:v>
                </c:pt>
                <c:pt idx="52">
                  <c:v>1023</c:v>
                </c:pt>
                <c:pt idx="53">
                  <c:v>1023</c:v>
                </c:pt>
                <c:pt idx="54">
                  <c:v>1023</c:v>
                </c:pt>
                <c:pt idx="55">
                  <c:v>1023</c:v>
                </c:pt>
                <c:pt idx="56">
                  <c:v>1023</c:v>
                </c:pt>
                <c:pt idx="57">
                  <c:v>1023</c:v>
                </c:pt>
                <c:pt idx="58">
                  <c:v>1023</c:v>
                </c:pt>
                <c:pt idx="59">
                  <c:v>1023</c:v>
                </c:pt>
                <c:pt idx="60">
                  <c:v>1023</c:v>
                </c:pt>
                <c:pt idx="61">
                  <c:v>1023</c:v>
                </c:pt>
                <c:pt idx="62">
                  <c:v>1023</c:v>
                </c:pt>
                <c:pt idx="63">
                  <c:v>1023</c:v>
                </c:pt>
                <c:pt idx="64">
                  <c:v>1023</c:v>
                </c:pt>
                <c:pt idx="65">
                  <c:v>1023</c:v>
                </c:pt>
                <c:pt idx="66">
                  <c:v>1023</c:v>
                </c:pt>
                <c:pt idx="67">
                  <c:v>1023</c:v>
                </c:pt>
                <c:pt idx="68">
                  <c:v>1023</c:v>
                </c:pt>
                <c:pt idx="69">
                  <c:v>1023</c:v>
                </c:pt>
                <c:pt idx="70">
                  <c:v>1023</c:v>
                </c:pt>
                <c:pt idx="71">
                  <c:v>1023</c:v>
                </c:pt>
                <c:pt idx="72">
                  <c:v>1023</c:v>
                </c:pt>
                <c:pt idx="73">
                  <c:v>1023</c:v>
                </c:pt>
                <c:pt idx="74">
                  <c:v>1023</c:v>
                </c:pt>
                <c:pt idx="75">
                  <c:v>1023</c:v>
                </c:pt>
                <c:pt idx="76">
                  <c:v>1023</c:v>
                </c:pt>
                <c:pt idx="77">
                  <c:v>1023</c:v>
                </c:pt>
                <c:pt idx="78">
                  <c:v>1023</c:v>
                </c:pt>
                <c:pt idx="79">
                  <c:v>1023</c:v>
                </c:pt>
                <c:pt idx="80">
                  <c:v>1023</c:v>
                </c:pt>
                <c:pt idx="81">
                  <c:v>1023</c:v>
                </c:pt>
                <c:pt idx="82">
                  <c:v>1023</c:v>
                </c:pt>
                <c:pt idx="83">
                  <c:v>1023</c:v>
                </c:pt>
                <c:pt idx="84">
                  <c:v>1023</c:v>
                </c:pt>
                <c:pt idx="85">
                  <c:v>1023</c:v>
                </c:pt>
                <c:pt idx="86">
                  <c:v>1023</c:v>
                </c:pt>
                <c:pt idx="87">
                  <c:v>1023</c:v>
                </c:pt>
                <c:pt idx="88">
                  <c:v>1023</c:v>
                </c:pt>
                <c:pt idx="89">
                  <c:v>1023</c:v>
                </c:pt>
                <c:pt idx="90">
                  <c:v>1023</c:v>
                </c:pt>
                <c:pt idx="91">
                  <c:v>1023</c:v>
                </c:pt>
                <c:pt idx="92">
                  <c:v>1023</c:v>
                </c:pt>
                <c:pt idx="93">
                  <c:v>1023</c:v>
                </c:pt>
                <c:pt idx="94">
                  <c:v>1023</c:v>
                </c:pt>
                <c:pt idx="95">
                  <c:v>1023</c:v>
                </c:pt>
                <c:pt idx="96">
                  <c:v>1023</c:v>
                </c:pt>
                <c:pt idx="97">
                  <c:v>1023</c:v>
                </c:pt>
                <c:pt idx="98">
                  <c:v>1023</c:v>
                </c:pt>
                <c:pt idx="99">
                  <c:v>1023</c:v>
                </c:pt>
                <c:pt idx="100">
                  <c:v>1023</c:v>
                </c:pt>
                <c:pt idx="101">
                  <c:v>1023</c:v>
                </c:pt>
                <c:pt idx="102">
                  <c:v>1023</c:v>
                </c:pt>
                <c:pt idx="103">
                  <c:v>1023</c:v>
                </c:pt>
                <c:pt idx="104">
                  <c:v>1022</c:v>
                </c:pt>
                <c:pt idx="105">
                  <c:v>1023</c:v>
                </c:pt>
                <c:pt idx="106">
                  <c:v>1023</c:v>
                </c:pt>
                <c:pt idx="107">
                  <c:v>1013</c:v>
                </c:pt>
                <c:pt idx="108">
                  <c:v>1023</c:v>
                </c:pt>
                <c:pt idx="109">
                  <c:v>1023</c:v>
                </c:pt>
                <c:pt idx="110">
                  <c:v>1023</c:v>
                </c:pt>
                <c:pt idx="111">
                  <c:v>1023</c:v>
                </c:pt>
                <c:pt idx="112">
                  <c:v>1023</c:v>
                </c:pt>
                <c:pt idx="113">
                  <c:v>1023</c:v>
                </c:pt>
                <c:pt idx="114">
                  <c:v>1022</c:v>
                </c:pt>
                <c:pt idx="115">
                  <c:v>1023</c:v>
                </c:pt>
                <c:pt idx="116">
                  <c:v>1023</c:v>
                </c:pt>
                <c:pt idx="117">
                  <c:v>1021</c:v>
                </c:pt>
                <c:pt idx="118">
                  <c:v>1019</c:v>
                </c:pt>
                <c:pt idx="119">
                  <c:v>1023</c:v>
                </c:pt>
                <c:pt idx="120">
                  <c:v>1023</c:v>
                </c:pt>
                <c:pt idx="121">
                  <c:v>1020</c:v>
                </c:pt>
                <c:pt idx="122">
                  <c:v>1023</c:v>
                </c:pt>
                <c:pt idx="123">
                  <c:v>1023</c:v>
                </c:pt>
                <c:pt idx="124">
                  <c:v>1023</c:v>
                </c:pt>
                <c:pt idx="125">
                  <c:v>1023</c:v>
                </c:pt>
                <c:pt idx="126">
                  <c:v>1023</c:v>
                </c:pt>
                <c:pt idx="127">
                  <c:v>1023</c:v>
                </c:pt>
                <c:pt idx="128">
                  <c:v>1023</c:v>
                </c:pt>
                <c:pt idx="129">
                  <c:v>1023</c:v>
                </c:pt>
                <c:pt idx="130">
                  <c:v>1023</c:v>
                </c:pt>
                <c:pt idx="131">
                  <c:v>1023</c:v>
                </c:pt>
                <c:pt idx="132">
                  <c:v>1023</c:v>
                </c:pt>
                <c:pt idx="133">
                  <c:v>1023</c:v>
                </c:pt>
                <c:pt idx="134">
                  <c:v>1023</c:v>
                </c:pt>
                <c:pt idx="135">
                  <c:v>1023</c:v>
                </c:pt>
                <c:pt idx="136">
                  <c:v>1023</c:v>
                </c:pt>
                <c:pt idx="137">
                  <c:v>1022</c:v>
                </c:pt>
                <c:pt idx="138">
                  <c:v>1023</c:v>
                </c:pt>
                <c:pt idx="139">
                  <c:v>1023</c:v>
                </c:pt>
                <c:pt idx="140">
                  <c:v>1023</c:v>
                </c:pt>
                <c:pt idx="141">
                  <c:v>1023</c:v>
                </c:pt>
                <c:pt idx="142">
                  <c:v>1023</c:v>
                </c:pt>
                <c:pt idx="143">
                  <c:v>1023</c:v>
                </c:pt>
                <c:pt idx="144">
                  <c:v>1023</c:v>
                </c:pt>
                <c:pt idx="145">
                  <c:v>1023</c:v>
                </c:pt>
                <c:pt idx="146">
                  <c:v>1023</c:v>
                </c:pt>
                <c:pt idx="147">
                  <c:v>1023</c:v>
                </c:pt>
                <c:pt idx="148">
                  <c:v>1023</c:v>
                </c:pt>
                <c:pt idx="149">
                  <c:v>1023</c:v>
                </c:pt>
                <c:pt idx="150">
                  <c:v>1023</c:v>
                </c:pt>
                <c:pt idx="151">
                  <c:v>1023</c:v>
                </c:pt>
                <c:pt idx="152">
                  <c:v>1023</c:v>
                </c:pt>
                <c:pt idx="153">
                  <c:v>1023</c:v>
                </c:pt>
                <c:pt idx="154">
                  <c:v>1023</c:v>
                </c:pt>
                <c:pt idx="155">
                  <c:v>1023</c:v>
                </c:pt>
                <c:pt idx="156">
                  <c:v>1023</c:v>
                </c:pt>
                <c:pt idx="157">
                  <c:v>1023</c:v>
                </c:pt>
                <c:pt idx="158">
                  <c:v>1023</c:v>
                </c:pt>
                <c:pt idx="159">
                  <c:v>1023</c:v>
                </c:pt>
                <c:pt idx="160">
                  <c:v>1023</c:v>
                </c:pt>
                <c:pt idx="161">
                  <c:v>1023</c:v>
                </c:pt>
                <c:pt idx="162">
                  <c:v>1023</c:v>
                </c:pt>
                <c:pt idx="163">
                  <c:v>1023</c:v>
                </c:pt>
                <c:pt idx="164">
                  <c:v>1023</c:v>
                </c:pt>
                <c:pt idx="165">
                  <c:v>1023</c:v>
                </c:pt>
                <c:pt idx="166">
                  <c:v>1023</c:v>
                </c:pt>
                <c:pt idx="167">
                  <c:v>1022</c:v>
                </c:pt>
                <c:pt idx="168">
                  <c:v>1023</c:v>
                </c:pt>
                <c:pt idx="169">
                  <c:v>1023</c:v>
                </c:pt>
                <c:pt idx="170">
                  <c:v>1023</c:v>
                </c:pt>
                <c:pt idx="171">
                  <c:v>1023</c:v>
                </c:pt>
                <c:pt idx="172">
                  <c:v>1023</c:v>
                </c:pt>
                <c:pt idx="173">
                  <c:v>1023</c:v>
                </c:pt>
                <c:pt idx="174">
                  <c:v>1023</c:v>
                </c:pt>
                <c:pt idx="175">
                  <c:v>1023</c:v>
                </c:pt>
                <c:pt idx="176">
                  <c:v>1023</c:v>
                </c:pt>
                <c:pt idx="177">
                  <c:v>1023</c:v>
                </c:pt>
                <c:pt idx="178">
                  <c:v>1023</c:v>
                </c:pt>
                <c:pt idx="179">
                  <c:v>1023</c:v>
                </c:pt>
                <c:pt idx="180">
                  <c:v>1023</c:v>
                </c:pt>
                <c:pt idx="181">
                  <c:v>1023</c:v>
                </c:pt>
                <c:pt idx="182">
                  <c:v>1023</c:v>
                </c:pt>
                <c:pt idx="183">
                  <c:v>1023</c:v>
                </c:pt>
                <c:pt idx="184">
                  <c:v>1023</c:v>
                </c:pt>
                <c:pt idx="185">
                  <c:v>1023</c:v>
                </c:pt>
                <c:pt idx="186">
                  <c:v>1023</c:v>
                </c:pt>
                <c:pt idx="187">
                  <c:v>1023</c:v>
                </c:pt>
                <c:pt idx="188">
                  <c:v>1023</c:v>
                </c:pt>
                <c:pt idx="189">
                  <c:v>1023</c:v>
                </c:pt>
                <c:pt idx="190">
                  <c:v>1023</c:v>
                </c:pt>
                <c:pt idx="191">
                  <c:v>1023</c:v>
                </c:pt>
                <c:pt idx="192">
                  <c:v>1023</c:v>
                </c:pt>
                <c:pt idx="193">
                  <c:v>1023</c:v>
                </c:pt>
                <c:pt idx="194">
                  <c:v>1023</c:v>
                </c:pt>
                <c:pt idx="195">
                  <c:v>1023</c:v>
                </c:pt>
                <c:pt idx="196">
                  <c:v>1023</c:v>
                </c:pt>
                <c:pt idx="197">
                  <c:v>1023</c:v>
                </c:pt>
                <c:pt idx="198">
                  <c:v>1023</c:v>
                </c:pt>
                <c:pt idx="199">
                  <c:v>1023</c:v>
                </c:pt>
                <c:pt idx="200">
                  <c:v>1023</c:v>
                </c:pt>
                <c:pt idx="201">
                  <c:v>1023</c:v>
                </c:pt>
                <c:pt idx="202">
                  <c:v>1023</c:v>
                </c:pt>
                <c:pt idx="203">
                  <c:v>1023</c:v>
                </c:pt>
                <c:pt idx="204">
                  <c:v>1023</c:v>
                </c:pt>
                <c:pt idx="205">
                  <c:v>1023</c:v>
                </c:pt>
                <c:pt idx="206">
                  <c:v>1023</c:v>
                </c:pt>
                <c:pt idx="207">
                  <c:v>1023</c:v>
                </c:pt>
                <c:pt idx="208">
                  <c:v>1023</c:v>
                </c:pt>
                <c:pt idx="209">
                  <c:v>1023</c:v>
                </c:pt>
                <c:pt idx="210">
                  <c:v>1022</c:v>
                </c:pt>
                <c:pt idx="211">
                  <c:v>1023</c:v>
                </c:pt>
                <c:pt idx="212">
                  <c:v>1023</c:v>
                </c:pt>
                <c:pt idx="213">
                  <c:v>1023</c:v>
                </c:pt>
                <c:pt idx="214">
                  <c:v>1023</c:v>
                </c:pt>
                <c:pt idx="215">
                  <c:v>1023</c:v>
                </c:pt>
                <c:pt idx="216">
                  <c:v>1022</c:v>
                </c:pt>
                <c:pt idx="217">
                  <c:v>0</c:v>
                </c:pt>
                <c:pt idx="218">
                  <c:v>1022</c:v>
                </c:pt>
                <c:pt idx="219">
                  <c:v>1023</c:v>
                </c:pt>
                <c:pt idx="220">
                  <c:v>1023</c:v>
                </c:pt>
                <c:pt idx="221">
                  <c:v>1023</c:v>
                </c:pt>
                <c:pt idx="222">
                  <c:v>1023</c:v>
                </c:pt>
                <c:pt idx="223">
                  <c:v>1023</c:v>
                </c:pt>
                <c:pt idx="224">
                  <c:v>1023</c:v>
                </c:pt>
                <c:pt idx="225">
                  <c:v>1023</c:v>
                </c:pt>
                <c:pt idx="226">
                  <c:v>1023</c:v>
                </c:pt>
                <c:pt idx="227">
                  <c:v>1023</c:v>
                </c:pt>
                <c:pt idx="228">
                  <c:v>1023</c:v>
                </c:pt>
                <c:pt idx="229">
                  <c:v>1023</c:v>
                </c:pt>
                <c:pt idx="230">
                  <c:v>1023</c:v>
                </c:pt>
                <c:pt idx="231">
                  <c:v>1023</c:v>
                </c:pt>
                <c:pt idx="232">
                  <c:v>1023</c:v>
                </c:pt>
                <c:pt idx="233">
                  <c:v>1023</c:v>
                </c:pt>
                <c:pt idx="234">
                  <c:v>1023</c:v>
                </c:pt>
                <c:pt idx="235">
                  <c:v>1023</c:v>
                </c:pt>
                <c:pt idx="236">
                  <c:v>1023</c:v>
                </c:pt>
                <c:pt idx="237">
                  <c:v>1023</c:v>
                </c:pt>
                <c:pt idx="238">
                  <c:v>1023</c:v>
                </c:pt>
                <c:pt idx="239">
                  <c:v>1023</c:v>
                </c:pt>
                <c:pt idx="240">
                  <c:v>1023</c:v>
                </c:pt>
                <c:pt idx="241">
                  <c:v>1023</c:v>
                </c:pt>
                <c:pt idx="242">
                  <c:v>1023</c:v>
                </c:pt>
                <c:pt idx="243">
                  <c:v>1023</c:v>
                </c:pt>
                <c:pt idx="244">
                  <c:v>1023</c:v>
                </c:pt>
                <c:pt idx="245">
                  <c:v>1023</c:v>
                </c:pt>
                <c:pt idx="246">
                  <c:v>1023</c:v>
                </c:pt>
                <c:pt idx="247">
                  <c:v>1023</c:v>
                </c:pt>
                <c:pt idx="248">
                  <c:v>1023</c:v>
                </c:pt>
                <c:pt idx="249">
                  <c:v>1023</c:v>
                </c:pt>
                <c:pt idx="250">
                  <c:v>1023</c:v>
                </c:pt>
                <c:pt idx="251">
                  <c:v>1023</c:v>
                </c:pt>
                <c:pt idx="252">
                  <c:v>1023</c:v>
                </c:pt>
                <c:pt idx="253">
                  <c:v>1023</c:v>
                </c:pt>
                <c:pt idx="254">
                  <c:v>1023</c:v>
                </c:pt>
                <c:pt idx="255">
                  <c:v>1023</c:v>
                </c:pt>
                <c:pt idx="256">
                  <c:v>1023</c:v>
                </c:pt>
                <c:pt idx="257">
                  <c:v>1023</c:v>
                </c:pt>
                <c:pt idx="258">
                  <c:v>1023</c:v>
                </c:pt>
                <c:pt idx="259">
                  <c:v>1023</c:v>
                </c:pt>
                <c:pt idx="260">
                  <c:v>1023</c:v>
                </c:pt>
                <c:pt idx="261">
                  <c:v>1023</c:v>
                </c:pt>
                <c:pt idx="262">
                  <c:v>1023</c:v>
                </c:pt>
                <c:pt idx="263">
                  <c:v>1023</c:v>
                </c:pt>
                <c:pt idx="264">
                  <c:v>1023</c:v>
                </c:pt>
                <c:pt idx="265">
                  <c:v>1023</c:v>
                </c:pt>
                <c:pt idx="266">
                  <c:v>1022</c:v>
                </c:pt>
                <c:pt idx="267">
                  <c:v>1023</c:v>
                </c:pt>
                <c:pt idx="268">
                  <c:v>1023</c:v>
                </c:pt>
                <c:pt idx="269">
                  <c:v>1023</c:v>
                </c:pt>
                <c:pt idx="270">
                  <c:v>1023</c:v>
                </c:pt>
                <c:pt idx="271">
                  <c:v>1023</c:v>
                </c:pt>
                <c:pt idx="272">
                  <c:v>1023</c:v>
                </c:pt>
                <c:pt idx="273">
                  <c:v>1023</c:v>
                </c:pt>
                <c:pt idx="274">
                  <c:v>1023</c:v>
                </c:pt>
                <c:pt idx="275">
                  <c:v>1023</c:v>
                </c:pt>
                <c:pt idx="276">
                  <c:v>1023</c:v>
                </c:pt>
                <c:pt idx="277">
                  <c:v>1023</c:v>
                </c:pt>
                <c:pt idx="278">
                  <c:v>1023</c:v>
                </c:pt>
                <c:pt idx="279">
                  <c:v>1023</c:v>
                </c:pt>
                <c:pt idx="280">
                  <c:v>1022</c:v>
                </c:pt>
                <c:pt idx="281">
                  <c:v>1023</c:v>
                </c:pt>
                <c:pt idx="282">
                  <c:v>1023</c:v>
                </c:pt>
                <c:pt idx="283">
                  <c:v>1023</c:v>
                </c:pt>
                <c:pt idx="284">
                  <c:v>1023</c:v>
                </c:pt>
                <c:pt idx="285">
                  <c:v>1023</c:v>
                </c:pt>
                <c:pt idx="286">
                  <c:v>1023</c:v>
                </c:pt>
                <c:pt idx="287">
                  <c:v>1023</c:v>
                </c:pt>
                <c:pt idx="288">
                  <c:v>1023</c:v>
                </c:pt>
                <c:pt idx="289">
                  <c:v>1023</c:v>
                </c:pt>
                <c:pt idx="290">
                  <c:v>1023</c:v>
                </c:pt>
                <c:pt idx="291">
                  <c:v>1023</c:v>
                </c:pt>
                <c:pt idx="292">
                  <c:v>1023</c:v>
                </c:pt>
                <c:pt idx="293">
                  <c:v>1023</c:v>
                </c:pt>
                <c:pt idx="294">
                  <c:v>1023</c:v>
                </c:pt>
                <c:pt idx="295">
                  <c:v>1023</c:v>
                </c:pt>
                <c:pt idx="296">
                  <c:v>1023</c:v>
                </c:pt>
                <c:pt idx="297">
                  <c:v>1022</c:v>
                </c:pt>
                <c:pt idx="298">
                  <c:v>1023</c:v>
                </c:pt>
                <c:pt idx="299">
                  <c:v>1023</c:v>
                </c:pt>
                <c:pt idx="300">
                  <c:v>1023</c:v>
                </c:pt>
                <c:pt idx="301">
                  <c:v>1023</c:v>
                </c:pt>
                <c:pt idx="302">
                  <c:v>1023</c:v>
                </c:pt>
                <c:pt idx="303">
                  <c:v>1022</c:v>
                </c:pt>
                <c:pt idx="304">
                  <c:v>1023</c:v>
                </c:pt>
                <c:pt idx="305">
                  <c:v>1023</c:v>
                </c:pt>
                <c:pt idx="306">
                  <c:v>1023</c:v>
                </c:pt>
                <c:pt idx="307">
                  <c:v>1023</c:v>
                </c:pt>
                <c:pt idx="308">
                  <c:v>0</c:v>
                </c:pt>
                <c:pt idx="309">
                  <c:v>1023</c:v>
                </c:pt>
                <c:pt idx="310">
                  <c:v>1023</c:v>
                </c:pt>
                <c:pt idx="311">
                  <c:v>1023</c:v>
                </c:pt>
                <c:pt idx="312">
                  <c:v>1023</c:v>
                </c:pt>
                <c:pt idx="313">
                  <c:v>1023</c:v>
                </c:pt>
                <c:pt idx="314">
                  <c:v>1023</c:v>
                </c:pt>
                <c:pt idx="315">
                  <c:v>1023</c:v>
                </c:pt>
                <c:pt idx="316">
                  <c:v>1023</c:v>
                </c:pt>
                <c:pt idx="317">
                  <c:v>1023</c:v>
                </c:pt>
                <c:pt idx="318">
                  <c:v>1023</c:v>
                </c:pt>
                <c:pt idx="319">
                  <c:v>1023</c:v>
                </c:pt>
                <c:pt idx="320">
                  <c:v>1023</c:v>
                </c:pt>
                <c:pt idx="321">
                  <c:v>1023</c:v>
                </c:pt>
                <c:pt idx="322">
                  <c:v>1023</c:v>
                </c:pt>
                <c:pt idx="323">
                  <c:v>1023</c:v>
                </c:pt>
                <c:pt idx="324">
                  <c:v>1023</c:v>
                </c:pt>
                <c:pt idx="325">
                  <c:v>1023</c:v>
                </c:pt>
                <c:pt idx="326">
                  <c:v>1023</c:v>
                </c:pt>
                <c:pt idx="327">
                  <c:v>1023</c:v>
                </c:pt>
                <c:pt idx="328">
                  <c:v>1023</c:v>
                </c:pt>
                <c:pt idx="329">
                  <c:v>1023</c:v>
                </c:pt>
                <c:pt idx="330">
                  <c:v>1023</c:v>
                </c:pt>
                <c:pt idx="331">
                  <c:v>1023</c:v>
                </c:pt>
                <c:pt idx="332">
                  <c:v>1023</c:v>
                </c:pt>
                <c:pt idx="333">
                  <c:v>1023</c:v>
                </c:pt>
                <c:pt idx="334">
                  <c:v>1023</c:v>
                </c:pt>
                <c:pt idx="335">
                  <c:v>1023</c:v>
                </c:pt>
                <c:pt idx="336">
                  <c:v>1023</c:v>
                </c:pt>
                <c:pt idx="337">
                  <c:v>1023</c:v>
                </c:pt>
                <c:pt idx="338">
                  <c:v>1023</c:v>
                </c:pt>
                <c:pt idx="339">
                  <c:v>1023</c:v>
                </c:pt>
                <c:pt idx="340">
                  <c:v>1023</c:v>
                </c:pt>
                <c:pt idx="341">
                  <c:v>1023</c:v>
                </c:pt>
                <c:pt idx="342">
                  <c:v>1023</c:v>
                </c:pt>
                <c:pt idx="343">
                  <c:v>1023</c:v>
                </c:pt>
                <c:pt idx="344">
                  <c:v>1023</c:v>
                </c:pt>
                <c:pt idx="345">
                  <c:v>1023</c:v>
                </c:pt>
                <c:pt idx="346">
                  <c:v>1023</c:v>
                </c:pt>
                <c:pt idx="347">
                  <c:v>1023</c:v>
                </c:pt>
                <c:pt idx="348">
                  <c:v>1023</c:v>
                </c:pt>
                <c:pt idx="349">
                  <c:v>1023</c:v>
                </c:pt>
                <c:pt idx="350">
                  <c:v>1023</c:v>
                </c:pt>
                <c:pt idx="351">
                  <c:v>1023</c:v>
                </c:pt>
                <c:pt idx="352">
                  <c:v>1023</c:v>
                </c:pt>
                <c:pt idx="353">
                  <c:v>1023</c:v>
                </c:pt>
                <c:pt idx="354">
                  <c:v>1023</c:v>
                </c:pt>
                <c:pt idx="355">
                  <c:v>1023</c:v>
                </c:pt>
                <c:pt idx="356">
                  <c:v>1023</c:v>
                </c:pt>
                <c:pt idx="357">
                  <c:v>1023</c:v>
                </c:pt>
                <c:pt idx="358">
                  <c:v>1023</c:v>
                </c:pt>
                <c:pt idx="359">
                  <c:v>1023</c:v>
                </c:pt>
                <c:pt idx="360">
                  <c:v>1023</c:v>
                </c:pt>
                <c:pt idx="361">
                  <c:v>1023</c:v>
                </c:pt>
                <c:pt idx="362">
                  <c:v>0</c:v>
                </c:pt>
                <c:pt idx="363">
                  <c:v>1023</c:v>
                </c:pt>
                <c:pt idx="364">
                  <c:v>1023</c:v>
                </c:pt>
                <c:pt idx="365">
                  <c:v>1023</c:v>
                </c:pt>
                <c:pt idx="366">
                  <c:v>1023</c:v>
                </c:pt>
                <c:pt idx="367">
                  <c:v>1023</c:v>
                </c:pt>
                <c:pt idx="368">
                  <c:v>1023</c:v>
                </c:pt>
                <c:pt idx="369">
                  <c:v>1023</c:v>
                </c:pt>
                <c:pt idx="370">
                  <c:v>1023</c:v>
                </c:pt>
                <c:pt idx="371">
                  <c:v>1023</c:v>
                </c:pt>
                <c:pt idx="372">
                  <c:v>1023</c:v>
                </c:pt>
                <c:pt idx="373">
                  <c:v>1023</c:v>
                </c:pt>
                <c:pt idx="374">
                  <c:v>1023</c:v>
                </c:pt>
                <c:pt idx="375">
                  <c:v>1023</c:v>
                </c:pt>
                <c:pt idx="376">
                  <c:v>1023</c:v>
                </c:pt>
                <c:pt idx="377">
                  <c:v>1023</c:v>
                </c:pt>
                <c:pt idx="378">
                  <c:v>1023</c:v>
                </c:pt>
                <c:pt idx="379">
                  <c:v>1023</c:v>
                </c:pt>
                <c:pt idx="380">
                  <c:v>1023</c:v>
                </c:pt>
                <c:pt idx="381">
                  <c:v>1023</c:v>
                </c:pt>
                <c:pt idx="382">
                  <c:v>1023</c:v>
                </c:pt>
                <c:pt idx="383">
                  <c:v>1023</c:v>
                </c:pt>
                <c:pt idx="384">
                  <c:v>1023</c:v>
                </c:pt>
                <c:pt idx="385">
                  <c:v>1023</c:v>
                </c:pt>
                <c:pt idx="386">
                  <c:v>1023</c:v>
                </c:pt>
                <c:pt idx="387">
                  <c:v>1023</c:v>
                </c:pt>
                <c:pt idx="388">
                  <c:v>1023</c:v>
                </c:pt>
                <c:pt idx="389">
                  <c:v>1023</c:v>
                </c:pt>
                <c:pt idx="390">
                  <c:v>1023</c:v>
                </c:pt>
                <c:pt idx="391">
                  <c:v>1023</c:v>
                </c:pt>
                <c:pt idx="392">
                  <c:v>1023</c:v>
                </c:pt>
                <c:pt idx="393">
                  <c:v>1023</c:v>
                </c:pt>
                <c:pt idx="394">
                  <c:v>1023</c:v>
                </c:pt>
                <c:pt idx="395">
                  <c:v>1023</c:v>
                </c:pt>
                <c:pt idx="396">
                  <c:v>1023</c:v>
                </c:pt>
                <c:pt idx="397">
                  <c:v>1023</c:v>
                </c:pt>
                <c:pt idx="398">
                  <c:v>1023</c:v>
                </c:pt>
                <c:pt idx="399">
                  <c:v>1023</c:v>
                </c:pt>
                <c:pt idx="400">
                  <c:v>1023</c:v>
                </c:pt>
                <c:pt idx="401">
                  <c:v>1023</c:v>
                </c:pt>
                <c:pt idx="402">
                  <c:v>1023</c:v>
                </c:pt>
                <c:pt idx="403">
                  <c:v>1023</c:v>
                </c:pt>
                <c:pt idx="404">
                  <c:v>1023</c:v>
                </c:pt>
                <c:pt idx="405">
                  <c:v>1023</c:v>
                </c:pt>
                <c:pt idx="406">
                  <c:v>1023</c:v>
                </c:pt>
                <c:pt idx="407">
                  <c:v>1023</c:v>
                </c:pt>
                <c:pt idx="408">
                  <c:v>1023</c:v>
                </c:pt>
                <c:pt idx="409">
                  <c:v>1023</c:v>
                </c:pt>
                <c:pt idx="410">
                  <c:v>0</c:v>
                </c:pt>
                <c:pt idx="411">
                  <c:v>1023</c:v>
                </c:pt>
                <c:pt idx="412">
                  <c:v>1023</c:v>
                </c:pt>
                <c:pt idx="413">
                  <c:v>1023</c:v>
                </c:pt>
                <c:pt idx="414">
                  <c:v>1023</c:v>
                </c:pt>
                <c:pt idx="415">
                  <c:v>1023</c:v>
                </c:pt>
                <c:pt idx="416">
                  <c:v>1023</c:v>
                </c:pt>
                <c:pt idx="417">
                  <c:v>1023</c:v>
                </c:pt>
                <c:pt idx="418">
                  <c:v>1023</c:v>
                </c:pt>
                <c:pt idx="419">
                  <c:v>1023</c:v>
                </c:pt>
                <c:pt idx="420">
                  <c:v>1023</c:v>
                </c:pt>
                <c:pt idx="421">
                  <c:v>1023</c:v>
                </c:pt>
                <c:pt idx="422">
                  <c:v>1023</c:v>
                </c:pt>
                <c:pt idx="423">
                  <c:v>1022</c:v>
                </c:pt>
                <c:pt idx="424">
                  <c:v>1023</c:v>
                </c:pt>
                <c:pt idx="425">
                  <c:v>1023</c:v>
                </c:pt>
                <c:pt idx="426">
                  <c:v>1023</c:v>
                </c:pt>
                <c:pt idx="427">
                  <c:v>1023</c:v>
                </c:pt>
                <c:pt idx="428">
                  <c:v>1023</c:v>
                </c:pt>
                <c:pt idx="429">
                  <c:v>1023</c:v>
                </c:pt>
                <c:pt idx="430">
                  <c:v>1023</c:v>
                </c:pt>
                <c:pt idx="431">
                  <c:v>1023</c:v>
                </c:pt>
                <c:pt idx="432">
                  <c:v>1023</c:v>
                </c:pt>
                <c:pt idx="433">
                  <c:v>1023</c:v>
                </c:pt>
                <c:pt idx="434">
                  <c:v>1023</c:v>
                </c:pt>
                <c:pt idx="435">
                  <c:v>1023</c:v>
                </c:pt>
                <c:pt idx="436">
                  <c:v>1022</c:v>
                </c:pt>
                <c:pt idx="437">
                  <c:v>1023</c:v>
                </c:pt>
                <c:pt idx="438">
                  <c:v>1023</c:v>
                </c:pt>
                <c:pt idx="439">
                  <c:v>1023</c:v>
                </c:pt>
                <c:pt idx="440">
                  <c:v>1023</c:v>
                </c:pt>
                <c:pt idx="441">
                  <c:v>1023</c:v>
                </c:pt>
                <c:pt idx="442">
                  <c:v>1023</c:v>
                </c:pt>
                <c:pt idx="443">
                  <c:v>1023</c:v>
                </c:pt>
                <c:pt idx="444">
                  <c:v>1023</c:v>
                </c:pt>
                <c:pt idx="445">
                  <c:v>1023</c:v>
                </c:pt>
                <c:pt idx="446">
                  <c:v>1023</c:v>
                </c:pt>
                <c:pt idx="447">
                  <c:v>1022</c:v>
                </c:pt>
                <c:pt idx="448">
                  <c:v>1023</c:v>
                </c:pt>
                <c:pt idx="449">
                  <c:v>1022</c:v>
                </c:pt>
                <c:pt idx="450">
                  <c:v>1023</c:v>
                </c:pt>
                <c:pt idx="451">
                  <c:v>1023</c:v>
                </c:pt>
                <c:pt idx="452">
                  <c:v>1023</c:v>
                </c:pt>
                <c:pt idx="453">
                  <c:v>1023</c:v>
                </c:pt>
                <c:pt idx="454">
                  <c:v>1023</c:v>
                </c:pt>
                <c:pt idx="455">
                  <c:v>1023</c:v>
                </c:pt>
                <c:pt idx="456">
                  <c:v>1023</c:v>
                </c:pt>
                <c:pt idx="457">
                  <c:v>1023</c:v>
                </c:pt>
                <c:pt idx="458">
                  <c:v>1023</c:v>
                </c:pt>
                <c:pt idx="459">
                  <c:v>1023</c:v>
                </c:pt>
                <c:pt idx="460">
                  <c:v>1023</c:v>
                </c:pt>
                <c:pt idx="461">
                  <c:v>1023</c:v>
                </c:pt>
                <c:pt idx="462">
                  <c:v>1023</c:v>
                </c:pt>
                <c:pt idx="463">
                  <c:v>1023</c:v>
                </c:pt>
                <c:pt idx="464">
                  <c:v>1023</c:v>
                </c:pt>
                <c:pt idx="465">
                  <c:v>1023</c:v>
                </c:pt>
                <c:pt idx="466">
                  <c:v>1023</c:v>
                </c:pt>
                <c:pt idx="467">
                  <c:v>1023</c:v>
                </c:pt>
                <c:pt idx="468">
                  <c:v>1023</c:v>
                </c:pt>
                <c:pt idx="469">
                  <c:v>1023</c:v>
                </c:pt>
                <c:pt idx="470">
                  <c:v>1023</c:v>
                </c:pt>
                <c:pt idx="471">
                  <c:v>1023</c:v>
                </c:pt>
                <c:pt idx="472">
                  <c:v>1023</c:v>
                </c:pt>
                <c:pt idx="473">
                  <c:v>1023</c:v>
                </c:pt>
                <c:pt idx="474">
                  <c:v>1023</c:v>
                </c:pt>
                <c:pt idx="475">
                  <c:v>1023</c:v>
                </c:pt>
                <c:pt idx="476">
                  <c:v>1023</c:v>
                </c:pt>
                <c:pt idx="477">
                  <c:v>1023</c:v>
                </c:pt>
                <c:pt idx="478">
                  <c:v>1023</c:v>
                </c:pt>
                <c:pt idx="479">
                  <c:v>1023</c:v>
                </c:pt>
                <c:pt idx="480">
                  <c:v>1023</c:v>
                </c:pt>
                <c:pt idx="481">
                  <c:v>1023</c:v>
                </c:pt>
                <c:pt idx="482">
                  <c:v>1023</c:v>
                </c:pt>
                <c:pt idx="483">
                  <c:v>1023</c:v>
                </c:pt>
                <c:pt idx="484">
                  <c:v>1023</c:v>
                </c:pt>
                <c:pt idx="485">
                  <c:v>1023</c:v>
                </c:pt>
                <c:pt idx="486">
                  <c:v>1023</c:v>
                </c:pt>
                <c:pt idx="487">
                  <c:v>1023</c:v>
                </c:pt>
                <c:pt idx="488">
                  <c:v>1023</c:v>
                </c:pt>
                <c:pt idx="489">
                  <c:v>1023</c:v>
                </c:pt>
                <c:pt idx="490">
                  <c:v>1023</c:v>
                </c:pt>
                <c:pt idx="491">
                  <c:v>1023</c:v>
                </c:pt>
                <c:pt idx="492">
                  <c:v>1023</c:v>
                </c:pt>
                <c:pt idx="493">
                  <c:v>1023</c:v>
                </c:pt>
                <c:pt idx="494">
                  <c:v>1023</c:v>
                </c:pt>
                <c:pt idx="495">
                  <c:v>1023</c:v>
                </c:pt>
                <c:pt idx="496">
                  <c:v>1022</c:v>
                </c:pt>
                <c:pt idx="497">
                  <c:v>1023</c:v>
                </c:pt>
                <c:pt idx="498">
                  <c:v>1023</c:v>
                </c:pt>
                <c:pt idx="499">
                  <c:v>1023</c:v>
                </c:pt>
                <c:pt idx="500">
                  <c:v>1023</c:v>
                </c:pt>
                <c:pt idx="501">
                  <c:v>1023</c:v>
                </c:pt>
                <c:pt idx="502">
                  <c:v>1023</c:v>
                </c:pt>
                <c:pt idx="503">
                  <c:v>1023</c:v>
                </c:pt>
                <c:pt idx="504">
                  <c:v>1023</c:v>
                </c:pt>
                <c:pt idx="505">
                  <c:v>1023</c:v>
                </c:pt>
                <c:pt idx="506">
                  <c:v>1023</c:v>
                </c:pt>
                <c:pt idx="507">
                  <c:v>1023</c:v>
                </c:pt>
                <c:pt idx="508">
                  <c:v>1023</c:v>
                </c:pt>
                <c:pt idx="509">
                  <c:v>1023</c:v>
                </c:pt>
                <c:pt idx="510">
                  <c:v>1023</c:v>
                </c:pt>
                <c:pt idx="511">
                  <c:v>1023</c:v>
                </c:pt>
                <c:pt idx="512">
                  <c:v>1023</c:v>
                </c:pt>
                <c:pt idx="513">
                  <c:v>1023</c:v>
                </c:pt>
                <c:pt idx="514">
                  <c:v>1023</c:v>
                </c:pt>
                <c:pt idx="515">
                  <c:v>1023</c:v>
                </c:pt>
                <c:pt idx="516">
                  <c:v>1023</c:v>
                </c:pt>
                <c:pt idx="517">
                  <c:v>1023</c:v>
                </c:pt>
                <c:pt idx="518">
                  <c:v>1023</c:v>
                </c:pt>
                <c:pt idx="519">
                  <c:v>1023</c:v>
                </c:pt>
                <c:pt idx="520">
                  <c:v>1023</c:v>
                </c:pt>
                <c:pt idx="521">
                  <c:v>1023</c:v>
                </c:pt>
                <c:pt idx="522">
                  <c:v>1023</c:v>
                </c:pt>
                <c:pt idx="523">
                  <c:v>1023</c:v>
                </c:pt>
                <c:pt idx="524">
                  <c:v>1023</c:v>
                </c:pt>
                <c:pt idx="525">
                  <c:v>1023</c:v>
                </c:pt>
                <c:pt idx="526">
                  <c:v>1023</c:v>
                </c:pt>
                <c:pt idx="527">
                  <c:v>1023</c:v>
                </c:pt>
                <c:pt idx="528">
                  <c:v>1023</c:v>
                </c:pt>
                <c:pt idx="529">
                  <c:v>1023</c:v>
                </c:pt>
                <c:pt idx="530">
                  <c:v>1023</c:v>
                </c:pt>
                <c:pt idx="531">
                  <c:v>1023</c:v>
                </c:pt>
                <c:pt idx="532">
                  <c:v>1023</c:v>
                </c:pt>
                <c:pt idx="533">
                  <c:v>1023</c:v>
                </c:pt>
                <c:pt idx="534">
                  <c:v>1023</c:v>
                </c:pt>
                <c:pt idx="535">
                  <c:v>1023</c:v>
                </c:pt>
                <c:pt idx="536">
                  <c:v>1023</c:v>
                </c:pt>
                <c:pt idx="537">
                  <c:v>1023</c:v>
                </c:pt>
                <c:pt idx="538">
                  <c:v>1023</c:v>
                </c:pt>
                <c:pt idx="539">
                  <c:v>1023</c:v>
                </c:pt>
                <c:pt idx="540">
                  <c:v>1023</c:v>
                </c:pt>
                <c:pt idx="541">
                  <c:v>1023</c:v>
                </c:pt>
                <c:pt idx="542">
                  <c:v>1023</c:v>
                </c:pt>
                <c:pt idx="543">
                  <c:v>1023</c:v>
                </c:pt>
                <c:pt idx="544">
                  <c:v>1023</c:v>
                </c:pt>
                <c:pt idx="545">
                  <c:v>1023</c:v>
                </c:pt>
                <c:pt idx="546">
                  <c:v>1023</c:v>
                </c:pt>
                <c:pt idx="547">
                  <c:v>1023</c:v>
                </c:pt>
                <c:pt idx="548">
                  <c:v>1023</c:v>
                </c:pt>
                <c:pt idx="549">
                  <c:v>1023</c:v>
                </c:pt>
                <c:pt idx="550">
                  <c:v>1023</c:v>
                </c:pt>
                <c:pt idx="551">
                  <c:v>1023</c:v>
                </c:pt>
                <c:pt idx="552">
                  <c:v>1023</c:v>
                </c:pt>
                <c:pt idx="553">
                  <c:v>1023</c:v>
                </c:pt>
                <c:pt idx="554">
                  <c:v>1023</c:v>
                </c:pt>
                <c:pt idx="555">
                  <c:v>1023</c:v>
                </c:pt>
                <c:pt idx="556">
                  <c:v>1023</c:v>
                </c:pt>
                <c:pt idx="557">
                  <c:v>1023</c:v>
                </c:pt>
                <c:pt idx="558">
                  <c:v>1023</c:v>
                </c:pt>
                <c:pt idx="559">
                  <c:v>1023</c:v>
                </c:pt>
                <c:pt idx="560">
                  <c:v>1023</c:v>
                </c:pt>
                <c:pt idx="561">
                  <c:v>1022</c:v>
                </c:pt>
                <c:pt idx="562">
                  <c:v>1023</c:v>
                </c:pt>
                <c:pt idx="563">
                  <c:v>1023</c:v>
                </c:pt>
                <c:pt idx="564">
                  <c:v>1023</c:v>
                </c:pt>
                <c:pt idx="565">
                  <c:v>1023</c:v>
                </c:pt>
                <c:pt idx="566">
                  <c:v>1023</c:v>
                </c:pt>
                <c:pt idx="567">
                  <c:v>1023</c:v>
                </c:pt>
                <c:pt idx="568">
                  <c:v>1023</c:v>
                </c:pt>
                <c:pt idx="569">
                  <c:v>1023</c:v>
                </c:pt>
                <c:pt idx="570">
                  <c:v>1023</c:v>
                </c:pt>
                <c:pt idx="571">
                  <c:v>1023</c:v>
                </c:pt>
                <c:pt idx="572">
                  <c:v>1023</c:v>
                </c:pt>
                <c:pt idx="573">
                  <c:v>1023</c:v>
                </c:pt>
                <c:pt idx="574">
                  <c:v>1023</c:v>
                </c:pt>
                <c:pt idx="575">
                  <c:v>1023</c:v>
                </c:pt>
                <c:pt idx="576">
                  <c:v>1023</c:v>
                </c:pt>
                <c:pt idx="577">
                  <c:v>1023</c:v>
                </c:pt>
                <c:pt idx="578">
                  <c:v>1023</c:v>
                </c:pt>
                <c:pt idx="579">
                  <c:v>1023</c:v>
                </c:pt>
                <c:pt idx="580">
                  <c:v>1023</c:v>
                </c:pt>
                <c:pt idx="581">
                  <c:v>1023</c:v>
                </c:pt>
                <c:pt idx="582">
                  <c:v>1023</c:v>
                </c:pt>
                <c:pt idx="583">
                  <c:v>1023</c:v>
                </c:pt>
                <c:pt idx="584">
                  <c:v>1023</c:v>
                </c:pt>
                <c:pt idx="585">
                  <c:v>1023</c:v>
                </c:pt>
                <c:pt idx="586">
                  <c:v>1023</c:v>
                </c:pt>
                <c:pt idx="587">
                  <c:v>1023</c:v>
                </c:pt>
                <c:pt idx="588">
                  <c:v>1023</c:v>
                </c:pt>
                <c:pt idx="589">
                  <c:v>1023</c:v>
                </c:pt>
                <c:pt idx="590">
                  <c:v>1023</c:v>
                </c:pt>
                <c:pt idx="591">
                  <c:v>1023</c:v>
                </c:pt>
                <c:pt idx="592">
                  <c:v>1023</c:v>
                </c:pt>
                <c:pt idx="593">
                  <c:v>1023</c:v>
                </c:pt>
                <c:pt idx="594">
                  <c:v>1023</c:v>
                </c:pt>
                <c:pt idx="595">
                  <c:v>1023</c:v>
                </c:pt>
                <c:pt idx="596">
                  <c:v>1023</c:v>
                </c:pt>
                <c:pt idx="597">
                  <c:v>1023</c:v>
                </c:pt>
                <c:pt idx="598">
                  <c:v>1023</c:v>
                </c:pt>
                <c:pt idx="599">
                  <c:v>1023</c:v>
                </c:pt>
                <c:pt idx="600">
                  <c:v>1023</c:v>
                </c:pt>
                <c:pt idx="601">
                  <c:v>1023</c:v>
                </c:pt>
                <c:pt idx="602">
                  <c:v>1023</c:v>
                </c:pt>
                <c:pt idx="603">
                  <c:v>1023</c:v>
                </c:pt>
                <c:pt idx="604">
                  <c:v>1023</c:v>
                </c:pt>
                <c:pt idx="605">
                  <c:v>1023</c:v>
                </c:pt>
                <c:pt idx="606">
                  <c:v>1023</c:v>
                </c:pt>
                <c:pt idx="607">
                  <c:v>1023</c:v>
                </c:pt>
                <c:pt idx="608">
                  <c:v>1023</c:v>
                </c:pt>
                <c:pt idx="609">
                  <c:v>1023</c:v>
                </c:pt>
                <c:pt idx="610">
                  <c:v>1023</c:v>
                </c:pt>
                <c:pt idx="611">
                  <c:v>1023</c:v>
                </c:pt>
                <c:pt idx="612">
                  <c:v>1023</c:v>
                </c:pt>
                <c:pt idx="613">
                  <c:v>1023</c:v>
                </c:pt>
                <c:pt idx="614">
                  <c:v>1023</c:v>
                </c:pt>
                <c:pt idx="615">
                  <c:v>1023</c:v>
                </c:pt>
                <c:pt idx="616">
                  <c:v>1023</c:v>
                </c:pt>
                <c:pt idx="617">
                  <c:v>1022</c:v>
                </c:pt>
                <c:pt idx="618">
                  <c:v>1023</c:v>
                </c:pt>
                <c:pt idx="619">
                  <c:v>1023</c:v>
                </c:pt>
                <c:pt idx="620">
                  <c:v>1023</c:v>
                </c:pt>
                <c:pt idx="621">
                  <c:v>1023</c:v>
                </c:pt>
                <c:pt idx="622">
                  <c:v>1023</c:v>
                </c:pt>
                <c:pt idx="623">
                  <c:v>1023</c:v>
                </c:pt>
                <c:pt idx="624">
                  <c:v>1023</c:v>
                </c:pt>
                <c:pt idx="625">
                  <c:v>1023</c:v>
                </c:pt>
                <c:pt idx="626">
                  <c:v>1023</c:v>
                </c:pt>
                <c:pt idx="627">
                  <c:v>1023</c:v>
                </c:pt>
                <c:pt idx="628">
                  <c:v>1023</c:v>
                </c:pt>
                <c:pt idx="629">
                  <c:v>1023</c:v>
                </c:pt>
                <c:pt idx="630">
                  <c:v>1023</c:v>
                </c:pt>
                <c:pt idx="631">
                  <c:v>1023</c:v>
                </c:pt>
                <c:pt idx="632">
                  <c:v>1022</c:v>
                </c:pt>
                <c:pt idx="633">
                  <c:v>1023</c:v>
                </c:pt>
                <c:pt idx="634">
                  <c:v>1023</c:v>
                </c:pt>
                <c:pt idx="635">
                  <c:v>1023</c:v>
                </c:pt>
                <c:pt idx="636">
                  <c:v>1023</c:v>
                </c:pt>
                <c:pt idx="637">
                  <c:v>1023</c:v>
                </c:pt>
                <c:pt idx="638">
                  <c:v>1023</c:v>
                </c:pt>
                <c:pt idx="639">
                  <c:v>1023</c:v>
                </c:pt>
                <c:pt idx="640">
                  <c:v>1023</c:v>
                </c:pt>
                <c:pt idx="641">
                  <c:v>1023</c:v>
                </c:pt>
                <c:pt idx="642">
                  <c:v>1023</c:v>
                </c:pt>
                <c:pt idx="643">
                  <c:v>1023</c:v>
                </c:pt>
                <c:pt idx="644">
                  <c:v>1023</c:v>
                </c:pt>
                <c:pt idx="645">
                  <c:v>1023</c:v>
                </c:pt>
                <c:pt idx="646">
                  <c:v>1023</c:v>
                </c:pt>
                <c:pt idx="647">
                  <c:v>1023</c:v>
                </c:pt>
                <c:pt idx="648">
                  <c:v>1023</c:v>
                </c:pt>
                <c:pt idx="649">
                  <c:v>1023</c:v>
                </c:pt>
                <c:pt idx="650">
                  <c:v>1023</c:v>
                </c:pt>
                <c:pt idx="651">
                  <c:v>1023</c:v>
                </c:pt>
                <c:pt idx="652">
                  <c:v>1023</c:v>
                </c:pt>
                <c:pt idx="653">
                  <c:v>1023</c:v>
                </c:pt>
                <c:pt idx="654">
                  <c:v>1023</c:v>
                </c:pt>
                <c:pt idx="655">
                  <c:v>1023</c:v>
                </c:pt>
                <c:pt idx="656">
                  <c:v>1023</c:v>
                </c:pt>
                <c:pt idx="657">
                  <c:v>1023</c:v>
                </c:pt>
                <c:pt idx="658">
                  <c:v>1023</c:v>
                </c:pt>
                <c:pt idx="659">
                  <c:v>1023</c:v>
                </c:pt>
                <c:pt idx="660">
                  <c:v>1023</c:v>
                </c:pt>
                <c:pt idx="661">
                  <c:v>1023</c:v>
                </c:pt>
                <c:pt idx="662">
                  <c:v>1023</c:v>
                </c:pt>
                <c:pt idx="663">
                  <c:v>1023</c:v>
                </c:pt>
                <c:pt idx="664">
                  <c:v>1023</c:v>
                </c:pt>
                <c:pt idx="665">
                  <c:v>1023</c:v>
                </c:pt>
                <c:pt idx="666">
                  <c:v>1023</c:v>
                </c:pt>
                <c:pt idx="667">
                  <c:v>1023</c:v>
                </c:pt>
                <c:pt idx="668">
                  <c:v>1023</c:v>
                </c:pt>
                <c:pt idx="669">
                  <c:v>1023</c:v>
                </c:pt>
                <c:pt idx="670">
                  <c:v>1023</c:v>
                </c:pt>
                <c:pt idx="671">
                  <c:v>1023</c:v>
                </c:pt>
                <c:pt idx="672">
                  <c:v>1023</c:v>
                </c:pt>
                <c:pt idx="673">
                  <c:v>1023</c:v>
                </c:pt>
                <c:pt idx="674">
                  <c:v>1023</c:v>
                </c:pt>
                <c:pt idx="675">
                  <c:v>1023</c:v>
                </c:pt>
                <c:pt idx="676">
                  <c:v>1023</c:v>
                </c:pt>
                <c:pt idx="677">
                  <c:v>1023</c:v>
                </c:pt>
                <c:pt idx="678">
                  <c:v>1023</c:v>
                </c:pt>
                <c:pt idx="679">
                  <c:v>1023</c:v>
                </c:pt>
                <c:pt idx="680">
                  <c:v>1023</c:v>
                </c:pt>
                <c:pt idx="681">
                  <c:v>1023</c:v>
                </c:pt>
                <c:pt idx="682">
                  <c:v>1023</c:v>
                </c:pt>
                <c:pt idx="683">
                  <c:v>1023</c:v>
                </c:pt>
                <c:pt idx="684">
                  <c:v>1023</c:v>
                </c:pt>
                <c:pt idx="685">
                  <c:v>1023</c:v>
                </c:pt>
                <c:pt idx="686">
                  <c:v>1023</c:v>
                </c:pt>
                <c:pt idx="687">
                  <c:v>1023</c:v>
                </c:pt>
                <c:pt idx="688">
                  <c:v>1023</c:v>
                </c:pt>
                <c:pt idx="689">
                  <c:v>1023</c:v>
                </c:pt>
                <c:pt idx="690">
                  <c:v>1023</c:v>
                </c:pt>
                <c:pt idx="691">
                  <c:v>1023</c:v>
                </c:pt>
                <c:pt idx="692">
                  <c:v>1023</c:v>
                </c:pt>
                <c:pt idx="693">
                  <c:v>1023</c:v>
                </c:pt>
                <c:pt idx="694">
                  <c:v>1023</c:v>
                </c:pt>
                <c:pt idx="695">
                  <c:v>1023</c:v>
                </c:pt>
                <c:pt idx="696">
                  <c:v>1023</c:v>
                </c:pt>
                <c:pt idx="697">
                  <c:v>1023</c:v>
                </c:pt>
                <c:pt idx="698">
                  <c:v>1023</c:v>
                </c:pt>
                <c:pt idx="699">
                  <c:v>1023</c:v>
                </c:pt>
                <c:pt idx="700">
                  <c:v>1023</c:v>
                </c:pt>
                <c:pt idx="701">
                  <c:v>1023</c:v>
                </c:pt>
                <c:pt idx="702">
                  <c:v>1023</c:v>
                </c:pt>
                <c:pt idx="703">
                  <c:v>1023</c:v>
                </c:pt>
                <c:pt idx="704">
                  <c:v>1023</c:v>
                </c:pt>
                <c:pt idx="705">
                  <c:v>1023</c:v>
                </c:pt>
                <c:pt idx="706">
                  <c:v>1023</c:v>
                </c:pt>
                <c:pt idx="707">
                  <c:v>1023</c:v>
                </c:pt>
                <c:pt idx="708">
                  <c:v>1023</c:v>
                </c:pt>
                <c:pt idx="709">
                  <c:v>1023</c:v>
                </c:pt>
                <c:pt idx="710">
                  <c:v>1023</c:v>
                </c:pt>
                <c:pt idx="711">
                  <c:v>1023</c:v>
                </c:pt>
                <c:pt idx="712">
                  <c:v>1023</c:v>
                </c:pt>
                <c:pt idx="713">
                  <c:v>1023</c:v>
                </c:pt>
                <c:pt idx="714">
                  <c:v>1023</c:v>
                </c:pt>
                <c:pt idx="715">
                  <c:v>1023</c:v>
                </c:pt>
                <c:pt idx="716">
                  <c:v>1023</c:v>
                </c:pt>
                <c:pt idx="717">
                  <c:v>1022</c:v>
                </c:pt>
                <c:pt idx="718">
                  <c:v>1023</c:v>
                </c:pt>
                <c:pt idx="719">
                  <c:v>1023</c:v>
                </c:pt>
                <c:pt idx="720">
                  <c:v>1023</c:v>
                </c:pt>
                <c:pt idx="721">
                  <c:v>1023</c:v>
                </c:pt>
                <c:pt idx="722">
                  <c:v>1023</c:v>
                </c:pt>
                <c:pt idx="723">
                  <c:v>1023</c:v>
                </c:pt>
                <c:pt idx="724">
                  <c:v>1023</c:v>
                </c:pt>
                <c:pt idx="725">
                  <c:v>1023</c:v>
                </c:pt>
                <c:pt idx="726">
                  <c:v>1023</c:v>
                </c:pt>
                <c:pt idx="727">
                  <c:v>1023</c:v>
                </c:pt>
                <c:pt idx="728">
                  <c:v>1023</c:v>
                </c:pt>
                <c:pt idx="729">
                  <c:v>1023</c:v>
                </c:pt>
                <c:pt idx="730">
                  <c:v>1023</c:v>
                </c:pt>
                <c:pt idx="731">
                  <c:v>1023</c:v>
                </c:pt>
                <c:pt idx="732">
                  <c:v>1023</c:v>
                </c:pt>
                <c:pt idx="733">
                  <c:v>1022</c:v>
                </c:pt>
                <c:pt idx="734">
                  <c:v>1023</c:v>
                </c:pt>
                <c:pt idx="735">
                  <c:v>1023</c:v>
                </c:pt>
                <c:pt idx="736">
                  <c:v>1023</c:v>
                </c:pt>
                <c:pt idx="737">
                  <c:v>1023</c:v>
                </c:pt>
                <c:pt idx="738">
                  <c:v>1023</c:v>
                </c:pt>
                <c:pt idx="739">
                  <c:v>1023</c:v>
                </c:pt>
                <c:pt idx="740">
                  <c:v>1023</c:v>
                </c:pt>
                <c:pt idx="741">
                  <c:v>1023</c:v>
                </c:pt>
                <c:pt idx="742">
                  <c:v>1023</c:v>
                </c:pt>
                <c:pt idx="743">
                  <c:v>1023</c:v>
                </c:pt>
                <c:pt idx="744">
                  <c:v>1023</c:v>
                </c:pt>
                <c:pt idx="745">
                  <c:v>1023</c:v>
                </c:pt>
                <c:pt idx="746">
                  <c:v>1023</c:v>
                </c:pt>
                <c:pt idx="747">
                  <c:v>1022</c:v>
                </c:pt>
                <c:pt idx="748">
                  <c:v>1023</c:v>
                </c:pt>
                <c:pt idx="749">
                  <c:v>1023</c:v>
                </c:pt>
                <c:pt idx="750">
                  <c:v>1023</c:v>
                </c:pt>
                <c:pt idx="751">
                  <c:v>1023</c:v>
                </c:pt>
                <c:pt idx="752">
                  <c:v>1023</c:v>
                </c:pt>
                <c:pt idx="753">
                  <c:v>1023</c:v>
                </c:pt>
                <c:pt idx="754">
                  <c:v>1023</c:v>
                </c:pt>
                <c:pt idx="755">
                  <c:v>1023</c:v>
                </c:pt>
                <c:pt idx="756">
                  <c:v>1023</c:v>
                </c:pt>
                <c:pt idx="757">
                  <c:v>1023</c:v>
                </c:pt>
                <c:pt idx="758">
                  <c:v>1023</c:v>
                </c:pt>
                <c:pt idx="759">
                  <c:v>1023</c:v>
                </c:pt>
                <c:pt idx="760">
                  <c:v>1023</c:v>
                </c:pt>
                <c:pt idx="761">
                  <c:v>1023</c:v>
                </c:pt>
                <c:pt idx="762">
                  <c:v>1023</c:v>
                </c:pt>
                <c:pt idx="763">
                  <c:v>1023</c:v>
                </c:pt>
                <c:pt idx="764">
                  <c:v>1023</c:v>
                </c:pt>
                <c:pt idx="765">
                  <c:v>1023</c:v>
                </c:pt>
                <c:pt idx="766">
                  <c:v>1023</c:v>
                </c:pt>
                <c:pt idx="767">
                  <c:v>1023</c:v>
                </c:pt>
                <c:pt idx="768">
                  <c:v>1023</c:v>
                </c:pt>
                <c:pt idx="769">
                  <c:v>1023</c:v>
                </c:pt>
                <c:pt idx="770">
                  <c:v>1023</c:v>
                </c:pt>
                <c:pt idx="771">
                  <c:v>1023</c:v>
                </c:pt>
                <c:pt idx="772">
                  <c:v>1023</c:v>
                </c:pt>
                <c:pt idx="773">
                  <c:v>1023</c:v>
                </c:pt>
                <c:pt idx="774">
                  <c:v>1023</c:v>
                </c:pt>
                <c:pt idx="775">
                  <c:v>1023</c:v>
                </c:pt>
                <c:pt idx="776">
                  <c:v>1023</c:v>
                </c:pt>
                <c:pt idx="777">
                  <c:v>1023</c:v>
                </c:pt>
                <c:pt idx="778">
                  <c:v>1023</c:v>
                </c:pt>
                <c:pt idx="779">
                  <c:v>1023</c:v>
                </c:pt>
                <c:pt idx="780">
                  <c:v>1023</c:v>
                </c:pt>
                <c:pt idx="781">
                  <c:v>1023</c:v>
                </c:pt>
                <c:pt idx="782">
                  <c:v>1023</c:v>
                </c:pt>
                <c:pt idx="783">
                  <c:v>1023</c:v>
                </c:pt>
                <c:pt idx="784">
                  <c:v>1023</c:v>
                </c:pt>
                <c:pt idx="785">
                  <c:v>1023</c:v>
                </c:pt>
                <c:pt idx="786">
                  <c:v>1023</c:v>
                </c:pt>
                <c:pt idx="787">
                  <c:v>1023</c:v>
                </c:pt>
                <c:pt idx="788">
                  <c:v>1023</c:v>
                </c:pt>
                <c:pt idx="789">
                  <c:v>1023</c:v>
                </c:pt>
                <c:pt idx="790">
                  <c:v>1023</c:v>
                </c:pt>
                <c:pt idx="791">
                  <c:v>1023</c:v>
                </c:pt>
                <c:pt idx="792">
                  <c:v>1023</c:v>
                </c:pt>
                <c:pt idx="793">
                  <c:v>1023</c:v>
                </c:pt>
                <c:pt idx="794">
                  <c:v>1023</c:v>
                </c:pt>
                <c:pt idx="795">
                  <c:v>1023</c:v>
                </c:pt>
                <c:pt idx="796">
                  <c:v>1023</c:v>
                </c:pt>
                <c:pt idx="797">
                  <c:v>1023</c:v>
                </c:pt>
                <c:pt idx="798">
                  <c:v>1023</c:v>
                </c:pt>
                <c:pt idx="799">
                  <c:v>1023</c:v>
                </c:pt>
                <c:pt idx="800">
                  <c:v>1023</c:v>
                </c:pt>
                <c:pt idx="801">
                  <c:v>1023</c:v>
                </c:pt>
                <c:pt idx="802">
                  <c:v>1023</c:v>
                </c:pt>
                <c:pt idx="803">
                  <c:v>1023</c:v>
                </c:pt>
                <c:pt idx="804">
                  <c:v>1023</c:v>
                </c:pt>
                <c:pt idx="805">
                  <c:v>1023</c:v>
                </c:pt>
                <c:pt idx="806">
                  <c:v>1023</c:v>
                </c:pt>
                <c:pt idx="807">
                  <c:v>1023</c:v>
                </c:pt>
                <c:pt idx="808">
                  <c:v>1023</c:v>
                </c:pt>
                <c:pt idx="809">
                  <c:v>1023</c:v>
                </c:pt>
                <c:pt idx="810">
                  <c:v>1023</c:v>
                </c:pt>
                <c:pt idx="811">
                  <c:v>1023</c:v>
                </c:pt>
                <c:pt idx="812">
                  <c:v>1023</c:v>
                </c:pt>
                <c:pt idx="813">
                  <c:v>1023</c:v>
                </c:pt>
                <c:pt idx="814">
                  <c:v>1023</c:v>
                </c:pt>
                <c:pt idx="815">
                  <c:v>1023</c:v>
                </c:pt>
                <c:pt idx="816">
                  <c:v>1023</c:v>
                </c:pt>
                <c:pt idx="817">
                  <c:v>1023</c:v>
                </c:pt>
                <c:pt idx="818">
                  <c:v>1023</c:v>
                </c:pt>
                <c:pt idx="819">
                  <c:v>1023</c:v>
                </c:pt>
                <c:pt idx="820">
                  <c:v>1023</c:v>
                </c:pt>
                <c:pt idx="821">
                  <c:v>1023</c:v>
                </c:pt>
                <c:pt idx="822">
                  <c:v>1023</c:v>
                </c:pt>
                <c:pt idx="823">
                  <c:v>1023</c:v>
                </c:pt>
                <c:pt idx="824">
                  <c:v>1023</c:v>
                </c:pt>
                <c:pt idx="825">
                  <c:v>1023</c:v>
                </c:pt>
                <c:pt idx="826">
                  <c:v>1023</c:v>
                </c:pt>
                <c:pt idx="827">
                  <c:v>1023</c:v>
                </c:pt>
                <c:pt idx="828">
                  <c:v>1023</c:v>
                </c:pt>
                <c:pt idx="829">
                  <c:v>1023</c:v>
                </c:pt>
                <c:pt idx="830">
                  <c:v>1023</c:v>
                </c:pt>
                <c:pt idx="831">
                  <c:v>1023</c:v>
                </c:pt>
                <c:pt idx="832">
                  <c:v>1023</c:v>
                </c:pt>
                <c:pt idx="833">
                  <c:v>1023</c:v>
                </c:pt>
                <c:pt idx="834">
                  <c:v>1023</c:v>
                </c:pt>
                <c:pt idx="835">
                  <c:v>1023</c:v>
                </c:pt>
                <c:pt idx="836">
                  <c:v>1023</c:v>
                </c:pt>
                <c:pt idx="837">
                  <c:v>1023</c:v>
                </c:pt>
                <c:pt idx="838">
                  <c:v>1023</c:v>
                </c:pt>
                <c:pt idx="839">
                  <c:v>1023</c:v>
                </c:pt>
                <c:pt idx="840">
                  <c:v>1023</c:v>
                </c:pt>
                <c:pt idx="841">
                  <c:v>1023</c:v>
                </c:pt>
                <c:pt idx="842">
                  <c:v>1023</c:v>
                </c:pt>
                <c:pt idx="843">
                  <c:v>1023</c:v>
                </c:pt>
                <c:pt idx="844">
                  <c:v>1023</c:v>
                </c:pt>
                <c:pt idx="845">
                  <c:v>1023</c:v>
                </c:pt>
                <c:pt idx="846">
                  <c:v>1023</c:v>
                </c:pt>
                <c:pt idx="847">
                  <c:v>1023</c:v>
                </c:pt>
                <c:pt idx="848">
                  <c:v>1023</c:v>
                </c:pt>
                <c:pt idx="849">
                  <c:v>1023</c:v>
                </c:pt>
                <c:pt idx="850">
                  <c:v>1023</c:v>
                </c:pt>
                <c:pt idx="851">
                  <c:v>1023</c:v>
                </c:pt>
                <c:pt idx="852">
                  <c:v>1023</c:v>
                </c:pt>
                <c:pt idx="853">
                  <c:v>1023</c:v>
                </c:pt>
                <c:pt idx="854">
                  <c:v>1023</c:v>
                </c:pt>
                <c:pt idx="855">
                  <c:v>1023</c:v>
                </c:pt>
                <c:pt idx="856">
                  <c:v>1023</c:v>
                </c:pt>
                <c:pt idx="857">
                  <c:v>1023</c:v>
                </c:pt>
                <c:pt idx="858">
                  <c:v>1023</c:v>
                </c:pt>
                <c:pt idx="859">
                  <c:v>1023</c:v>
                </c:pt>
                <c:pt idx="860">
                  <c:v>1023</c:v>
                </c:pt>
                <c:pt idx="861">
                  <c:v>1023</c:v>
                </c:pt>
                <c:pt idx="862">
                  <c:v>1023</c:v>
                </c:pt>
                <c:pt idx="863">
                  <c:v>1022</c:v>
                </c:pt>
                <c:pt idx="864">
                  <c:v>1023</c:v>
                </c:pt>
                <c:pt idx="865">
                  <c:v>1023</c:v>
                </c:pt>
                <c:pt idx="866">
                  <c:v>1023</c:v>
                </c:pt>
                <c:pt idx="867">
                  <c:v>1023</c:v>
                </c:pt>
                <c:pt idx="868">
                  <c:v>1023</c:v>
                </c:pt>
                <c:pt idx="869">
                  <c:v>1023</c:v>
                </c:pt>
                <c:pt idx="870">
                  <c:v>1023</c:v>
                </c:pt>
                <c:pt idx="871">
                  <c:v>1023</c:v>
                </c:pt>
                <c:pt idx="872">
                  <c:v>1023</c:v>
                </c:pt>
                <c:pt idx="873">
                  <c:v>1023</c:v>
                </c:pt>
                <c:pt idx="874">
                  <c:v>1023</c:v>
                </c:pt>
                <c:pt idx="875">
                  <c:v>1023</c:v>
                </c:pt>
                <c:pt idx="876">
                  <c:v>1023</c:v>
                </c:pt>
                <c:pt idx="877">
                  <c:v>1023</c:v>
                </c:pt>
                <c:pt idx="878">
                  <c:v>1023</c:v>
                </c:pt>
                <c:pt idx="879">
                  <c:v>1023</c:v>
                </c:pt>
                <c:pt idx="880">
                  <c:v>1023</c:v>
                </c:pt>
                <c:pt idx="881">
                  <c:v>1023</c:v>
                </c:pt>
                <c:pt idx="882">
                  <c:v>1023</c:v>
                </c:pt>
                <c:pt idx="883">
                  <c:v>1023</c:v>
                </c:pt>
                <c:pt idx="884">
                  <c:v>1023</c:v>
                </c:pt>
                <c:pt idx="885">
                  <c:v>1023</c:v>
                </c:pt>
                <c:pt idx="886">
                  <c:v>1023</c:v>
                </c:pt>
                <c:pt idx="887">
                  <c:v>1023</c:v>
                </c:pt>
                <c:pt idx="888">
                  <c:v>1023</c:v>
                </c:pt>
                <c:pt idx="889">
                  <c:v>1023</c:v>
                </c:pt>
                <c:pt idx="890">
                  <c:v>1023</c:v>
                </c:pt>
                <c:pt idx="891">
                  <c:v>1023</c:v>
                </c:pt>
                <c:pt idx="892">
                  <c:v>1023</c:v>
                </c:pt>
                <c:pt idx="893">
                  <c:v>1023</c:v>
                </c:pt>
                <c:pt idx="894">
                  <c:v>1023</c:v>
                </c:pt>
                <c:pt idx="895">
                  <c:v>1023</c:v>
                </c:pt>
                <c:pt idx="896">
                  <c:v>1023</c:v>
                </c:pt>
                <c:pt idx="897">
                  <c:v>1023</c:v>
                </c:pt>
                <c:pt idx="898">
                  <c:v>1023</c:v>
                </c:pt>
                <c:pt idx="899">
                  <c:v>1023</c:v>
                </c:pt>
                <c:pt idx="900">
                  <c:v>1023</c:v>
                </c:pt>
                <c:pt idx="901">
                  <c:v>1023</c:v>
                </c:pt>
                <c:pt idx="902">
                  <c:v>1023</c:v>
                </c:pt>
                <c:pt idx="903">
                  <c:v>1023</c:v>
                </c:pt>
                <c:pt idx="904">
                  <c:v>1023</c:v>
                </c:pt>
                <c:pt idx="905">
                  <c:v>1023</c:v>
                </c:pt>
                <c:pt idx="906">
                  <c:v>1023</c:v>
                </c:pt>
                <c:pt idx="907">
                  <c:v>1023</c:v>
                </c:pt>
                <c:pt idx="908">
                  <c:v>1023</c:v>
                </c:pt>
                <c:pt idx="909">
                  <c:v>1023</c:v>
                </c:pt>
                <c:pt idx="910">
                  <c:v>1023</c:v>
                </c:pt>
                <c:pt idx="911">
                  <c:v>1023</c:v>
                </c:pt>
                <c:pt idx="912">
                  <c:v>1023</c:v>
                </c:pt>
                <c:pt idx="913">
                  <c:v>1023</c:v>
                </c:pt>
                <c:pt idx="914">
                  <c:v>1023</c:v>
                </c:pt>
                <c:pt idx="915">
                  <c:v>1023</c:v>
                </c:pt>
                <c:pt idx="916">
                  <c:v>1023</c:v>
                </c:pt>
                <c:pt idx="917">
                  <c:v>1023</c:v>
                </c:pt>
                <c:pt idx="918">
                  <c:v>1023</c:v>
                </c:pt>
                <c:pt idx="919">
                  <c:v>1023</c:v>
                </c:pt>
                <c:pt idx="920">
                  <c:v>1023</c:v>
                </c:pt>
                <c:pt idx="921">
                  <c:v>1023</c:v>
                </c:pt>
                <c:pt idx="922">
                  <c:v>1023</c:v>
                </c:pt>
                <c:pt idx="923">
                  <c:v>1023</c:v>
                </c:pt>
                <c:pt idx="924">
                  <c:v>1023</c:v>
                </c:pt>
                <c:pt idx="925">
                  <c:v>1023</c:v>
                </c:pt>
                <c:pt idx="926">
                  <c:v>1023</c:v>
                </c:pt>
                <c:pt idx="927">
                  <c:v>1023</c:v>
                </c:pt>
                <c:pt idx="928">
                  <c:v>1023</c:v>
                </c:pt>
                <c:pt idx="929">
                  <c:v>1023</c:v>
                </c:pt>
                <c:pt idx="930">
                  <c:v>1023</c:v>
                </c:pt>
                <c:pt idx="931">
                  <c:v>1023</c:v>
                </c:pt>
                <c:pt idx="932">
                  <c:v>1023</c:v>
                </c:pt>
                <c:pt idx="933">
                  <c:v>1023</c:v>
                </c:pt>
                <c:pt idx="934">
                  <c:v>1023</c:v>
                </c:pt>
                <c:pt idx="935">
                  <c:v>1023</c:v>
                </c:pt>
                <c:pt idx="936">
                  <c:v>1023</c:v>
                </c:pt>
                <c:pt idx="937">
                  <c:v>1023</c:v>
                </c:pt>
                <c:pt idx="938">
                  <c:v>1023</c:v>
                </c:pt>
                <c:pt idx="939">
                  <c:v>1023</c:v>
                </c:pt>
                <c:pt idx="940">
                  <c:v>1023</c:v>
                </c:pt>
                <c:pt idx="941">
                  <c:v>1023</c:v>
                </c:pt>
                <c:pt idx="942">
                  <c:v>1023</c:v>
                </c:pt>
                <c:pt idx="943">
                  <c:v>1023</c:v>
                </c:pt>
                <c:pt idx="944">
                  <c:v>1023</c:v>
                </c:pt>
                <c:pt idx="945">
                  <c:v>1023</c:v>
                </c:pt>
                <c:pt idx="946">
                  <c:v>1023</c:v>
                </c:pt>
                <c:pt idx="947">
                  <c:v>1023</c:v>
                </c:pt>
                <c:pt idx="948">
                  <c:v>1023</c:v>
                </c:pt>
                <c:pt idx="949">
                  <c:v>1023</c:v>
                </c:pt>
                <c:pt idx="950">
                  <c:v>1023</c:v>
                </c:pt>
                <c:pt idx="951">
                  <c:v>1023</c:v>
                </c:pt>
                <c:pt idx="952">
                  <c:v>1023</c:v>
                </c:pt>
                <c:pt idx="953">
                  <c:v>1023</c:v>
                </c:pt>
                <c:pt idx="954">
                  <c:v>1023</c:v>
                </c:pt>
                <c:pt idx="955">
                  <c:v>1023</c:v>
                </c:pt>
                <c:pt idx="956">
                  <c:v>1023</c:v>
                </c:pt>
                <c:pt idx="957">
                  <c:v>1023</c:v>
                </c:pt>
                <c:pt idx="958">
                  <c:v>1023</c:v>
                </c:pt>
                <c:pt idx="959">
                  <c:v>1023</c:v>
                </c:pt>
                <c:pt idx="960">
                  <c:v>1023</c:v>
                </c:pt>
                <c:pt idx="961">
                  <c:v>1023</c:v>
                </c:pt>
                <c:pt idx="962">
                  <c:v>1023</c:v>
                </c:pt>
                <c:pt idx="963">
                  <c:v>1023</c:v>
                </c:pt>
                <c:pt idx="964">
                  <c:v>1023</c:v>
                </c:pt>
                <c:pt idx="965">
                  <c:v>1023</c:v>
                </c:pt>
                <c:pt idx="966">
                  <c:v>1023</c:v>
                </c:pt>
                <c:pt idx="967">
                  <c:v>1023</c:v>
                </c:pt>
                <c:pt idx="968">
                  <c:v>1023</c:v>
                </c:pt>
                <c:pt idx="969">
                  <c:v>1023</c:v>
                </c:pt>
                <c:pt idx="970">
                  <c:v>1023</c:v>
                </c:pt>
                <c:pt idx="971">
                  <c:v>1023</c:v>
                </c:pt>
                <c:pt idx="972">
                  <c:v>1023</c:v>
                </c:pt>
                <c:pt idx="973">
                  <c:v>1023</c:v>
                </c:pt>
                <c:pt idx="974">
                  <c:v>1023</c:v>
                </c:pt>
                <c:pt idx="975">
                  <c:v>0</c:v>
                </c:pt>
                <c:pt idx="976">
                  <c:v>1023</c:v>
                </c:pt>
                <c:pt idx="977">
                  <c:v>1023</c:v>
                </c:pt>
                <c:pt idx="978">
                  <c:v>1022</c:v>
                </c:pt>
                <c:pt idx="979">
                  <c:v>1023</c:v>
                </c:pt>
                <c:pt idx="980">
                  <c:v>1023</c:v>
                </c:pt>
                <c:pt idx="981">
                  <c:v>1023</c:v>
                </c:pt>
                <c:pt idx="982">
                  <c:v>1023</c:v>
                </c:pt>
                <c:pt idx="983">
                  <c:v>1023</c:v>
                </c:pt>
                <c:pt idx="984">
                  <c:v>1023</c:v>
                </c:pt>
                <c:pt idx="985">
                  <c:v>1023</c:v>
                </c:pt>
                <c:pt idx="986">
                  <c:v>1023</c:v>
                </c:pt>
                <c:pt idx="987">
                  <c:v>1023</c:v>
                </c:pt>
                <c:pt idx="988">
                  <c:v>1023</c:v>
                </c:pt>
                <c:pt idx="989">
                  <c:v>1023</c:v>
                </c:pt>
                <c:pt idx="990">
                  <c:v>1023</c:v>
                </c:pt>
                <c:pt idx="991">
                  <c:v>1023</c:v>
                </c:pt>
                <c:pt idx="992">
                  <c:v>1023</c:v>
                </c:pt>
                <c:pt idx="993">
                  <c:v>1023</c:v>
                </c:pt>
                <c:pt idx="994">
                  <c:v>1023</c:v>
                </c:pt>
                <c:pt idx="995">
                  <c:v>1023</c:v>
                </c:pt>
                <c:pt idx="996">
                  <c:v>1023</c:v>
                </c:pt>
                <c:pt idx="997">
                  <c:v>1023</c:v>
                </c:pt>
                <c:pt idx="998">
                  <c:v>1023</c:v>
                </c:pt>
                <c:pt idx="999">
                  <c:v>1023</c:v>
                </c:pt>
                <c:pt idx="1000">
                  <c:v>1023</c:v>
                </c:pt>
                <c:pt idx="1001">
                  <c:v>1023</c:v>
                </c:pt>
                <c:pt idx="1002">
                  <c:v>1023</c:v>
                </c:pt>
                <c:pt idx="1003">
                  <c:v>1023</c:v>
                </c:pt>
                <c:pt idx="1004">
                  <c:v>1023</c:v>
                </c:pt>
                <c:pt idx="1005">
                  <c:v>1023</c:v>
                </c:pt>
                <c:pt idx="1006">
                  <c:v>1023</c:v>
                </c:pt>
                <c:pt idx="1007">
                  <c:v>1023</c:v>
                </c:pt>
                <c:pt idx="1008">
                  <c:v>1023</c:v>
                </c:pt>
                <c:pt idx="1009">
                  <c:v>1023</c:v>
                </c:pt>
                <c:pt idx="1010">
                  <c:v>1023</c:v>
                </c:pt>
                <c:pt idx="1011">
                  <c:v>1023</c:v>
                </c:pt>
                <c:pt idx="1012">
                  <c:v>1023</c:v>
                </c:pt>
                <c:pt idx="1013">
                  <c:v>1023</c:v>
                </c:pt>
                <c:pt idx="1014">
                  <c:v>1023</c:v>
                </c:pt>
                <c:pt idx="1015">
                  <c:v>1023</c:v>
                </c:pt>
                <c:pt idx="1016">
                  <c:v>1023</c:v>
                </c:pt>
                <c:pt idx="1017">
                  <c:v>1023</c:v>
                </c:pt>
                <c:pt idx="1018">
                  <c:v>1023</c:v>
                </c:pt>
                <c:pt idx="1019">
                  <c:v>1023</c:v>
                </c:pt>
                <c:pt idx="1020">
                  <c:v>1023</c:v>
                </c:pt>
                <c:pt idx="1021">
                  <c:v>1023</c:v>
                </c:pt>
                <c:pt idx="1022">
                  <c:v>1023</c:v>
                </c:pt>
                <c:pt idx="1023">
                  <c:v>1023</c:v>
                </c:pt>
                <c:pt idx="1024">
                  <c:v>1023</c:v>
                </c:pt>
                <c:pt idx="1025">
                  <c:v>1023</c:v>
                </c:pt>
                <c:pt idx="1026">
                  <c:v>1023</c:v>
                </c:pt>
                <c:pt idx="1027">
                  <c:v>1023</c:v>
                </c:pt>
                <c:pt idx="1028">
                  <c:v>1023</c:v>
                </c:pt>
                <c:pt idx="1029">
                  <c:v>1023</c:v>
                </c:pt>
                <c:pt idx="1030">
                  <c:v>1023</c:v>
                </c:pt>
                <c:pt idx="1031">
                  <c:v>1023</c:v>
                </c:pt>
                <c:pt idx="1032">
                  <c:v>1023</c:v>
                </c:pt>
                <c:pt idx="1033">
                  <c:v>1023</c:v>
                </c:pt>
                <c:pt idx="1034">
                  <c:v>1023</c:v>
                </c:pt>
                <c:pt idx="1035">
                  <c:v>1023</c:v>
                </c:pt>
                <c:pt idx="1036">
                  <c:v>1023</c:v>
                </c:pt>
                <c:pt idx="1037">
                  <c:v>1023</c:v>
                </c:pt>
                <c:pt idx="1038">
                  <c:v>1023</c:v>
                </c:pt>
                <c:pt idx="1039">
                  <c:v>1022</c:v>
                </c:pt>
                <c:pt idx="1040">
                  <c:v>1023</c:v>
                </c:pt>
                <c:pt idx="1041">
                  <c:v>1023</c:v>
                </c:pt>
                <c:pt idx="1042">
                  <c:v>1023</c:v>
                </c:pt>
                <c:pt idx="1043">
                  <c:v>1023</c:v>
                </c:pt>
                <c:pt idx="1044">
                  <c:v>1023</c:v>
                </c:pt>
                <c:pt idx="1045">
                  <c:v>1023</c:v>
                </c:pt>
                <c:pt idx="1046">
                  <c:v>1023</c:v>
                </c:pt>
                <c:pt idx="1047">
                  <c:v>1023</c:v>
                </c:pt>
                <c:pt idx="1048">
                  <c:v>1023</c:v>
                </c:pt>
                <c:pt idx="1049">
                  <c:v>1023</c:v>
                </c:pt>
                <c:pt idx="1050">
                  <c:v>1023</c:v>
                </c:pt>
                <c:pt idx="1051">
                  <c:v>1023</c:v>
                </c:pt>
                <c:pt idx="1052">
                  <c:v>1023</c:v>
                </c:pt>
                <c:pt idx="1053">
                  <c:v>1023</c:v>
                </c:pt>
                <c:pt idx="1054">
                  <c:v>1023</c:v>
                </c:pt>
                <c:pt idx="1055">
                  <c:v>1023</c:v>
                </c:pt>
                <c:pt idx="1056">
                  <c:v>1023</c:v>
                </c:pt>
                <c:pt idx="1057">
                  <c:v>1023</c:v>
                </c:pt>
                <c:pt idx="1058">
                  <c:v>1023</c:v>
                </c:pt>
                <c:pt idx="1059">
                  <c:v>1023</c:v>
                </c:pt>
                <c:pt idx="1060">
                  <c:v>1023</c:v>
                </c:pt>
                <c:pt idx="1061">
                  <c:v>1023</c:v>
                </c:pt>
                <c:pt idx="1062">
                  <c:v>1023</c:v>
                </c:pt>
                <c:pt idx="1063">
                  <c:v>1023</c:v>
                </c:pt>
                <c:pt idx="1064">
                  <c:v>1023</c:v>
                </c:pt>
                <c:pt idx="1065">
                  <c:v>1023</c:v>
                </c:pt>
                <c:pt idx="1066">
                  <c:v>1023</c:v>
                </c:pt>
                <c:pt idx="1067">
                  <c:v>1023</c:v>
                </c:pt>
                <c:pt idx="1068">
                  <c:v>1023</c:v>
                </c:pt>
                <c:pt idx="1069">
                  <c:v>1023</c:v>
                </c:pt>
                <c:pt idx="1070">
                  <c:v>1023</c:v>
                </c:pt>
                <c:pt idx="1071">
                  <c:v>1023</c:v>
                </c:pt>
                <c:pt idx="1072">
                  <c:v>1023</c:v>
                </c:pt>
                <c:pt idx="1073">
                  <c:v>1023</c:v>
                </c:pt>
                <c:pt idx="1074">
                  <c:v>1023</c:v>
                </c:pt>
                <c:pt idx="1075">
                  <c:v>1023</c:v>
                </c:pt>
                <c:pt idx="1076">
                  <c:v>1023</c:v>
                </c:pt>
                <c:pt idx="1077">
                  <c:v>1023</c:v>
                </c:pt>
                <c:pt idx="1078">
                  <c:v>1023</c:v>
                </c:pt>
                <c:pt idx="1079">
                  <c:v>1023</c:v>
                </c:pt>
                <c:pt idx="1080">
                  <c:v>1023</c:v>
                </c:pt>
                <c:pt idx="1081">
                  <c:v>1023</c:v>
                </c:pt>
                <c:pt idx="1082">
                  <c:v>1023</c:v>
                </c:pt>
                <c:pt idx="1083">
                  <c:v>1023</c:v>
                </c:pt>
                <c:pt idx="1084">
                  <c:v>1023</c:v>
                </c:pt>
                <c:pt idx="1085">
                  <c:v>1023</c:v>
                </c:pt>
                <c:pt idx="1086">
                  <c:v>1023</c:v>
                </c:pt>
                <c:pt idx="1087">
                  <c:v>1023</c:v>
                </c:pt>
                <c:pt idx="1088">
                  <c:v>1023</c:v>
                </c:pt>
                <c:pt idx="1089">
                  <c:v>1023</c:v>
                </c:pt>
                <c:pt idx="1090">
                  <c:v>1023</c:v>
                </c:pt>
                <c:pt idx="1091">
                  <c:v>1023</c:v>
                </c:pt>
                <c:pt idx="1092">
                  <c:v>1023</c:v>
                </c:pt>
                <c:pt idx="1093">
                  <c:v>1023</c:v>
                </c:pt>
                <c:pt idx="1094">
                  <c:v>1023</c:v>
                </c:pt>
                <c:pt idx="1095">
                  <c:v>1023</c:v>
                </c:pt>
                <c:pt idx="1096">
                  <c:v>1023</c:v>
                </c:pt>
                <c:pt idx="1097">
                  <c:v>1023</c:v>
                </c:pt>
                <c:pt idx="1098">
                  <c:v>1023</c:v>
                </c:pt>
                <c:pt idx="1099">
                  <c:v>1023</c:v>
                </c:pt>
                <c:pt idx="1100">
                  <c:v>1023</c:v>
                </c:pt>
                <c:pt idx="1101">
                  <c:v>1023</c:v>
                </c:pt>
                <c:pt idx="1102">
                  <c:v>1023</c:v>
                </c:pt>
                <c:pt idx="1103">
                  <c:v>1023</c:v>
                </c:pt>
                <c:pt idx="1104">
                  <c:v>0</c:v>
                </c:pt>
                <c:pt idx="1105">
                  <c:v>1023</c:v>
                </c:pt>
                <c:pt idx="1106">
                  <c:v>1023</c:v>
                </c:pt>
                <c:pt idx="1107">
                  <c:v>1023</c:v>
                </c:pt>
                <c:pt idx="1108">
                  <c:v>1023</c:v>
                </c:pt>
                <c:pt idx="1109">
                  <c:v>1023</c:v>
                </c:pt>
                <c:pt idx="1110">
                  <c:v>1023</c:v>
                </c:pt>
                <c:pt idx="1111">
                  <c:v>1023</c:v>
                </c:pt>
                <c:pt idx="1112">
                  <c:v>1023</c:v>
                </c:pt>
                <c:pt idx="1113">
                  <c:v>1023</c:v>
                </c:pt>
                <c:pt idx="1114">
                  <c:v>1023</c:v>
                </c:pt>
                <c:pt idx="1115">
                  <c:v>1023</c:v>
                </c:pt>
                <c:pt idx="1116">
                  <c:v>1023</c:v>
                </c:pt>
                <c:pt idx="1117">
                  <c:v>1023</c:v>
                </c:pt>
                <c:pt idx="1118">
                  <c:v>1023</c:v>
                </c:pt>
                <c:pt idx="1119">
                  <c:v>1023</c:v>
                </c:pt>
                <c:pt idx="1120">
                  <c:v>1023</c:v>
                </c:pt>
                <c:pt idx="1121">
                  <c:v>1023</c:v>
                </c:pt>
                <c:pt idx="1122">
                  <c:v>1023</c:v>
                </c:pt>
                <c:pt idx="1123">
                  <c:v>1023</c:v>
                </c:pt>
                <c:pt idx="1124">
                  <c:v>1023</c:v>
                </c:pt>
                <c:pt idx="1125">
                  <c:v>1023</c:v>
                </c:pt>
                <c:pt idx="1126">
                  <c:v>1023</c:v>
                </c:pt>
                <c:pt idx="1127">
                  <c:v>1023</c:v>
                </c:pt>
                <c:pt idx="1128">
                  <c:v>1023</c:v>
                </c:pt>
                <c:pt idx="1129">
                  <c:v>1023</c:v>
                </c:pt>
                <c:pt idx="1130">
                  <c:v>1022</c:v>
                </c:pt>
                <c:pt idx="1131">
                  <c:v>1023</c:v>
                </c:pt>
                <c:pt idx="1132">
                  <c:v>1023</c:v>
                </c:pt>
                <c:pt idx="1133">
                  <c:v>1023</c:v>
                </c:pt>
                <c:pt idx="1134">
                  <c:v>1023</c:v>
                </c:pt>
                <c:pt idx="1135">
                  <c:v>1023</c:v>
                </c:pt>
                <c:pt idx="1136">
                  <c:v>1023</c:v>
                </c:pt>
                <c:pt idx="1137">
                  <c:v>1023</c:v>
                </c:pt>
                <c:pt idx="1138">
                  <c:v>1023</c:v>
                </c:pt>
                <c:pt idx="1139">
                  <c:v>1023</c:v>
                </c:pt>
                <c:pt idx="1140">
                  <c:v>1023</c:v>
                </c:pt>
                <c:pt idx="1141">
                  <c:v>1023</c:v>
                </c:pt>
                <c:pt idx="1142">
                  <c:v>1023</c:v>
                </c:pt>
                <c:pt idx="1143">
                  <c:v>1023</c:v>
                </c:pt>
                <c:pt idx="1144">
                  <c:v>1023</c:v>
                </c:pt>
                <c:pt idx="1145">
                  <c:v>1023</c:v>
                </c:pt>
                <c:pt idx="1146">
                  <c:v>1023</c:v>
                </c:pt>
                <c:pt idx="1147">
                  <c:v>1023</c:v>
                </c:pt>
                <c:pt idx="1148">
                  <c:v>1023</c:v>
                </c:pt>
                <c:pt idx="1149">
                  <c:v>1023</c:v>
                </c:pt>
                <c:pt idx="1150">
                  <c:v>1023</c:v>
                </c:pt>
                <c:pt idx="1151">
                  <c:v>1023</c:v>
                </c:pt>
                <c:pt idx="1152">
                  <c:v>1022</c:v>
                </c:pt>
                <c:pt idx="1153">
                  <c:v>1023</c:v>
                </c:pt>
                <c:pt idx="1154">
                  <c:v>1023</c:v>
                </c:pt>
                <c:pt idx="1155">
                  <c:v>1023</c:v>
                </c:pt>
                <c:pt idx="1156">
                  <c:v>1023</c:v>
                </c:pt>
                <c:pt idx="1157">
                  <c:v>1023</c:v>
                </c:pt>
                <c:pt idx="1158">
                  <c:v>1023</c:v>
                </c:pt>
                <c:pt idx="1159">
                  <c:v>1023</c:v>
                </c:pt>
                <c:pt idx="1160">
                  <c:v>1023</c:v>
                </c:pt>
                <c:pt idx="1161">
                  <c:v>1023</c:v>
                </c:pt>
                <c:pt idx="1162">
                  <c:v>1023</c:v>
                </c:pt>
                <c:pt idx="1163">
                  <c:v>1023</c:v>
                </c:pt>
                <c:pt idx="1164">
                  <c:v>1023</c:v>
                </c:pt>
                <c:pt idx="1165">
                  <c:v>1023</c:v>
                </c:pt>
                <c:pt idx="1166">
                  <c:v>1023</c:v>
                </c:pt>
                <c:pt idx="1167">
                  <c:v>1023</c:v>
                </c:pt>
                <c:pt idx="1168">
                  <c:v>1023</c:v>
                </c:pt>
                <c:pt idx="1169">
                  <c:v>1023</c:v>
                </c:pt>
                <c:pt idx="1170">
                  <c:v>1023</c:v>
                </c:pt>
                <c:pt idx="1171">
                  <c:v>1023</c:v>
                </c:pt>
                <c:pt idx="1172">
                  <c:v>1023</c:v>
                </c:pt>
                <c:pt idx="1173">
                  <c:v>1023</c:v>
                </c:pt>
                <c:pt idx="1174">
                  <c:v>1023</c:v>
                </c:pt>
                <c:pt idx="1175">
                  <c:v>1023</c:v>
                </c:pt>
                <c:pt idx="1176">
                  <c:v>1023</c:v>
                </c:pt>
                <c:pt idx="1177">
                  <c:v>1023</c:v>
                </c:pt>
                <c:pt idx="1178">
                  <c:v>1023</c:v>
                </c:pt>
                <c:pt idx="1179">
                  <c:v>1023</c:v>
                </c:pt>
                <c:pt idx="1180">
                  <c:v>1023</c:v>
                </c:pt>
                <c:pt idx="1181">
                  <c:v>1023</c:v>
                </c:pt>
                <c:pt idx="1182">
                  <c:v>1023</c:v>
                </c:pt>
                <c:pt idx="1183">
                  <c:v>1023</c:v>
                </c:pt>
                <c:pt idx="1184">
                  <c:v>1023</c:v>
                </c:pt>
                <c:pt idx="1185">
                  <c:v>1023</c:v>
                </c:pt>
                <c:pt idx="1186">
                  <c:v>1023</c:v>
                </c:pt>
                <c:pt idx="1187">
                  <c:v>1023</c:v>
                </c:pt>
                <c:pt idx="1188">
                  <c:v>1023</c:v>
                </c:pt>
                <c:pt idx="1189">
                  <c:v>1023</c:v>
                </c:pt>
                <c:pt idx="1190">
                  <c:v>1023</c:v>
                </c:pt>
                <c:pt idx="1191">
                  <c:v>1023</c:v>
                </c:pt>
                <c:pt idx="1192">
                  <c:v>1023</c:v>
                </c:pt>
                <c:pt idx="1193">
                  <c:v>1023</c:v>
                </c:pt>
                <c:pt idx="1194">
                  <c:v>1023</c:v>
                </c:pt>
                <c:pt idx="1195">
                  <c:v>1023</c:v>
                </c:pt>
                <c:pt idx="1196">
                  <c:v>1023</c:v>
                </c:pt>
                <c:pt idx="1197">
                  <c:v>1023</c:v>
                </c:pt>
                <c:pt idx="1198">
                  <c:v>1023</c:v>
                </c:pt>
                <c:pt idx="1199">
                  <c:v>1023</c:v>
                </c:pt>
                <c:pt idx="1200">
                  <c:v>1023</c:v>
                </c:pt>
                <c:pt idx="1201">
                  <c:v>1023</c:v>
                </c:pt>
                <c:pt idx="1202">
                  <c:v>1023</c:v>
                </c:pt>
                <c:pt idx="1203">
                  <c:v>1023</c:v>
                </c:pt>
                <c:pt idx="1204">
                  <c:v>1023</c:v>
                </c:pt>
                <c:pt idx="1205">
                  <c:v>1023</c:v>
                </c:pt>
                <c:pt idx="1206">
                  <c:v>1023</c:v>
                </c:pt>
                <c:pt idx="1207">
                  <c:v>1023</c:v>
                </c:pt>
                <c:pt idx="1208">
                  <c:v>1023</c:v>
                </c:pt>
                <c:pt idx="1209">
                  <c:v>1023</c:v>
                </c:pt>
                <c:pt idx="1210">
                  <c:v>1023</c:v>
                </c:pt>
                <c:pt idx="1211">
                  <c:v>1023</c:v>
                </c:pt>
                <c:pt idx="1212">
                  <c:v>1023</c:v>
                </c:pt>
                <c:pt idx="1213">
                  <c:v>1023</c:v>
                </c:pt>
                <c:pt idx="1214">
                  <c:v>1023</c:v>
                </c:pt>
                <c:pt idx="1215">
                  <c:v>1023</c:v>
                </c:pt>
                <c:pt idx="1216">
                  <c:v>1023</c:v>
                </c:pt>
                <c:pt idx="1217">
                  <c:v>1023</c:v>
                </c:pt>
                <c:pt idx="1218">
                  <c:v>1023</c:v>
                </c:pt>
                <c:pt idx="1219">
                  <c:v>1023</c:v>
                </c:pt>
                <c:pt idx="1220">
                  <c:v>1023</c:v>
                </c:pt>
                <c:pt idx="1221">
                  <c:v>1023</c:v>
                </c:pt>
                <c:pt idx="1222">
                  <c:v>1023</c:v>
                </c:pt>
                <c:pt idx="1223">
                  <c:v>1023</c:v>
                </c:pt>
                <c:pt idx="1224">
                  <c:v>1023</c:v>
                </c:pt>
                <c:pt idx="1225">
                  <c:v>1023</c:v>
                </c:pt>
                <c:pt idx="1226">
                  <c:v>1023</c:v>
                </c:pt>
                <c:pt idx="1227">
                  <c:v>1023</c:v>
                </c:pt>
                <c:pt idx="1228">
                  <c:v>1023</c:v>
                </c:pt>
                <c:pt idx="1229">
                  <c:v>1023</c:v>
                </c:pt>
                <c:pt idx="1230">
                  <c:v>1023</c:v>
                </c:pt>
                <c:pt idx="1231">
                  <c:v>1023</c:v>
                </c:pt>
                <c:pt idx="1232">
                  <c:v>1023</c:v>
                </c:pt>
                <c:pt idx="1233">
                  <c:v>1023</c:v>
                </c:pt>
                <c:pt idx="1234">
                  <c:v>1023</c:v>
                </c:pt>
                <c:pt idx="1235">
                  <c:v>1023</c:v>
                </c:pt>
                <c:pt idx="1236">
                  <c:v>1023</c:v>
                </c:pt>
                <c:pt idx="1237">
                  <c:v>1023</c:v>
                </c:pt>
                <c:pt idx="1238">
                  <c:v>1023</c:v>
                </c:pt>
                <c:pt idx="1239">
                  <c:v>1023</c:v>
                </c:pt>
                <c:pt idx="1240">
                  <c:v>1023</c:v>
                </c:pt>
                <c:pt idx="1241">
                  <c:v>1023</c:v>
                </c:pt>
                <c:pt idx="1242">
                  <c:v>1022</c:v>
                </c:pt>
                <c:pt idx="1243">
                  <c:v>1023</c:v>
                </c:pt>
                <c:pt idx="1244">
                  <c:v>1023</c:v>
                </c:pt>
                <c:pt idx="1245">
                  <c:v>1023</c:v>
                </c:pt>
                <c:pt idx="1246">
                  <c:v>1023</c:v>
                </c:pt>
                <c:pt idx="1247">
                  <c:v>1023</c:v>
                </c:pt>
                <c:pt idx="1248">
                  <c:v>1023</c:v>
                </c:pt>
                <c:pt idx="1249">
                  <c:v>1023</c:v>
                </c:pt>
                <c:pt idx="1250">
                  <c:v>1023</c:v>
                </c:pt>
                <c:pt idx="1251">
                  <c:v>1023</c:v>
                </c:pt>
                <c:pt idx="1252">
                  <c:v>1023</c:v>
                </c:pt>
                <c:pt idx="1253">
                  <c:v>1023</c:v>
                </c:pt>
                <c:pt idx="1254">
                  <c:v>1023</c:v>
                </c:pt>
                <c:pt idx="1255">
                  <c:v>1023</c:v>
                </c:pt>
                <c:pt idx="1256">
                  <c:v>1023</c:v>
                </c:pt>
                <c:pt idx="1257">
                  <c:v>1023</c:v>
                </c:pt>
                <c:pt idx="1258">
                  <c:v>1023</c:v>
                </c:pt>
                <c:pt idx="1259">
                  <c:v>1023</c:v>
                </c:pt>
                <c:pt idx="1260">
                  <c:v>1023</c:v>
                </c:pt>
                <c:pt idx="1261">
                  <c:v>1023</c:v>
                </c:pt>
                <c:pt idx="1262">
                  <c:v>1023</c:v>
                </c:pt>
                <c:pt idx="1263">
                  <c:v>1023</c:v>
                </c:pt>
                <c:pt idx="1264">
                  <c:v>1023</c:v>
                </c:pt>
                <c:pt idx="1265">
                  <c:v>1023</c:v>
                </c:pt>
                <c:pt idx="1266">
                  <c:v>1023</c:v>
                </c:pt>
                <c:pt idx="1267">
                  <c:v>1023</c:v>
                </c:pt>
                <c:pt idx="1268">
                  <c:v>1023</c:v>
                </c:pt>
                <c:pt idx="1269">
                  <c:v>1023</c:v>
                </c:pt>
                <c:pt idx="1270">
                  <c:v>1023</c:v>
                </c:pt>
                <c:pt idx="1271">
                  <c:v>1023</c:v>
                </c:pt>
                <c:pt idx="1272">
                  <c:v>1023</c:v>
                </c:pt>
                <c:pt idx="1273">
                  <c:v>1023</c:v>
                </c:pt>
                <c:pt idx="1274">
                  <c:v>1023</c:v>
                </c:pt>
                <c:pt idx="1275">
                  <c:v>1023</c:v>
                </c:pt>
                <c:pt idx="1276">
                  <c:v>1023</c:v>
                </c:pt>
                <c:pt idx="1277">
                  <c:v>1023</c:v>
                </c:pt>
                <c:pt idx="1278">
                  <c:v>1023</c:v>
                </c:pt>
                <c:pt idx="1279">
                  <c:v>1023</c:v>
                </c:pt>
                <c:pt idx="1280">
                  <c:v>1023</c:v>
                </c:pt>
                <c:pt idx="1281">
                  <c:v>1023</c:v>
                </c:pt>
                <c:pt idx="1282">
                  <c:v>1023</c:v>
                </c:pt>
                <c:pt idx="1283">
                  <c:v>1023</c:v>
                </c:pt>
                <c:pt idx="1284">
                  <c:v>1023</c:v>
                </c:pt>
                <c:pt idx="1285">
                  <c:v>1023</c:v>
                </c:pt>
                <c:pt idx="1286">
                  <c:v>1023</c:v>
                </c:pt>
                <c:pt idx="1287">
                  <c:v>1023</c:v>
                </c:pt>
                <c:pt idx="1288">
                  <c:v>1023</c:v>
                </c:pt>
                <c:pt idx="1289">
                  <c:v>1023</c:v>
                </c:pt>
                <c:pt idx="1290">
                  <c:v>1023</c:v>
                </c:pt>
                <c:pt idx="1291">
                  <c:v>1023</c:v>
                </c:pt>
                <c:pt idx="1292">
                  <c:v>1023</c:v>
                </c:pt>
                <c:pt idx="1293">
                  <c:v>1023</c:v>
                </c:pt>
                <c:pt idx="1294">
                  <c:v>1023</c:v>
                </c:pt>
                <c:pt idx="1295">
                  <c:v>1023</c:v>
                </c:pt>
                <c:pt idx="1296">
                  <c:v>1023</c:v>
                </c:pt>
                <c:pt idx="1297">
                  <c:v>1023</c:v>
                </c:pt>
                <c:pt idx="1298">
                  <c:v>1023</c:v>
                </c:pt>
                <c:pt idx="1299">
                  <c:v>1023</c:v>
                </c:pt>
                <c:pt idx="1300">
                  <c:v>1023</c:v>
                </c:pt>
                <c:pt idx="1301">
                  <c:v>1023</c:v>
                </c:pt>
                <c:pt idx="1302">
                  <c:v>1023</c:v>
                </c:pt>
                <c:pt idx="1303">
                  <c:v>1023</c:v>
                </c:pt>
                <c:pt idx="1304">
                  <c:v>1023</c:v>
                </c:pt>
                <c:pt idx="1305">
                  <c:v>1023</c:v>
                </c:pt>
                <c:pt idx="1306">
                  <c:v>1023</c:v>
                </c:pt>
                <c:pt idx="1307">
                  <c:v>1023</c:v>
                </c:pt>
                <c:pt idx="1308">
                  <c:v>1023</c:v>
                </c:pt>
                <c:pt idx="1309">
                  <c:v>1023</c:v>
                </c:pt>
                <c:pt idx="1310">
                  <c:v>1023</c:v>
                </c:pt>
                <c:pt idx="1311">
                  <c:v>1023</c:v>
                </c:pt>
                <c:pt idx="1312">
                  <c:v>1023</c:v>
                </c:pt>
                <c:pt idx="1313">
                  <c:v>1023</c:v>
                </c:pt>
                <c:pt idx="1314">
                  <c:v>1023</c:v>
                </c:pt>
                <c:pt idx="1315">
                  <c:v>1023</c:v>
                </c:pt>
                <c:pt idx="1316">
                  <c:v>1023</c:v>
                </c:pt>
                <c:pt idx="1317">
                  <c:v>1023</c:v>
                </c:pt>
                <c:pt idx="1318">
                  <c:v>1023</c:v>
                </c:pt>
                <c:pt idx="1319">
                  <c:v>1023</c:v>
                </c:pt>
                <c:pt idx="1320">
                  <c:v>1023</c:v>
                </c:pt>
                <c:pt idx="1321">
                  <c:v>1023</c:v>
                </c:pt>
                <c:pt idx="1322">
                  <c:v>1023</c:v>
                </c:pt>
                <c:pt idx="1323">
                  <c:v>1023</c:v>
                </c:pt>
                <c:pt idx="1324">
                  <c:v>1023</c:v>
                </c:pt>
                <c:pt idx="1325">
                  <c:v>0</c:v>
                </c:pt>
                <c:pt idx="1326">
                  <c:v>1023</c:v>
                </c:pt>
                <c:pt idx="1327">
                  <c:v>1023</c:v>
                </c:pt>
                <c:pt idx="1328">
                  <c:v>1023</c:v>
                </c:pt>
                <c:pt idx="1329">
                  <c:v>1023</c:v>
                </c:pt>
                <c:pt idx="1330">
                  <c:v>1023</c:v>
                </c:pt>
                <c:pt idx="1331">
                  <c:v>1023</c:v>
                </c:pt>
                <c:pt idx="1332">
                  <c:v>1023</c:v>
                </c:pt>
                <c:pt idx="1333">
                  <c:v>1023</c:v>
                </c:pt>
                <c:pt idx="1334">
                  <c:v>1023</c:v>
                </c:pt>
                <c:pt idx="1335">
                  <c:v>1023</c:v>
                </c:pt>
                <c:pt idx="1336">
                  <c:v>1023</c:v>
                </c:pt>
                <c:pt idx="1337">
                  <c:v>1023</c:v>
                </c:pt>
                <c:pt idx="1338">
                  <c:v>1023</c:v>
                </c:pt>
                <c:pt idx="1339">
                  <c:v>1023</c:v>
                </c:pt>
                <c:pt idx="1340">
                  <c:v>1023</c:v>
                </c:pt>
                <c:pt idx="1341">
                  <c:v>1023</c:v>
                </c:pt>
                <c:pt idx="1342">
                  <c:v>1023</c:v>
                </c:pt>
                <c:pt idx="1343">
                  <c:v>1023</c:v>
                </c:pt>
                <c:pt idx="1344">
                  <c:v>1023</c:v>
                </c:pt>
                <c:pt idx="1345">
                  <c:v>1023</c:v>
                </c:pt>
                <c:pt idx="1346">
                  <c:v>1023</c:v>
                </c:pt>
                <c:pt idx="1347">
                  <c:v>1023</c:v>
                </c:pt>
                <c:pt idx="1348">
                  <c:v>1023</c:v>
                </c:pt>
                <c:pt idx="1349">
                  <c:v>1023</c:v>
                </c:pt>
                <c:pt idx="1350">
                  <c:v>1023</c:v>
                </c:pt>
                <c:pt idx="1351">
                  <c:v>1023</c:v>
                </c:pt>
                <c:pt idx="1352">
                  <c:v>1023</c:v>
                </c:pt>
                <c:pt idx="1353">
                  <c:v>1023</c:v>
                </c:pt>
                <c:pt idx="1354">
                  <c:v>1023</c:v>
                </c:pt>
                <c:pt idx="1355">
                  <c:v>1023</c:v>
                </c:pt>
                <c:pt idx="1356">
                  <c:v>1023</c:v>
                </c:pt>
                <c:pt idx="1357">
                  <c:v>1023</c:v>
                </c:pt>
                <c:pt idx="1358">
                  <c:v>1023</c:v>
                </c:pt>
                <c:pt idx="1359">
                  <c:v>1023</c:v>
                </c:pt>
                <c:pt idx="1360">
                  <c:v>1023</c:v>
                </c:pt>
                <c:pt idx="1361">
                  <c:v>1023</c:v>
                </c:pt>
                <c:pt idx="1362">
                  <c:v>1023</c:v>
                </c:pt>
                <c:pt idx="1363">
                  <c:v>1023</c:v>
                </c:pt>
                <c:pt idx="1364">
                  <c:v>1023</c:v>
                </c:pt>
                <c:pt idx="1365">
                  <c:v>1023</c:v>
                </c:pt>
                <c:pt idx="1366">
                  <c:v>1023</c:v>
                </c:pt>
                <c:pt idx="1367">
                  <c:v>1023</c:v>
                </c:pt>
                <c:pt idx="1368">
                  <c:v>1023</c:v>
                </c:pt>
                <c:pt idx="1369">
                  <c:v>1023</c:v>
                </c:pt>
                <c:pt idx="1370">
                  <c:v>1023</c:v>
                </c:pt>
                <c:pt idx="1371">
                  <c:v>1023</c:v>
                </c:pt>
                <c:pt idx="1372">
                  <c:v>1023</c:v>
                </c:pt>
                <c:pt idx="1373">
                  <c:v>1023</c:v>
                </c:pt>
                <c:pt idx="1374">
                  <c:v>1023</c:v>
                </c:pt>
                <c:pt idx="1375">
                  <c:v>1023</c:v>
                </c:pt>
                <c:pt idx="1376">
                  <c:v>1023</c:v>
                </c:pt>
                <c:pt idx="1377">
                  <c:v>1023</c:v>
                </c:pt>
                <c:pt idx="1378">
                  <c:v>1023</c:v>
                </c:pt>
                <c:pt idx="1379">
                  <c:v>1023</c:v>
                </c:pt>
                <c:pt idx="1380">
                  <c:v>1023</c:v>
                </c:pt>
                <c:pt idx="1381">
                  <c:v>1023</c:v>
                </c:pt>
                <c:pt idx="1382">
                  <c:v>1023</c:v>
                </c:pt>
                <c:pt idx="1383">
                  <c:v>1023</c:v>
                </c:pt>
                <c:pt idx="1384">
                  <c:v>1023</c:v>
                </c:pt>
                <c:pt idx="1385">
                  <c:v>1023</c:v>
                </c:pt>
                <c:pt idx="1386">
                  <c:v>1023</c:v>
                </c:pt>
                <c:pt idx="1387">
                  <c:v>1023</c:v>
                </c:pt>
                <c:pt idx="1388">
                  <c:v>1023</c:v>
                </c:pt>
                <c:pt idx="1389">
                  <c:v>1023</c:v>
                </c:pt>
                <c:pt idx="1390">
                  <c:v>1023</c:v>
                </c:pt>
                <c:pt idx="1391">
                  <c:v>1023</c:v>
                </c:pt>
                <c:pt idx="1392">
                  <c:v>1023</c:v>
                </c:pt>
                <c:pt idx="1393">
                  <c:v>1023</c:v>
                </c:pt>
                <c:pt idx="1394">
                  <c:v>1023</c:v>
                </c:pt>
                <c:pt idx="1395">
                  <c:v>1023</c:v>
                </c:pt>
                <c:pt idx="1396">
                  <c:v>1023</c:v>
                </c:pt>
                <c:pt idx="1397">
                  <c:v>1023</c:v>
                </c:pt>
                <c:pt idx="1398">
                  <c:v>1023</c:v>
                </c:pt>
                <c:pt idx="1399">
                  <c:v>1023</c:v>
                </c:pt>
                <c:pt idx="1400">
                  <c:v>1023</c:v>
                </c:pt>
                <c:pt idx="1401">
                  <c:v>1023</c:v>
                </c:pt>
                <c:pt idx="1402">
                  <c:v>1023</c:v>
                </c:pt>
                <c:pt idx="1403">
                  <c:v>1023</c:v>
                </c:pt>
                <c:pt idx="1404">
                  <c:v>1023</c:v>
                </c:pt>
                <c:pt idx="1405">
                  <c:v>1023</c:v>
                </c:pt>
                <c:pt idx="1406">
                  <c:v>1023</c:v>
                </c:pt>
                <c:pt idx="1407">
                  <c:v>1023</c:v>
                </c:pt>
                <c:pt idx="1408">
                  <c:v>1023</c:v>
                </c:pt>
                <c:pt idx="1409">
                  <c:v>1023</c:v>
                </c:pt>
                <c:pt idx="1410">
                  <c:v>1023</c:v>
                </c:pt>
                <c:pt idx="1411">
                  <c:v>1023</c:v>
                </c:pt>
                <c:pt idx="1412">
                  <c:v>1023</c:v>
                </c:pt>
                <c:pt idx="1413">
                  <c:v>1023</c:v>
                </c:pt>
                <c:pt idx="1414">
                  <c:v>1023</c:v>
                </c:pt>
                <c:pt idx="1415">
                  <c:v>1023</c:v>
                </c:pt>
                <c:pt idx="1416">
                  <c:v>1023</c:v>
                </c:pt>
                <c:pt idx="1417">
                  <c:v>1023</c:v>
                </c:pt>
                <c:pt idx="1418">
                  <c:v>1023</c:v>
                </c:pt>
                <c:pt idx="1419">
                  <c:v>1023</c:v>
                </c:pt>
                <c:pt idx="1420">
                  <c:v>1023</c:v>
                </c:pt>
                <c:pt idx="1421">
                  <c:v>1023</c:v>
                </c:pt>
                <c:pt idx="1422">
                  <c:v>1023</c:v>
                </c:pt>
                <c:pt idx="1423">
                  <c:v>1023</c:v>
                </c:pt>
                <c:pt idx="1424">
                  <c:v>1023</c:v>
                </c:pt>
                <c:pt idx="1425">
                  <c:v>1023</c:v>
                </c:pt>
                <c:pt idx="1426">
                  <c:v>1023</c:v>
                </c:pt>
                <c:pt idx="1427">
                  <c:v>1023</c:v>
                </c:pt>
                <c:pt idx="1428">
                  <c:v>1023</c:v>
                </c:pt>
                <c:pt idx="1429">
                  <c:v>1023</c:v>
                </c:pt>
                <c:pt idx="1430">
                  <c:v>1023</c:v>
                </c:pt>
                <c:pt idx="1431">
                  <c:v>1023</c:v>
                </c:pt>
                <c:pt idx="1432">
                  <c:v>1023</c:v>
                </c:pt>
                <c:pt idx="1433">
                  <c:v>1023</c:v>
                </c:pt>
                <c:pt idx="1434">
                  <c:v>1022</c:v>
                </c:pt>
                <c:pt idx="1435">
                  <c:v>1023</c:v>
                </c:pt>
                <c:pt idx="1436">
                  <c:v>1023</c:v>
                </c:pt>
                <c:pt idx="1437">
                  <c:v>1023</c:v>
                </c:pt>
                <c:pt idx="1438">
                  <c:v>1023</c:v>
                </c:pt>
                <c:pt idx="1439">
                  <c:v>1023</c:v>
                </c:pt>
                <c:pt idx="1440">
                  <c:v>1023</c:v>
                </c:pt>
                <c:pt idx="1441">
                  <c:v>1023</c:v>
                </c:pt>
                <c:pt idx="1442">
                  <c:v>1023</c:v>
                </c:pt>
                <c:pt idx="1443">
                  <c:v>1023</c:v>
                </c:pt>
                <c:pt idx="1444">
                  <c:v>1023</c:v>
                </c:pt>
                <c:pt idx="1445">
                  <c:v>1023</c:v>
                </c:pt>
                <c:pt idx="1446">
                  <c:v>1023</c:v>
                </c:pt>
                <c:pt idx="1447">
                  <c:v>1023</c:v>
                </c:pt>
                <c:pt idx="1448">
                  <c:v>1023</c:v>
                </c:pt>
                <c:pt idx="1449">
                  <c:v>1023</c:v>
                </c:pt>
                <c:pt idx="1450">
                  <c:v>1023</c:v>
                </c:pt>
                <c:pt idx="1451">
                  <c:v>1023</c:v>
                </c:pt>
                <c:pt idx="1452">
                  <c:v>1023</c:v>
                </c:pt>
                <c:pt idx="1453">
                  <c:v>1023</c:v>
                </c:pt>
                <c:pt idx="1454">
                  <c:v>1023</c:v>
                </c:pt>
                <c:pt idx="1455">
                  <c:v>1023</c:v>
                </c:pt>
                <c:pt idx="1456">
                  <c:v>1023</c:v>
                </c:pt>
                <c:pt idx="1457">
                  <c:v>1023</c:v>
                </c:pt>
                <c:pt idx="1458">
                  <c:v>1023</c:v>
                </c:pt>
                <c:pt idx="1459">
                  <c:v>1023</c:v>
                </c:pt>
                <c:pt idx="1460">
                  <c:v>1023</c:v>
                </c:pt>
                <c:pt idx="1461">
                  <c:v>1023</c:v>
                </c:pt>
                <c:pt idx="1462">
                  <c:v>1023</c:v>
                </c:pt>
                <c:pt idx="1463">
                  <c:v>1023</c:v>
                </c:pt>
                <c:pt idx="1464">
                  <c:v>1023</c:v>
                </c:pt>
                <c:pt idx="1465">
                  <c:v>1023</c:v>
                </c:pt>
                <c:pt idx="1466">
                  <c:v>1023</c:v>
                </c:pt>
                <c:pt idx="1467">
                  <c:v>1023</c:v>
                </c:pt>
                <c:pt idx="1468">
                  <c:v>1023</c:v>
                </c:pt>
                <c:pt idx="1469">
                  <c:v>1023</c:v>
                </c:pt>
                <c:pt idx="1470">
                  <c:v>1023</c:v>
                </c:pt>
                <c:pt idx="1471">
                  <c:v>1023</c:v>
                </c:pt>
                <c:pt idx="1472">
                  <c:v>1023</c:v>
                </c:pt>
                <c:pt idx="1473">
                  <c:v>1023</c:v>
                </c:pt>
                <c:pt idx="1474">
                  <c:v>1023</c:v>
                </c:pt>
                <c:pt idx="1475">
                  <c:v>1023</c:v>
                </c:pt>
                <c:pt idx="1476">
                  <c:v>1023</c:v>
                </c:pt>
                <c:pt idx="1477">
                  <c:v>1023</c:v>
                </c:pt>
                <c:pt idx="1478">
                  <c:v>1023</c:v>
                </c:pt>
                <c:pt idx="1479">
                  <c:v>1023</c:v>
                </c:pt>
                <c:pt idx="1480">
                  <c:v>1023</c:v>
                </c:pt>
                <c:pt idx="1481">
                  <c:v>1023</c:v>
                </c:pt>
                <c:pt idx="1482">
                  <c:v>1023</c:v>
                </c:pt>
                <c:pt idx="1483">
                  <c:v>1022</c:v>
                </c:pt>
                <c:pt idx="1484">
                  <c:v>1023</c:v>
                </c:pt>
                <c:pt idx="1485">
                  <c:v>1023</c:v>
                </c:pt>
                <c:pt idx="1486">
                  <c:v>1023</c:v>
                </c:pt>
                <c:pt idx="1487">
                  <c:v>1023</c:v>
                </c:pt>
                <c:pt idx="1488">
                  <c:v>1023</c:v>
                </c:pt>
                <c:pt idx="1489">
                  <c:v>1023</c:v>
                </c:pt>
                <c:pt idx="1490">
                  <c:v>1023</c:v>
                </c:pt>
                <c:pt idx="1491">
                  <c:v>1023</c:v>
                </c:pt>
                <c:pt idx="1492">
                  <c:v>1023</c:v>
                </c:pt>
                <c:pt idx="1493">
                  <c:v>1023</c:v>
                </c:pt>
                <c:pt idx="1494">
                  <c:v>1023</c:v>
                </c:pt>
                <c:pt idx="1495">
                  <c:v>1023</c:v>
                </c:pt>
                <c:pt idx="1496">
                  <c:v>1023</c:v>
                </c:pt>
                <c:pt idx="1497">
                  <c:v>1023</c:v>
                </c:pt>
                <c:pt idx="1498">
                  <c:v>1023</c:v>
                </c:pt>
                <c:pt idx="1499">
                  <c:v>1023</c:v>
                </c:pt>
                <c:pt idx="1500">
                  <c:v>1023</c:v>
                </c:pt>
                <c:pt idx="1501">
                  <c:v>1023</c:v>
                </c:pt>
                <c:pt idx="1502">
                  <c:v>1023</c:v>
                </c:pt>
                <c:pt idx="1503">
                  <c:v>1023</c:v>
                </c:pt>
                <c:pt idx="1504">
                  <c:v>1023</c:v>
                </c:pt>
                <c:pt idx="1505">
                  <c:v>1023</c:v>
                </c:pt>
                <c:pt idx="1506">
                  <c:v>1023</c:v>
                </c:pt>
                <c:pt idx="1507">
                  <c:v>1023</c:v>
                </c:pt>
                <c:pt idx="1508">
                  <c:v>1023</c:v>
                </c:pt>
                <c:pt idx="1509">
                  <c:v>1023</c:v>
                </c:pt>
                <c:pt idx="1510">
                  <c:v>1023</c:v>
                </c:pt>
                <c:pt idx="1511">
                  <c:v>1023</c:v>
                </c:pt>
                <c:pt idx="1512">
                  <c:v>1023</c:v>
                </c:pt>
                <c:pt idx="1513">
                  <c:v>1023</c:v>
                </c:pt>
                <c:pt idx="1514">
                  <c:v>1023</c:v>
                </c:pt>
                <c:pt idx="1515">
                  <c:v>1023</c:v>
                </c:pt>
                <c:pt idx="1516">
                  <c:v>1023</c:v>
                </c:pt>
                <c:pt idx="1517">
                  <c:v>1023</c:v>
                </c:pt>
                <c:pt idx="1518">
                  <c:v>1023</c:v>
                </c:pt>
                <c:pt idx="1519">
                  <c:v>1023</c:v>
                </c:pt>
                <c:pt idx="1520">
                  <c:v>1023</c:v>
                </c:pt>
                <c:pt idx="1521">
                  <c:v>1023</c:v>
                </c:pt>
                <c:pt idx="1522">
                  <c:v>1023</c:v>
                </c:pt>
                <c:pt idx="1523">
                  <c:v>1023</c:v>
                </c:pt>
                <c:pt idx="1524">
                  <c:v>1023</c:v>
                </c:pt>
                <c:pt idx="1525">
                  <c:v>1023</c:v>
                </c:pt>
                <c:pt idx="1526">
                  <c:v>1023</c:v>
                </c:pt>
                <c:pt idx="1527">
                  <c:v>1023</c:v>
                </c:pt>
                <c:pt idx="1528">
                  <c:v>1023</c:v>
                </c:pt>
                <c:pt idx="1529">
                  <c:v>1023</c:v>
                </c:pt>
                <c:pt idx="1530">
                  <c:v>1023</c:v>
                </c:pt>
                <c:pt idx="1531">
                  <c:v>1023</c:v>
                </c:pt>
                <c:pt idx="1532">
                  <c:v>1023</c:v>
                </c:pt>
                <c:pt idx="1533">
                  <c:v>1023</c:v>
                </c:pt>
                <c:pt idx="1534">
                  <c:v>1023</c:v>
                </c:pt>
                <c:pt idx="1535">
                  <c:v>1023</c:v>
                </c:pt>
                <c:pt idx="1536">
                  <c:v>1023</c:v>
                </c:pt>
                <c:pt idx="1537">
                  <c:v>0</c:v>
                </c:pt>
                <c:pt idx="1538">
                  <c:v>1023</c:v>
                </c:pt>
                <c:pt idx="1539">
                  <c:v>1023</c:v>
                </c:pt>
                <c:pt idx="1540">
                  <c:v>1023</c:v>
                </c:pt>
                <c:pt idx="1541">
                  <c:v>1023</c:v>
                </c:pt>
                <c:pt idx="1542">
                  <c:v>1023</c:v>
                </c:pt>
                <c:pt idx="1543">
                  <c:v>1023</c:v>
                </c:pt>
                <c:pt idx="1544">
                  <c:v>1023</c:v>
                </c:pt>
                <c:pt idx="1545">
                  <c:v>1023</c:v>
                </c:pt>
                <c:pt idx="1546">
                  <c:v>1023</c:v>
                </c:pt>
                <c:pt idx="1547">
                  <c:v>1023</c:v>
                </c:pt>
                <c:pt idx="1548">
                  <c:v>1023</c:v>
                </c:pt>
                <c:pt idx="1549">
                  <c:v>1023</c:v>
                </c:pt>
                <c:pt idx="1550">
                  <c:v>1023</c:v>
                </c:pt>
                <c:pt idx="1551">
                  <c:v>1023</c:v>
                </c:pt>
                <c:pt idx="1552">
                  <c:v>1023</c:v>
                </c:pt>
                <c:pt idx="1553">
                  <c:v>1023</c:v>
                </c:pt>
                <c:pt idx="1554">
                  <c:v>1023</c:v>
                </c:pt>
                <c:pt idx="1555">
                  <c:v>1023</c:v>
                </c:pt>
                <c:pt idx="1556">
                  <c:v>1023</c:v>
                </c:pt>
                <c:pt idx="1557">
                  <c:v>1023</c:v>
                </c:pt>
                <c:pt idx="1558">
                  <c:v>1023</c:v>
                </c:pt>
                <c:pt idx="1559">
                  <c:v>1023</c:v>
                </c:pt>
                <c:pt idx="1560">
                  <c:v>1023</c:v>
                </c:pt>
                <c:pt idx="1561">
                  <c:v>1023</c:v>
                </c:pt>
                <c:pt idx="1562">
                  <c:v>1023</c:v>
                </c:pt>
                <c:pt idx="1563">
                  <c:v>1023</c:v>
                </c:pt>
                <c:pt idx="1564">
                  <c:v>1023</c:v>
                </c:pt>
                <c:pt idx="1565">
                  <c:v>1023</c:v>
                </c:pt>
                <c:pt idx="1566">
                  <c:v>1023</c:v>
                </c:pt>
                <c:pt idx="1567">
                  <c:v>1023</c:v>
                </c:pt>
                <c:pt idx="1568">
                  <c:v>1023</c:v>
                </c:pt>
                <c:pt idx="1569">
                  <c:v>1023</c:v>
                </c:pt>
                <c:pt idx="1570">
                  <c:v>1023</c:v>
                </c:pt>
                <c:pt idx="1571">
                  <c:v>1023</c:v>
                </c:pt>
                <c:pt idx="1572">
                  <c:v>1023</c:v>
                </c:pt>
                <c:pt idx="1573">
                  <c:v>1023</c:v>
                </c:pt>
                <c:pt idx="1574">
                  <c:v>1023</c:v>
                </c:pt>
                <c:pt idx="1575">
                  <c:v>1023</c:v>
                </c:pt>
                <c:pt idx="1576">
                  <c:v>1023</c:v>
                </c:pt>
                <c:pt idx="1577">
                  <c:v>1023</c:v>
                </c:pt>
                <c:pt idx="1578">
                  <c:v>1023</c:v>
                </c:pt>
                <c:pt idx="1579">
                  <c:v>1023</c:v>
                </c:pt>
                <c:pt idx="1580">
                  <c:v>1023</c:v>
                </c:pt>
                <c:pt idx="1581">
                  <c:v>1023</c:v>
                </c:pt>
                <c:pt idx="1582">
                  <c:v>1023</c:v>
                </c:pt>
                <c:pt idx="1583">
                  <c:v>1023</c:v>
                </c:pt>
                <c:pt idx="1584">
                  <c:v>1023</c:v>
                </c:pt>
                <c:pt idx="1585">
                  <c:v>1023</c:v>
                </c:pt>
                <c:pt idx="1586">
                  <c:v>1023</c:v>
                </c:pt>
                <c:pt idx="1587">
                  <c:v>1023</c:v>
                </c:pt>
                <c:pt idx="1588">
                  <c:v>1023</c:v>
                </c:pt>
                <c:pt idx="1589">
                  <c:v>1023</c:v>
                </c:pt>
                <c:pt idx="1590">
                  <c:v>1023</c:v>
                </c:pt>
                <c:pt idx="1591">
                  <c:v>1023</c:v>
                </c:pt>
                <c:pt idx="1592">
                  <c:v>1023</c:v>
                </c:pt>
                <c:pt idx="1593">
                  <c:v>1023</c:v>
                </c:pt>
                <c:pt idx="1594">
                  <c:v>1023</c:v>
                </c:pt>
                <c:pt idx="1595">
                  <c:v>1023</c:v>
                </c:pt>
                <c:pt idx="1596">
                  <c:v>1023</c:v>
                </c:pt>
                <c:pt idx="1597">
                  <c:v>1023</c:v>
                </c:pt>
                <c:pt idx="1598">
                  <c:v>1023</c:v>
                </c:pt>
                <c:pt idx="1599">
                  <c:v>1023</c:v>
                </c:pt>
                <c:pt idx="1600">
                  <c:v>1023</c:v>
                </c:pt>
                <c:pt idx="1601">
                  <c:v>1023</c:v>
                </c:pt>
                <c:pt idx="1602">
                  <c:v>1023</c:v>
                </c:pt>
                <c:pt idx="1603">
                  <c:v>1023</c:v>
                </c:pt>
                <c:pt idx="1604">
                  <c:v>1023</c:v>
                </c:pt>
                <c:pt idx="1605">
                  <c:v>1023</c:v>
                </c:pt>
                <c:pt idx="1606">
                  <c:v>1023</c:v>
                </c:pt>
                <c:pt idx="1607">
                  <c:v>1023</c:v>
                </c:pt>
                <c:pt idx="1608">
                  <c:v>1023</c:v>
                </c:pt>
                <c:pt idx="1609">
                  <c:v>1023</c:v>
                </c:pt>
                <c:pt idx="1610">
                  <c:v>1023</c:v>
                </c:pt>
                <c:pt idx="1611">
                  <c:v>1023</c:v>
                </c:pt>
                <c:pt idx="1612">
                  <c:v>1023</c:v>
                </c:pt>
                <c:pt idx="1613">
                  <c:v>1023</c:v>
                </c:pt>
                <c:pt idx="1614">
                  <c:v>1023</c:v>
                </c:pt>
                <c:pt idx="1615">
                  <c:v>1023</c:v>
                </c:pt>
                <c:pt idx="1616">
                  <c:v>1023</c:v>
                </c:pt>
                <c:pt idx="1617">
                  <c:v>1023</c:v>
                </c:pt>
                <c:pt idx="1618">
                  <c:v>1023</c:v>
                </c:pt>
                <c:pt idx="1619">
                  <c:v>1023</c:v>
                </c:pt>
                <c:pt idx="1620">
                  <c:v>1023</c:v>
                </c:pt>
                <c:pt idx="1621">
                  <c:v>1023</c:v>
                </c:pt>
                <c:pt idx="1622">
                  <c:v>1023</c:v>
                </c:pt>
                <c:pt idx="1623">
                  <c:v>1023</c:v>
                </c:pt>
                <c:pt idx="1624">
                  <c:v>1023</c:v>
                </c:pt>
                <c:pt idx="1625">
                  <c:v>1023</c:v>
                </c:pt>
                <c:pt idx="1626">
                  <c:v>1023</c:v>
                </c:pt>
                <c:pt idx="1627">
                  <c:v>1023</c:v>
                </c:pt>
                <c:pt idx="1628">
                  <c:v>1023</c:v>
                </c:pt>
                <c:pt idx="1629">
                  <c:v>1023</c:v>
                </c:pt>
                <c:pt idx="1630">
                  <c:v>1023</c:v>
                </c:pt>
                <c:pt idx="1631">
                  <c:v>1023</c:v>
                </c:pt>
                <c:pt idx="1632">
                  <c:v>1023</c:v>
                </c:pt>
                <c:pt idx="1633">
                  <c:v>1023</c:v>
                </c:pt>
                <c:pt idx="1634">
                  <c:v>1023</c:v>
                </c:pt>
                <c:pt idx="1635">
                  <c:v>1023</c:v>
                </c:pt>
                <c:pt idx="1636">
                  <c:v>1023</c:v>
                </c:pt>
                <c:pt idx="1637">
                  <c:v>1023</c:v>
                </c:pt>
                <c:pt idx="1638">
                  <c:v>1023</c:v>
                </c:pt>
                <c:pt idx="1639">
                  <c:v>1023</c:v>
                </c:pt>
                <c:pt idx="1640">
                  <c:v>1023</c:v>
                </c:pt>
                <c:pt idx="1641">
                  <c:v>1023</c:v>
                </c:pt>
                <c:pt idx="1642">
                  <c:v>1023</c:v>
                </c:pt>
                <c:pt idx="1643">
                  <c:v>1022</c:v>
                </c:pt>
                <c:pt idx="1644">
                  <c:v>1023</c:v>
                </c:pt>
                <c:pt idx="1645">
                  <c:v>1023</c:v>
                </c:pt>
                <c:pt idx="1646">
                  <c:v>1023</c:v>
                </c:pt>
                <c:pt idx="1647">
                  <c:v>1023</c:v>
                </c:pt>
                <c:pt idx="1648">
                  <c:v>1023</c:v>
                </c:pt>
                <c:pt idx="1649">
                  <c:v>1023</c:v>
                </c:pt>
                <c:pt idx="1650">
                  <c:v>1023</c:v>
                </c:pt>
                <c:pt idx="1651">
                  <c:v>1023</c:v>
                </c:pt>
                <c:pt idx="1652">
                  <c:v>1023</c:v>
                </c:pt>
                <c:pt idx="1653">
                  <c:v>1023</c:v>
                </c:pt>
                <c:pt idx="1654">
                  <c:v>1023</c:v>
                </c:pt>
                <c:pt idx="1655">
                  <c:v>1023</c:v>
                </c:pt>
                <c:pt idx="1656">
                  <c:v>1023</c:v>
                </c:pt>
                <c:pt idx="1657">
                  <c:v>1023</c:v>
                </c:pt>
                <c:pt idx="1658">
                  <c:v>1023</c:v>
                </c:pt>
                <c:pt idx="1659">
                  <c:v>1023</c:v>
                </c:pt>
                <c:pt idx="1660">
                  <c:v>1023</c:v>
                </c:pt>
                <c:pt idx="1661">
                  <c:v>1023</c:v>
                </c:pt>
                <c:pt idx="1662">
                  <c:v>1023</c:v>
                </c:pt>
                <c:pt idx="1663">
                  <c:v>1023</c:v>
                </c:pt>
                <c:pt idx="1664">
                  <c:v>1023</c:v>
                </c:pt>
                <c:pt idx="1665">
                  <c:v>1023</c:v>
                </c:pt>
                <c:pt idx="1666">
                  <c:v>1023</c:v>
                </c:pt>
                <c:pt idx="1667">
                  <c:v>1023</c:v>
                </c:pt>
                <c:pt idx="1668">
                  <c:v>1023</c:v>
                </c:pt>
                <c:pt idx="1669">
                  <c:v>1023</c:v>
                </c:pt>
                <c:pt idx="1670">
                  <c:v>1023</c:v>
                </c:pt>
                <c:pt idx="1671">
                  <c:v>1023</c:v>
                </c:pt>
                <c:pt idx="1672">
                  <c:v>1023</c:v>
                </c:pt>
                <c:pt idx="1673">
                  <c:v>1023</c:v>
                </c:pt>
                <c:pt idx="1674">
                  <c:v>1023</c:v>
                </c:pt>
                <c:pt idx="1675">
                  <c:v>1023</c:v>
                </c:pt>
                <c:pt idx="1676">
                  <c:v>1023</c:v>
                </c:pt>
                <c:pt idx="1677">
                  <c:v>1022</c:v>
                </c:pt>
                <c:pt idx="1678">
                  <c:v>1023</c:v>
                </c:pt>
                <c:pt idx="1679">
                  <c:v>1023</c:v>
                </c:pt>
                <c:pt idx="1680">
                  <c:v>1023</c:v>
                </c:pt>
                <c:pt idx="1681">
                  <c:v>1023</c:v>
                </c:pt>
                <c:pt idx="1682">
                  <c:v>1023</c:v>
                </c:pt>
                <c:pt idx="1683">
                  <c:v>1023</c:v>
                </c:pt>
                <c:pt idx="1684">
                  <c:v>1023</c:v>
                </c:pt>
                <c:pt idx="1685">
                  <c:v>1023</c:v>
                </c:pt>
                <c:pt idx="1686">
                  <c:v>1023</c:v>
                </c:pt>
                <c:pt idx="1687">
                  <c:v>1023</c:v>
                </c:pt>
                <c:pt idx="1688">
                  <c:v>1023</c:v>
                </c:pt>
                <c:pt idx="1689">
                  <c:v>1023</c:v>
                </c:pt>
                <c:pt idx="1690">
                  <c:v>1023</c:v>
                </c:pt>
                <c:pt idx="1691">
                  <c:v>1023</c:v>
                </c:pt>
                <c:pt idx="1692">
                  <c:v>1023</c:v>
                </c:pt>
                <c:pt idx="1693">
                  <c:v>1023</c:v>
                </c:pt>
                <c:pt idx="1694">
                  <c:v>1023</c:v>
                </c:pt>
                <c:pt idx="1695">
                  <c:v>1023</c:v>
                </c:pt>
                <c:pt idx="1696">
                  <c:v>1023</c:v>
                </c:pt>
                <c:pt idx="1697">
                  <c:v>1023</c:v>
                </c:pt>
                <c:pt idx="1698">
                  <c:v>1023</c:v>
                </c:pt>
                <c:pt idx="1699">
                  <c:v>1023</c:v>
                </c:pt>
                <c:pt idx="1700">
                  <c:v>1023</c:v>
                </c:pt>
                <c:pt idx="1701">
                  <c:v>1023</c:v>
                </c:pt>
                <c:pt idx="1702">
                  <c:v>1023</c:v>
                </c:pt>
                <c:pt idx="1703">
                  <c:v>1023</c:v>
                </c:pt>
                <c:pt idx="1704">
                  <c:v>1023</c:v>
                </c:pt>
                <c:pt idx="1705">
                  <c:v>1022</c:v>
                </c:pt>
                <c:pt idx="1706">
                  <c:v>1023</c:v>
                </c:pt>
                <c:pt idx="1707">
                  <c:v>1023</c:v>
                </c:pt>
                <c:pt idx="1708">
                  <c:v>1023</c:v>
                </c:pt>
                <c:pt idx="1709">
                  <c:v>1023</c:v>
                </c:pt>
                <c:pt idx="1710">
                  <c:v>1023</c:v>
                </c:pt>
                <c:pt idx="1711">
                  <c:v>1023</c:v>
                </c:pt>
                <c:pt idx="1712">
                  <c:v>1023</c:v>
                </c:pt>
                <c:pt idx="1713">
                  <c:v>1023</c:v>
                </c:pt>
                <c:pt idx="1714">
                  <c:v>1023</c:v>
                </c:pt>
                <c:pt idx="1715">
                  <c:v>1023</c:v>
                </c:pt>
                <c:pt idx="1716">
                  <c:v>1023</c:v>
                </c:pt>
                <c:pt idx="1717">
                  <c:v>1023</c:v>
                </c:pt>
                <c:pt idx="1718">
                  <c:v>1023</c:v>
                </c:pt>
                <c:pt idx="1719">
                  <c:v>1023</c:v>
                </c:pt>
                <c:pt idx="1720">
                  <c:v>1023</c:v>
                </c:pt>
                <c:pt idx="1721">
                  <c:v>1023</c:v>
                </c:pt>
                <c:pt idx="1722">
                  <c:v>1023</c:v>
                </c:pt>
                <c:pt idx="1723">
                  <c:v>1023</c:v>
                </c:pt>
                <c:pt idx="1724">
                  <c:v>1023</c:v>
                </c:pt>
                <c:pt idx="1725">
                  <c:v>1023</c:v>
                </c:pt>
                <c:pt idx="1726">
                  <c:v>1023</c:v>
                </c:pt>
                <c:pt idx="1727">
                  <c:v>1023</c:v>
                </c:pt>
                <c:pt idx="1728">
                  <c:v>1023</c:v>
                </c:pt>
                <c:pt idx="1729">
                  <c:v>1023</c:v>
                </c:pt>
                <c:pt idx="1730">
                  <c:v>1023</c:v>
                </c:pt>
                <c:pt idx="1731">
                  <c:v>1023</c:v>
                </c:pt>
                <c:pt idx="1732">
                  <c:v>1023</c:v>
                </c:pt>
                <c:pt idx="1733">
                  <c:v>1023</c:v>
                </c:pt>
                <c:pt idx="1734">
                  <c:v>1023</c:v>
                </c:pt>
                <c:pt idx="1735">
                  <c:v>1023</c:v>
                </c:pt>
                <c:pt idx="1736">
                  <c:v>1023</c:v>
                </c:pt>
                <c:pt idx="1737">
                  <c:v>1023</c:v>
                </c:pt>
                <c:pt idx="1738">
                  <c:v>1023</c:v>
                </c:pt>
                <c:pt idx="1739">
                  <c:v>1023</c:v>
                </c:pt>
                <c:pt idx="1740">
                  <c:v>1023</c:v>
                </c:pt>
                <c:pt idx="1741">
                  <c:v>1023</c:v>
                </c:pt>
                <c:pt idx="1742">
                  <c:v>1023</c:v>
                </c:pt>
                <c:pt idx="1743">
                  <c:v>1023</c:v>
                </c:pt>
                <c:pt idx="1744">
                  <c:v>1023</c:v>
                </c:pt>
                <c:pt idx="1745">
                  <c:v>1023</c:v>
                </c:pt>
                <c:pt idx="1746">
                  <c:v>1023</c:v>
                </c:pt>
                <c:pt idx="1747">
                  <c:v>1023</c:v>
                </c:pt>
                <c:pt idx="1748">
                  <c:v>1023</c:v>
                </c:pt>
                <c:pt idx="1749">
                  <c:v>1023</c:v>
                </c:pt>
                <c:pt idx="1750">
                  <c:v>1023</c:v>
                </c:pt>
                <c:pt idx="1751">
                  <c:v>1023</c:v>
                </c:pt>
                <c:pt idx="1752">
                  <c:v>1023</c:v>
                </c:pt>
                <c:pt idx="1753">
                  <c:v>1023</c:v>
                </c:pt>
                <c:pt idx="1754">
                  <c:v>1023</c:v>
                </c:pt>
                <c:pt idx="1755">
                  <c:v>1023</c:v>
                </c:pt>
                <c:pt idx="1756">
                  <c:v>1023</c:v>
                </c:pt>
                <c:pt idx="1757">
                  <c:v>1023</c:v>
                </c:pt>
                <c:pt idx="1758">
                  <c:v>1023</c:v>
                </c:pt>
                <c:pt idx="1759">
                  <c:v>1023</c:v>
                </c:pt>
                <c:pt idx="1760">
                  <c:v>1023</c:v>
                </c:pt>
                <c:pt idx="1761">
                  <c:v>1023</c:v>
                </c:pt>
                <c:pt idx="1762">
                  <c:v>1023</c:v>
                </c:pt>
                <c:pt idx="1763">
                  <c:v>1023</c:v>
                </c:pt>
                <c:pt idx="1764">
                  <c:v>1023</c:v>
                </c:pt>
                <c:pt idx="1765">
                  <c:v>1023</c:v>
                </c:pt>
                <c:pt idx="1766">
                  <c:v>1023</c:v>
                </c:pt>
                <c:pt idx="1767">
                  <c:v>1023</c:v>
                </c:pt>
                <c:pt idx="1768">
                  <c:v>1023</c:v>
                </c:pt>
                <c:pt idx="1769">
                  <c:v>1023</c:v>
                </c:pt>
                <c:pt idx="1770">
                  <c:v>1023</c:v>
                </c:pt>
                <c:pt idx="1771">
                  <c:v>1023</c:v>
                </c:pt>
                <c:pt idx="1772">
                  <c:v>1023</c:v>
                </c:pt>
                <c:pt idx="1773">
                  <c:v>1023</c:v>
                </c:pt>
                <c:pt idx="1774">
                  <c:v>1023</c:v>
                </c:pt>
                <c:pt idx="1775">
                  <c:v>1023</c:v>
                </c:pt>
                <c:pt idx="1776">
                  <c:v>1023</c:v>
                </c:pt>
                <c:pt idx="1777">
                  <c:v>1023</c:v>
                </c:pt>
                <c:pt idx="1778">
                  <c:v>1023</c:v>
                </c:pt>
                <c:pt idx="1779">
                  <c:v>1023</c:v>
                </c:pt>
                <c:pt idx="1780">
                  <c:v>1023</c:v>
                </c:pt>
                <c:pt idx="1781">
                  <c:v>1023</c:v>
                </c:pt>
                <c:pt idx="1782">
                  <c:v>1023</c:v>
                </c:pt>
                <c:pt idx="1783">
                  <c:v>1023</c:v>
                </c:pt>
                <c:pt idx="1784">
                  <c:v>1022</c:v>
                </c:pt>
                <c:pt idx="1785">
                  <c:v>1023</c:v>
                </c:pt>
                <c:pt idx="1786">
                  <c:v>1023</c:v>
                </c:pt>
                <c:pt idx="1787">
                  <c:v>1023</c:v>
                </c:pt>
                <c:pt idx="1788">
                  <c:v>1023</c:v>
                </c:pt>
                <c:pt idx="1789">
                  <c:v>1023</c:v>
                </c:pt>
                <c:pt idx="1790">
                  <c:v>1023</c:v>
                </c:pt>
                <c:pt idx="1791">
                  <c:v>1023</c:v>
                </c:pt>
                <c:pt idx="1792">
                  <c:v>1023</c:v>
                </c:pt>
                <c:pt idx="1793">
                  <c:v>1023</c:v>
                </c:pt>
                <c:pt idx="1794">
                  <c:v>1023</c:v>
                </c:pt>
                <c:pt idx="1795">
                  <c:v>1023</c:v>
                </c:pt>
                <c:pt idx="1796">
                  <c:v>1023</c:v>
                </c:pt>
                <c:pt idx="1797">
                  <c:v>1023</c:v>
                </c:pt>
                <c:pt idx="1798">
                  <c:v>1023</c:v>
                </c:pt>
                <c:pt idx="1799">
                  <c:v>1023</c:v>
                </c:pt>
                <c:pt idx="1800">
                  <c:v>1023</c:v>
                </c:pt>
                <c:pt idx="1801">
                  <c:v>1023</c:v>
                </c:pt>
                <c:pt idx="1802">
                  <c:v>1023</c:v>
                </c:pt>
                <c:pt idx="1803">
                  <c:v>1023</c:v>
                </c:pt>
                <c:pt idx="1804">
                  <c:v>1023</c:v>
                </c:pt>
                <c:pt idx="1805">
                  <c:v>1023</c:v>
                </c:pt>
                <c:pt idx="1806">
                  <c:v>1023</c:v>
                </c:pt>
                <c:pt idx="1807">
                  <c:v>1023</c:v>
                </c:pt>
                <c:pt idx="1808">
                  <c:v>1023</c:v>
                </c:pt>
                <c:pt idx="1809">
                  <c:v>1023</c:v>
                </c:pt>
                <c:pt idx="1810">
                  <c:v>1023</c:v>
                </c:pt>
                <c:pt idx="1811">
                  <c:v>1023</c:v>
                </c:pt>
                <c:pt idx="1812">
                  <c:v>1023</c:v>
                </c:pt>
                <c:pt idx="1813">
                  <c:v>1023</c:v>
                </c:pt>
                <c:pt idx="1814">
                  <c:v>1023</c:v>
                </c:pt>
                <c:pt idx="1815">
                  <c:v>1023</c:v>
                </c:pt>
                <c:pt idx="1816">
                  <c:v>1023</c:v>
                </c:pt>
                <c:pt idx="1817">
                  <c:v>1023</c:v>
                </c:pt>
                <c:pt idx="1818">
                  <c:v>1023</c:v>
                </c:pt>
                <c:pt idx="1819">
                  <c:v>1023</c:v>
                </c:pt>
                <c:pt idx="1820">
                  <c:v>1023</c:v>
                </c:pt>
                <c:pt idx="1821">
                  <c:v>1023</c:v>
                </c:pt>
                <c:pt idx="1822">
                  <c:v>1023</c:v>
                </c:pt>
                <c:pt idx="1823">
                  <c:v>1023</c:v>
                </c:pt>
                <c:pt idx="1824">
                  <c:v>1023</c:v>
                </c:pt>
                <c:pt idx="1825">
                  <c:v>1023</c:v>
                </c:pt>
                <c:pt idx="1826">
                  <c:v>1023</c:v>
                </c:pt>
                <c:pt idx="1827">
                  <c:v>1023</c:v>
                </c:pt>
                <c:pt idx="1828">
                  <c:v>1023</c:v>
                </c:pt>
                <c:pt idx="1829">
                  <c:v>1022</c:v>
                </c:pt>
                <c:pt idx="1830">
                  <c:v>1023</c:v>
                </c:pt>
                <c:pt idx="1831">
                  <c:v>1023</c:v>
                </c:pt>
                <c:pt idx="1832">
                  <c:v>1023</c:v>
                </c:pt>
                <c:pt idx="1833">
                  <c:v>1023</c:v>
                </c:pt>
                <c:pt idx="1834">
                  <c:v>1023</c:v>
                </c:pt>
                <c:pt idx="1835">
                  <c:v>1023</c:v>
                </c:pt>
                <c:pt idx="1836">
                  <c:v>1023</c:v>
                </c:pt>
                <c:pt idx="1837">
                  <c:v>1023</c:v>
                </c:pt>
                <c:pt idx="1838">
                  <c:v>1023</c:v>
                </c:pt>
                <c:pt idx="1839">
                  <c:v>1023</c:v>
                </c:pt>
                <c:pt idx="1840">
                  <c:v>1023</c:v>
                </c:pt>
                <c:pt idx="1841">
                  <c:v>1023</c:v>
                </c:pt>
                <c:pt idx="1842">
                  <c:v>1023</c:v>
                </c:pt>
                <c:pt idx="1843">
                  <c:v>1023</c:v>
                </c:pt>
                <c:pt idx="1844">
                  <c:v>1023</c:v>
                </c:pt>
                <c:pt idx="1845">
                  <c:v>1023</c:v>
                </c:pt>
                <c:pt idx="1846">
                  <c:v>1023</c:v>
                </c:pt>
                <c:pt idx="1847">
                  <c:v>1023</c:v>
                </c:pt>
                <c:pt idx="1848">
                  <c:v>1023</c:v>
                </c:pt>
                <c:pt idx="1849">
                  <c:v>1023</c:v>
                </c:pt>
                <c:pt idx="1850">
                  <c:v>1023</c:v>
                </c:pt>
                <c:pt idx="1851">
                  <c:v>1023</c:v>
                </c:pt>
                <c:pt idx="1852">
                  <c:v>1023</c:v>
                </c:pt>
                <c:pt idx="1853">
                  <c:v>1023</c:v>
                </c:pt>
                <c:pt idx="1854">
                  <c:v>1023</c:v>
                </c:pt>
                <c:pt idx="1855">
                  <c:v>1023</c:v>
                </c:pt>
                <c:pt idx="1856">
                  <c:v>1023</c:v>
                </c:pt>
                <c:pt idx="1857">
                  <c:v>1023</c:v>
                </c:pt>
                <c:pt idx="1858">
                  <c:v>1023</c:v>
                </c:pt>
                <c:pt idx="1859">
                  <c:v>1023</c:v>
                </c:pt>
                <c:pt idx="1860">
                  <c:v>1023</c:v>
                </c:pt>
                <c:pt idx="1861">
                  <c:v>1023</c:v>
                </c:pt>
                <c:pt idx="1862">
                  <c:v>1023</c:v>
                </c:pt>
                <c:pt idx="1863">
                  <c:v>1023</c:v>
                </c:pt>
                <c:pt idx="1864">
                  <c:v>1023</c:v>
                </c:pt>
                <c:pt idx="1865">
                  <c:v>1023</c:v>
                </c:pt>
                <c:pt idx="1866">
                  <c:v>1023</c:v>
                </c:pt>
                <c:pt idx="1867">
                  <c:v>1023</c:v>
                </c:pt>
                <c:pt idx="1868">
                  <c:v>1023</c:v>
                </c:pt>
                <c:pt idx="1869">
                  <c:v>1023</c:v>
                </c:pt>
                <c:pt idx="1870">
                  <c:v>1023</c:v>
                </c:pt>
                <c:pt idx="1871">
                  <c:v>1023</c:v>
                </c:pt>
                <c:pt idx="1872">
                  <c:v>1023</c:v>
                </c:pt>
                <c:pt idx="1873">
                  <c:v>1023</c:v>
                </c:pt>
                <c:pt idx="1874">
                  <c:v>1023</c:v>
                </c:pt>
                <c:pt idx="1875">
                  <c:v>1023</c:v>
                </c:pt>
                <c:pt idx="1876">
                  <c:v>1022</c:v>
                </c:pt>
                <c:pt idx="1877">
                  <c:v>1023</c:v>
                </c:pt>
                <c:pt idx="1878">
                  <c:v>1023</c:v>
                </c:pt>
                <c:pt idx="1879">
                  <c:v>1023</c:v>
                </c:pt>
                <c:pt idx="1880">
                  <c:v>1023</c:v>
                </c:pt>
                <c:pt idx="1881">
                  <c:v>1023</c:v>
                </c:pt>
                <c:pt idx="1882">
                  <c:v>1023</c:v>
                </c:pt>
                <c:pt idx="1883">
                  <c:v>1023</c:v>
                </c:pt>
                <c:pt idx="1884">
                  <c:v>1023</c:v>
                </c:pt>
                <c:pt idx="1885">
                  <c:v>1023</c:v>
                </c:pt>
                <c:pt idx="1886">
                  <c:v>1023</c:v>
                </c:pt>
                <c:pt idx="1887">
                  <c:v>1023</c:v>
                </c:pt>
                <c:pt idx="1888">
                  <c:v>1023</c:v>
                </c:pt>
                <c:pt idx="1889">
                  <c:v>1023</c:v>
                </c:pt>
                <c:pt idx="1890">
                  <c:v>1023</c:v>
                </c:pt>
                <c:pt idx="1891">
                  <c:v>1023</c:v>
                </c:pt>
                <c:pt idx="1892">
                  <c:v>1023</c:v>
                </c:pt>
                <c:pt idx="1893">
                  <c:v>1023</c:v>
                </c:pt>
                <c:pt idx="1894">
                  <c:v>1023</c:v>
                </c:pt>
                <c:pt idx="1895">
                  <c:v>1023</c:v>
                </c:pt>
                <c:pt idx="1896">
                  <c:v>1023</c:v>
                </c:pt>
                <c:pt idx="1897">
                  <c:v>1023</c:v>
                </c:pt>
                <c:pt idx="1898">
                  <c:v>1023</c:v>
                </c:pt>
                <c:pt idx="1899">
                  <c:v>1023</c:v>
                </c:pt>
                <c:pt idx="1900">
                  <c:v>1023</c:v>
                </c:pt>
                <c:pt idx="1901">
                  <c:v>1023</c:v>
                </c:pt>
                <c:pt idx="1902">
                  <c:v>1023</c:v>
                </c:pt>
                <c:pt idx="1903">
                  <c:v>1023</c:v>
                </c:pt>
                <c:pt idx="1904">
                  <c:v>1023</c:v>
                </c:pt>
                <c:pt idx="1905">
                  <c:v>1023</c:v>
                </c:pt>
                <c:pt idx="1906">
                  <c:v>1023</c:v>
                </c:pt>
                <c:pt idx="1907">
                  <c:v>1023</c:v>
                </c:pt>
                <c:pt idx="1908">
                  <c:v>1023</c:v>
                </c:pt>
                <c:pt idx="1909">
                  <c:v>1023</c:v>
                </c:pt>
                <c:pt idx="1910">
                  <c:v>1023</c:v>
                </c:pt>
                <c:pt idx="1911">
                  <c:v>1023</c:v>
                </c:pt>
                <c:pt idx="1912">
                  <c:v>1023</c:v>
                </c:pt>
                <c:pt idx="1913">
                  <c:v>1023</c:v>
                </c:pt>
                <c:pt idx="1914">
                  <c:v>1023</c:v>
                </c:pt>
                <c:pt idx="1915">
                  <c:v>1023</c:v>
                </c:pt>
                <c:pt idx="1916">
                  <c:v>1023</c:v>
                </c:pt>
                <c:pt idx="1917">
                  <c:v>1023</c:v>
                </c:pt>
                <c:pt idx="1918">
                  <c:v>1023</c:v>
                </c:pt>
                <c:pt idx="1919">
                  <c:v>1023</c:v>
                </c:pt>
                <c:pt idx="1920">
                  <c:v>1023</c:v>
                </c:pt>
                <c:pt idx="1921">
                  <c:v>1023</c:v>
                </c:pt>
                <c:pt idx="1922">
                  <c:v>1023</c:v>
                </c:pt>
                <c:pt idx="1923">
                  <c:v>1023</c:v>
                </c:pt>
                <c:pt idx="1924">
                  <c:v>1023</c:v>
                </c:pt>
                <c:pt idx="1925">
                  <c:v>1023</c:v>
                </c:pt>
                <c:pt idx="1926">
                  <c:v>1023</c:v>
                </c:pt>
                <c:pt idx="1927">
                  <c:v>1023</c:v>
                </c:pt>
                <c:pt idx="1928">
                  <c:v>1023</c:v>
                </c:pt>
                <c:pt idx="1929">
                  <c:v>1023</c:v>
                </c:pt>
                <c:pt idx="1930">
                  <c:v>1023</c:v>
                </c:pt>
                <c:pt idx="1931">
                  <c:v>1023</c:v>
                </c:pt>
                <c:pt idx="1932">
                  <c:v>1023</c:v>
                </c:pt>
                <c:pt idx="1933">
                  <c:v>1023</c:v>
                </c:pt>
                <c:pt idx="1934">
                  <c:v>1023</c:v>
                </c:pt>
                <c:pt idx="1935">
                  <c:v>1023</c:v>
                </c:pt>
                <c:pt idx="1936">
                  <c:v>1023</c:v>
                </c:pt>
                <c:pt idx="1937">
                  <c:v>1023</c:v>
                </c:pt>
                <c:pt idx="1938">
                  <c:v>1023</c:v>
                </c:pt>
                <c:pt idx="1939">
                  <c:v>1023</c:v>
                </c:pt>
                <c:pt idx="1940">
                  <c:v>1023</c:v>
                </c:pt>
                <c:pt idx="1941">
                  <c:v>1023</c:v>
                </c:pt>
                <c:pt idx="1942">
                  <c:v>1023</c:v>
                </c:pt>
                <c:pt idx="1943">
                  <c:v>1023</c:v>
                </c:pt>
                <c:pt idx="1944">
                  <c:v>1023</c:v>
                </c:pt>
                <c:pt idx="1945">
                  <c:v>1023</c:v>
                </c:pt>
                <c:pt idx="1946">
                  <c:v>1023</c:v>
                </c:pt>
                <c:pt idx="1947">
                  <c:v>1023</c:v>
                </c:pt>
                <c:pt idx="1948">
                  <c:v>1023</c:v>
                </c:pt>
                <c:pt idx="1949">
                  <c:v>1023</c:v>
                </c:pt>
                <c:pt idx="1950">
                  <c:v>1023</c:v>
                </c:pt>
                <c:pt idx="1951">
                  <c:v>1023</c:v>
                </c:pt>
                <c:pt idx="1952">
                  <c:v>1023</c:v>
                </c:pt>
                <c:pt idx="1953">
                  <c:v>1022</c:v>
                </c:pt>
                <c:pt idx="1954">
                  <c:v>1023</c:v>
                </c:pt>
                <c:pt idx="1955">
                  <c:v>1022</c:v>
                </c:pt>
                <c:pt idx="1956">
                  <c:v>1023</c:v>
                </c:pt>
                <c:pt idx="1957">
                  <c:v>1023</c:v>
                </c:pt>
                <c:pt idx="1958">
                  <c:v>1023</c:v>
                </c:pt>
                <c:pt idx="1959">
                  <c:v>1023</c:v>
                </c:pt>
                <c:pt idx="1960">
                  <c:v>1023</c:v>
                </c:pt>
                <c:pt idx="1961">
                  <c:v>1023</c:v>
                </c:pt>
                <c:pt idx="1962">
                  <c:v>1023</c:v>
                </c:pt>
                <c:pt idx="1963">
                  <c:v>1023</c:v>
                </c:pt>
                <c:pt idx="1964">
                  <c:v>1023</c:v>
                </c:pt>
                <c:pt idx="1965">
                  <c:v>1023</c:v>
                </c:pt>
                <c:pt idx="1966">
                  <c:v>1023</c:v>
                </c:pt>
                <c:pt idx="1967">
                  <c:v>1023</c:v>
                </c:pt>
                <c:pt idx="1968">
                  <c:v>1023</c:v>
                </c:pt>
                <c:pt idx="1969">
                  <c:v>1023</c:v>
                </c:pt>
                <c:pt idx="1970">
                  <c:v>1023</c:v>
                </c:pt>
                <c:pt idx="1971">
                  <c:v>1023</c:v>
                </c:pt>
                <c:pt idx="1972">
                  <c:v>1023</c:v>
                </c:pt>
                <c:pt idx="1973">
                  <c:v>1023</c:v>
                </c:pt>
                <c:pt idx="1974">
                  <c:v>1023</c:v>
                </c:pt>
                <c:pt idx="1975">
                  <c:v>1023</c:v>
                </c:pt>
                <c:pt idx="1976">
                  <c:v>1023</c:v>
                </c:pt>
                <c:pt idx="1977">
                  <c:v>1023</c:v>
                </c:pt>
                <c:pt idx="1978">
                  <c:v>1023</c:v>
                </c:pt>
                <c:pt idx="1979">
                  <c:v>1023</c:v>
                </c:pt>
                <c:pt idx="1980">
                  <c:v>1023</c:v>
                </c:pt>
                <c:pt idx="1981">
                  <c:v>1023</c:v>
                </c:pt>
                <c:pt idx="1982">
                  <c:v>1023</c:v>
                </c:pt>
                <c:pt idx="1983">
                  <c:v>1023</c:v>
                </c:pt>
                <c:pt idx="1984">
                  <c:v>1023</c:v>
                </c:pt>
                <c:pt idx="1985">
                  <c:v>1023</c:v>
                </c:pt>
                <c:pt idx="1986">
                  <c:v>1023</c:v>
                </c:pt>
                <c:pt idx="1987">
                  <c:v>1023</c:v>
                </c:pt>
                <c:pt idx="1988">
                  <c:v>1023</c:v>
                </c:pt>
                <c:pt idx="1989">
                  <c:v>1023</c:v>
                </c:pt>
                <c:pt idx="1990">
                  <c:v>1023</c:v>
                </c:pt>
                <c:pt idx="1991">
                  <c:v>1023</c:v>
                </c:pt>
                <c:pt idx="1992">
                  <c:v>1023</c:v>
                </c:pt>
                <c:pt idx="1993">
                  <c:v>1023</c:v>
                </c:pt>
                <c:pt idx="1994">
                  <c:v>1023</c:v>
                </c:pt>
                <c:pt idx="1995">
                  <c:v>1023</c:v>
                </c:pt>
                <c:pt idx="1996">
                  <c:v>1023</c:v>
                </c:pt>
                <c:pt idx="1997">
                  <c:v>1023</c:v>
                </c:pt>
                <c:pt idx="1998">
                  <c:v>1023</c:v>
                </c:pt>
                <c:pt idx="1999">
                  <c:v>1023</c:v>
                </c:pt>
                <c:pt idx="2000">
                  <c:v>1023</c:v>
                </c:pt>
                <c:pt idx="2001">
                  <c:v>1023</c:v>
                </c:pt>
                <c:pt idx="2002">
                  <c:v>1023</c:v>
                </c:pt>
                <c:pt idx="2003">
                  <c:v>1023</c:v>
                </c:pt>
                <c:pt idx="2004">
                  <c:v>1023</c:v>
                </c:pt>
                <c:pt idx="2005">
                  <c:v>1023</c:v>
                </c:pt>
                <c:pt idx="2006">
                  <c:v>1023</c:v>
                </c:pt>
                <c:pt idx="2007">
                  <c:v>1023</c:v>
                </c:pt>
                <c:pt idx="2008">
                  <c:v>1023</c:v>
                </c:pt>
                <c:pt idx="2009">
                  <c:v>1023</c:v>
                </c:pt>
                <c:pt idx="2010">
                  <c:v>1023</c:v>
                </c:pt>
                <c:pt idx="2011">
                  <c:v>1023</c:v>
                </c:pt>
                <c:pt idx="2012">
                  <c:v>1023</c:v>
                </c:pt>
                <c:pt idx="2013">
                  <c:v>1023</c:v>
                </c:pt>
                <c:pt idx="2014">
                  <c:v>1023</c:v>
                </c:pt>
                <c:pt idx="2015">
                  <c:v>1023</c:v>
                </c:pt>
                <c:pt idx="2016">
                  <c:v>1023</c:v>
                </c:pt>
                <c:pt idx="2017">
                  <c:v>1023</c:v>
                </c:pt>
                <c:pt idx="2018">
                  <c:v>1023</c:v>
                </c:pt>
                <c:pt idx="2019">
                  <c:v>1023</c:v>
                </c:pt>
                <c:pt idx="2020">
                  <c:v>1023</c:v>
                </c:pt>
                <c:pt idx="2021">
                  <c:v>1023</c:v>
                </c:pt>
                <c:pt idx="2022">
                  <c:v>1023</c:v>
                </c:pt>
                <c:pt idx="2023">
                  <c:v>1023</c:v>
                </c:pt>
                <c:pt idx="2024">
                  <c:v>1023</c:v>
                </c:pt>
                <c:pt idx="2025">
                  <c:v>1023</c:v>
                </c:pt>
                <c:pt idx="2026">
                  <c:v>1023</c:v>
                </c:pt>
                <c:pt idx="2027">
                  <c:v>1023</c:v>
                </c:pt>
                <c:pt idx="2028">
                  <c:v>1023</c:v>
                </c:pt>
                <c:pt idx="2029">
                  <c:v>1023</c:v>
                </c:pt>
                <c:pt idx="2030">
                  <c:v>1023</c:v>
                </c:pt>
                <c:pt idx="2031">
                  <c:v>1023</c:v>
                </c:pt>
                <c:pt idx="2032">
                  <c:v>1023</c:v>
                </c:pt>
                <c:pt idx="2033">
                  <c:v>1023</c:v>
                </c:pt>
                <c:pt idx="2034">
                  <c:v>1023</c:v>
                </c:pt>
                <c:pt idx="2035">
                  <c:v>1023</c:v>
                </c:pt>
                <c:pt idx="2036">
                  <c:v>1023</c:v>
                </c:pt>
                <c:pt idx="2037">
                  <c:v>0</c:v>
                </c:pt>
                <c:pt idx="2038">
                  <c:v>1023</c:v>
                </c:pt>
                <c:pt idx="2039">
                  <c:v>1023</c:v>
                </c:pt>
                <c:pt idx="2040">
                  <c:v>1023</c:v>
                </c:pt>
                <c:pt idx="2041">
                  <c:v>1023</c:v>
                </c:pt>
                <c:pt idx="2042">
                  <c:v>1022</c:v>
                </c:pt>
                <c:pt idx="2043">
                  <c:v>1022</c:v>
                </c:pt>
                <c:pt idx="2044">
                  <c:v>1023</c:v>
                </c:pt>
                <c:pt idx="2045">
                  <c:v>1023</c:v>
                </c:pt>
                <c:pt idx="2046">
                  <c:v>1023</c:v>
                </c:pt>
                <c:pt idx="2047">
                  <c:v>1023</c:v>
                </c:pt>
                <c:pt idx="2048">
                  <c:v>1023</c:v>
                </c:pt>
                <c:pt idx="2049">
                  <c:v>1023</c:v>
                </c:pt>
                <c:pt idx="2050">
                  <c:v>1023</c:v>
                </c:pt>
                <c:pt idx="2051">
                  <c:v>1023</c:v>
                </c:pt>
                <c:pt idx="2052">
                  <c:v>1023</c:v>
                </c:pt>
                <c:pt idx="2053">
                  <c:v>1023</c:v>
                </c:pt>
                <c:pt idx="2054">
                  <c:v>1023</c:v>
                </c:pt>
                <c:pt idx="2055">
                  <c:v>1023</c:v>
                </c:pt>
                <c:pt idx="2056">
                  <c:v>1023</c:v>
                </c:pt>
                <c:pt idx="2057">
                  <c:v>1023</c:v>
                </c:pt>
                <c:pt idx="2058">
                  <c:v>1023</c:v>
                </c:pt>
                <c:pt idx="2059">
                  <c:v>1023</c:v>
                </c:pt>
                <c:pt idx="2060">
                  <c:v>1023</c:v>
                </c:pt>
                <c:pt idx="2061">
                  <c:v>1023</c:v>
                </c:pt>
                <c:pt idx="2062">
                  <c:v>1023</c:v>
                </c:pt>
                <c:pt idx="2063">
                  <c:v>1023</c:v>
                </c:pt>
                <c:pt idx="2064">
                  <c:v>1023</c:v>
                </c:pt>
                <c:pt idx="2065">
                  <c:v>1023</c:v>
                </c:pt>
                <c:pt idx="2066">
                  <c:v>1023</c:v>
                </c:pt>
                <c:pt idx="2067">
                  <c:v>1023</c:v>
                </c:pt>
                <c:pt idx="2068">
                  <c:v>1023</c:v>
                </c:pt>
                <c:pt idx="2069">
                  <c:v>1023</c:v>
                </c:pt>
                <c:pt idx="2070">
                  <c:v>1023</c:v>
                </c:pt>
                <c:pt idx="2071">
                  <c:v>1023</c:v>
                </c:pt>
                <c:pt idx="2072">
                  <c:v>1023</c:v>
                </c:pt>
                <c:pt idx="2073">
                  <c:v>1023</c:v>
                </c:pt>
                <c:pt idx="2074">
                  <c:v>1023</c:v>
                </c:pt>
                <c:pt idx="2075">
                  <c:v>1023</c:v>
                </c:pt>
                <c:pt idx="2076">
                  <c:v>1023</c:v>
                </c:pt>
                <c:pt idx="2077">
                  <c:v>1023</c:v>
                </c:pt>
                <c:pt idx="2078">
                  <c:v>1023</c:v>
                </c:pt>
                <c:pt idx="2079">
                  <c:v>1023</c:v>
                </c:pt>
                <c:pt idx="2080">
                  <c:v>1023</c:v>
                </c:pt>
                <c:pt idx="2081">
                  <c:v>1023</c:v>
                </c:pt>
                <c:pt idx="2082">
                  <c:v>1023</c:v>
                </c:pt>
                <c:pt idx="2083">
                  <c:v>1023</c:v>
                </c:pt>
                <c:pt idx="2084">
                  <c:v>1023</c:v>
                </c:pt>
                <c:pt idx="2085">
                  <c:v>1023</c:v>
                </c:pt>
                <c:pt idx="2086">
                  <c:v>1023</c:v>
                </c:pt>
                <c:pt idx="2087">
                  <c:v>1023</c:v>
                </c:pt>
                <c:pt idx="2088">
                  <c:v>1023</c:v>
                </c:pt>
                <c:pt idx="2089">
                  <c:v>1023</c:v>
                </c:pt>
                <c:pt idx="2090">
                  <c:v>1023</c:v>
                </c:pt>
                <c:pt idx="2091">
                  <c:v>1023</c:v>
                </c:pt>
                <c:pt idx="2092">
                  <c:v>1023</c:v>
                </c:pt>
                <c:pt idx="2093">
                  <c:v>1023</c:v>
                </c:pt>
                <c:pt idx="2094">
                  <c:v>1023</c:v>
                </c:pt>
                <c:pt idx="2095">
                  <c:v>1023</c:v>
                </c:pt>
                <c:pt idx="2096">
                  <c:v>1023</c:v>
                </c:pt>
                <c:pt idx="2097">
                  <c:v>1023</c:v>
                </c:pt>
                <c:pt idx="2098">
                  <c:v>1022</c:v>
                </c:pt>
                <c:pt idx="2099">
                  <c:v>1023</c:v>
                </c:pt>
                <c:pt idx="2100">
                  <c:v>1023</c:v>
                </c:pt>
                <c:pt idx="2101">
                  <c:v>1023</c:v>
                </c:pt>
                <c:pt idx="2102">
                  <c:v>1023</c:v>
                </c:pt>
                <c:pt idx="2103">
                  <c:v>1023</c:v>
                </c:pt>
                <c:pt idx="2104">
                  <c:v>1023</c:v>
                </c:pt>
                <c:pt idx="2105">
                  <c:v>1023</c:v>
                </c:pt>
                <c:pt idx="2106">
                  <c:v>1023</c:v>
                </c:pt>
                <c:pt idx="2107">
                  <c:v>1023</c:v>
                </c:pt>
                <c:pt idx="2108">
                  <c:v>1023</c:v>
                </c:pt>
                <c:pt idx="2109">
                  <c:v>1023</c:v>
                </c:pt>
                <c:pt idx="2110">
                  <c:v>1023</c:v>
                </c:pt>
                <c:pt idx="2111">
                  <c:v>1023</c:v>
                </c:pt>
                <c:pt idx="2112">
                  <c:v>1023</c:v>
                </c:pt>
                <c:pt idx="2113">
                  <c:v>1023</c:v>
                </c:pt>
                <c:pt idx="2114">
                  <c:v>1023</c:v>
                </c:pt>
                <c:pt idx="2115">
                  <c:v>1023</c:v>
                </c:pt>
                <c:pt idx="2116">
                  <c:v>1023</c:v>
                </c:pt>
                <c:pt idx="2117">
                  <c:v>1023</c:v>
                </c:pt>
                <c:pt idx="2118">
                  <c:v>1023</c:v>
                </c:pt>
                <c:pt idx="2119">
                  <c:v>1023</c:v>
                </c:pt>
                <c:pt idx="2120">
                  <c:v>1023</c:v>
                </c:pt>
                <c:pt idx="2121">
                  <c:v>1023</c:v>
                </c:pt>
                <c:pt idx="2122">
                  <c:v>1023</c:v>
                </c:pt>
                <c:pt idx="2123">
                  <c:v>1023</c:v>
                </c:pt>
                <c:pt idx="2124">
                  <c:v>1023</c:v>
                </c:pt>
                <c:pt idx="2125">
                  <c:v>1023</c:v>
                </c:pt>
                <c:pt idx="2126">
                  <c:v>1023</c:v>
                </c:pt>
                <c:pt idx="2127">
                  <c:v>1023</c:v>
                </c:pt>
                <c:pt idx="2128">
                  <c:v>1023</c:v>
                </c:pt>
                <c:pt idx="2129">
                  <c:v>1023</c:v>
                </c:pt>
                <c:pt idx="2130">
                  <c:v>1023</c:v>
                </c:pt>
                <c:pt idx="2131">
                  <c:v>1023</c:v>
                </c:pt>
                <c:pt idx="2132">
                  <c:v>1023</c:v>
                </c:pt>
                <c:pt idx="2133">
                  <c:v>1023</c:v>
                </c:pt>
                <c:pt idx="2134">
                  <c:v>1023</c:v>
                </c:pt>
                <c:pt idx="2135">
                  <c:v>1023</c:v>
                </c:pt>
                <c:pt idx="2136">
                  <c:v>1023</c:v>
                </c:pt>
                <c:pt idx="2137">
                  <c:v>1023</c:v>
                </c:pt>
                <c:pt idx="2138">
                  <c:v>1023</c:v>
                </c:pt>
                <c:pt idx="2139">
                  <c:v>1023</c:v>
                </c:pt>
                <c:pt idx="2140">
                  <c:v>1023</c:v>
                </c:pt>
                <c:pt idx="2141">
                  <c:v>1023</c:v>
                </c:pt>
                <c:pt idx="2142">
                  <c:v>1023</c:v>
                </c:pt>
                <c:pt idx="2143">
                  <c:v>1023</c:v>
                </c:pt>
                <c:pt idx="2144">
                  <c:v>1023</c:v>
                </c:pt>
                <c:pt idx="2145">
                  <c:v>1023</c:v>
                </c:pt>
                <c:pt idx="2146">
                  <c:v>1023</c:v>
                </c:pt>
                <c:pt idx="2147">
                  <c:v>1023</c:v>
                </c:pt>
                <c:pt idx="2148">
                  <c:v>1023</c:v>
                </c:pt>
                <c:pt idx="2149">
                  <c:v>1023</c:v>
                </c:pt>
                <c:pt idx="2150">
                  <c:v>1023</c:v>
                </c:pt>
                <c:pt idx="2151">
                  <c:v>1023</c:v>
                </c:pt>
                <c:pt idx="2152">
                  <c:v>1023</c:v>
                </c:pt>
                <c:pt idx="2153">
                  <c:v>1023</c:v>
                </c:pt>
                <c:pt idx="2154">
                  <c:v>1023</c:v>
                </c:pt>
                <c:pt idx="2155">
                  <c:v>1023</c:v>
                </c:pt>
                <c:pt idx="2156">
                  <c:v>1023</c:v>
                </c:pt>
                <c:pt idx="2157">
                  <c:v>1023</c:v>
                </c:pt>
                <c:pt idx="2158">
                  <c:v>1023</c:v>
                </c:pt>
                <c:pt idx="2159">
                  <c:v>1023</c:v>
                </c:pt>
                <c:pt idx="2160">
                  <c:v>1023</c:v>
                </c:pt>
                <c:pt idx="2161">
                  <c:v>1023</c:v>
                </c:pt>
                <c:pt idx="2162">
                  <c:v>1023</c:v>
                </c:pt>
                <c:pt idx="2163">
                  <c:v>1023</c:v>
                </c:pt>
                <c:pt idx="2164">
                  <c:v>1023</c:v>
                </c:pt>
                <c:pt idx="2165">
                  <c:v>1023</c:v>
                </c:pt>
                <c:pt idx="2166">
                  <c:v>1023</c:v>
                </c:pt>
                <c:pt idx="2167">
                  <c:v>1023</c:v>
                </c:pt>
                <c:pt idx="2168">
                  <c:v>1023</c:v>
                </c:pt>
                <c:pt idx="2169">
                  <c:v>1023</c:v>
                </c:pt>
                <c:pt idx="2170">
                  <c:v>1023</c:v>
                </c:pt>
                <c:pt idx="2171">
                  <c:v>1023</c:v>
                </c:pt>
                <c:pt idx="2172">
                  <c:v>1023</c:v>
                </c:pt>
                <c:pt idx="2173">
                  <c:v>1023</c:v>
                </c:pt>
                <c:pt idx="2174">
                  <c:v>1023</c:v>
                </c:pt>
                <c:pt idx="2175">
                  <c:v>1023</c:v>
                </c:pt>
                <c:pt idx="2176">
                  <c:v>1023</c:v>
                </c:pt>
                <c:pt idx="2177">
                  <c:v>1023</c:v>
                </c:pt>
                <c:pt idx="2178">
                  <c:v>1023</c:v>
                </c:pt>
                <c:pt idx="2179">
                  <c:v>1023</c:v>
                </c:pt>
                <c:pt idx="2180">
                  <c:v>1023</c:v>
                </c:pt>
                <c:pt idx="2181">
                  <c:v>1023</c:v>
                </c:pt>
                <c:pt idx="2182">
                  <c:v>1023</c:v>
                </c:pt>
                <c:pt idx="2183">
                  <c:v>1023</c:v>
                </c:pt>
                <c:pt idx="2184">
                  <c:v>1023</c:v>
                </c:pt>
                <c:pt idx="2185">
                  <c:v>1023</c:v>
                </c:pt>
                <c:pt idx="2186">
                  <c:v>1023</c:v>
                </c:pt>
                <c:pt idx="2187">
                  <c:v>1023</c:v>
                </c:pt>
                <c:pt idx="2188">
                  <c:v>1023</c:v>
                </c:pt>
                <c:pt idx="2189">
                  <c:v>1023</c:v>
                </c:pt>
                <c:pt idx="2190">
                  <c:v>1023</c:v>
                </c:pt>
                <c:pt idx="2191">
                  <c:v>1023</c:v>
                </c:pt>
                <c:pt idx="2192">
                  <c:v>1023</c:v>
                </c:pt>
                <c:pt idx="2193">
                  <c:v>1023</c:v>
                </c:pt>
                <c:pt idx="2194">
                  <c:v>1023</c:v>
                </c:pt>
                <c:pt idx="2195">
                  <c:v>1023</c:v>
                </c:pt>
                <c:pt idx="2196">
                  <c:v>1023</c:v>
                </c:pt>
                <c:pt idx="2197">
                  <c:v>1023</c:v>
                </c:pt>
                <c:pt idx="2198">
                  <c:v>1023</c:v>
                </c:pt>
                <c:pt idx="2199">
                  <c:v>1023</c:v>
                </c:pt>
                <c:pt idx="2200">
                  <c:v>1023</c:v>
                </c:pt>
                <c:pt idx="2201">
                  <c:v>1023</c:v>
                </c:pt>
                <c:pt idx="2202">
                  <c:v>1023</c:v>
                </c:pt>
                <c:pt idx="2203">
                  <c:v>1023</c:v>
                </c:pt>
                <c:pt idx="2204">
                  <c:v>1023</c:v>
                </c:pt>
                <c:pt idx="2205">
                  <c:v>1023</c:v>
                </c:pt>
                <c:pt idx="2206">
                  <c:v>1023</c:v>
                </c:pt>
                <c:pt idx="2207">
                  <c:v>0</c:v>
                </c:pt>
                <c:pt idx="2208">
                  <c:v>1023</c:v>
                </c:pt>
                <c:pt idx="2209">
                  <c:v>1023</c:v>
                </c:pt>
                <c:pt idx="2210">
                  <c:v>1023</c:v>
                </c:pt>
                <c:pt idx="2211">
                  <c:v>1023</c:v>
                </c:pt>
                <c:pt idx="2212">
                  <c:v>1023</c:v>
                </c:pt>
                <c:pt idx="2213">
                  <c:v>1023</c:v>
                </c:pt>
                <c:pt idx="2214">
                  <c:v>1023</c:v>
                </c:pt>
                <c:pt idx="2215">
                  <c:v>1023</c:v>
                </c:pt>
                <c:pt idx="2216">
                  <c:v>1023</c:v>
                </c:pt>
                <c:pt idx="2217">
                  <c:v>1023</c:v>
                </c:pt>
                <c:pt idx="2218">
                  <c:v>1023</c:v>
                </c:pt>
                <c:pt idx="2219">
                  <c:v>1023</c:v>
                </c:pt>
                <c:pt idx="2220">
                  <c:v>1023</c:v>
                </c:pt>
                <c:pt idx="2221">
                  <c:v>1023</c:v>
                </c:pt>
                <c:pt idx="2222">
                  <c:v>1023</c:v>
                </c:pt>
                <c:pt idx="2223">
                  <c:v>1023</c:v>
                </c:pt>
                <c:pt idx="2224">
                  <c:v>1023</c:v>
                </c:pt>
                <c:pt idx="2225">
                  <c:v>1023</c:v>
                </c:pt>
                <c:pt idx="2226">
                  <c:v>1023</c:v>
                </c:pt>
                <c:pt idx="2227">
                  <c:v>1023</c:v>
                </c:pt>
                <c:pt idx="2228">
                  <c:v>1023</c:v>
                </c:pt>
                <c:pt idx="2229">
                  <c:v>1023</c:v>
                </c:pt>
                <c:pt idx="2230">
                  <c:v>1023</c:v>
                </c:pt>
                <c:pt idx="2231">
                  <c:v>1023</c:v>
                </c:pt>
                <c:pt idx="2232">
                  <c:v>1023</c:v>
                </c:pt>
                <c:pt idx="2233">
                  <c:v>1023</c:v>
                </c:pt>
                <c:pt idx="2234">
                  <c:v>1023</c:v>
                </c:pt>
                <c:pt idx="2235">
                  <c:v>1023</c:v>
                </c:pt>
                <c:pt idx="2236">
                  <c:v>1023</c:v>
                </c:pt>
                <c:pt idx="2237">
                  <c:v>1023</c:v>
                </c:pt>
                <c:pt idx="2238">
                  <c:v>1023</c:v>
                </c:pt>
                <c:pt idx="2239">
                  <c:v>1023</c:v>
                </c:pt>
                <c:pt idx="2240">
                  <c:v>1023</c:v>
                </c:pt>
                <c:pt idx="2241">
                  <c:v>1023</c:v>
                </c:pt>
                <c:pt idx="2242">
                  <c:v>1023</c:v>
                </c:pt>
                <c:pt idx="2243">
                  <c:v>1023</c:v>
                </c:pt>
                <c:pt idx="2244">
                  <c:v>1023</c:v>
                </c:pt>
                <c:pt idx="2245">
                  <c:v>1023</c:v>
                </c:pt>
                <c:pt idx="2246">
                  <c:v>1023</c:v>
                </c:pt>
                <c:pt idx="2247">
                  <c:v>1023</c:v>
                </c:pt>
                <c:pt idx="2248">
                  <c:v>1022</c:v>
                </c:pt>
                <c:pt idx="2249">
                  <c:v>1023</c:v>
                </c:pt>
                <c:pt idx="2250">
                  <c:v>1023</c:v>
                </c:pt>
                <c:pt idx="2251">
                  <c:v>1023</c:v>
                </c:pt>
                <c:pt idx="2252">
                  <c:v>1023</c:v>
                </c:pt>
                <c:pt idx="2253">
                  <c:v>1023</c:v>
                </c:pt>
                <c:pt idx="2254">
                  <c:v>1023</c:v>
                </c:pt>
                <c:pt idx="2255">
                  <c:v>1023</c:v>
                </c:pt>
                <c:pt idx="2256">
                  <c:v>1023</c:v>
                </c:pt>
                <c:pt idx="2257">
                  <c:v>1023</c:v>
                </c:pt>
                <c:pt idx="2258">
                  <c:v>1023</c:v>
                </c:pt>
                <c:pt idx="2259">
                  <c:v>1023</c:v>
                </c:pt>
                <c:pt idx="2260">
                  <c:v>1023</c:v>
                </c:pt>
                <c:pt idx="2261">
                  <c:v>1023</c:v>
                </c:pt>
                <c:pt idx="2262">
                  <c:v>1023</c:v>
                </c:pt>
                <c:pt idx="2263">
                  <c:v>1023</c:v>
                </c:pt>
                <c:pt idx="2264">
                  <c:v>1023</c:v>
                </c:pt>
                <c:pt idx="2265">
                  <c:v>1023</c:v>
                </c:pt>
                <c:pt idx="2266">
                  <c:v>1023</c:v>
                </c:pt>
                <c:pt idx="2267">
                  <c:v>1023</c:v>
                </c:pt>
                <c:pt idx="2268">
                  <c:v>1023</c:v>
                </c:pt>
                <c:pt idx="2269">
                  <c:v>1023</c:v>
                </c:pt>
                <c:pt idx="2270">
                  <c:v>1023</c:v>
                </c:pt>
                <c:pt idx="2271">
                  <c:v>1023</c:v>
                </c:pt>
                <c:pt idx="2272">
                  <c:v>1023</c:v>
                </c:pt>
                <c:pt idx="2273">
                  <c:v>1023</c:v>
                </c:pt>
                <c:pt idx="2274">
                  <c:v>1023</c:v>
                </c:pt>
                <c:pt idx="2275">
                  <c:v>1023</c:v>
                </c:pt>
                <c:pt idx="2276">
                  <c:v>1023</c:v>
                </c:pt>
                <c:pt idx="2277">
                  <c:v>1023</c:v>
                </c:pt>
                <c:pt idx="2278">
                  <c:v>1023</c:v>
                </c:pt>
                <c:pt idx="2279">
                  <c:v>1023</c:v>
                </c:pt>
                <c:pt idx="2280">
                  <c:v>1023</c:v>
                </c:pt>
                <c:pt idx="2281">
                  <c:v>1023</c:v>
                </c:pt>
                <c:pt idx="2282">
                  <c:v>1023</c:v>
                </c:pt>
                <c:pt idx="2283">
                  <c:v>1023</c:v>
                </c:pt>
                <c:pt idx="2284">
                  <c:v>1023</c:v>
                </c:pt>
                <c:pt idx="2285">
                  <c:v>1023</c:v>
                </c:pt>
                <c:pt idx="2286">
                  <c:v>1023</c:v>
                </c:pt>
                <c:pt idx="2287">
                  <c:v>1023</c:v>
                </c:pt>
                <c:pt idx="2288">
                  <c:v>1023</c:v>
                </c:pt>
                <c:pt idx="2289">
                  <c:v>1023</c:v>
                </c:pt>
                <c:pt idx="2290">
                  <c:v>1023</c:v>
                </c:pt>
                <c:pt idx="2291">
                  <c:v>1023</c:v>
                </c:pt>
                <c:pt idx="2292">
                  <c:v>1023</c:v>
                </c:pt>
                <c:pt idx="2293">
                  <c:v>1023</c:v>
                </c:pt>
                <c:pt idx="2294">
                  <c:v>1023</c:v>
                </c:pt>
                <c:pt idx="2295">
                  <c:v>1023</c:v>
                </c:pt>
                <c:pt idx="2296">
                  <c:v>1023</c:v>
                </c:pt>
                <c:pt idx="2297">
                  <c:v>1023</c:v>
                </c:pt>
                <c:pt idx="2298">
                  <c:v>1023</c:v>
                </c:pt>
                <c:pt idx="2299">
                  <c:v>1023</c:v>
                </c:pt>
                <c:pt idx="2300">
                  <c:v>1023</c:v>
                </c:pt>
                <c:pt idx="2301">
                  <c:v>1023</c:v>
                </c:pt>
                <c:pt idx="2302">
                  <c:v>1023</c:v>
                </c:pt>
                <c:pt idx="2303">
                  <c:v>1023</c:v>
                </c:pt>
                <c:pt idx="2304">
                  <c:v>1023</c:v>
                </c:pt>
                <c:pt idx="2305">
                  <c:v>1023</c:v>
                </c:pt>
                <c:pt idx="2306">
                  <c:v>1023</c:v>
                </c:pt>
                <c:pt idx="2307">
                  <c:v>1023</c:v>
                </c:pt>
                <c:pt idx="2308">
                  <c:v>1023</c:v>
                </c:pt>
                <c:pt idx="2309">
                  <c:v>1023</c:v>
                </c:pt>
                <c:pt idx="2310">
                  <c:v>1023</c:v>
                </c:pt>
                <c:pt idx="2311">
                  <c:v>1023</c:v>
                </c:pt>
                <c:pt idx="2312">
                  <c:v>1023</c:v>
                </c:pt>
                <c:pt idx="2313">
                  <c:v>1023</c:v>
                </c:pt>
                <c:pt idx="2314">
                  <c:v>1023</c:v>
                </c:pt>
                <c:pt idx="2315">
                  <c:v>1023</c:v>
                </c:pt>
                <c:pt idx="2316">
                  <c:v>1023</c:v>
                </c:pt>
                <c:pt idx="2317">
                  <c:v>1023</c:v>
                </c:pt>
                <c:pt idx="2318">
                  <c:v>1023</c:v>
                </c:pt>
                <c:pt idx="2319">
                  <c:v>1023</c:v>
                </c:pt>
                <c:pt idx="2320">
                  <c:v>1023</c:v>
                </c:pt>
                <c:pt idx="2321">
                  <c:v>1023</c:v>
                </c:pt>
                <c:pt idx="2322">
                  <c:v>1023</c:v>
                </c:pt>
                <c:pt idx="2323">
                  <c:v>1023</c:v>
                </c:pt>
                <c:pt idx="2324">
                  <c:v>1023</c:v>
                </c:pt>
                <c:pt idx="2325">
                  <c:v>1023</c:v>
                </c:pt>
                <c:pt idx="2326">
                  <c:v>1023</c:v>
                </c:pt>
                <c:pt idx="2327">
                  <c:v>1022</c:v>
                </c:pt>
                <c:pt idx="2328">
                  <c:v>1022</c:v>
                </c:pt>
                <c:pt idx="2329">
                  <c:v>1023</c:v>
                </c:pt>
                <c:pt idx="2330">
                  <c:v>1023</c:v>
                </c:pt>
                <c:pt idx="2331">
                  <c:v>1023</c:v>
                </c:pt>
                <c:pt idx="2332">
                  <c:v>1023</c:v>
                </c:pt>
                <c:pt idx="2333">
                  <c:v>1023</c:v>
                </c:pt>
                <c:pt idx="2334">
                  <c:v>1023</c:v>
                </c:pt>
                <c:pt idx="2335">
                  <c:v>1023</c:v>
                </c:pt>
                <c:pt idx="2336">
                  <c:v>1023</c:v>
                </c:pt>
                <c:pt idx="2337">
                  <c:v>1023</c:v>
                </c:pt>
                <c:pt idx="2338">
                  <c:v>1023</c:v>
                </c:pt>
                <c:pt idx="2339">
                  <c:v>1023</c:v>
                </c:pt>
                <c:pt idx="2340">
                  <c:v>1023</c:v>
                </c:pt>
                <c:pt idx="2341">
                  <c:v>1023</c:v>
                </c:pt>
                <c:pt idx="2342">
                  <c:v>1023</c:v>
                </c:pt>
                <c:pt idx="2343">
                  <c:v>1023</c:v>
                </c:pt>
                <c:pt idx="2344">
                  <c:v>1023</c:v>
                </c:pt>
                <c:pt idx="2345">
                  <c:v>1023</c:v>
                </c:pt>
                <c:pt idx="2346">
                  <c:v>1023</c:v>
                </c:pt>
                <c:pt idx="2347">
                  <c:v>1023</c:v>
                </c:pt>
                <c:pt idx="2348">
                  <c:v>1023</c:v>
                </c:pt>
                <c:pt idx="2349">
                  <c:v>1023</c:v>
                </c:pt>
                <c:pt idx="2350">
                  <c:v>1023</c:v>
                </c:pt>
                <c:pt idx="2351">
                  <c:v>1023</c:v>
                </c:pt>
                <c:pt idx="2352">
                  <c:v>1023</c:v>
                </c:pt>
                <c:pt idx="2353">
                  <c:v>1023</c:v>
                </c:pt>
                <c:pt idx="2354">
                  <c:v>1023</c:v>
                </c:pt>
                <c:pt idx="2355">
                  <c:v>1023</c:v>
                </c:pt>
                <c:pt idx="2356">
                  <c:v>1023</c:v>
                </c:pt>
                <c:pt idx="2357">
                  <c:v>1023</c:v>
                </c:pt>
                <c:pt idx="2358">
                  <c:v>1023</c:v>
                </c:pt>
                <c:pt idx="2359">
                  <c:v>1023</c:v>
                </c:pt>
                <c:pt idx="2360">
                  <c:v>1023</c:v>
                </c:pt>
                <c:pt idx="2361">
                  <c:v>1023</c:v>
                </c:pt>
                <c:pt idx="2362">
                  <c:v>1023</c:v>
                </c:pt>
                <c:pt idx="2363">
                  <c:v>1023</c:v>
                </c:pt>
                <c:pt idx="2364">
                  <c:v>1023</c:v>
                </c:pt>
                <c:pt idx="2365">
                  <c:v>1023</c:v>
                </c:pt>
                <c:pt idx="2366">
                  <c:v>1023</c:v>
                </c:pt>
                <c:pt idx="2367">
                  <c:v>1023</c:v>
                </c:pt>
                <c:pt idx="2368">
                  <c:v>1023</c:v>
                </c:pt>
                <c:pt idx="2369">
                  <c:v>1023</c:v>
                </c:pt>
                <c:pt idx="2370">
                  <c:v>1023</c:v>
                </c:pt>
                <c:pt idx="2371">
                  <c:v>1023</c:v>
                </c:pt>
                <c:pt idx="2372">
                  <c:v>1023</c:v>
                </c:pt>
                <c:pt idx="2373">
                  <c:v>1023</c:v>
                </c:pt>
                <c:pt idx="2374">
                  <c:v>1023</c:v>
                </c:pt>
                <c:pt idx="2375">
                  <c:v>1023</c:v>
                </c:pt>
                <c:pt idx="2376">
                  <c:v>1022</c:v>
                </c:pt>
                <c:pt idx="2377">
                  <c:v>1023</c:v>
                </c:pt>
                <c:pt idx="2378">
                  <c:v>1023</c:v>
                </c:pt>
                <c:pt idx="2379">
                  <c:v>1023</c:v>
                </c:pt>
                <c:pt idx="2380">
                  <c:v>1023</c:v>
                </c:pt>
                <c:pt idx="2381">
                  <c:v>1023</c:v>
                </c:pt>
                <c:pt idx="2382">
                  <c:v>1023</c:v>
                </c:pt>
                <c:pt idx="2383">
                  <c:v>1023</c:v>
                </c:pt>
                <c:pt idx="2384">
                  <c:v>1023</c:v>
                </c:pt>
                <c:pt idx="2385">
                  <c:v>1023</c:v>
                </c:pt>
                <c:pt idx="2386">
                  <c:v>1023</c:v>
                </c:pt>
                <c:pt idx="2387">
                  <c:v>1023</c:v>
                </c:pt>
                <c:pt idx="2388">
                  <c:v>1023</c:v>
                </c:pt>
                <c:pt idx="2389">
                  <c:v>1023</c:v>
                </c:pt>
                <c:pt idx="2390">
                  <c:v>1023</c:v>
                </c:pt>
                <c:pt idx="2391">
                  <c:v>1023</c:v>
                </c:pt>
                <c:pt idx="2392">
                  <c:v>1023</c:v>
                </c:pt>
                <c:pt idx="2393">
                  <c:v>1023</c:v>
                </c:pt>
                <c:pt idx="2394">
                  <c:v>1023</c:v>
                </c:pt>
                <c:pt idx="2395">
                  <c:v>1023</c:v>
                </c:pt>
                <c:pt idx="2396">
                  <c:v>1023</c:v>
                </c:pt>
                <c:pt idx="2397">
                  <c:v>1023</c:v>
                </c:pt>
                <c:pt idx="2398">
                  <c:v>1023</c:v>
                </c:pt>
                <c:pt idx="2399">
                  <c:v>1023</c:v>
                </c:pt>
                <c:pt idx="2400">
                  <c:v>1023</c:v>
                </c:pt>
                <c:pt idx="2401">
                  <c:v>1023</c:v>
                </c:pt>
                <c:pt idx="2402">
                  <c:v>1023</c:v>
                </c:pt>
                <c:pt idx="2403">
                  <c:v>1023</c:v>
                </c:pt>
                <c:pt idx="2404">
                  <c:v>1023</c:v>
                </c:pt>
                <c:pt idx="2405">
                  <c:v>1023</c:v>
                </c:pt>
                <c:pt idx="2406">
                  <c:v>0</c:v>
                </c:pt>
                <c:pt idx="2407">
                  <c:v>1023</c:v>
                </c:pt>
                <c:pt idx="2408">
                  <c:v>1023</c:v>
                </c:pt>
                <c:pt idx="2409">
                  <c:v>1023</c:v>
                </c:pt>
                <c:pt idx="2410">
                  <c:v>1023</c:v>
                </c:pt>
                <c:pt idx="2411">
                  <c:v>1023</c:v>
                </c:pt>
                <c:pt idx="2412">
                  <c:v>1023</c:v>
                </c:pt>
                <c:pt idx="2413">
                  <c:v>1023</c:v>
                </c:pt>
                <c:pt idx="2414">
                  <c:v>1023</c:v>
                </c:pt>
                <c:pt idx="2415">
                  <c:v>1023</c:v>
                </c:pt>
                <c:pt idx="2416">
                  <c:v>1023</c:v>
                </c:pt>
                <c:pt idx="2417">
                  <c:v>1023</c:v>
                </c:pt>
                <c:pt idx="2418">
                  <c:v>1023</c:v>
                </c:pt>
                <c:pt idx="2419">
                  <c:v>1023</c:v>
                </c:pt>
                <c:pt idx="2420">
                  <c:v>1023</c:v>
                </c:pt>
                <c:pt idx="2421">
                  <c:v>1023</c:v>
                </c:pt>
                <c:pt idx="2422">
                  <c:v>1023</c:v>
                </c:pt>
                <c:pt idx="2423">
                  <c:v>1023</c:v>
                </c:pt>
                <c:pt idx="2424">
                  <c:v>1022</c:v>
                </c:pt>
                <c:pt idx="2425">
                  <c:v>1023</c:v>
                </c:pt>
                <c:pt idx="2426">
                  <c:v>1023</c:v>
                </c:pt>
                <c:pt idx="2427">
                  <c:v>1023</c:v>
                </c:pt>
                <c:pt idx="2428">
                  <c:v>1023</c:v>
                </c:pt>
                <c:pt idx="2429">
                  <c:v>1023</c:v>
                </c:pt>
                <c:pt idx="2430">
                  <c:v>1023</c:v>
                </c:pt>
                <c:pt idx="2431">
                  <c:v>1023</c:v>
                </c:pt>
                <c:pt idx="2432">
                  <c:v>1023</c:v>
                </c:pt>
                <c:pt idx="2433">
                  <c:v>1023</c:v>
                </c:pt>
                <c:pt idx="2434">
                  <c:v>1023</c:v>
                </c:pt>
                <c:pt idx="2435">
                  <c:v>1023</c:v>
                </c:pt>
                <c:pt idx="2436">
                  <c:v>1023</c:v>
                </c:pt>
                <c:pt idx="2437">
                  <c:v>1023</c:v>
                </c:pt>
                <c:pt idx="2438">
                  <c:v>1023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5-4295-A7E6-CE5D413A57E7}"/>
            </c:ext>
          </c:extLst>
        </c:ser>
        <c:ser>
          <c:idx val="7"/>
          <c:order val="7"/>
          <c:tx>
            <c:strRef>
              <c:f>data!$P$1</c:f>
              <c:strCache>
                <c:ptCount val="1"/>
                <c:pt idx="0">
                  <c:v>gps_hdop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2.9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3.1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3.2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4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3.4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3.4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3.4</c:v>
                </c:pt>
                <c:pt idx="819">
                  <c:v>0</c:v>
                </c:pt>
                <c:pt idx="820">
                  <c:v>0</c:v>
                </c:pt>
                <c:pt idx="821">
                  <c:v>3.3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7.8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4.2</c:v>
                </c:pt>
                <c:pt idx="850">
                  <c:v>0</c:v>
                </c:pt>
                <c:pt idx="851">
                  <c:v>0</c:v>
                </c:pt>
                <c:pt idx="852">
                  <c:v>7.1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20.2</c:v>
                </c:pt>
                <c:pt idx="862">
                  <c:v>0</c:v>
                </c:pt>
                <c:pt idx="863">
                  <c:v>0</c:v>
                </c:pt>
                <c:pt idx="864">
                  <c:v>5.8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5.2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2.5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2.4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5.4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1.4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1.9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1.4</c:v>
                </c:pt>
                <c:pt idx="1124">
                  <c:v>0</c:v>
                </c:pt>
                <c:pt idx="1125">
                  <c:v>1.3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1.3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1.3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3.1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1.3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1.3</c:v>
                </c:pt>
                <c:pt idx="1303">
                  <c:v>0</c:v>
                </c:pt>
                <c:pt idx="1304">
                  <c:v>1.1000000000000001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1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0.9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1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1.2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1</c:v>
                </c:pt>
                <c:pt idx="1479">
                  <c:v>0</c:v>
                </c:pt>
                <c:pt idx="1480">
                  <c:v>0</c:v>
                </c:pt>
                <c:pt idx="1481">
                  <c:v>1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0.9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0.9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0.9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0.9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0.9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1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0.9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0.8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0.9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1.8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1.1000000000000001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1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1.3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1.2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1.6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1.9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1.9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5.8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2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1.4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1.5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0.7</c:v>
                </c:pt>
                <c:pt idx="2312">
                  <c:v>0</c:v>
                </c:pt>
                <c:pt idx="2313">
                  <c:v>0.7</c:v>
                </c:pt>
                <c:pt idx="2314">
                  <c:v>0.8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0.8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0.8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0.9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1632"/>
        <c:axId val="-1302650208"/>
      </c:scatterChart>
      <c:valAx>
        <c:axId val="-1302651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46400"/>
        <c:crosses val="max"/>
        <c:crossBetween val="midCat"/>
      </c:valAx>
      <c:valAx>
        <c:axId val="-13026464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1296"/>
        <c:crosses val="autoZero"/>
        <c:crossBetween val="midCat"/>
      </c:valAx>
      <c:valAx>
        <c:axId val="-130265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1632"/>
        <c:crosses val="autoZero"/>
        <c:crossBetween val="midCat"/>
      </c:valAx>
      <c:valAx>
        <c:axId val="-13026616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A0on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 formatCode="m/d/yyyy\ h:mm">
                  <c:v>43368.278148148151</c:v>
                </c:pt>
                <c:pt idx="109" formatCode="m/d/yyyy\ h:mm">
                  <c:v>43368.278148148151</c:v>
                </c:pt>
                <c:pt idx="110" formatCode="m/d/yyyy\ h:mm">
                  <c:v>43368.278148148151</c:v>
                </c:pt>
                <c:pt idx="111" formatCode="m/d/yyyy\ h:mm">
                  <c:v>43368.278148148151</c:v>
                </c:pt>
                <c:pt idx="112" formatCode="m/d/yyyy\ h:mm">
                  <c:v>43368.278148148151</c:v>
                </c:pt>
                <c:pt idx="113" formatCode="m/d/yyyy\ h:mm">
                  <c:v>43368.278148148151</c:v>
                </c:pt>
                <c:pt idx="114" formatCode="m/d/yyyy\ h:mm">
                  <c:v>43368.278148148151</c:v>
                </c:pt>
                <c:pt idx="115" formatCode="m/d/yyyy\ h:mm">
                  <c:v>43368.278148148151</c:v>
                </c:pt>
                <c:pt idx="116" formatCode="m/d/yyyy\ h:mm">
                  <c:v>43368.278148148151</c:v>
                </c:pt>
                <c:pt idx="117" formatCode="m/d/yyyy\ h:mm">
                  <c:v>43368.278148148151</c:v>
                </c:pt>
                <c:pt idx="118" formatCode="m/d/yyyy\ h:mm">
                  <c:v>43368.278148148151</c:v>
                </c:pt>
                <c:pt idx="119" formatCode="m/d/yyyy\ h:mm">
                  <c:v>43368.278148148151</c:v>
                </c:pt>
                <c:pt idx="120" formatCode="m/d/yyyy\ h:mm">
                  <c:v>43368.278148148151</c:v>
                </c:pt>
                <c:pt idx="121" formatCode="m/d/yyyy\ h:mm">
                  <c:v>43368.278148148151</c:v>
                </c:pt>
                <c:pt idx="122" formatCode="m/d/yyyy\ h:mm">
                  <c:v>43368.278148148151</c:v>
                </c:pt>
                <c:pt idx="123" formatCode="m/d/yyyy\ h:mm">
                  <c:v>43368.278148148151</c:v>
                </c:pt>
                <c:pt idx="124" formatCode="m/d/yyyy\ h:mm">
                  <c:v>43368.322592592594</c:v>
                </c:pt>
                <c:pt idx="125" formatCode="m/d/yyyy\ h:mm">
                  <c:v>43368.322592592594</c:v>
                </c:pt>
                <c:pt idx="126" formatCode="m/d/yyyy\ h:mm">
                  <c:v>43368.322592592594</c:v>
                </c:pt>
                <c:pt idx="127" formatCode="m/d/yyyy\ h:mm">
                  <c:v>43368.322592592594</c:v>
                </c:pt>
                <c:pt idx="128" formatCode="m/d/yyyy\ h:mm">
                  <c:v>43368.322592592594</c:v>
                </c:pt>
                <c:pt idx="129" formatCode="m/d/yyyy\ h:mm">
                  <c:v>43368.322592592594</c:v>
                </c:pt>
                <c:pt idx="130" formatCode="m/d/yyyy\ h:mm">
                  <c:v>43368.322592592594</c:v>
                </c:pt>
                <c:pt idx="131" formatCode="m/d/yyyy\ h:mm">
                  <c:v>43368.322592592594</c:v>
                </c:pt>
                <c:pt idx="132" formatCode="m/d/yyyy\ h:mm">
                  <c:v>43368.322592592594</c:v>
                </c:pt>
                <c:pt idx="133" formatCode="m/d/yyyy\ h:mm">
                  <c:v>43368.322592592594</c:v>
                </c:pt>
                <c:pt idx="134" formatCode="m/d/yyyy\ h:mm">
                  <c:v>43368.322592592594</c:v>
                </c:pt>
                <c:pt idx="135" formatCode="m/d/yyyy\ h:mm">
                  <c:v>43368.322592592594</c:v>
                </c:pt>
                <c:pt idx="136" formatCode="m/d/yyyy\ h:mm">
                  <c:v>43368.322592592594</c:v>
                </c:pt>
                <c:pt idx="137" formatCode="m/d/yyyy\ h:mm">
                  <c:v>43368.322592592594</c:v>
                </c:pt>
                <c:pt idx="138" formatCode="m/d/yyyy\ h:mm">
                  <c:v>43368.322592592594</c:v>
                </c:pt>
                <c:pt idx="139" formatCode="m/d/yyyy\ h:mm">
                  <c:v>43368.322592592594</c:v>
                </c:pt>
                <c:pt idx="140" formatCode="m/d/yyyy\ h:mm">
                  <c:v>43368.322592592594</c:v>
                </c:pt>
                <c:pt idx="141" formatCode="m/d/yyyy\ h:mm">
                  <c:v>43368.322592592594</c:v>
                </c:pt>
                <c:pt idx="142" formatCode="m/d/yyyy\ h:mm">
                  <c:v>43368.322592592594</c:v>
                </c:pt>
                <c:pt idx="143" formatCode="m/d/yyyy\ h:mm">
                  <c:v>43368.322592592594</c:v>
                </c:pt>
                <c:pt idx="144" formatCode="m/d/yyyy\ h:mm">
                  <c:v>43368.322592592594</c:v>
                </c:pt>
                <c:pt idx="145" formatCode="m/d/yyyy\ h:mm">
                  <c:v>43368.322592592594</c:v>
                </c:pt>
                <c:pt idx="146" formatCode="m/d/yyyy\ h:mm">
                  <c:v>43368.322592592594</c:v>
                </c:pt>
                <c:pt idx="147" formatCode="m/d/yyyy\ h:mm">
                  <c:v>43368.322592592594</c:v>
                </c:pt>
                <c:pt idx="148" formatCode="m/d/yyyy\ h:mm">
                  <c:v>43368.322592592594</c:v>
                </c:pt>
                <c:pt idx="149" formatCode="m/d/yyyy\ h:mm">
                  <c:v>43368.322592592594</c:v>
                </c:pt>
                <c:pt idx="150" formatCode="m/d/yyyy\ h:mm">
                  <c:v>43368.322592592594</c:v>
                </c:pt>
                <c:pt idx="151" formatCode="m/d/yyyy\ h:mm">
                  <c:v>43368.322592592594</c:v>
                </c:pt>
                <c:pt idx="152" formatCode="m/d/yyyy\ h:mm">
                  <c:v>43368.322592592594</c:v>
                </c:pt>
                <c:pt idx="153" formatCode="m/d/yyyy\ h:mm">
                  <c:v>43368.322592592594</c:v>
                </c:pt>
                <c:pt idx="154" formatCode="m/d/yyyy\ h:mm">
                  <c:v>43368.322592592594</c:v>
                </c:pt>
                <c:pt idx="155" formatCode="m/d/yyyy\ h:mm">
                  <c:v>43368.322592592594</c:v>
                </c:pt>
                <c:pt idx="156" formatCode="m/d/yyyy\ h:mm">
                  <c:v>43368.322592592594</c:v>
                </c:pt>
                <c:pt idx="157" formatCode="m/d/yyyy\ h:mm">
                  <c:v>43368.322592592594</c:v>
                </c:pt>
                <c:pt idx="158" formatCode="m/d/yyyy\ h:mm">
                  <c:v>43368.322592592594</c:v>
                </c:pt>
                <c:pt idx="159" formatCode="m/d/yyyy\ h:mm">
                  <c:v>43368.322592592594</c:v>
                </c:pt>
                <c:pt idx="160" formatCode="m/d/yyyy\ h:mm">
                  <c:v>43368.322592592594</c:v>
                </c:pt>
                <c:pt idx="161" formatCode="m/d/yyyy\ h:mm">
                  <c:v>43368.322592592594</c:v>
                </c:pt>
                <c:pt idx="162" formatCode="m/d/yyyy\ h:mm">
                  <c:v>43368.322592592594</c:v>
                </c:pt>
                <c:pt idx="163" formatCode="m/d/yyyy\ h:mm">
                  <c:v>43368.322592592594</c:v>
                </c:pt>
                <c:pt idx="164" formatCode="m/d/yyyy\ h:mm">
                  <c:v>43368.322592592594</c:v>
                </c:pt>
                <c:pt idx="165" formatCode="m/d/yyyy\ h:mm">
                  <c:v>43368.322592592594</c:v>
                </c:pt>
                <c:pt idx="166" formatCode="m/d/yyyy\ h:mm">
                  <c:v>43368.322592592594</c:v>
                </c:pt>
                <c:pt idx="167" formatCode="m/d/yyyy\ h:mm">
                  <c:v>43368.322592592594</c:v>
                </c:pt>
                <c:pt idx="168" formatCode="m/d/yyyy\ h:mm">
                  <c:v>43368.322592592594</c:v>
                </c:pt>
                <c:pt idx="169" formatCode="m/d/yyyy\ h:mm">
                  <c:v>43368.322592592594</c:v>
                </c:pt>
                <c:pt idx="170" formatCode="m/d/yyyy\ h:mm">
                  <c:v>43368.322592592594</c:v>
                </c:pt>
                <c:pt idx="171" formatCode="m/d/yyyy\ h:mm">
                  <c:v>43368.322592592594</c:v>
                </c:pt>
                <c:pt idx="172" formatCode="m/d/yyyy\ h:mm">
                  <c:v>43368.322592592594</c:v>
                </c:pt>
                <c:pt idx="173" formatCode="m/d/yyyy\ h:mm">
                  <c:v>43368.322592592594</c:v>
                </c:pt>
                <c:pt idx="174" formatCode="m/d/yyyy\ h:mm">
                  <c:v>43368.322592592594</c:v>
                </c:pt>
                <c:pt idx="175" formatCode="m/d/yyyy\ h:mm">
                  <c:v>43368.322592592594</c:v>
                </c:pt>
                <c:pt idx="176" formatCode="m/d/yyyy\ h:mm">
                  <c:v>43368.322592592594</c:v>
                </c:pt>
                <c:pt idx="177" formatCode="m/d/yyyy\ h:mm">
                  <c:v>43368.322592592594</c:v>
                </c:pt>
                <c:pt idx="178" formatCode="m/d/yyyy\ h:mm">
                  <c:v>43368.322592592594</c:v>
                </c:pt>
                <c:pt idx="179" formatCode="m/d/yyyy\ h:mm">
                  <c:v>43368.322592592594</c:v>
                </c:pt>
                <c:pt idx="180" formatCode="m/d/yyyy\ h:mm">
                  <c:v>43368.322592592594</c:v>
                </c:pt>
                <c:pt idx="181" formatCode="m/d/yyyy\ h:mm">
                  <c:v>43368.322592592594</c:v>
                </c:pt>
                <c:pt idx="182" formatCode="m/d/yyyy\ h:mm">
                  <c:v>43368.322592592594</c:v>
                </c:pt>
                <c:pt idx="183" formatCode="m/d/yyyy\ h:mm">
                  <c:v>43368.322592592594</c:v>
                </c:pt>
                <c:pt idx="184" formatCode="m/d/yyyy\ h:mm">
                  <c:v>43368.322592592594</c:v>
                </c:pt>
                <c:pt idx="185" formatCode="m/d/yyyy\ h:mm">
                  <c:v>43368.322592592594</c:v>
                </c:pt>
                <c:pt idx="186" formatCode="m/d/yyyy\ h:mm">
                  <c:v>43368.322592592594</c:v>
                </c:pt>
                <c:pt idx="187" formatCode="m/d/yyyy\ h:mm">
                  <c:v>43368.322592592594</c:v>
                </c:pt>
                <c:pt idx="188" formatCode="m/d/yyyy\ h:mm">
                  <c:v>43368.322592592594</c:v>
                </c:pt>
                <c:pt idx="189" formatCode="m/d/yyyy\ h:mm">
                  <c:v>43368.322592592594</c:v>
                </c:pt>
                <c:pt idx="190" formatCode="m/d/yyyy\ h:mm">
                  <c:v>43368.322592592594</c:v>
                </c:pt>
                <c:pt idx="191" formatCode="m/d/yyyy\ h:mm">
                  <c:v>43368.322592592594</c:v>
                </c:pt>
                <c:pt idx="192" formatCode="m/d/yyyy\ h:mm">
                  <c:v>43368.322592592594</c:v>
                </c:pt>
                <c:pt idx="193" formatCode="m/d/yyyy\ h:mm">
                  <c:v>43368.322592592594</c:v>
                </c:pt>
                <c:pt idx="194" formatCode="m/d/yyyy\ h:mm">
                  <c:v>43368.322592592594</c:v>
                </c:pt>
                <c:pt idx="195" formatCode="m/d/yyyy\ h:mm">
                  <c:v>43368.322592592594</c:v>
                </c:pt>
                <c:pt idx="196" formatCode="m/d/yyyy\ h:mm">
                  <c:v>43368.322592592594</c:v>
                </c:pt>
                <c:pt idx="197" formatCode="m/d/yyyy\ h:mm">
                  <c:v>43368.322592592594</c:v>
                </c:pt>
                <c:pt idx="198" formatCode="m/d/yyyy\ h:mm">
                  <c:v>43368.322592592594</c:v>
                </c:pt>
                <c:pt idx="199" formatCode="m/d/yyyy\ h:mm">
                  <c:v>43368.322592592594</c:v>
                </c:pt>
                <c:pt idx="200" formatCode="m/d/yyyy\ h:mm">
                  <c:v>43368.322592592594</c:v>
                </c:pt>
                <c:pt idx="201" formatCode="m/d/yyyy\ h:mm">
                  <c:v>43368.322592592594</c:v>
                </c:pt>
                <c:pt idx="202" formatCode="m/d/yyyy\ h:mm">
                  <c:v>43368.322592592594</c:v>
                </c:pt>
                <c:pt idx="203" formatCode="m/d/yyyy\ h:mm">
                  <c:v>43368.322592592594</c:v>
                </c:pt>
                <c:pt idx="204" formatCode="m/d/yyyy\ h:mm">
                  <c:v>43368.322592592594</c:v>
                </c:pt>
                <c:pt idx="205" formatCode="m/d/yyyy\ h:mm">
                  <c:v>43368.322592592594</c:v>
                </c:pt>
                <c:pt idx="206" formatCode="m/d/yyyy\ h:mm">
                  <c:v>43368.322592592594</c:v>
                </c:pt>
                <c:pt idx="207" formatCode="m/d/yyyy\ h:mm">
                  <c:v>43368.322592592594</c:v>
                </c:pt>
                <c:pt idx="208" formatCode="m/d/yyyy\ h:mm">
                  <c:v>43368.322592592594</c:v>
                </c:pt>
                <c:pt idx="209" formatCode="m/d/yyyy\ h:mm">
                  <c:v>43368.322592592594</c:v>
                </c:pt>
                <c:pt idx="210" formatCode="m/d/yyyy\ h:mm">
                  <c:v>43368.322592592594</c:v>
                </c:pt>
                <c:pt idx="211" formatCode="m/d/yyyy\ h:mm">
                  <c:v>43368.322592592594</c:v>
                </c:pt>
                <c:pt idx="212" formatCode="m/d/yyyy\ h:mm">
                  <c:v>43368.322592592594</c:v>
                </c:pt>
                <c:pt idx="213" formatCode="m/d/yyyy\ h:mm">
                  <c:v>43368.322592592594</c:v>
                </c:pt>
                <c:pt idx="214" formatCode="m/d/yyyy\ h:mm">
                  <c:v>43368.322592592594</c:v>
                </c:pt>
                <c:pt idx="215" formatCode="m/d/yyyy\ h:mm">
                  <c:v>43368.322592592594</c:v>
                </c:pt>
                <c:pt idx="216" formatCode="m/d/yyyy\ h:mm">
                  <c:v>43368.322592592594</c:v>
                </c:pt>
                <c:pt idx="217">
                  <c:v>0</c:v>
                </c:pt>
                <c:pt idx="218" formatCode="m/d/yyyy\ h:mm">
                  <c:v>43368.322592592594</c:v>
                </c:pt>
                <c:pt idx="219" formatCode="m/d/yyyy\ h:mm">
                  <c:v>43368.322592592594</c:v>
                </c:pt>
                <c:pt idx="220" formatCode="m/d/yyyy\ h:mm">
                  <c:v>43368.322592592594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 formatCode="m/d/yyyy\ h:mm">
                  <c:v>43368.48541666667</c:v>
                </c:pt>
                <c:pt idx="235" formatCode="m/d/yyyy\ h:mm">
                  <c:v>43368.487268518518</c:v>
                </c:pt>
                <c:pt idx="236" formatCode="m/d/yyyy\ h:mm">
                  <c:v>43368.487268518518</c:v>
                </c:pt>
                <c:pt idx="237" formatCode="m/d/yyyy\ h:mm">
                  <c:v>43368.487268518518</c:v>
                </c:pt>
                <c:pt idx="238" formatCode="m/d/yyyy\ h:mm">
                  <c:v>43368.487268518518</c:v>
                </c:pt>
                <c:pt idx="239" formatCode="m/d/yyyy\ h:mm">
                  <c:v>43368.487268518518</c:v>
                </c:pt>
                <c:pt idx="240" formatCode="m/d/yyyy\ h:mm">
                  <c:v>43368.487268518518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863-483D-9DEB-6AEFA0C2B034}"/>
            </c:ext>
          </c:extLst>
        </c:ser>
        <c:ser>
          <c:idx val="1"/>
          <c:order val="4"/>
          <c:tx>
            <c:strRef>
              <c:f>data!$G$1</c:f>
              <c:strCache>
                <c:ptCount val="1"/>
                <c:pt idx="0">
                  <c:v>A3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292</c:v>
                </c:pt>
                <c:pt idx="1">
                  <c:v>286</c:v>
                </c:pt>
                <c:pt idx="2">
                  <c:v>288</c:v>
                </c:pt>
                <c:pt idx="3">
                  <c:v>285</c:v>
                </c:pt>
                <c:pt idx="4">
                  <c:v>286</c:v>
                </c:pt>
                <c:pt idx="5">
                  <c:v>291</c:v>
                </c:pt>
                <c:pt idx="6">
                  <c:v>287</c:v>
                </c:pt>
                <c:pt idx="7">
                  <c:v>292</c:v>
                </c:pt>
                <c:pt idx="8">
                  <c:v>296</c:v>
                </c:pt>
                <c:pt idx="9">
                  <c:v>304</c:v>
                </c:pt>
                <c:pt idx="10">
                  <c:v>1023</c:v>
                </c:pt>
                <c:pt idx="11">
                  <c:v>1023</c:v>
                </c:pt>
                <c:pt idx="12">
                  <c:v>1023</c:v>
                </c:pt>
                <c:pt idx="13">
                  <c:v>1023</c:v>
                </c:pt>
                <c:pt idx="14">
                  <c:v>1023</c:v>
                </c:pt>
                <c:pt idx="15">
                  <c:v>1023</c:v>
                </c:pt>
                <c:pt idx="16">
                  <c:v>1023</c:v>
                </c:pt>
                <c:pt idx="17">
                  <c:v>1023</c:v>
                </c:pt>
                <c:pt idx="18">
                  <c:v>1023</c:v>
                </c:pt>
                <c:pt idx="19">
                  <c:v>1023</c:v>
                </c:pt>
                <c:pt idx="20">
                  <c:v>1023</c:v>
                </c:pt>
                <c:pt idx="21">
                  <c:v>1023</c:v>
                </c:pt>
                <c:pt idx="22">
                  <c:v>1023</c:v>
                </c:pt>
                <c:pt idx="23">
                  <c:v>1023</c:v>
                </c:pt>
                <c:pt idx="24">
                  <c:v>1023</c:v>
                </c:pt>
                <c:pt idx="25">
                  <c:v>1023</c:v>
                </c:pt>
                <c:pt idx="26">
                  <c:v>1023</c:v>
                </c:pt>
                <c:pt idx="27">
                  <c:v>1023</c:v>
                </c:pt>
                <c:pt idx="28">
                  <c:v>1023</c:v>
                </c:pt>
                <c:pt idx="29">
                  <c:v>1023</c:v>
                </c:pt>
                <c:pt idx="30">
                  <c:v>1023</c:v>
                </c:pt>
                <c:pt idx="31">
                  <c:v>1023</c:v>
                </c:pt>
                <c:pt idx="32">
                  <c:v>1023</c:v>
                </c:pt>
                <c:pt idx="33">
                  <c:v>1023</c:v>
                </c:pt>
                <c:pt idx="34">
                  <c:v>1023</c:v>
                </c:pt>
                <c:pt idx="35">
                  <c:v>1023</c:v>
                </c:pt>
                <c:pt idx="36">
                  <c:v>1023</c:v>
                </c:pt>
                <c:pt idx="37">
                  <c:v>1023</c:v>
                </c:pt>
                <c:pt idx="38">
                  <c:v>1023</c:v>
                </c:pt>
                <c:pt idx="39">
                  <c:v>1023</c:v>
                </c:pt>
                <c:pt idx="40">
                  <c:v>1023</c:v>
                </c:pt>
                <c:pt idx="41">
                  <c:v>1023</c:v>
                </c:pt>
                <c:pt idx="42">
                  <c:v>1023</c:v>
                </c:pt>
                <c:pt idx="43">
                  <c:v>1023</c:v>
                </c:pt>
                <c:pt idx="44">
                  <c:v>1023</c:v>
                </c:pt>
                <c:pt idx="45">
                  <c:v>1023</c:v>
                </c:pt>
                <c:pt idx="46">
                  <c:v>1023</c:v>
                </c:pt>
                <c:pt idx="47">
                  <c:v>1023</c:v>
                </c:pt>
                <c:pt idx="48">
                  <c:v>1023</c:v>
                </c:pt>
                <c:pt idx="49">
                  <c:v>1023</c:v>
                </c:pt>
                <c:pt idx="50">
                  <c:v>1023</c:v>
                </c:pt>
                <c:pt idx="51">
                  <c:v>1023</c:v>
                </c:pt>
                <c:pt idx="52">
                  <c:v>1023</c:v>
                </c:pt>
                <c:pt idx="53">
                  <c:v>1023</c:v>
                </c:pt>
                <c:pt idx="54">
                  <c:v>1023</c:v>
                </c:pt>
                <c:pt idx="55">
                  <c:v>1023</c:v>
                </c:pt>
                <c:pt idx="56">
                  <c:v>1023</c:v>
                </c:pt>
                <c:pt idx="57">
                  <c:v>1023</c:v>
                </c:pt>
                <c:pt idx="58">
                  <c:v>1023</c:v>
                </c:pt>
                <c:pt idx="59">
                  <c:v>1023</c:v>
                </c:pt>
                <c:pt idx="60">
                  <c:v>1023</c:v>
                </c:pt>
                <c:pt idx="61">
                  <c:v>1023</c:v>
                </c:pt>
                <c:pt idx="62">
                  <c:v>1023</c:v>
                </c:pt>
                <c:pt idx="63">
                  <c:v>1023</c:v>
                </c:pt>
                <c:pt idx="64">
                  <c:v>1023</c:v>
                </c:pt>
                <c:pt idx="65">
                  <c:v>1023</c:v>
                </c:pt>
                <c:pt idx="66">
                  <c:v>1023</c:v>
                </c:pt>
                <c:pt idx="67">
                  <c:v>1023</c:v>
                </c:pt>
                <c:pt idx="68">
                  <c:v>1023</c:v>
                </c:pt>
                <c:pt idx="69">
                  <c:v>1023</c:v>
                </c:pt>
                <c:pt idx="70">
                  <c:v>1023</c:v>
                </c:pt>
                <c:pt idx="71">
                  <c:v>1023</c:v>
                </c:pt>
                <c:pt idx="72">
                  <c:v>1023</c:v>
                </c:pt>
                <c:pt idx="73">
                  <c:v>1023</c:v>
                </c:pt>
                <c:pt idx="74">
                  <c:v>1023</c:v>
                </c:pt>
                <c:pt idx="75">
                  <c:v>1023</c:v>
                </c:pt>
                <c:pt idx="76">
                  <c:v>1023</c:v>
                </c:pt>
                <c:pt idx="77">
                  <c:v>1023</c:v>
                </c:pt>
                <c:pt idx="78">
                  <c:v>1023</c:v>
                </c:pt>
                <c:pt idx="79">
                  <c:v>1023</c:v>
                </c:pt>
                <c:pt idx="80">
                  <c:v>1023</c:v>
                </c:pt>
                <c:pt idx="81">
                  <c:v>1023</c:v>
                </c:pt>
                <c:pt idx="82">
                  <c:v>1023</c:v>
                </c:pt>
                <c:pt idx="83">
                  <c:v>1023</c:v>
                </c:pt>
                <c:pt idx="84">
                  <c:v>1023</c:v>
                </c:pt>
                <c:pt idx="85">
                  <c:v>1023</c:v>
                </c:pt>
                <c:pt idx="86">
                  <c:v>1023</c:v>
                </c:pt>
                <c:pt idx="87">
                  <c:v>1023</c:v>
                </c:pt>
                <c:pt idx="88">
                  <c:v>1023</c:v>
                </c:pt>
                <c:pt idx="89">
                  <c:v>1023</c:v>
                </c:pt>
                <c:pt idx="90">
                  <c:v>1023</c:v>
                </c:pt>
                <c:pt idx="91">
                  <c:v>1023</c:v>
                </c:pt>
                <c:pt idx="92">
                  <c:v>1023</c:v>
                </c:pt>
                <c:pt idx="93">
                  <c:v>1023</c:v>
                </c:pt>
                <c:pt idx="94">
                  <c:v>1023</c:v>
                </c:pt>
                <c:pt idx="95">
                  <c:v>1023</c:v>
                </c:pt>
                <c:pt idx="96">
                  <c:v>1023</c:v>
                </c:pt>
                <c:pt idx="97">
                  <c:v>1023</c:v>
                </c:pt>
                <c:pt idx="98">
                  <c:v>1023</c:v>
                </c:pt>
                <c:pt idx="99">
                  <c:v>1023</c:v>
                </c:pt>
                <c:pt idx="100">
                  <c:v>1023</c:v>
                </c:pt>
                <c:pt idx="101">
                  <c:v>1023</c:v>
                </c:pt>
                <c:pt idx="102">
                  <c:v>1023</c:v>
                </c:pt>
                <c:pt idx="103">
                  <c:v>1023</c:v>
                </c:pt>
                <c:pt idx="104">
                  <c:v>1022</c:v>
                </c:pt>
                <c:pt idx="105">
                  <c:v>1023</c:v>
                </c:pt>
                <c:pt idx="106">
                  <c:v>1023</c:v>
                </c:pt>
                <c:pt idx="107">
                  <c:v>1013</c:v>
                </c:pt>
                <c:pt idx="108">
                  <c:v>1023</c:v>
                </c:pt>
                <c:pt idx="109">
                  <c:v>1023</c:v>
                </c:pt>
                <c:pt idx="110">
                  <c:v>1023</c:v>
                </c:pt>
                <c:pt idx="111">
                  <c:v>1023</c:v>
                </c:pt>
                <c:pt idx="112">
                  <c:v>1023</c:v>
                </c:pt>
                <c:pt idx="113">
                  <c:v>1023</c:v>
                </c:pt>
                <c:pt idx="114">
                  <c:v>1022</c:v>
                </c:pt>
                <c:pt idx="115">
                  <c:v>1023</c:v>
                </c:pt>
                <c:pt idx="116">
                  <c:v>1023</c:v>
                </c:pt>
                <c:pt idx="117">
                  <c:v>1021</c:v>
                </c:pt>
                <c:pt idx="118">
                  <c:v>1019</c:v>
                </c:pt>
                <c:pt idx="119">
                  <c:v>1023</c:v>
                </c:pt>
                <c:pt idx="120">
                  <c:v>1023</c:v>
                </c:pt>
                <c:pt idx="121">
                  <c:v>1020</c:v>
                </c:pt>
                <c:pt idx="122">
                  <c:v>1023</c:v>
                </c:pt>
                <c:pt idx="123">
                  <c:v>1023</c:v>
                </c:pt>
                <c:pt idx="124">
                  <c:v>1023</c:v>
                </c:pt>
                <c:pt idx="125">
                  <c:v>1023</c:v>
                </c:pt>
                <c:pt idx="126">
                  <c:v>1023</c:v>
                </c:pt>
                <c:pt idx="127">
                  <c:v>1023</c:v>
                </c:pt>
                <c:pt idx="128">
                  <c:v>1023</c:v>
                </c:pt>
                <c:pt idx="129">
                  <c:v>1023</c:v>
                </c:pt>
                <c:pt idx="130">
                  <c:v>1023</c:v>
                </c:pt>
                <c:pt idx="131">
                  <c:v>1023</c:v>
                </c:pt>
                <c:pt idx="132">
                  <c:v>1023</c:v>
                </c:pt>
                <c:pt idx="133">
                  <c:v>1023</c:v>
                </c:pt>
                <c:pt idx="134">
                  <c:v>1023</c:v>
                </c:pt>
                <c:pt idx="135">
                  <c:v>1023</c:v>
                </c:pt>
                <c:pt idx="136">
                  <c:v>1023</c:v>
                </c:pt>
                <c:pt idx="137">
                  <c:v>1022</c:v>
                </c:pt>
                <c:pt idx="138">
                  <c:v>1023</c:v>
                </c:pt>
                <c:pt idx="139">
                  <c:v>1023</c:v>
                </c:pt>
                <c:pt idx="140">
                  <c:v>1023</c:v>
                </c:pt>
                <c:pt idx="141">
                  <c:v>1023</c:v>
                </c:pt>
                <c:pt idx="142">
                  <c:v>1023</c:v>
                </c:pt>
                <c:pt idx="143">
                  <c:v>1023</c:v>
                </c:pt>
                <c:pt idx="144">
                  <c:v>1023</c:v>
                </c:pt>
                <c:pt idx="145">
                  <c:v>1023</c:v>
                </c:pt>
                <c:pt idx="146">
                  <c:v>1023</c:v>
                </c:pt>
                <c:pt idx="147">
                  <c:v>1023</c:v>
                </c:pt>
                <c:pt idx="148">
                  <c:v>1023</c:v>
                </c:pt>
                <c:pt idx="149">
                  <c:v>1023</c:v>
                </c:pt>
                <c:pt idx="150">
                  <c:v>1023</c:v>
                </c:pt>
                <c:pt idx="151">
                  <c:v>1023</c:v>
                </c:pt>
                <c:pt idx="152">
                  <c:v>1023</c:v>
                </c:pt>
                <c:pt idx="153">
                  <c:v>1023</c:v>
                </c:pt>
                <c:pt idx="154">
                  <c:v>1023</c:v>
                </c:pt>
                <c:pt idx="155">
                  <c:v>1023</c:v>
                </c:pt>
                <c:pt idx="156">
                  <c:v>1023</c:v>
                </c:pt>
                <c:pt idx="157">
                  <c:v>1023</c:v>
                </c:pt>
                <c:pt idx="158">
                  <c:v>1023</c:v>
                </c:pt>
                <c:pt idx="159">
                  <c:v>1023</c:v>
                </c:pt>
                <c:pt idx="160">
                  <c:v>1023</c:v>
                </c:pt>
                <c:pt idx="161">
                  <c:v>1023</c:v>
                </c:pt>
                <c:pt idx="162">
                  <c:v>1023</c:v>
                </c:pt>
                <c:pt idx="163">
                  <c:v>1023</c:v>
                </c:pt>
                <c:pt idx="164">
                  <c:v>1023</c:v>
                </c:pt>
                <c:pt idx="165">
                  <c:v>1023</c:v>
                </c:pt>
                <c:pt idx="166">
                  <c:v>1023</c:v>
                </c:pt>
                <c:pt idx="167">
                  <c:v>1022</c:v>
                </c:pt>
                <c:pt idx="168">
                  <c:v>1023</c:v>
                </c:pt>
                <c:pt idx="169">
                  <c:v>1023</c:v>
                </c:pt>
                <c:pt idx="170">
                  <c:v>1023</c:v>
                </c:pt>
                <c:pt idx="171">
                  <c:v>1023</c:v>
                </c:pt>
                <c:pt idx="172">
                  <c:v>1023</c:v>
                </c:pt>
                <c:pt idx="173">
                  <c:v>1023</c:v>
                </c:pt>
                <c:pt idx="174">
                  <c:v>1023</c:v>
                </c:pt>
                <c:pt idx="175">
                  <c:v>1023</c:v>
                </c:pt>
                <c:pt idx="176">
                  <c:v>1023</c:v>
                </c:pt>
                <c:pt idx="177">
                  <c:v>1023</c:v>
                </c:pt>
                <c:pt idx="178">
                  <c:v>1023</c:v>
                </c:pt>
                <c:pt idx="179">
                  <c:v>1023</c:v>
                </c:pt>
                <c:pt idx="180">
                  <c:v>1023</c:v>
                </c:pt>
                <c:pt idx="181">
                  <c:v>1023</c:v>
                </c:pt>
                <c:pt idx="182">
                  <c:v>1023</c:v>
                </c:pt>
                <c:pt idx="183">
                  <c:v>1023</c:v>
                </c:pt>
                <c:pt idx="184">
                  <c:v>1023</c:v>
                </c:pt>
                <c:pt idx="185">
                  <c:v>1023</c:v>
                </c:pt>
                <c:pt idx="186">
                  <c:v>1023</c:v>
                </c:pt>
                <c:pt idx="187">
                  <c:v>1023</c:v>
                </c:pt>
                <c:pt idx="188">
                  <c:v>1023</c:v>
                </c:pt>
                <c:pt idx="189">
                  <c:v>1023</c:v>
                </c:pt>
                <c:pt idx="190">
                  <c:v>1023</c:v>
                </c:pt>
                <c:pt idx="191">
                  <c:v>1023</c:v>
                </c:pt>
                <c:pt idx="192">
                  <c:v>1023</c:v>
                </c:pt>
                <c:pt idx="193">
                  <c:v>1023</c:v>
                </c:pt>
                <c:pt idx="194">
                  <c:v>1023</c:v>
                </c:pt>
                <c:pt idx="195">
                  <c:v>1023</c:v>
                </c:pt>
                <c:pt idx="196">
                  <c:v>1023</c:v>
                </c:pt>
                <c:pt idx="197">
                  <c:v>1023</c:v>
                </c:pt>
                <c:pt idx="198">
                  <c:v>1023</c:v>
                </c:pt>
                <c:pt idx="199">
                  <c:v>1023</c:v>
                </c:pt>
                <c:pt idx="200">
                  <c:v>1023</c:v>
                </c:pt>
                <c:pt idx="201">
                  <c:v>1023</c:v>
                </c:pt>
                <c:pt idx="202">
                  <c:v>1023</c:v>
                </c:pt>
                <c:pt idx="203">
                  <c:v>1023</c:v>
                </c:pt>
                <c:pt idx="204">
                  <c:v>1023</c:v>
                </c:pt>
                <c:pt idx="205">
                  <c:v>1023</c:v>
                </c:pt>
                <c:pt idx="206">
                  <c:v>1023</c:v>
                </c:pt>
                <c:pt idx="207">
                  <c:v>1023</c:v>
                </c:pt>
                <c:pt idx="208">
                  <c:v>1023</c:v>
                </c:pt>
                <c:pt idx="209">
                  <c:v>1023</c:v>
                </c:pt>
                <c:pt idx="210">
                  <c:v>1022</c:v>
                </c:pt>
                <c:pt idx="211">
                  <c:v>1023</c:v>
                </c:pt>
                <c:pt idx="212">
                  <c:v>1023</c:v>
                </c:pt>
                <c:pt idx="213">
                  <c:v>1023</c:v>
                </c:pt>
                <c:pt idx="214">
                  <c:v>1023</c:v>
                </c:pt>
                <c:pt idx="215">
                  <c:v>1023</c:v>
                </c:pt>
                <c:pt idx="216">
                  <c:v>1022</c:v>
                </c:pt>
                <c:pt idx="217">
                  <c:v>0</c:v>
                </c:pt>
                <c:pt idx="218">
                  <c:v>1022</c:v>
                </c:pt>
                <c:pt idx="219">
                  <c:v>1023</c:v>
                </c:pt>
                <c:pt idx="220">
                  <c:v>1023</c:v>
                </c:pt>
                <c:pt idx="221">
                  <c:v>1023</c:v>
                </c:pt>
                <c:pt idx="222">
                  <c:v>1023</c:v>
                </c:pt>
                <c:pt idx="223">
                  <c:v>1023</c:v>
                </c:pt>
                <c:pt idx="224">
                  <c:v>1023</c:v>
                </c:pt>
                <c:pt idx="225">
                  <c:v>1023</c:v>
                </c:pt>
                <c:pt idx="226">
                  <c:v>1023</c:v>
                </c:pt>
                <c:pt idx="227">
                  <c:v>1023</c:v>
                </c:pt>
                <c:pt idx="228">
                  <c:v>1023</c:v>
                </c:pt>
                <c:pt idx="229">
                  <c:v>1023</c:v>
                </c:pt>
                <c:pt idx="230">
                  <c:v>1023</c:v>
                </c:pt>
                <c:pt idx="231">
                  <c:v>1023</c:v>
                </c:pt>
                <c:pt idx="232">
                  <c:v>1023</c:v>
                </c:pt>
                <c:pt idx="233">
                  <c:v>1023</c:v>
                </c:pt>
                <c:pt idx="234">
                  <c:v>1023</c:v>
                </c:pt>
                <c:pt idx="235">
                  <c:v>1023</c:v>
                </c:pt>
                <c:pt idx="236">
                  <c:v>1023</c:v>
                </c:pt>
                <c:pt idx="237">
                  <c:v>1023</c:v>
                </c:pt>
                <c:pt idx="238">
                  <c:v>1023</c:v>
                </c:pt>
                <c:pt idx="239">
                  <c:v>1023</c:v>
                </c:pt>
                <c:pt idx="240">
                  <c:v>1023</c:v>
                </c:pt>
                <c:pt idx="241">
                  <c:v>1023</c:v>
                </c:pt>
                <c:pt idx="242">
                  <c:v>1023</c:v>
                </c:pt>
                <c:pt idx="243">
                  <c:v>1023</c:v>
                </c:pt>
                <c:pt idx="244">
                  <c:v>1023</c:v>
                </c:pt>
                <c:pt idx="245">
                  <c:v>1023</c:v>
                </c:pt>
                <c:pt idx="246">
                  <c:v>1023</c:v>
                </c:pt>
                <c:pt idx="247">
                  <c:v>1023</c:v>
                </c:pt>
                <c:pt idx="248">
                  <c:v>1023</c:v>
                </c:pt>
                <c:pt idx="249">
                  <c:v>1023</c:v>
                </c:pt>
                <c:pt idx="250">
                  <c:v>1023</c:v>
                </c:pt>
                <c:pt idx="251">
                  <c:v>1023</c:v>
                </c:pt>
                <c:pt idx="252">
                  <c:v>1023</c:v>
                </c:pt>
                <c:pt idx="253">
                  <c:v>1023</c:v>
                </c:pt>
                <c:pt idx="254">
                  <c:v>1023</c:v>
                </c:pt>
                <c:pt idx="255">
                  <c:v>1023</c:v>
                </c:pt>
                <c:pt idx="256">
                  <c:v>1023</c:v>
                </c:pt>
                <c:pt idx="257">
                  <c:v>1023</c:v>
                </c:pt>
                <c:pt idx="258">
                  <c:v>1023</c:v>
                </c:pt>
                <c:pt idx="259">
                  <c:v>1023</c:v>
                </c:pt>
                <c:pt idx="260">
                  <c:v>1023</c:v>
                </c:pt>
                <c:pt idx="261">
                  <c:v>1023</c:v>
                </c:pt>
                <c:pt idx="262">
                  <c:v>1023</c:v>
                </c:pt>
                <c:pt idx="263">
                  <c:v>1023</c:v>
                </c:pt>
                <c:pt idx="264">
                  <c:v>1023</c:v>
                </c:pt>
                <c:pt idx="265">
                  <c:v>1023</c:v>
                </c:pt>
                <c:pt idx="266">
                  <c:v>1022</c:v>
                </c:pt>
                <c:pt idx="267">
                  <c:v>1023</c:v>
                </c:pt>
                <c:pt idx="268">
                  <c:v>1023</c:v>
                </c:pt>
                <c:pt idx="269">
                  <c:v>1023</c:v>
                </c:pt>
                <c:pt idx="270">
                  <c:v>1023</c:v>
                </c:pt>
                <c:pt idx="271">
                  <c:v>1023</c:v>
                </c:pt>
                <c:pt idx="272">
                  <c:v>1023</c:v>
                </c:pt>
                <c:pt idx="273">
                  <c:v>1023</c:v>
                </c:pt>
                <c:pt idx="274">
                  <c:v>1023</c:v>
                </c:pt>
                <c:pt idx="275">
                  <c:v>1023</c:v>
                </c:pt>
                <c:pt idx="276">
                  <c:v>1023</c:v>
                </c:pt>
                <c:pt idx="277">
                  <c:v>1023</c:v>
                </c:pt>
                <c:pt idx="278">
                  <c:v>1023</c:v>
                </c:pt>
                <c:pt idx="279">
                  <c:v>1023</c:v>
                </c:pt>
                <c:pt idx="280">
                  <c:v>1022</c:v>
                </c:pt>
                <c:pt idx="281">
                  <c:v>1023</c:v>
                </c:pt>
                <c:pt idx="282">
                  <c:v>1023</c:v>
                </c:pt>
                <c:pt idx="283">
                  <c:v>1023</c:v>
                </c:pt>
                <c:pt idx="284">
                  <c:v>1023</c:v>
                </c:pt>
                <c:pt idx="285">
                  <c:v>1023</c:v>
                </c:pt>
                <c:pt idx="286">
                  <c:v>1023</c:v>
                </c:pt>
                <c:pt idx="287">
                  <c:v>1023</c:v>
                </c:pt>
                <c:pt idx="288">
                  <c:v>1023</c:v>
                </c:pt>
                <c:pt idx="289">
                  <c:v>1023</c:v>
                </c:pt>
                <c:pt idx="290">
                  <c:v>1023</c:v>
                </c:pt>
                <c:pt idx="291">
                  <c:v>1023</c:v>
                </c:pt>
                <c:pt idx="292">
                  <c:v>1023</c:v>
                </c:pt>
                <c:pt idx="293">
                  <c:v>1023</c:v>
                </c:pt>
                <c:pt idx="294">
                  <c:v>1023</c:v>
                </c:pt>
                <c:pt idx="295">
                  <c:v>1023</c:v>
                </c:pt>
                <c:pt idx="296">
                  <c:v>1023</c:v>
                </c:pt>
                <c:pt idx="297">
                  <c:v>1022</c:v>
                </c:pt>
                <c:pt idx="298">
                  <c:v>1023</c:v>
                </c:pt>
                <c:pt idx="299">
                  <c:v>1023</c:v>
                </c:pt>
                <c:pt idx="300">
                  <c:v>1023</c:v>
                </c:pt>
                <c:pt idx="301">
                  <c:v>1023</c:v>
                </c:pt>
                <c:pt idx="302">
                  <c:v>1023</c:v>
                </c:pt>
                <c:pt idx="303">
                  <c:v>1022</c:v>
                </c:pt>
                <c:pt idx="304">
                  <c:v>1023</c:v>
                </c:pt>
                <c:pt idx="305">
                  <c:v>1023</c:v>
                </c:pt>
                <c:pt idx="306">
                  <c:v>1023</c:v>
                </c:pt>
                <c:pt idx="307">
                  <c:v>1023</c:v>
                </c:pt>
                <c:pt idx="308">
                  <c:v>0</c:v>
                </c:pt>
                <c:pt idx="309">
                  <c:v>1023</c:v>
                </c:pt>
                <c:pt idx="310">
                  <c:v>1023</c:v>
                </c:pt>
                <c:pt idx="311">
                  <c:v>1023</c:v>
                </c:pt>
                <c:pt idx="312">
                  <c:v>1023</c:v>
                </c:pt>
                <c:pt idx="313">
                  <c:v>1023</c:v>
                </c:pt>
                <c:pt idx="314">
                  <c:v>1023</c:v>
                </c:pt>
                <c:pt idx="315">
                  <c:v>1023</c:v>
                </c:pt>
                <c:pt idx="316">
                  <c:v>1023</c:v>
                </c:pt>
                <c:pt idx="317">
                  <c:v>1023</c:v>
                </c:pt>
                <c:pt idx="318">
                  <c:v>1023</c:v>
                </c:pt>
                <c:pt idx="319">
                  <c:v>1023</c:v>
                </c:pt>
                <c:pt idx="320">
                  <c:v>1023</c:v>
                </c:pt>
                <c:pt idx="321">
                  <c:v>1023</c:v>
                </c:pt>
                <c:pt idx="322">
                  <c:v>1023</c:v>
                </c:pt>
                <c:pt idx="323">
                  <c:v>1023</c:v>
                </c:pt>
                <c:pt idx="324">
                  <c:v>1023</c:v>
                </c:pt>
                <c:pt idx="325">
                  <c:v>1023</c:v>
                </c:pt>
                <c:pt idx="326">
                  <c:v>1023</c:v>
                </c:pt>
                <c:pt idx="327">
                  <c:v>1023</c:v>
                </c:pt>
                <c:pt idx="328">
                  <c:v>1023</c:v>
                </c:pt>
                <c:pt idx="329">
                  <c:v>1023</c:v>
                </c:pt>
                <c:pt idx="330">
                  <c:v>1023</c:v>
                </c:pt>
                <c:pt idx="331">
                  <c:v>1023</c:v>
                </c:pt>
                <c:pt idx="332">
                  <c:v>1023</c:v>
                </c:pt>
                <c:pt idx="333">
                  <c:v>1023</c:v>
                </c:pt>
                <c:pt idx="334">
                  <c:v>1023</c:v>
                </c:pt>
                <c:pt idx="335">
                  <c:v>1023</c:v>
                </c:pt>
                <c:pt idx="336">
                  <c:v>1023</c:v>
                </c:pt>
                <c:pt idx="337">
                  <c:v>1023</c:v>
                </c:pt>
                <c:pt idx="338">
                  <c:v>1023</c:v>
                </c:pt>
                <c:pt idx="339">
                  <c:v>1023</c:v>
                </c:pt>
                <c:pt idx="340">
                  <c:v>1023</c:v>
                </c:pt>
                <c:pt idx="341">
                  <c:v>1023</c:v>
                </c:pt>
                <c:pt idx="342">
                  <c:v>1023</c:v>
                </c:pt>
                <c:pt idx="343">
                  <c:v>1023</c:v>
                </c:pt>
                <c:pt idx="344">
                  <c:v>1023</c:v>
                </c:pt>
                <c:pt idx="345">
                  <c:v>1023</c:v>
                </c:pt>
                <c:pt idx="346">
                  <c:v>1023</c:v>
                </c:pt>
                <c:pt idx="347">
                  <c:v>1023</c:v>
                </c:pt>
                <c:pt idx="348">
                  <c:v>1023</c:v>
                </c:pt>
                <c:pt idx="349">
                  <c:v>1023</c:v>
                </c:pt>
                <c:pt idx="350">
                  <c:v>1023</c:v>
                </c:pt>
                <c:pt idx="351">
                  <c:v>1023</c:v>
                </c:pt>
                <c:pt idx="352">
                  <c:v>1023</c:v>
                </c:pt>
                <c:pt idx="353">
                  <c:v>1023</c:v>
                </c:pt>
                <c:pt idx="354">
                  <c:v>1023</c:v>
                </c:pt>
                <c:pt idx="355">
                  <c:v>1023</c:v>
                </c:pt>
                <c:pt idx="356">
                  <c:v>1023</c:v>
                </c:pt>
                <c:pt idx="357">
                  <c:v>1023</c:v>
                </c:pt>
                <c:pt idx="358">
                  <c:v>1023</c:v>
                </c:pt>
                <c:pt idx="359">
                  <c:v>1023</c:v>
                </c:pt>
                <c:pt idx="360">
                  <c:v>1023</c:v>
                </c:pt>
                <c:pt idx="361">
                  <c:v>1023</c:v>
                </c:pt>
                <c:pt idx="362">
                  <c:v>0</c:v>
                </c:pt>
                <c:pt idx="363">
                  <c:v>1023</c:v>
                </c:pt>
                <c:pt idx="364">
                  <c:v>1023</c:v>
                </c:pt>
                <c:pt idx="365">
                  <c:v>1023</c:v>
                </c:pt>
                <c:pt idx="366">
                  <c:v>1023</c:v>
                </c:pt>
                <c:pt idx="367">
                  <c:v>1023</c:v>
                </c:pt>
                <c:pt idx="368">
                  <c:v>1023</c:v>
                </c:pt>
                <c:pt idx="369">
                  <c:v>1023</c:v>
                </c:pt>
                <c:pt idx="370">
                  <c:v>1023</c:v>
                </c:pt>
                <c:pt idx="371">
                  <c:v>1023</c:v>
                </c:pt>
                <c:pt idx="372">
                  <c:v>1023</c:v>
                </c:pt>
                <c:pt idx="373">
                  <c:v>1023</c:v>
                </c:pt>
                <c:pt idx="374">
                  <c:v>1023</c:v>
                </c:pt>
                <c:pt idx="375">
                  <c:v>1023</c:v>
                </c:pt>
                <c:pt idx="376">
                  <c:v>1023</c:v>
                </c:pt>
                <c:pt idx="377">
                  <c:v>1023</c:v>
                </c:pt>
                <c:pt idx="378">
                  <c:v>1023</c:v>
                </c:pt>
                <c:pt idx="379">
                  <c:v>1023</c:v>
                </c:pt>
                <c:pt idx="380">
                  <c:v>1023</c:v>
                </c:pt>
                <c:pt idx="381">
                  <c:v>1023</c:v>
                </c:pt>
                <c:pt idx="382">
                  <c:v>1023</c:v>
                </c:pt>
                <c:pt idx="383">
                  <c:v>1023</c:v>
                </c:pt>
                <c:pt idx="384">
                  <c:v>1023</c:v>
                </c:pt>
                <c:pt idx="385">
                  <c:v>1023</c:v>
                </c:pt>
                <c:pt idx="386">
                  <c:v>1023</c:v>
                </c:pt>
                <c:pt idx="387">
                  <c:v>1023</c:v>
                </c:pt>
                <c:pt idx="388">
                  <c:v>1023</c:v>
                </c:pt>
                <c:pt idx="389">
                  <c:v>1023</c:v>
                </c:pt>
                <c:pt idx="390">
                  <c:v>1023</c:v>
                </c:pt>
                <c:pt idx="391">
                  <c:v>1023</c:v>
                </c:pt>
                <c:pt idx="392">
                  <c:v>1023</c:v>
                </c:pt>
                <c:pt idx="393">
                  <c:v>1023</c:v>
                </c:pt>
                <c:pt idx="394">
                  <c:v>1023</c:v>
                </c:pt>
                <c:pt idx="395">
                  <c:v>1023</c:v>
                </c:pt>
                <c:pt idx="396">
                  <c:v>1023</c:v>
                </c:pt>
                <c:pt idx="397">
                  <c:v>1023</c:v>
                </c:pt>
                <c:pt idx="398">
                  <c:v>1023</c:v>
                </c:pt>
                <c:pt idx="399">
                  <c:v>1023</c:v>
                </c:pt>
                <c:pt idx="400">
                  <c:v>1023</c:v>
                </c:pt>
                <c:pt idx="401">
                  <c:v>1023</c:v>
                </c:pt>
                <c:pt idx="402">
                  <c:v>1023</c:v>
                </c:pt>
                <c:pt idx="403">
                  <c:v>1023</c:v>
                </c:pt>
                <c:pt idx="404">
                  <c:v>1023</c:v>
                </c:pt>
                <c:pt idx="405">
                  <c:v>1023</c:v>
                </c:pt>
                <c:pt idx="406">
                  <c:v>1023</c:v>
                </c:pt>
                <c:pt idx="407">
                  <c:v>1023</c:v>
                </c:pt>
                <c:pt idx="408">
                  <c:v>1023</c:v>
                </c:pt>
                <c:pt idx="409">
                  <c:v>1023</c:v>
                </c:pt>
                <c:pt idx="410">
                  <c:v>0</c:v>
                </c:pt>
                <c:pt idx="411">
                  <c:v>1023</c:v>
                </c:pt>
                <c:pt idx="412">
                  <c:v>1023</c:v>
                </c:pt>
                <c:pt idx="413">
                  <c:v>1023</c:v>
                </c:pt>
                <c:pt idx="414">
                  <c:v>1023</c:v>
                </c:pt>
                <c:pt idx="415">
                  <c:v>1023</c:v>
                </c:pt>
                <c:pt idx="416">
                  <c:v>1023</c:v>
                </c:pt>
                <c:pt idx="417">
                  <c:v>1023</c:v>
                </c:pt>
                <c:pt idx="418">
                  <c:v>1023</c:v>
                </c:pt>
                <c:pt idx="419">
                  <c:v>1023</c:v>
                </c:pt>
                <c:pt idx="420">
                  <c:v>1023</c:v>
                </c:pt>
                <c:pt idx="421">
                  <c:v>1023</c:v>
                </c:pt>
                <c:pt idx="422">
                  <c:v>1023</c:v>
                </c:pt>
                <c:pt idx="423">
                  <c:v>1022</c:v>
                </c:pt>
                <c:pt idx="424">
                  <c:v>1023</c:v>
                </c:pt>
                <c:pt idx="425">
                  <c:v>1023</c:v>
                </c:pt>
                <c:pt idx="426">
                  <c:v>1023</c:v>
                </c:pt>
                <c:pt idx="427">
                  <c:v>1023</c:v>
                </c:pt>
                <c:pt idx="428">
                  <c:v>1023</c:v>
                </c:pt>
                <c:pt idx="429">
                  <c:v>1023</c:v>
                </c:pt>
                <c:pt idx="430">
                  <c:v>1023</c:v>
                </c:pt>
                <c:pt idx="431">
                  <c:v>1023</c:v>
                </c:pt>
                <c:pt idx="432">
                  <c:v>1023</c:v>
                </c:pt>
                <c:pt idx="433">
                  <c:v>1023</c:v>
                </c:pt>
                <c:pt idx="434">
                  <c:v>1023</c:v>
                </c:pt>
                <c:pt idx="435">
                  <c:v>1023</c:v>
                </c:pt>
                <c:pt idx="436">
                  <c:v>1022</c:v>
                </c:pt>
                <c:pt idx="437">
                  <c:v>1023</c:v>
                </c:pt>
                <c:pt idx="438">
                  <c:v>1023</c:v>
                </c:pt>
                <c:pt idx="439">
                  <c:v>1023</c:v>
                </c:pt>
                <c:pt idx="440">
                  <c:v>1023</c:v>
                </c:pt>
                <c:pt idx="441">
                  <c:v>1023</c:v>
                </c:pt>
                <c:pt idx="442">
                  <c:v>1023</c:v>
                </c:pt>
                <c:pt idx="443">
                  <c:v>1023</c:v>
                </c:pt>
                <c:pt idx="444">
                  <c:v>1023</c:v>
                </c:pt>
                <c:pt idx="445">
                  <c:v>1023</c:v>
                </c:pt>
                <c:pt idx="446">
                  <c:v>1023</c:v>
                </c:pt>
                <c:pt idx="447">
                  <c:v>1022</c:v>
                </c:pt>
                <c:pt idx="448">
                  <c:v>1023</c:v>
                </c:pt>
                <c:pt idx="449">
                  <c:v>1022</c:v>
                </c:pt>
                <c:pt idx="450">
                  <c:v>1023</c:v>
                </c:pt>
                <c:pt idx="451">
                  <c:v>1023</c:v>
                </c:pt>
                <c:pt idx="452">
                  <c:v>1023</c:v>
                </c:pt>
                <c:pt idx="453">
                  <c:v>1023</c:v>
                </c:pt>
                <c:pt idx="454">
                  <c:v>1023</c:v>
                </c:pt>
                <c:pt idx="455">
                  <c:v>1023</c:v>
                </c:pt>
                <c:pt idx="456">
                  <c:v>1023</c:v>
                </c:pt>
                <c:pt idx="457">
                  <c:v>1023</c:v>
                </c:pt>
                <c:pt idx="458">
                  <c:v>1023</c:v>
                </c:pt>
                <c:pt idx="459">
                  <c:v>1023</c:v>
                </c:pt>
                <c:pt idx="460">
                  <c:v>1023</c:v>
                </c:pt>
                <c:pt idx="461">
                  <c:v>1023</c:v>
                </c:pt>
                <c:pt idx="462">
                  <c:v>1023</c:v>
                </c:pt>
                <c:pt idx="463">
                  <c:v>1023</c:v>
                </c:pt>
                <c:pt idx="464">
                  <c:v>1023</c:v>
                </c:pt>
                <c:pt idx="465">
                  <c:v>1023</c:v>
                </c:pt>
                <c:pt idx="466">
                  <c:v>1023</c:v>
                </c:pt>
                <c:pt idx="467">
                  <c:v>1023</c:v>
                </c:pt>
                <c:pt idx="468">
                  <c:v>1023</c:v>
                </c:pt>
                <c:pt idx="469">
                  <c:v>1023</c:v>
                </c:pt>
                <c:pt idx="470">
                  <c:v>1023</c:v>
                </c:pt>
                <c:pt idx="471">
                  <c:v>1023</c:v>
                </c:pt>
                <c:pt idx="472">
                  <c:v>1023</c:v>
                </c:pt>
                <c:pt idx="473">
                  <c:v>1023</c:v>
                </c:pt>
                <c:pt idx="474">
                  <c:v>1023</c:v>
                </c:pt>
                <c:pt idx="475">
                  <c:v>1023</c:v>
                </c:pt>
                <c:pt idx="476">
                  <c:v>1023</c:v>
                </c:pt>
                <c:pt idx="477">
                  <c:v>1023</c:v>
                </c:pt>
                <c:pt idx="478">
                  <c:v>1023</c:v>
                </c:pt>
                <c:pt idx="479">
                  <c:v>1023</c:v>
                </c:pt>
                <c:pt idx="480">
                  <c:v>1023</c:v>
                </c:pt>
                <c:pt idx="481">
                  <c:v>1023</c:v>
                </c:pt>
                <c:pt idx="482">
                  <c:v>1023</c:v>
                </c:pt>
                <c:pt idx="483">
                  <c:v>1023</c:v>
                </c:pt>
                <c:pt idx="484">
                  <c:v>1023</c:v>
                </c:pt>
                <c:pt idx="485">
                  <c:v>1023</c:v>
                </c:pt>
                <c:pt idx="486">
                  <c:v>1023</c:v>
                </c:pt>
                <c:pt idx="487">
                  <c:v>1023</c:v>
                </c:pt>
                <c:pt idx="488">
                  <c:v>1023</c:v>
                </c:pt>
                <c:pt idx="489">
                  <c:v>1023</c:v>
                </c:pt>
                <c:pt idx="490">
                  <c:v>1023</c:v>
                </c:pt>
                <c:pt idx="491">
                  <c:v>1023</c:v>
                </c:pt>
                <c:pt idx="492">
                  <c:v>1023</c:v>
                </c:pt>
                <c:pt idx="493">
                  <c:v>1023</c:v>
                </c:pt>
                <c:pt idx="494">
                  <c:v>1023</c:v>
                </c:pt>
                <c:pt idx="495">
                  <c:v>1023</c:v>
                </c:pt>
                <c:pt idx="496">
                  <c:v>1022</c:v>
                </c:pt>
                <c:pt idx="497">
                  <c:v>1023</c:v>
                </c:pt>
                <c:pt idx="498">
                  <c:v>1023</c:v>
                </c:pt>
                <c:pt idx="499">
                  <c:v>1023</c:v>
                </c:pt>
                <c:pt idx="500">
                  <c:v>1023</c:v>
                </c:pt>
                <c:pt idx="501">
                  <c:v>1023</c:v>
                </c:pt>
                <c:pt idx="502">
                  <c:v>1023</c:v>
                </c:pt>
                <c:pt idx="503">
                  <c:v>1023</c:v>
                </c:pt>
                <c:pt idx="504">
                  <c:v>1023</c:v>
                </c:pt>
                <c:pt idx="505">
                  <c:v>1023</c:v>
                </c:pt>
                <c:pt idx="506">
                  <c:v>1023</c:v>
                </c:pt>
                <c:pt idx="507">
                  <c:v>1023</c:v>
                </c:pt>
                <c:pt idx="508">
                  <c:v>1023</c:v>
                </c:pt>
                <c:pt idx="509">
                  <c:v>1023</c:v>
                </c:pt>
                <c:pt idx="510">
                  <c:v>1023</c:v>
                </c:pt>
                <c:pt idx="511">
                  <c:v>1023</c:v>
                </c:pt>
                <c:pt idx="512">
                  <c:v>1023</c:v>
                </c:pt>
                <c:pt idx="513">
                  <c:v>1023</c:v>
                </c:pt>
                <c:pt idx="514">
                  <c:v>1023</c:v>
                </c:pt>
                <c:pt idx="515">
                  <c:v>1023</c:v>
                </c:pt>
                <c:pt idx="516">
                  <c:v>1023</c:v>
                </c:pt>
                <c:pt idx="517">
                  <c:v>1023</c:v>
                </c:pt>
                <c:pt idx="518">
                  <c:v>1023</c:v>
                </c:pt>
                <c:pt idx="519">
                  <c:v>1023</c:v>
                </c:pt>
                <c:pt idx="520">
                  <c:v>1023</c:v>
                </c:pt>
                <c:pt idx="521">
                  <c:v>1023</c:v>
                </c:pt>
                <c:pt idx="522">
                  <c:v>1023</c:v>
                </c:pt>
                <c:pt idx="523">
                  <c:v>1023</c:v>
                </c:pt>
                <c:pt idx="524">
                  <c:v>1023</c:v>
                </c:pt>
                <c:pt idx="525">
                  <c:v>1023</c:v>
                </c:pt>
                <c:pt idx="526">
                  <c:v>1023</c:v>
                </c:pt>
                <c:pt idx="527">
                  <c:v>1023</c:v>
                </c:pt>
                <c:pt idx="528">
                  <c:v>1023</c:v>
                </c:pt>
                <c:pt idx="529">
                  <c:v>1023</c:v>
                </c:pt>
                <c:pt idx="530">
                  <c:v>1023</c:v>
                </c:pt>
                <c:pt idx="531">
                  <c:v>1023</c:v>
                </c:pt>
                <c:pt idx="532">
                  <c:v>1023</c:v>
                </c:pt>
                <c:pt idx="533">
                  <c:v>1023</c:v>
                </c:pt>
                <c:pt idx="534">
                  <c:v>1023</c:v>
                </c:pt>
                <c:pt idx="535">
                  <c:v>1023</c:v>
                </c:pt>
                <c:pt idx="536">
                  <c:v>1023</c:v>
                </c:pt>
                <c:pt idx="537">
                  <c:v>1023</c:v>
                </c:pt>
                <c:pt idx="538">
                  <c:v>1023</c:v>
                </c:pt>
                <c:pt idx="539">
                  <c:v>1023</c:v>
                </c:pt>
                <c:pt idx="540">
                  <c:v>1023</c:v>
                </c:pt>
                <c:pt idx="541">
                  <c:v>1023</c:v>
                </c:pt>
                <c:pt idx="542">
                  <c:v>1023</c:v>
                </c:pt>
                <c:pt idx="543">
                  <c:v>1023</c:v>
                </c:pt>
                <c:pt idx="544">
                  <c:v>1023</c:v>
                </c:pt>
                <c:pt idx="545">
                  <c:v>1023</c:v>
                </c:pt>
                <c:pt idx="546">
                  <c:v>1023</c:v>
                </c:pt>
                <c:pt idx="547">
                  <c:v>1023</c:v>
                </c:pt>
                <c:pt idx="548">
                  <c:v>1023</c:v>
                </c:pt>
                <c:pt idx="549">
                  <c:v>1023</c:v>
                </c:pt>
                <c:pt idx="550">
                  <c:v>1023</c:v>
                </c:pt>
                <c:pt idx="551">
                  <c:v>1023</c:v>
                </c:pt>
                <c:pt idx="552">
                  <c:v>1023</c:v>
                </c:pt>
                <c:pt idx="553">
                  <c:v>1023</c:v>
                </c:pt>
                <c:pt idx="554">
                  <c:v>1023</c:v>
                </c:pt>
                <c:pt idx="555">
                  <c:v>1023</c:v>
                </c:pt>
                <c:pt idx="556">
                  <c:v>1023</c:v>
                </c:pt>
                <c:pt idx="557">
                  <c:v>1023</c:v>
                </c:pt>
                <c:pt idx="558">
                  <c:v>1023</c:v>
                </c:pt>
                <c:pt idx="559">
                  <c:v>1023</c:v>
                </c:pt>
                <c:pt idx="560">
                  <c:v>1023</c:v>
                </c:pt>
                <c:pt idx="561">
                  <c:v>1022</c:v>
                </c:pt>
                <c:pt idx="562">
                  <c:v>1023</c:v>
                </c:pt>
                <c:pt idx="563">
                  <c:v>1023</c:v>
                </c:pt>
                <c:pt idx="564">
                  <c:v>1023</c:v>
                </c:pt>
                <c:pt idx="565">
                  <c:v>1023</c:v>
                </c:pt>
                <c:pt idx="566">
                  <c:v>1023</c:v>
                </c:pt>
                <c:pt idx="567">
                  <c:v>1023</c:v>
                </c:pt>
                <c:pt idx="568">
                  <c:v>1023</c:v>
                </c:pt>
                <c:pt idx="569">
                  <c:v>1023</c:v>
                </c:pt>
                <c:pt idx="570">
                  <c:v>1023</c:v>
                </c:pt>
                <c:pt idx="571">
                  <c:v>1023</c:v>
                </c:pt>
                <c:pt idx="572">
                  <c:v>1023</c:v>
                </c:pt>
                <c:pt idx="573">
                  <c:v>1023</c:v>
                </c:pt>
                <c:pt idx="574">
                  <c:v>1023</c:v>
                </c:pt>
                <c:pt idx="575">
                  <c:v>1023</c:v>
                </c:pt>
                <c:pt idx="576">
                  <c:v>1023</c:v>
                </c:pt>
                <c:pt idx="577">
                  <c:v>1023</c:v>
                </c:pt>
                <c:pt idx="578">
                  <c:v>1023</c:v>
                </c:pt>
                <c:pt idx="579">
                  <c:v>1023</c:v>
                </c:pt>
                <c:pt idx="580">
                  <c:v>1023</c:v>
                </c:pt>
                <c:pt idx="581">
                  <c:v>1023</c:v>
                </c:pt>
                <c:pt idx="582">
                  <c:v>1023</c:v>
                </c:pt>
                <c:pt idx="583">
                  <c:v>1023</c:v>
                </c:pt>
                <c:pt idx="584">
                  <c:v>1023</c:v>
                </c:pt>
                <c:pt idx="585">
                  <c:v>1023</c:v>
                </c:pt>
                <c:pt idx="586">
                  <c:v>1023</c:v>
                </c:pt>
                <c:pt idx="587">
                  <c:v>1023</c:v>
                </c:pt>
                <c:pt idx="588">
                  <c:v>1023</c:v>
                </c:pt>
                <c:pt idx="589">
                  <c:v>1023</c:v>
                </c:pt>
                <c:pt idx="590">
                  <c:v>1023</c:v>
                </c:pt>
                <c:pt idx="591">
                  <c:v>1023</c:v>
                </c:pt>
                <c:pt idx="592">
                  <c:v>1023</c:v>
                </c:pt>
                <c:pt idx="593">
                  <c:v>1023</c:v>
                </c:pt>
                <c:pt idx="594">
                  <c:v>1023</c:v>
                </c:pt>
                <c:pt idx="595">
                  <c:v>1023</c:v>
                </c:pt>
                <c:pt idx="596">
                  <c:v>1023</c:v>
                </c:pt>
                <c:pt idx="597">
                  <c:v>1023</c:v>
                </c:pt>
                <c:pt idx="598">
                  <c:v>1023</c:v>
                </c:pt>
                <c:pt idx="599">
                  <c:v>1023</c:v>
                </c:pt>
                <c:pt idx="600">
                  <c:v>1023</c:v>
                </c:pt>
                <c:pt idx="601">
                  <c:v>1023</c:v>
                </c:pt>
                <c:pt idx="602">
                  <c:v>1023</c:v>
                </c:pt>
                <c:pt idx="603">
                  <c:v>1023</c:v>
                </c:pt>
                <c:pt idx="604">
                  <c:v>1023</c:v>
                </c:pt>
                <c:pt idx="605">
                  <c:v>1023</c:v>
                </c:pt>
                <c:pt idx="606">
                  <c:v>1023</c:v>
                </c:pt>
                <c:pt idx="607">
                  <c:v>1023</c:v>
                </c:pt>
                <c:pt idx="608">
                  <c:v>1023</c:v>
                </c:pt>
                <c:pt idx="609">
                  <c:v>1023</c:v>
                </c:pt>
                <c:pt idx="610">
                  <c:v>1023</c:v>
                </c:pt>
                <c:pt idx="611">
                  <c:v>1023</c:v>
                </c:pt>
                <c:pt idx="612">
                  <c:v>1023</c:v>
                </c:pt>
                <c:pt idx="613">
                  <c:v>1023</c:v>
                </c:pt>
                <c:pt idx="614">
                  <c:v>1023</c:v>
                </c:pt>
                <c:pt idx="615">
                  <c:v>1023</c:v>
                </c:pt>
                <c:pt idx="616">
                  <c:v>1023</c:v>
                </c:pt>
                <c:pt idx="617">
                  <c:v>1022</c:v>
                </c:pt>
                <c:pt idx="618">
                  <c:v>1023</c:v>
                </c:pt>
                <c:pt idx="619">
                  <c:v>1023</c:v>
                </c:pt>
                <c:pt idx="620">
                  <c:v>1023</c:v>
                </c:pt>
                <c:pt idx="621">
                  <c:v>1023</c:v>
                </c:pt>
                <c:pt idx="622">
                  <c:v>1023</c:v>
                </c:pt>
                <c:pt idx="623">
                  <c:v>1023</c:v>
                </c:pt>
                <c:pt idx="624">
                  <c:v>1023</c:v>
                </c:pt>
                <c:pt idx="625">
                  <c:v>1023</c:v>
                </c:pt>
                <c:pt idx="626">
                  <c:v>1023</c:v>
                </c:pt>
                <c:pt idx="627">
                  <c:v>1023</c:v>
                </c:pt>
                <c:pt idx="628">
                  <c:v>1023</c:v>
                </c:pt>
                <c:pt idx="629">
                  <c:v>1023</c:v>
                </c:pt>
                <c:pt idx="630">
                  <c:v>1023</c:v>
                </c:pt>
                <c:pt idx="631">
                  <c:v>1023</c:v>
                </c:pt>
                <c:pt idx="632">
                  <c:v>1022</c:v>
                </c:pt>
                <c:pt idx="633">
                  <c:v>1023</c:v>
                </c:pt>
                <c:pt idx="634">
                  <c:v>1023</c:v>
                </c:pt>
                <c:pt idx="635">
                  <c:v>1023</c:v>
                </c:pt>
                <c:pt idx="636">
                  <c:v>1023</c:v>
                </c:pt>
                <c:pt idx="637">
                  <c:v>1023</c:v>
                </c:pt>
                <c:pt idx="638">
                  <c:v>1023</c:v>
                </c:pt>
                <c:pt idx="639">
                  <c:v>1023</c:v>
                </c:pt>
                <c:pt idx="640">
                  <c:v>1023</c:v>
                </c:pt>
                <c:pt idx="641">
                  <c:v>1023</c:v>
                </c:pt>
                <c:pt idx="642">
                  <c:v>1023</c:v>
                </c:pt>
                <c:pt idx="643">
                  <c:v>1023</c:v>
                </c:pt>
                <c:pt idx="644">
                  <c:v>1023</c:v>
                </c:pt>
                <c:pt idx="645">
                  <c:v>1023</c:v>
                </c:pt>
                <c:pt idx="646">
                  <c:v>1023</c:v>
                </c:pt>
                <c:pt idx="647">
                  <c:v>1023</c:v>
                </c:pt>
                <c:pt idx="648">
                  <c:v>1023</c:v>
                </c:pt>
                <c:pt idx="649">
                  <c:v>1023</c:v>
                </c:pt>
                <c:pt idx="650">
                  <c:v>1023</c:v>
                </c:pt>
                <c:pt idx="651">
                  <c:v>1023</c:v>
                </c:pt>
                <c:pt idx="652">
                  <c:v>1023</c:v>
                </c:pt>
                <c:pt idx="653">
                  <c:v>1023</c:v>
                </c:pt>
                <c:pt idx="654">
                  <c:v>1023</c:v>
                </c:pt>
                <c:pt idx="655">
                  <c:v>1023</c:v>
                </c:pt>
                <c:pt idx="656">
                  <c:v>1023</c:v>
                </c:pt>
                <c:pt idx="657">
                  <c:v>1023</c:v>
                </c:pt>
                <c:pt idx="658">
                  <c:v>1023</c:v>
                </c:pt>
                <c:pt idx="659">
                  <c:v>1023</c:v>
                </c:pt>
                <c:pt idx="660">
                  <c:v>1023</c:v>
                </c:pt>
                <c:pt idx="661">
                  <c:v>1023</c:v>
                </c:pt>
                <c:pt idx="662">
                  <c:v>1023</c:v>
                </c:pt>
                <c:pt idx="663">
                  <c:v>1023</c:v>
                </c:pt>
                <c:pt idx="664">
                  <c:v>1023</c:v>
                </c:pt>
                <c:pt idx="665">
                  <c:v>1023</c:v>
                </c:pt>
                <c:pt idx="666">
                  <c:v>1023</c:v>
                </c:pt>
                <c:pt idx="667">
                  <c:v>1023</c:v>
                </c:pt>
                <c:pt idx="668">
                  <c:v>1023</c:v>
                </c:pt>
                <c:pt idx="669">
                  <c:v>1023</c:v>
                </c:pt>
                <c:pt idx="670">
                  <c:v>1023</c:v>
                </c:pt>
                <c:pt idx="671">
                  <c:v>1023</c:v>
                </c:pt>
                <c:pt idx="672">
                  <c:v>1023</c:v>
                </c:pt>
                <c:pt idx="673">
                  <c:v>1023</c:v>
                </c:pt>
                <c:pt idx="674">
                  <c:v>1023</c:v>
                </c:pt>
                <c:pt idx="675">
                  <c:v>1023</c:v>
                </c:pt>
                <c:pt idx="676">
                  <c:v>1023</c:v>
                </c:pt>
                <c:pt idx="677">
                  <c:v>1023</c:v>
                </c:pt>
                <c:pt idx="678">
                  <c:v>1023</c:v>
                </c:pt>
                <c:pt idx="679">
                  <c:v>1023</c:v>
                </c:pt>
                <c:pt idx="680">
                  <c:v>1023</c:v>
                </c:pt>
                <c:pt idx="681">
                  <c:v>1023</c:v>
                </c:pt>
                <c:pt idx="682">
                  <c:v>1023</c:v>
                </c:pt>
                <c:pt idx="683">
                  <c:v>1023</c:v>
                </c:pt>
                <c:pt idx="684">
                  <c:v>1023</c:v>
                </c:pt>
                <c:pt idx="685">
                  <c:v>1023</c:v>
                </c:pt>
                <c:pt idx="686">
                  <c:v>1023</c:v>
                </c:pt>
                <c:pt idx="687">
                  <c:v>1023</c:v>
                </c:pt>
                <c:pt idx="688">
                  <c:v>1023</c:v>
                </c:pt>
                <c:pt idx="689">
                  <c:v>1023</c:v>
                </c:pt>
                <c:pt idx="690">
                  <c:v>1023</c:v>
                </c:pt>
                <c:pt idx="691">
                  <c:v>1023</c:v>
                </c:pt>
                <c:pt idx="692">
                  <c:v>1023</c:v>
                </c:pt>
                <c:pt idx="693">
                  <c:v>1023</c:v>
                </c:pt>
                <c:pt idx="694">
                  <c:v>1023</c:v>
                </c:pt>
                <c:pt idx="695">
                  <c:v>1023</c:v>
                </c:pt>
                <c:pt idx="696">
                  <c:v>1023</c:v>
                </c:pt>
                <c:pt idx="697">
                  <c:v>1023</c:v>
                </c:pt>
                <c:pt idx="698">
                  <c:v>1023</c:v>
                </c:pt>
                <c:pt idx="699">
                  <c:v>1023</c:v>
                </c:pt>
                <c:pt idx="700">
                  <c:v>1023</c:v>
                </c:pt>
                <c:pt idx="701">
                  <c:v>1023</c:v>
                </c:pt>
                <c:pt idx="702">
                  <c:v>1023</c:v>
                </c:pt>
                <c:pt idx="703">
                  <c:v>1023</c:v>
                </c:pt>
                <c:pt idx="704">
                  <c:v>1023</c:v>
                </c:pt>
                <c:pt idx="705">
                  <c:v>1023</c:v>
                </c:pt>
                <c:pt idx="706">
                  <c:v>1023</c:v>
                </c:pt>
                <c:pt idx="707">
                  <c:v>1023</c:v>
                </c:pt>
                <c:pt idx="708">
                  <c:v>1023</c:v>
                </c:pt>
                <c:pt idx="709">
                  <c:v>1023</c:v>
                </c:pt>
                <c:pt idx="710">
                  <c:v>1023</c:v>
                </c:pt>
                <c:pt idx="711">
                  <c:v>1023</c:v>
                </c:pt>
                <c:pt idx="712">
                  <c:v>1023</c:v>
                </c:pt>
                <c:pt idx="713">
                  <c:v>1023</c:v>
                </c:pt>
                <c:pt idx="714">
                  <c:v>1023</c:v>
                </c:pt>
                <c:pt idx="715">
                  <c:v>1023</c:v>
                </c:pt>
                <c:pt idx="716">
                  <c:v>1023</c:v>
                </c:pt>
                <c:pt idx="717">
                  <c:v>1022</c:v>
                </c:pt>
                <c:pt idx="718">
                  <c:v>1023</c:v>
                </c:pt>
                <c:pt idx="719">
                  <c:v>1023</c:v>
                </c:pt>
                <c:pt idx="720">
                  <c:v>1023</c:v>
                </c:pt>
                <c:pt idx="721">
                  <c:v>1023</c:v>
                </c:pt>
                <c:pt idx="722">
                  <c:v>1023</c:v>
                </c:pt>
                <c:pt idx="723">
                  <c:v>1023</c:v>
                </c:pt>
                <c:pt idx="724">
                  <c:v>1023</c:v>
                </c:pt>
                <c:pt idx="725">
                  <c:v>1023</c:v>
                </c:pt>
                <c:pt idx="726">
                  <c:v>1023</c:v>
                </c:pt>
                <c:pt idx="727">
                  <c:v>1023</c:v>
                </c:pt>
                <c:pt idx="728">
                  <c:v>1023</c:v>
                </c:pt>
                <c:pt idx="729">
                  <c:v>1023</c:v>
                </c:pt>
                <c:pt idx="730">
                  <c:v>1023</c:v>
                </c:pt>
                <c:pt idx="731">
                  <c:v>1023</c:v>
                </c:pt>
                <c:pt idx="732">
                  <c:v>1023</c:v>
                </c:pt>
                <c:pt idx="733">
                  <c:v>1022</c:v>
                </c:pt>
                <c:pt idx="734">
                  <c:v>1023</c:v>
                </c:pt>
                <c:pt idx="735">
                  <c:v>1023</c:v>
                </c:pt>
                <c:pt idx="736">
                  <c:v>1023</c:v>
                </c:pt>
                <c:pt idx="737">
                  <c:v>1023</c:v>
                </c:pt>
                <c:pt idx="738">
                  <c:v>1023</c:v>
                </c:pt>
                <c:pt idx="739">
                  <c:v>1023</c:v>
                </c:pt>
                <c:pt idx="740">
                  <c:v>1023</c:v>
                </c:pt>
                <c:pt idx="741">
                  <c:v>1023</c:v>
                </c:pt>
                <c:pt idx="742">
                  <c:v>1023</c:v>
                </c:pt>
                <c:pt idx="743">
                  <c:v>1023</c:v>
                </c:pt>
                <c:pt idx="744">
                  <c:v>1023</c:v>
                </c:pt>
                <c:pt idx="745">
                  <c:v>1023</c:v>
                </c:pt>
                <c:pt idx="746">
                  <c:v>1023</c:v>
                </c:pt>
                <c:pt idx="747">
                  <c:v>1022</c:v>
                </c:pt>
                <c:pt idx="748">
                  <c:v>1023</c:v>
                </c:pt>
                <c:pt idx="749">
                  <c:v>1023</c:v>
                </c:pt>
                <c:pt idx="750">
                  <c:v>1023</c:v>
                </c:pt>
                <c:pt idx="751">
                  <c:v>1023</c:v>
                </c:pt>
                <c:pt idx="752">
                  <c:v>1023</c:v>
                </c:pt>
                <c:pt idx="753">
                  <c:v>1023</c:v>
                </c:pt>
                <c:pt idx="754">
                  <c:v>1023</c:v>
                </c:pt>
                <c:pt idx="755">
                  <c:v>1023</c:v>
                </c:pt>
                <c:pt idx="756">
                  <c:v>1023</c:v>
                </c:pt>
                <c:pt idx="757">
                  <c:v>1023</c:v>
                </c:pt>
                <c:pt idx="758">
                  <c:v>1023</c:v>
                </c:pt>
                <c:pt idx="759">
                  <c:v>1023</c:v>
                </c:pt>
                <c:pt idx="760">
                  <c:v>1023</c:v>
                </c:pt>
                <c:pt idx="761">
                  <c:v>1023</c:v>
                </c:pt>
                <c:pt idx="762">
                  <c:v>1023</c:v>
                </c:pt>
                <c:pt idx="763">
                  <c:v>1023</c:v>
                </c:pt>
                <c:pt idx="764">
                  <c:v>1023</c:v>
                </c:pt>
                <c:pt idx="765">
                  <c:v>1023</c:v>
                </c:pt>
                <c:pt idx="766">
                  <c:v>1023</c:v>
                </c:pt>
                <c:pt idx="767">
                  <c:v>1023</c:v>
                </c:pt>
                <c:pt idx="768">
                  <c:v>1023</c:v>
                </c:pt>
                <c:pt idx="769">
                  <c:v>1023</c:v>
                </c:pt>
                <c:pt idx="770">
                  <c:v>1023</c:v>
                </c:pt>
                <c:pt idx="771">
                  <c:v>1023</c:v>
                </c:pt>
                <c:pt idx="772">
                  <c:v>1023</c:v>
                </c:pt>
                <c:pt idx="773">
                  <c:v>1023</c:v>
                </c:pt>
                <c:pt idx="774">
                  <c:v>1023</c:v>
                </c:pt>
                <c:pt idx="775">
                  <c:v>1023</c:v>
                </c:pt>
                <c:pt idx="776">
                  <c:v>1023</c:v>
                </c:pt>
                <c:pt idx="777">
                  <c:v>1023</c:v>
                </c:pt>
                <c:pt idx="778">
                  <c:v>1023</c:v>
                </c:pt>
                <c:pt idx="779">
                  <c:v>1023</c:v>
                </c:pt>
                <c:pt idx="780">
                  <c:v>1023</c:v>
                </c:pt>
                <c:pt idx="781">
                  <c:v>1023</c:v>
                </c:pt>
                <c:pt idx="782">
                  <c:v>1023</c:v>
                </c:pt>
                <c:pt idx="783">
                  <c:v>1023</c:v>
                </c:pt>
                <c:pt idx="784">
                  <c:v>1023</c:v>
                </c:pt>
                <c:pt idx="785">
                  <c:v>1023</c:v>
                </c:pt>
                <c:pt idx="786">
                  <c:v>1023</c:v>
                </c:pt>
                <c:pt idx="787">
                  <c:v>1023</c:v>
                </c:pt>
                <c:pt idx="788">
                  <c:v>1023</c:v>
                </c:pt>
                <c:pt idx="789">
                  <c:v>1023</c:v>
                </c:pt>
                <c:pt idx="790">
                  <c:v>1023</c:v>
                </c:pt>
                <c:pt idx="791">
                  <c:v>1023</c:v>
                </c:pt>
                <c:pt idx="792">
                  <c:v>1023</c:v>
                </c:pt>
                <c:pt idx="793">
                  <c:v>1023</c:v>
                </c:pt>
                <c:pt idx="794">
                  <c:v>1023</c:v>
                </c:pt>
                <c:pt idx="795">
                  <c:v>1023</c:v>
                </c:pt>
                <c:pt idx="796">
                  <c:v>1023</c:v>
                </c:pt>
                <c:pt idx="797">
                  <c:v>1023</c:v>
                </c:pt>
                <c:pt idx="798">
                  <c:v>1023</c:v>
                </c:pt>
                <c:pt idx="799">
                  <c:v>1023</c:v>
                </c:pt>
                <c:pt idx="800">
                  <c:v>1023</c:v>
                </c:pt>
                <c:pt idx="801">
                  <c:v>1023</c:v>
                </c:pt>
                <c:pt idx="802">
                  <c:v>1023</c:v>
                </c:pt>
                <c:pt idx="803">
                  <c:v>1023</c:v>
                </c:pt>
                <c:pt idx="804">
                  <c:v>1023</c:v>
                </c:pt>
                <c:pt idx="805">
                  <c:v>1023</c:v>
                </c:pt>
                <c:pt idx="806">
                  <c:v>1023</c:v>
                </c:pt>
                <c:pt idx="807">
                  <c:v>1023</c:v>
                </c:pt>
                <c:pt idx="808">
                  <c:v>1023</c:v>
                </c:pt>
                <c:pt idx="809">
                  <c:v>1023</c:v>
                </c:pt>
                <c:pt idx="810">
                  <c:v>1023</c:v>
                </c:pt>
                <c:pt idx="811">
                  <c:v>1023</c:v>
                </c:pt>
                <c:pt idx="812">
                  <c:v>1023</c:v>
                </c:pt>
                <c:pt idx="813">
                  <c:v>1023</c:v>
                </c:pt>
                <c:pt idx="814">
                  <c:v>1023</c:v>
                </c:pt>
                <c:pt idx="815">
                  <c:v>1023</c:v>
                </c:pt>
                <c:pt idx="816">
                  <c:v>1023</c:v>
                </c:pt>
                <c:pt idx="817">
                  <c:v>1023</c:v>
                </c:pt>
                <c:pt idx="818">
                  <c:v>1023</c:v>
                </c:pt>
                <c:pt idx="819">
                  <c:v>1023</c:v>
                </c:pt>
                <c:pt idx="820">
                  <c:v>1023</c:v>
                </c:pt>
                <c:pt idx="821">
                  <c:v>1023</c:v>
                </c:pt>
                <c:pt idx="822">
                  <c:v>1023</c:v>
                </c:pt>
                <c:pt idx="823">
                  <c:v>1023</c:v>
                </c:pt>
                <c:pt idx="824">
                  <c:v>1023</c:v>
                </c:pt>
                <c:pt idx="825">
                  <c:v>1023</c:v>
                </c:pt>
                <c:pt idx="826">
                  <c:v>1023</c:v>
                </c:pt>
                <c:pt idx="827">
                  <c:v>1023</c:v>
                </c:pt>
                <c:pt idx="828">
                  <c:v>1023</c:v>
                </c:pt>
                <c:pt idx="829">
                  <c:v>1023</c:v>
                </c:pt>
                <c:pt idx="830">
                  <c:v>1023</c:v>
                </c:pt>
                <c:pt idx="831">
                  <c:v>1023</c:v>
                </c:pt>
                <c:pt idx="832">
                  <c:v>1023</c:v>
                </c:pt>
                <c:pt idx="833">
                  <c:v>1023</c:v>
                </c:pt>
                <c:pt idx="834">
                  <c:v>1023</c:v>
                </c:pt>
                <c:pt idx="835">
                  <c:v>1023</c:v>
                </c:pt>
                <c:pt idx="836">
                  <c:v>1023</c:v>
                </c:pt>
                <c:pt idx="837">
                  <c:v>1023</c:v>
                </c:pt>
                <c:pt idx="838">
                  <c:v>1023</c:v>
                </c:pt>
                <c:pt idx="839">
                  <c:v>1023</c:v>
                </c:pt>
                <c:pt idx="840">
                  <c:v>1023</c:v>
                </c:pt>
                <c:pt idx="841">
                  <c:v>1023</c:v>
                </c:pt>
                <c:pt idx="842">
                  <c:v>1023</c:v>
                </c:pt>
                <c:pt idx="843">
                  <c:v>1023</c:v>
                </c:pt>
                <c:pt idx="844">
                  <c:v>1023</c:v>
                </c:pt>
                <c:pt idx="845">
                  <c:v>1023</c:v>
                </c:pt>
                <c:pt idx="846">
                  <c:v>1023</c:v>
                </c:pt>
                <c:pt idx="847">
                  <c:v>1023</c:v>
                </c:pt>
                <c:pt idx="848">
                  <c:v>1023</c:v>
                </c:pt>
                <c:pt idx="849">
                  <c:v>1023</c:v>
                </c:pt>
                <c:pt idx="850">
                  <c:v>1023</c:v>
                </c:pt>
                <c:pt idx="851">
                  <c:v>1023</c:v>
                </c:pt>
                <c:pt idx="852">
                  <c:v>1023</c:v>
                </c:pt>
                <c:pt idx="853">
                  <c:v>1023</c:v>
                </c:pt>
                <c:pt idx="854">
                  <c:v>1023</c:v>
                </c:pt>
                <c:pt idx="855">
                  <c:v>1023</c:v>
                </c:pt>
                <c:pt idx="856">
                  <c:v>1023</c:v>
                </c:pt>
                <c:pt idx="857">
                  <c:v>1023</c:v>
                </c:pt>
                <c:pt idx="858">
                  <c:v>1023</c:v>
                </c:pt>
                <c:pt idx="859">
                  <c:v>1023</c:v>
                </c:pt>
                <c:pt idx="860">
                  <c:v>1023</c:v>
                </c:pt>
                <c:pt idx="861">
                  <c:v>1023</c:v>
                </c:pt>
                <c:pt idx="862">
                  <c:v>1023</c:v>
                </c:pt>
                <c:pt idx="863">
                  <c:v>1022</c:v>
                </c:pt>
                <c:pt idx="864">
                  <c:v>1023</c:v>
                </c:pt>
                <c:pt idx="865">
                  <c:v>1023</c:v>
                </c:pt>
                <c:pt idx="866">
                  <c:v>1023</c:v>
                </c:pt>
                <c:pt idx="867">
                  <c:v>1023</c:v>
                </c:pt>
                <c:pt idx="868">
                  <c:v>1023</c:v>
                </c:pt>
                <c:pt idx="869">
                  <c:v>1023</c:v>
                </c:pt>
                <c:pt idx="870">
                  <c:v>1023</c:v>
                </c:pt>
                <c:pt idx="871">
                  <c:v>1023</c:v>
                </c:pt>
                <c:pt idx="872">
                  <c:v>1023</c:v>
                </c:pt>
                <c:pt idx="873">
                  <c:v>1023</c:v>
                </c:pt>
                <c:pt idx="874">
                  <c:v>1023</c:v>
                </c:pt>
                <c:pt idx="875">
                  <c:v>1023</c:v>
                </c:pt>
                <c:pt idx="876">
                  <c:v>1023</c:v>
                </c:pt>
                <c:pt idx="877">
                  <c:v>1023</c:v>
                </c:pt>
                <c:pt idx="878">
                  <c:v>1023</c:v>
                </c:pt>
                <c:pt idx="879">
                  <c:v>1023</c:v>
                </c:pt>
                <c:pt idx="880">
                  <c:v>1023</c:v>
                </c:pt>
                <c:pt idx="881">
                  <c:v>1023</c:v>
                </c:pt>
                <c:pt idx="882">
                  <c:v>1023</c:v>
                </c:pt>
                <c:pt idx="883">
                  <c:v>1023</c:v>
                </c:pt>
                <c:pt idx="884">
                  <c:v>1023</c:v>
                </c:pt>
                <c:pt idx="885">
                  <c:v>1023</c:v>
                </c:pt>
                <c:pt idx="886">
                  <c:v>1023</c:v>
                </c:pt>
                <c:pt idx="887">
                  <c:v>1023</c:v>
                </c:pt>
                <c:pt idx="888">
                  <c:v>1023</c:v>
                </c:pt>
                <c:pt idx="889">
                  <c:v>1023</c:v>
                </c:pt>
                <c:pt idx="890">
                  <c:v>1023</c:v>
                </c:pt>
                <c:pt idx="891">
                  <c:v>1023</c:v>
                </c:pt>
                <c:pt idx="892">
                  <c:v>1023</c:v>
                </c:pt>
                <c:pt idx="893">
                  <c:v>1023</c:v>
                </c:pt>
                <c:pt idx="894">
                  <c:v>1023</c:v>
                </c:pt>
                <c:pt idx="895">
                  <c:v>1023</c:v>
                </c:pt>
                <c:pt idx="896">
                  <c:v>1023</c:v>
                </c:pt>
                <c:pt idx="897">
                  <c:v>1023</c:v>
                </c:pt>
                <c:pt idx="898">
                  <c:v>1023</c:v>
                </c:pt>
                <c:pt idx="899">
                  <c:v>1023</c:v>
                </c:pt>
                <c:pt idx="900">
                  <c:v>1023</c:v>
                </c:pt>
                <c:pt idx="901">
                  <c:v>1023</c:v>
                </c:pt>
                <c:pt idx="902">
                  <c:v>1023</c:v>
                </c:pt>
                <c:pt idx="903">
                  <c:v>1023</c:v>
                </c:pt>
                <c:pt idx="904">
                  <c:v>1023</c:v>
                </c:pt>
                <c:pt idx="905">
                  <c:v>1023</c:v>
                </c:pt>
                <c:pt idx="906">
                  <c:v>1023</c:v>
                </c:pt>
                <c:pt idx="907">
                  <c:v>1023</c:v>
                </c:pt>
                <c:pt idx="908">
                  <c:v>1023</c:v>
                </c:pt>
                <c:pt idx="909">
                  <c:v>1023</c:v>
                </c:pt>
                <c:pt idx="910">
                  <c:v>1023</c:v>
                </c:pt>
                <c:pt idx="911">
                  <c:v>1023</c:v>
                </c:pt>
                <c:pt idx="912">
                  <c:v>1023</c:v>
                </c:pt>
                <c:pt idx="913">
                  <c:v>1023</c:v>
                </c:pt>
                <c:pt idx="914">
                  <c:v>1023</c:v>
                </c:pt>
                <c:pt idx="915">
                  <c:v>1023</c:v>
                </c:pt>
                <c:pt idx="916">
                  <c:v>1023</c:v>
                </c:pt>
                <c:pt idx="917">
                  <c:v>1023</c:v>
                </c:pt>
                <c:pt idx="918">
                  <c:v>1023</c:v>
                </c:pt>
                <c:pt idx="919">
                  <c:v>1023</c:v>
                </c:pt>
                <c:pt idx="920">
                  <c:v>1023</c:v>
                </c:pt>
                <c:pt idx="921">
                  <c:v>1023</c:v>
                </c:pt>
                <c:pt idx="922">
                  <c:v>1023</c:v>
                </c:pt>
                <c:pt idx="923">
                  <c:v>1023</c:v>
                </c:pt>
                <c:pt idx="924">
                  <c:v>1023</c:v>
                </c:pt>
                <c:pt idx="925">
                  <c:v>1023</c:v>
                </c:pt>
                <c:pt idx="926">
                  <c:v>1023</c:v>
                </c:pt>
                <c:pt idx="927">
                  <c:v>1023</c:v>
                </c:pt>
                <c:pt idx="928">
                  <c:v>1023</c:v>
                </c:pt>
                <c:pt idx="929">
                  <c:v>1023</c:v>
                </c:pt>
                <c:pt idx="930">
                  <c:v>1023</c:v>
                </c:pt>
                <c:pt idx="931">
                  <c:v>1023</c:v>
                </c:pt>
                <c:pt idx="932">
                  <c:v>1023</c:v>
                </c:pt>
                <c:pt idx="933">
                  <c:v>1023</c:v>
                </c:pt>
                <c:pt idx="934">
                  <c:v>1023</c:v>
                </c:pt>
                <c:pt idx="935">
                  <c:v>1023</c:v>
                </c:pt>
                <c:pt idx="936">
                  <c:v>1023</c:v>
                </c:pt>
                <c:pt idx="937">
                  <c:v>1023</c:v>
                </c:pt>
                <c:pt idx="938">
                  <c:v>1023</c:v>
                </c:pt>
                <c:pt idx="939">
                  <c:v>1023</c:v>
                </c:pt>
                <c:pt idx="940">
                  <c:v>1023</c:v>
                </c:pt>
                <c:pt idx="941">
                  <c:v>1023</c:v>
                </c:pt>
                <c:pt idx="942">
                  <c:v>1023</c:v>
                </c:pt>
                <c:pt idx="943">
                  <c:v>1023</c:v>
                </c:pt>
                <c:pt idx="944">
                  <c:v>1023</c:v>
                </c:pt>
                <c:pt idx="945">
                  <c:v>1023</c:v>
                </c:pt>
                <c:pt idx="946">
                  <c:v>1023</c:v>
                </c:pt>
                <c:pt idx="947">
                  <c:v>1023</c:v>
                </c:pt>
                <c:pt idx="948">
                  <c:v>1023</c:v>
                </c:pt>
                <c:pt idx="949">
                  <c:v>1023</c:v>
                </c:pt>
                <c:pt idx="950">
                  <c:v>1023</c:v>
                </c:pt>
                <c:pt idx="951">
                  <c:v>1023</c:v>
                </c:pt>
                <c:pt idx="952">
                  <c:v>1023</c:v>
                </c:pt>
                <c:pt idx="953">
                  <c:v>1023</c:v>
                </c:pt>
                <c:pt idx="954">
                  <c:v>1023</c:v>
                </c:pt>
                <c:pt idx="955">
                  <c:v>1023</c:v>
                </c:pt>
                <c:pt idx="956">
                  <c:v>1023</c:v>
                </c:pt>
                <c:pt idx="957">
                  <c:v>1023</c:v>
                </c:pt>
                <c:pt idx="958">
                  <c:v>1023</c:v>
                </c:pt>
                <c:pt idx="959">
                  <c:v>1023</c:v>
                </c:pt>
                <c:pt idx="960">
                  <c:v>1023</c:v>
                </c:pt>
                <c:pt idx="961">
                  <c:v>1023</c:v>
                </c:pt>
                <c:pt idx="962">
                  <c:v>1023</c:v>
                </c:pt>
                <c:pt idx="963">
                  <c:v>1023</c:v>
                </c:pt>
                <c:pt idx="964">
                  <c:v>1023</c:v>
                </c:pt>
                <c:pt idx="965">
                  <c:v>1023</c:v>
                </c:pt>
                <c:pt idx="966">
                  <c:v>1023</c:v>
                </c:pt>
                <c:pt idx="967">
                  <c:v>1023</c:v>
                </c:pt>
                <c:pt idx="968">
                  <c:v>1023</c:v>
                </c:pt>
                <c:pt idx="969">
                  <c:v>1023</c:v>
                </c:pt>
                <c:pt idx="970">
                  <c:v>1023</c:v>
                </c:pt>
                <c:pt idx="971">
                  <c:v>1023</c:v>
                </c:pt>
                <c:pt idx="972">
                  <c:v>1023</c:v>
                </c:pt>
                <c:pt idx="973">
                  <c:v>1023</c:v>
                </c:pt>
                <c:pt idx="974">
                  <c:v>1023</c:v>
                </c:pt>
                <c:pt idx="975">
                  <c:v>0</c:v>
                </c:pt>
                <c:pt idx="976">
                  <c:v>1023</c:v>
                </c:pt>
                <c:pt idx="977">
                  <c:v>1023</c:v>
                </c:pt>
                <c:pt idx="978">
                  <c:v>1022</c:v>
                </c:pt>
                <c:pt idx="979">
                  <c:v>1023</c:v>
                </c:pt>
                <c:pt idx="980">
                  <c:v>1023</c:v>
                </c:pt>
                <c:pt idx="981">
                  <c:v>1023</c:v>
                </c:pt>
                <c:pt idx="982">
                  <c:v>1023</c:v>
                </c:pt>
                <c:pt idx="983">
                  <c:v>1023</c:v>
                </c:pt>
                <c:pt idx="984">
                  <c:v>1023</c:v>
                </c:pt>
                <c:pt idx="985">
                  <c:v>1023</c:v>
                </c:pt>
                <c:pt idx="986">
                  <c:v>1023</c:v>
                </c:pt>
                <c:pt idx="987">
                  <c:v>1023</c:v>
                </c:pt>
                <c:pt idx="988">
                  <c:v>1023</c:v>
                </c:pt>
                <c:pt idx="989">
                  <c:v>1023</c:v>
                </c:pt>
                <c:pt idx="990">
                  <c:v>1023</c:v>
                </c:pt>
                <c:pt idx="991">
                  <c:v>1023</c:v>
                </c:pt>
                <c:pt idx="992">
                  <c:v>1023</c:v>
                </c:pt>
                <c:pt idx="993">
                  <c:v>1023</c:v>
                </c:pt>
                <c:pt idx="994">
                  <c:v>1023</c:v>
                </c:pt>
                <c:pt idx="995">
                  <c:v>1023</c:v>
                </c:pt>
                <c:pt idx="996">
                  <c:v>1023</c:v>
                </c:pt>
                <c:pt idx="997">
                  <c:v>1023</c:v>
                </c:pt>
                <c:pt idx="998">
                  <c:v>1023</c:v>
                </c:pt>
                <c:pt idx="999">
                  <c:v>1023</c:v>
                </c:pt>
                <c:pt idx="1000">
                  <c:v>1023</c:v>
                </c:pt>
                <c:pt idx="1001">
                  <c:v>1023</c:v>
                </c:pt>
                <c:pt idx="1002">
                  <c:v>1023</c:v>
                </c:pt>
                <c:pt idx="1003">
                  <c:v>1023</c:v>
                </c:pt>
                <c:pt idx="1004">
                  <c:v>1023</c:v>
                </c:pt>
                <c:pt idx="1005">
                  <c:v>1023</c:v>
                </c:pt>
                <c:pt idx="1006">
                  <c:v>1023</c:v>
                </c:pt>
                <c:pt idx="1007">
                  <c:v>1023</c:v>
                </c:pt>
                <c:pt idx="1008">
                  <c:v>1023</c:v>
                </c:pt>
                <c:pt idx="1009">
                  <c:v>1023</c:v>
                </c:pt>
                <c:pt idx="1010">
                  <c:v>1023</c:v>
                </c:pt>
                <c:pt idx="1011">
                  <c:v>1023</c:v>
                </c:pt>
                <c:pt idx="1012">
                  <c:v>1023</c:v>
                </c:pt>
                <c:pt idx="1013">
                  <c:v>1023</c:v>
                </c:pt>
                <c:pt idx="1014">
                  <c:v>1023</c:v>
                </c:pt>
                <c:pt idx="1015">
                  <c:v>1023</c:v>
                </c:pt>
                <c:pt idx="1016">
                  <c:v>1023</c:v>
                </c:pt>
                <c:pt idx="1017">
                  <c:v>1023</c:v>
                </c:pt>
                <c:pt idx="1018">
                  <c:v>1023</c:v>
                </c:pt>
                <c:pt idx="1019">
                  <c:v>1023</c:v>
                </c:pt>
                <c:pt idx="1020">
                  <c:v>1023</c:v>
                </c:pt>
                <c:pt idx="1021">
                  <c:v>1023</c:v>
                </c:pt>
                <c:pt idx="1022">
                  <c:v>1023</c:v>
                </c:pt>
                <c:pt idx="1023">
                  <c:v>1023</c:v>
                </c:pt>
                <c:pt idx="1024">
                  <c:v>1023</c:v>
                </c:pt>
                <c:pt idx="1025">
                  <c:v>1023</c:v>
                </c:pt>
                <c:pt idx="1026">
                  <c:v>1023</c:v>
                </c:pt>
                <c:pt idx="1027">
                  <c:v>1023</c:v>
                </c:pt>
                <c:pt idx="1028">
                  <c:v>1023</c:v>
                </c:pt>
                <c:pt idx="1029">
                  <c:v>1023</c:v>
                </c:pt>
                <c:pt idx="1030">
                  <c:v>1023</c:v>
                </c:pt>
                <c:pt idx="1031">
                  <c:v>1023</c:v>
                </c:pt>
                <c:pt idx="1032">
                  <c:v>1023</c:v>
                </c:pt>
                <c:pt idx="1033">
                  <c:v>1023</c:v>
                </c:pt>
                <c:pt idx="1034">
                  <c:v>1023</c:v>
                </c:pt>
                <c:pt idx="1035">
                  <c:v>1023</c:v>
                </c:pt>
                <c:pt idx="1036">
                  <c:v>1023</c:v>
                </c:pt>
                <c:pt idx="1037">
                  <c:v>1023</c:v>
                </c:pt>
                <c:pt idx="1038">
                  <c:v>1023</c:v>
                </c:pt>
                <c:pt idx="1039">
                  <c:v>1022</c:v>
                </c:pt>
                <c:pt idx="1040">
                  <c:v>1023</c:v>
                </c:pt>
                <c:pt idx="1041">
                  <c:v>1023</c:v>
                </c:pt>
                <c:pt idx="1042">
                  <c:v>1023</c:v>
                </c:pt>
                <c:pt idx="1043">
                  <c:v>1023</c:v>
                </c:pt>
                <c:pt idx="1044">
                  <c:v>1023</c:v>
                </c:pt>
                <c:pt idx="1045">
                  <c:v>1023</c:v>
                </c:pt>
                <c:pt idx="1046">
                  <c:v>1023</c:v>
                </c:pt>
                <c:pt idx="1047">
                  <c:v>1023</c:v>
                </c:pt>
                <c:pt idx="1048">
                  <c:v>1023</c:v>
                </c:pt>
                <c:pt idx="1049">
                  <c:v>1023</c:v>
                </c:pt>
                <c:pt idx="1050">
                  <c:v>1023</c:v>
                </c:pt>
                <c:pt idx="1051">
                  <c:v>1023</c:v>
                </c:pt>
                <c:pt idx="1052">
                  <c:v>1023</c:v>
                </c:pt>
                <c:pt idx="1053">
                  <c:v>1023</c:v>
                </c:pt>
                <c:pt idx="1054">
                  <c:v>1023</c:v>
                </c:pt>
                <c:pt idx="1055">
                  <c:v>1023</c:v>
                </c:pt>
                <c:pt idx="1056">
                  <c:v>1023</c:v>
                </c:pt>
                <c:pt idx="1057">
                  <c:v>1023</c:v>
                </c:pt>
                <c:pt idx="1058">
                  <c:v>1023</c:v>
                </c:pt>
                <c:pt idx="1059">
                  <c:v>1023</c:v>
                </c:pt>
                <c:pt idx="1060">
                  <c:v>1023</c:v>
                </c:pt>
                <c:pt idx="1061">
                  <c:v>1023</c:v>
                </c:pt>
                <c:pt idx="1062">
                  <c:v>1023</c:v>
                </c:pt>
                <c:pt idx="1063">
                  <c:v>1023</c:v>
                </c:pt>
                <c:pt idx="1064">
                  <c:v>1023</c:v>
                </c:pt>
                <c:pt idx="1065">
                  <c:v>1023</c:v>
                </c:pt>
                <c:pt idx="1066">
                  <c:v>1023</c:v>
                </c:pt>
                <c:pt idx="1067">
                  <c:v>1023</c:v>
                </c:pt>
                <c:pt idx="1068">
                  <c:v>1023</c:v>
                </c:pt>
                <c:pt idx="1069">
                  <c:v>1023</c:v>
                </c:pt>
                <c:pt idx="1070">
                  <c:v>1023</c:v>
                </c:pt>
                <c:pt idx="1071">
                  <c:v>1023</c:v>
                </c:pt>
                <c:pt idx="1072">
                  <c:v>1023</c:v>
                </c:pt>
                <c:pt idx="1073">
                  <c:v>1023</c:v>
                </c:pt>
                <c:pt idx="1074">
                  <c:v>1023</c:v>
                </c:pt>
                <c:pt idx="1075">
                  <c:v>1023</c:v>
                </c:pt>
                <c:pt idx="1076">
                  <c:v>1023</c:v>
                </c:pt>
                <c:pt idx="1077">
                  <c:v>1023</c:v>
                </c:pt>
                <c:pt idx="1078">
                  <c:v>1023</c:v>
                </c:pt>
                <c:pt idx="1079">
                  <c:v>1023</c:v>
                </c:pt>
                <c:pt idx="1080">
                  <c:v>1023</c:v>
                </c:pt>
                <c:pt idx="1081">
                  <c:v>1023</c:v>
                </c:pt>
                <c:pt idx="1082">
                  <c:v>1023</c:v>
                </c:pt>
                <c:pt idx="1083">
                  <c:v>1023</c:v>
                </c:pt>
                <c:pt idx="1084">
                  <c:v>1023</c:v>
                </c:pt>
                <c:pt idx="1085">
                  <c:v>1023</c:v>
                </c:pt>
                <c:pt idx="1086">
                  <c:v>1023</c:v>
                </c:pt>
                <c:pt idx="1087">
                  <c:v>1023</c:v>
                </c:pt>
                <c:pt idx="1088">
                  <c:v>1023</c:v>
                </c:pt>
                <c:pt idx="1089">
                  <c:v>1023</c:v>
                </c:pt>
                <c:pt idx="1090">
                  <c:v>1023</c:v>
                </c:pt>
                <c:pt idx="1091">
                  <c:v>1023</c:v>
                </c:pt>
                <c:pt idx="1092">
                  <c:v>1023</c:v>
                </c:pt>
                <c:pt idx="1093">
                  <c:v>1023</c:v>
                </c:pt>
                <c:pt idx="1094">
                  <c:v>1023</c:v>
                </c:pt>
                <c:pt idx="1095">
                  <c:v>1023</c:v>
                </c:pt>
                <c:pt idx="1096">
                  <c:v>1023</c:v>
                </c:pt>
                <c:pt idx="1097">
                  <c:v>1023</c:v>
                </c:pt>
                <c:pt idx="1098">
                  <c:v>1023</c:v>
                </c:pt>
                <c:pt idx="1099">
                  <c:v>1023</c:v>
                </c:pt>
                <c:pt idx="1100">
                  <c:v>1023</c:v>
                </c:pt>
                <c:pt idx="1101">
                  <c:v>1023</c:v>
                </c:pt>
                <c:pt idx="1102">
                  <c:v>1023</c:v>
                </c:pt>
                <c:pt idx="1103">
                  <c:v>1023</c:v>
                </c:pt>
                <c:pt idx="1104">
                  <c:v>0</c:v>
                </c:pt>
                <c:pt idx="1105">
                  <c:v>1023</c:v>
                </c:pt>
                <c:pt idx="1106">
                  <c:v>1023</c:v>
                </c:pt>
                <c:pt idx="1107">
                  <c:v>1023</c:v>
                </c:pt>
                <c:pt idx="1108">
                  <c:v>1023</c:v>
                </c:pt>
                <c:pt idx="1109">
                  <c:v>1023</c:v>
                </c:pt>
                <c:pt idx="1110">
                  <c:v>1023</c:v>
                </c:pt>
                <c:pt idx="1111">
                  <c:v>1023</c:v>
                </c:pt>
                <c:pt idx="1112">
                  <c:v>1023</c:v>
                </c:pt>
                <c:pt idx="1113">
                  <c:v>1023</c:v>
                </c:pt>
                <c:pt idx="1114">
                  <c:v>1023</c:v>
                </c:pt>
                <c:pt idx="1115">
                  <c:v>1023</c:v>
                </c:pt>
                <c:pt idx="1116">
                  <c:v>1023</c:v>
                </c:pt>
                <c:pt idx="1117">
                  <c:v>1023</c:v>
                </c:pt>
                <c:pt idx="1118">
                  <c:v>1023</c:v>
                </c:pt>
                <c:pt idx="1119">
                  <c:v>1023</c:v>
                </c:pt>
                <c:pt idx="1120">
                  <c:v>1023</c:v>
                </c:pt>
                <c:pt idx="1121">
                  <c:v>1023</c:v>
                </c:pt>
                <c:pt idx="1122">
                  <c:v>1023</c:v>
                </c:pt>
                <c:pt idx="1123">
                  <c:v>1023</c:v>
                </c:pt>
                <c:pt idx="1124">
                  <c:v>1023</c:v>
                </c:pt>
                <c:pt idx="1125">
                  <c:v>1023</c:v>
                </c:pt>
                <c:pt idx="1126">
                  <c:v>1023</c:v>
                </c:pt>
                <c:pt idx="1127">
                  <c:v>1023</c:v>
                </c:pt>
                <c:pt idx="1128">
                  <c:v>1023</c:v>
                </c:pt>
                <c:pt idx="1129">
                  <c:v>1023</c:v>
                </c:pt>
                <c:pt idx="1130">
                  <c:v>1022</c:v>
                </c:pt>
                <c:pt idx="1131">
                  <c:v>1023</c:v>
                </c:pt>
                <c:pt idx="1132">
                  <c:v>1023</c:v>
                </c:pt>
                <c:pt idx="1133">
                  <c:v>1023</c:v>
                </c:pt>
                <c:pt idx="1134">
                  <c:v>1023</c:v>
                </c:pt>
                <c:pt idx="1135">
                  <c:v>1023</c:v>
                </c:pt>
                <c:pt idx="1136">
                  <c:v>1023</c:v>
                </c:pt>
                <c:pt idx="1137">
                  <c:v>1023</c:v>
                </c:pt>
                <c:pt idx="1138">
                  <c:v>1023</c:v>
                </c:pt>
                <c:pt idx="1139">
                  <c:v>1023</c:v>
                </c:pt>
                <c:pt idx="1140">
                  <c:v>1023</c:v>
                </c:pt>
                <c:pt idx="1141">
                  <c:v>1023</c:v>
                </c:pt>
                <c:pt idx="1142">
                  <c:v>1023</c:v>
                </c:pt>
                <c:pt idx="1143">
                  <c:v>1023</c:v>
                </c:pt>
                <c:pt idx="1144">
                  <c:v>1023</c:v>
                </c:pt>
                <c:pt idx="1145">
                  <c:v>1023</c:v>
                </c:pt>
                <c:pt idx="1146">
                  <c:v>1023</c:v>
                </c:pt>
                <c:pt idx="1147">
                  <c:v>1023</c:v>
                </c:pt>
                <c:pt idx="1148">
                  <c:v>1023</c:v>
                </c:pt>
                <c:pt idx="1149">
                  <c:v>1023</c:v>
                </c:pt>
                <c:pt idx="1150">
                  <c:v>1023</c:v>
                </c:pt>
                <c:pt idx="1151">
                  <c:v>1023</c:v>
                </c:pt>
                <c:pt idx="1152">
                  <c:v>1022</c:v>
                </c:pt>
                <c:pt idx="1153">
                  <c:v>1023</c:v>
                </c:pt>
                <c:pt idx="1154">
                  <c:v>1023</c:v>
                </c:pt>
                <c:pt idx="1155">
                  <c:v>1023</c:v>
                </c:pt>
                <c:pt idx="1156">
                  <c:v>1023</c:v>
                </c:pt>
                <c:pt idx="1157">
                  <c:v>1023</c:v>
                </c:pt>
                <c:pt idx="1158">
                  <c:v>1023</c:v>
                </c:pt>
                <c:pt idx="1159">
                  <c:v>1023</c:v>
                </c:pt>
                <c:pt idx="1160">
                  <c:v>1023</c:v>
                </c:pt>
                <c:pt idx="1161">
                  <c:v>1023</c:v>
                </c:pt>
                <c:pt idx="1162">
                  <c:v>1023</c:v>
                </c:pt>
                <c:pt idx="1163">
                  <c:v>1023</c:v>
                </c:pt>
                <c:pt idx="1164">
                  <c:v>1023</c:v>
                </c:pt>
                <c:pt idx="1165">
                  <c:v>1023</c:v>
                </c:pt>
                <c:pt idx="1166">
                  <c:v>1023</c:v>
                </c:pt>
                <c:pt idx="1167">
                  <c:v>1023</c:v>
                </c:pt>
                <c:pt idx="1168">
                  <c:v>1023</c:v>
                </c:pt>
                <c:pt idx="1169">
                  <c:v>1023</c:v>
                </c:pt>
                <c:pt idx="1170">
                  <c:v>1023</c:v>
                </c:pt>
                <c:pt idx="1171">
                  <c:v>1023</c:v>
                </c:pt>
                <c:pt idx="1172">
                  <c:v>1023</c:v>
                </c:pt>
                <c:pt idx="1173">
                  <c:v>1023</c:v>
                </c:pt>
                <c:pt idx="1174">
                  <c:v>1023</c:v>
                </c:pt>
                <c:pt idx="1175">
                  <c:v>1023</c:v>
                </c:pt>
                <c:pt idx="1176">
                  <c:v>1023</c:v>
                </c:pt>
                <c:pt idx="1177">
                  <c:v>1023</c:v>
                </c:pt>
                <c:pt idx="1178">
                  <c:v>1023</c:v>
                </c:pt>
                <c:pt idx="1179">
                  <c:v>1023</c:v>
                </c:pt>
                <c:pt idx="1180">
                  <c:v>1023</c:v>
                </c:pt>
                <c:pt idx="1181">
                  <c:v>1023</c:v>
                </c:pt>
                <c:pt idx="1182">
                  <c:v>1023</c:v>
                </c:pt>
                <c:pt idx="1183">
                  <c:v>1023</c:v>
                </c:pt>
                <c:pt idx="1184">
                  <c:v>1023</c:v>
                </c:pt>
                <c:pt idx="1185">
                  <c:v>1023</c:v>
                </c:pt>
                <c:pt idx="1186">
                  <c:v>1023</c:v>
                </c:pt>
                <c:pt idx="1187">
                  <c:v>1023</c:v>
                </c:pt>
                <c:pt idx="1188">
                  <c:v>1023</c:v>
                </c:pt>
                <c:pt idx="1189">
                  <c:v>1023</c:v>
                </c:pt>
                <c:pt idx="1190">
                  <c:v>1023</c:v>
                </c:pt>
                <c:pt idx="1191">
                  <c:v>1023</c:v>
                </c:pt>
                <c:pt idx="1192">
                  <c:v>1023</c:v>
                </c:pt>
                <c:pt idx="1193">
                  <c:v>1023</c:v>
                </c:pt>
                <c:pt idx="1194">
                  <c:v>1023</c:v>
                </c:pt>
                <c:pt idx="1195">
                  <c:v>1023</c:v>
                </c:pt>
                <c:pt idx="1196">
                  <c:v>1023</c:v>
                </c:pt>
                <c:pt idx="1197">
                  <c:v>1023</c:v>
                </c:pt>
                <c:pt idx="1198">
                  <c:v>1023</c:v>
                </c:pt>
                <c:pt idx="1199">
                  <c:v>1023</c:v>
                </c:pt>
                <c:pt idx="1200">
                  <c:v>1023</c:v>
                </c:pt>
                <c:pt idx="1201">
                  <c:v>1023</c:v>
                </c:pt>
                <c:pt idx="1202">
                  <c:v>1023</c:v>
                </c:pt>
                <c:pt idx="1203">
                  <c:v>1023</c:v>
                </c:pt>
                <c:pt idx="1204">
                  <c:v>1023</c:v>
                </c:pt>
                <c:pt idx="1205">
                  <c:v>1023</c:v>
                </c:pt>
                <c:pt idx="1206">
                  <c:v>1023</c:v>
                </c:pt>
                <c:pt idx="1207">
                  <c:v>1023</c:v>
                </c:pt>
                <c:pt idx="1208">
                  <c:v>1023</c:v>
                </c:pt>
                <c:pt idx="1209">
                  <c:v>1023</c:v>
                </c:pt>
                <c:pt idx="1210">
                  <c:v>1023</c:v>
                </c:pt>
                <c:pt idx="1211">
                  <c:v>1023</c:v>
                </c:pt>
                <c:pt idx="1212">
                  <c:v>1023</c:v>
                </c:pt>
                <c:pt idx="1213">
                  <c:v>1023</c:v>
                </c:pt>
                <c:pt idx="1214">
                  <c:v>1023</c:v>
                </c:pt>
                <c:pt idx="1215">
                  <c:v>1023</c:v>
                </c:pt>
                <c:pt idx="1216">
                  <c:v>1023</c:v>
                </c:pt>
                <c:pt idx="1217">
                  <c:v>1023</c:v>
                </c:pt>
                <c:pt idx="1218">
                  <c:v>1023</c:v>
                </c:pt>
                <c:pt idx="1219">
                  <c:v>1023</c:v>
                </c:pt>
                <c:pt idx="1220">
                  <c:v>1023</c:v>
                </c:pt>
                <c:pt idx="1221">
                  <c:v>1023</c:v>
                </c:pt>
                <c:pt idx="1222">
                  <c:v>1023</c:v>
                </c:pt>
                <c:pt idx="1223">
                  <c:v>1023</c:v>
                </c:pt>
                <c:pt idx="1224">
                  <c:v>1023</c:v>
                </c:pt>
                <c:pt idx="1225">
                  <c:v>1023</c:v>
                </c:pt>
                <c:pt idx="1226">
                  <c:v>1023</c:v>
                </c:pt>
                <c:pt idx="1227">
                  <c:v>1023</c:v>
                </c:pt>
                <c:pt idx="1228">
                  <c:v>1023</c:v>
                </c:pt>
                <c:pt idx="1229">
                  <c:v>1023</c:v>
                </c:pt>
                <c:pt idx="1230">
                  <c:v>1023</c:v>
                </c:pt>
                <c:pt idx="1231">
                  <c:v>1023</c:v>
                </c:pt>
                <c:pt idx="1232">
                  <c:v>1023</c:v>
                </c:pt>
                <c:pt idx="1233">
                  <c:v>1023</c:v>
                </c:pt>
                <c:pt idx="1234">
                  <c:v>1023</c:v>
                </c:pt>
                <c:pt idx="1235">
                  <c:v>1023</c:v>
                </c:pt>
                <c:pt idx="1236">
                  <c:v>1023</c:v>
                </c:pt>
                <c:pt idx="1237">
                  <c:v>1023</c:v>
                </c:pt>
                <c:pt idx="1238">
                  <c:v>1023</c:v>
                </c:pt>
                <c:pt idx="1239">
                  <c:v>1023</c:v>
                </c:pt>
                <c:pt idx="1240">
                  <c:v>1023</c:v>
                </c:pt>
                <c:pt idx="1241">
                  <c:v>1023</c:v>
                </c:pt>
                <c:pt idx="1242">
                  <c:v>1022</c:v>
                </c:pt>
                <c:pt idx="1243">
                  <c:v>1023</c:v>
                </c:pt>
                <c:pt idx="1244">
                  <c:v>1023</c:v>
                </c:pt>
                <c:pt idx="1245">
                  <c:v>1023</c:v>
                </c:pt>
                <c:pt idx="1246">
                  <c:v>1023</c:v>
                </c:pt>
                <c:pt idx="1247">
                  <c:v>1023</c:v>
                </c:pt>
                <c:pt idx="1248">
                  <c:v>1023</c:v>
                </c:pt>
                <c:pt idx="1249">
                  <c:v>1023</c:v>
                </c:pt>
                <c:pt idx="1250">
                  <c:v>1023</c:v>
                </c:pt>
                <c:pt idx="1251">
                  <c:v>1023</c:v>
                </c:pt>
                <c:pt idx="1252">
                  <c:v>1023</c:v>
                </c:pt>
                <c:pt idx="1253">
                  <c:v>1023</c:v>
                </c:pt>
                <c:pt idx="1254">
                  <c:v>1023</c:v>
                </c:pt>
                <c:pt idx="1255">
                  <c:v>1023</c:v>
                </c:pt>
                <c:pt idx="1256">
                  <c:v>1023</c:v>
                </c:pt>
                <c:pt idx="1257">
                  <c:v>1023</c:v>
                </c:pt>
                <c:pt idx="1258">
                  <c:v>1023</c:v>
                </c:pt>
                <c:pt idx="1259">
                  <c:v>1023</c:v>
                </c:pt>
                <c:pt idx="1260">
                  <c:v>1023</c:v>
                </c:pt>
                <c:pt idx="1261">
                  <c:v>1023</c:v>
                </c:pt>
                <c:pt idx="1262">
                  <c:v>1023</c:v>
                </c:pt>
                <c:pt idx="1263">
                  <c:v>1023</c:v>
                </c:pt>
                <c:pt idx="1264">
                  <c:v>1023</c:v>
                </c:pt>
                <c:pt idx="1265">
                  <c:v>1023</c:v>
                </c:pt>
                <c:pt idx="1266">
                  <c:v>1023</c:v>
                </c:pt>
                <c:pt idx="1267">
                  <c:v>1023</c:v>
                </c:pt>
                <c:pt idx="1268">
                  <c:v>1023</c:v>
                </c:pt>
                <c:pt idx="1269">
                  <c:v>1023</c:v>
                </c:pt>
                <c:pt idx="1270">
                  <c:v>1023</c:v>
                </c:pt>
                <c:pt idx="1271">
                  <c:v>1023</c:v>
                </c:pt>
                <c:pt idx="1272">
                  <c:v>1023</c:v>
                </c:pt>
                <c:pt idx="1273">
                  <c:v>1023</c:v>
                </c:pt>
                <c:pt idx="1274">
                  <c:v>1023</c:v>
                </c:pt>
                <c:pt idx="1275">
                  <c:v>1023</c:v>
                </c:pt>
                <c:pt idx="1276">
                  <c:v>1023</c:v>
                </c:pt>
                <c:pt idx="1277">
                  <c:v>1023</c:v>
                </c:pt>
                <c:pt idx="1278">
                  <c:v>1023</c:v>
                </c:pt>
                <c:pt idx="1279">
                  <c:v>1023</c:v>
                </c:pt>
                <c:pt idx="1280">
                  <c:v>1023</c:v>
                </c:pt>
                <c:pt idx="1281">
                  <c:v>1023</c:v>
                </c:pt>
                <c:pt idx="1282">
                  <c:v>1023</c:v>
                </c:pt>
                <c:pt idx="1283">
                  <c:v>1023</c:v>
                </c:pt>
                <c:pt idx="1284">
                  <c:v>1023</c:v>
                </c:pt>
                <c:pt idx="1285">
                  <c:v>1023</c:v>
                </c:pt>
                <c:pt idx="1286">
                  <c:v>1023</c:v>
                </c:pt>
                <c:pt idx="1287">
                  <c:v>1023</c:v>
                </c:pt>
                <c:pt idx="1288">
                  <c:v>1023</c:v>
                </c:pt>
                <c:pt idx="1289">
                  <c:v>1023</c:v>
                </c:pt>
                <c:pt idx="1290">
                  <c:v>1023</c:v>
                </c:pt>
                <c:pt idx="1291">
                  <c:v>1023</c:v>
                </c:pt>
                <c:pt idx="1292">
                  <c:v>1023</c:v>
                </c:pt>
                <c:pt idx="1293">
                  <c:v>1023</c:v>
                </c:pt>
                <c:pt idx="1294">
                  <c:v>1023</c:v>
                </c:pt>
                <c:pt idx="1295">
                  <c:v>1023</c:v>
                </c:pt>
                <c:pt idx="1296">
                  <c:v>1023</c:v>
                </c:pt>
                <c:pt idx="1297">
                  <c:v>1023</c:v>
                </c:pt>
                <c:pt idx="1298">
                  <c:v>1023</c:v>
                </c:pt>
                <c:pt idx="1299">
                  <c:v>1023</c:v>
                </c:pt>
                <c:pt idx="1300">
                  <c:v>1023</c:v>
                </c:pt>
                <c:pt idx="1301">
                  <c:v>1023</c:v>
                </c:pt>
                <c:pt idx="1302">
                  <c:v>1023</c:v>
                </c:pt>
                <c:pt idx="1303">
                  <c:v>1023</c:v>
                </c:pt>
                <c:pt idx="1304">
                  <c:v>1023</c:v>
                </c:pt>
                <c:pt idx="1305">
                  <c:v>1023</c:v>
                </c:pt>
                <c:pt idx="1306">
                  <c:v>1023</c:v>
                </c:pt>
                <c:pt idx="1307">
                  <c:v>1023</c:v>
                </c:pt>
                <c:pt idx="1308">
                  <c:v>1023</c:v>
                </c:pt>
                <c:pt idx="1309">
                  <c:v>1023</c:v>
                </c:pt>
                <c:pt idx="1310">
                  <c:v>1023</c:v>
                </c:pt>
                <c:pt idx="1311">
                  <c:v>1023</c:v>
                </c:pt>
                <c:pt idx="1312">
                  <c:v>1023</c:v>
                </c:pt>
                <c:pt idx="1313">
                  <c:v>1023</c:v>
                </c:pt>
                <c:pt idx="1314">
                  <c:v>1023</c:v>
                </c:pt>
                <c:pt idx="1315">
                  <c:v>1023</c:v>
                </c:pt>
                <c:pt idx="1316">
                  <c:v>1023</c:v>
                </c:pt>
                <c:pt idx="1317">
                  <c:v>1023</c:v>
                </c:pt>
                <c:pt idx="1318">
                  <c:v>1023</c:v>
                </c:pt>
                <c:pt idx="1319">
                  <c:v>1023</c:v>
                </c:pt>
                <c:pt idx="1320">
                  <c:v>1023</c:v>
                </c:pt>
                <c:pt idx="1321">
                  <c:v>1023</c:v>
                </c:pt>
                <c:pt idx="1322">
                  <c:v>1023</c:v>
                </c:pt>
                <c:pt idx="1323">
                  <c:v>1023</c:v>
                </c:pt>
                <c:pt idx="1324">
                  <c:v>1023</c:v>
                </c:pt>
                <c:pt idx="1325">
                  <c:v>0</c:v>
                </c:pt>
                <c:pt idx="1326">
                  <c:v>1023</c:v>
                </c:pt>
                <c:pt idx="1327">
                  <c:v>1023</c:v>
                </c:pt>
                <c:pt idx="1328">
                  <c:v>1023</c:v>
                </c:pt>
                <c:pt idx="1329">
                  <c:v>1023</c:v>
                </c:pt>
                <c:pt idx="1330">
                  <c:v>1023</c:v>
                </c:pt>
                <c:pt idx="1331">
                  <c:v>1023</c:v>
                </c:pt>
                <c:pt idx="1332">
                  <c:v>1023</c:v>
                </c:pt>
                <c:pt idx="1333">
                  <c:v>1023</c:v>
                </c:pt>
                <c:pt idx="1334">
                  <c:v>1023</c:v>
                </c:pt>
                <c:pt idx="1335">
                  <c:v>1023</c:v>
                </c:pt>
                <c:pt idx="1336">
                  <c:v>1023</c:v>
                </c:pt>
                <c:pt idx="1337">
                  <c:v>1023</c:v>
                </c:pt>
                <c:pt idx="1338">
                  <c:v>1023</c:v>
                </c:pt>
                <c:pt idx="1339">
                  <c:v>1023</c:v>
                </c:pt>
                <c:pt idx="1340">
                  <c:v>1023</c:v>
                </c:pt>
                <c:pt idx="1341">
                  <c:v>1023</c:v>
                </c:pt>
                <c:pt idx="1342">
                  <c:v>1023</c:v>
                </c:pt>
                <c:pt idx="1343">
                  <c:v>1023</c:v>
                </c:pt>
                <c:pt idx="1344">
                  <c:v>1023</c:v>
                </c:pt>
                <c:pt idx="1345">
                  <c:v>1023</c:v>
                </c:pt>
                <c:pt idx="1346">
                  <c:v>1023</c:v>
                </c:pt>
                <c:pt idx="1347">
                  <c:v>1023</c:v>
                </c:pt>
                <c:pt idx="1348">
                  <c:v>1023</c:v>
                </c:pt>
                <c:pt idx="1349">
                  <c:v>1023</c:v>
                </c:pt>
                <c:pt idx="1350">
                  <c:v>1023</c:v>
                </c:pt>
                <c:pt idx="1351">
                  <c:v>1023</c:v>
                </c:pt>
                <c:pt idx="1352">
                  <c:v>1023</c:v>
                </c:pt>
                <c:pt idx="1353">
                  <c:v>1023</c:v>
                </c:pt>
                <c:pt idx="1354">
                  <c:v>1023</c:v>
                </c:pt>
                <c:pt idx="1355">
                  <c:v>1023</c:v>
                </c:pt>
                <c:pt idx="1356">
                  <c:v>1023</c:v>
                </c:pt>
                <c:pt idx="1357">
                  <c:v>1023</c:v>
                </c:pt>
                <c:pt idx="1358">
                  <c:v>1023</c:v>
                </c:pt>
                <c:pt idx="1359">
                  <c:v>1023</c:v>
                </c:pt>
                <c:pt idx="1360">
                  <c:v>1023</c:v>
                </c:pt>
                <c:pt idx="1361">
                  <c:v>1023</c:v>
                </c:pt>
                <c:pt idx="1362">
                  <c:v>1023</c:v>
                </c:pt>
                <c:pt idx="1363">
                  <c:v>1023</c:v>
                </c:pt>
                <c:pt idx="1364">
                  <c:v>1023</c:v>
                </c:pt>
                <c:pt idx="1365">
                  <c:v>1023</c:v>
                </c:pt>
                <c:pt idx="1366">
                  <c:v>1023</c:v>
                </c:pt>
                <c:pt idx="1367">
                  <c:v>1023</c:v>
                </c:pt>
                <c:pt idx="1368">
                  <c:v>1023</c:v>
                </c:pt>
                <c:pt idx="1369">
                  <c:v>1023</c:v>
                </c:pt>
                <c:pt idx="1370">
                  <c:v>1023</c:v>
                </c:pt>
                <c:pt idx="1371">
                  <c:v>1023</c:v>
                </c:pt>
                <c:pt idx="1372">
                  <c:v>1023</c:v>
                </c:pt>
                <c:pt idx="1373">
                  <c:v>1023</c:v>
                </c:pt>
                <c:pt idx="1374">
                  <c:v>1023</c:v>
                </c:pt>
                <c:pt idx="1375">
                  <c:v>1023</c:v>
                </c:pt>
                <c:pt idx="1376">
                  <c:v>1023</c:v>
                </c:pt>
                <c:pt idx="1377">
                  <c:v>1023</c:v>
                </c:pt>
                <c:pt idx="1378">
                  <c:v>1023</c:v>
                </c:pt>
                <c:pt idx="1379">
                  <c:v>1023</c:v>
                </c:pt>
                <c:pt idx="1380">
                  <c:v>1023</c:v>
                </c:pt>
                <c:pt idx="1381">
                  <c:v>1023</c:v>
                </c:pt>
                <c:pt idx="1382">
                  <c:v>1023</c:v>
                </c:pt>
                <c:pt idx="1383">
                  <c:v>1023</c:v>
                </c:pt>
                <c:pt idx="1384">
                  <c:v>1023</c:v>
                </c:pt>
                <c:pt idx="1385">
                  <c:v>1023</c:v>
                </c:pt>
                <c:pt idx="1386">
                  <c:v>1023</c:v>
                </c:pt>
                <c:pt idx="1387">
                  <c:v>1023</c:v>
                </c:pt>
                <c:pt idx="1388">
                  <c:v>1023</c:v>
                </c:pt>
                <c:pt idx="1389">
                  <c:v>1023</c:v>
                </c:pt>
                <c:pt idx="1390">
                  <c:v>1023</c:v>
                </c:pt>
                <c:pt idx="1391">
                  <c:v>1023</c:v>
                </c:pt>
                <c:pt idx="1392">
                  <c:v>1023</c:v>
                </c:pt>
                <c:pt idx="1393">
                  <c:v>1023</c:v>
                </c:pt>
                <c:pt idx="1394">
                  <c:v>1023</c:v>
                </c:pt>
                <c:pt idx="1395">
                  <c:v>1023</c:v>
                </c:pt>
                <c:pt idx="1396">
                  <c:v>1023</c:v>
                </c:pt>
                <c:pt idx="1397">
                  <c:v>1023</c:v>
                </c:pt>
                <c:pt idx="1398">
                  <c:v>1023</c:v>
                </c:pt>
                <c:pt idx="1399">
                  <c:v>1023</c:v>
                </c:pt>
                <c:pt idx="1400">
                  <c:v>1023</c:v>
                </c:pt>
                <c:pt idx="1401">
                  <c:v>1023</c:v>
                </c:pt>
                <c:pt idx="1402">
                  <c:v>1023</c:v>
                </c:pt>
                <c:pt idx="1403">
                  <c:v>1023</c:v>
                </c:pt>
                <c:pt idx="1404">
                  <c:v>1023</c:v>
                </c:pt>
                <c:pt idx="1405">
                  <c:v>1023</c:v>
                </c:pt>
                <c:pt idx="1406">
                  <c:v>1023</c:v>
                </c:pt>
                <c:pt idx="1407">
                  <c:v>1023</c:v>
                </c:pt>
                <c:pt idx="1408">
                  <c:v>1023</c:v>
                </c:pt>
                <c:pt idx="1409">
                  <c:v>1023</c:v>
                </c:pt>
                <c:pt idx="1410">
                  <c:v>1023</c:v>
                </c:pt>
                <c:pt idx="1411">
                  <c:v>1023</c:v>
                </c:pt>
                <c:pt idx="1412">
                  <c:v>1023</c:v>
                </c:pt>
                <c:pt idx="1413">
                  <c:v>1023</c:v>
                </c:pt>
                <c:pt idx="1414">
                  <c:v>1023</c:v>
                </c:pt>
                <c:pt idx="1415">
                  <c:v>1023</c:v>
                </c:pt>
                <c:pt idx="1416">
                  <c:v>1023</c:v>
                </c:pt>
                <c:pt idx="1417">
                  <c:v>1023</c:v>
                </c:pt>
                <c:pt idx="1418">
                  <c:v>1023</c:v>
                </c:pt>
                <c:pt idx="1419">
                  <c:v>1023</c:v>
                </c:pt>
                <c:pt idx="1420">
                  <c:v>1023</c:v>
                </c:pt>
                <c:pt idx="1421">
                  <c:v>1023</c:v>
                </c:pt>
                <c:pt idx="1422">
                  <c:v>1023</c:v>
                </c:pt>
                <c:pt idx="1423">
                  <c:v>1023</c:v>
                </c:pt>
                <c:pt idx="1424">
                  <c:v>1023</c:v>
                </c:pt>
                <c:pt idx="1425">
                  <c:v>1023</c:v>
                </c:pt>
                <c:pt idx="1426">
                  <c:v>1023</c:v>
                </c:pt>
                <c:pt idx="1427">
                  <c:v>1023</c:v>
                </c:pt>
                <c:pt idx="1428">
                  <c:v>1023</c:v>
                </c:pt>
                <c:pt idx="1429">
                  <c:v>1023</c:v>
                </c:pt>
                <c:pt idx="1430">
                  <c:v>1023</c:v>
                </c:pt>
                <c:pt idx="1431">
                  <c:v>1023</c:v>
                </c:pt>
                <c:pt idx="1432">
                  <c:v>1023</c:v>
                </c:pt>
                <c:pt idx="1433">
                  <c:v>1023</c:v>
                </c:pt>
                <c:pt idx="1434">
                  <c:v>1022</c:v>
                </c:pt>
                <c:pt idx="1435">
                  <c:v>1023</c:v>
                </c:pt>
                <c:pt idx="1436">
                  <c:v>1023</c:v>
                </c:pt>
                <c:pt idx="1437">
                  <c:v>1023</c:v>
                </c:pt>
                <c:pt idx="1438">
                  <c:v>1023</c:v>
                </c:pt>
                <c:pt idx="1439">
                  <c:v>1023</c:v>
                </c:pt>
                <c:pt idx="1440">
                  <c:v>1023</c:v>
                </c:pt>
                <c:pt idx="1441">
                  <c:v>1023</c:v>
                </c:pt>
                <c:pt idx="1442">
                  <c:v>1023</c:v>
                </c:pt>
                <c:pt idx="1443">
                  <c:v>1023</c:v>
                </c:pt>
                <c:pt idx="1444">
                  <c:v>1023</c:v>
                </c:pt>
                <c:pt idx="1445">
                  <c:v>1023</c:v>
                </c:pt>
                <c:pt idx="1446">
                  <c:v>1023</c:v>
                </c:pt>
                <c:pt idx="1447">
                  <c:v>1023</c:v>
                </c:pt>
                <c:pt idx="1448">
                  <c:v>1023</c:v>
                </c:pt>
                <c:pt idx="1449">
                  <c:v>1023</c:v>
                </c:pt>
                <c:pt idx="1450">
                  <c:v>1023</c:v>
                </c:pt>
                <c:pt idx="1451">
                  <c:v>1023</c:v>
                </c:pt>
                <c:pt idx="1452">
                  <c:v>1023</c:v>
                </c:pt>
                <c:pt idx="1453">
                  <c:v>1023</c:v>
                </c:pt>
                <c:pt idx="1454">
                  <c:v>1023</c:v>
                </c:pt>
                <c:pt idx="1455">
                  <c:v>1023</c:v>
                </c:pt>
                <c:pt idx="1456">
                  <c:v>1023</c:v>
                </c:pt>
                <c:pt idx="1457">
                  <c:v>1023</c:v>
                </c:pt>
                <c:pt idx="1458">
                  <c:v>1023</c:v>
                </c:pt>
                <c:pt idx="1459">
                  <c:v>1023</c:v>
                </c:pt>
                <c:pt idx="1460">
                  <c:v>1023</c:v>
                </c:pt>
                <c:pt idx="1461">
                  <c:v>1023</c:v>
                </c:pt>
                <c:pt idx="1462">
                  <c:v>1023</c:v>
                </c:pt>
                <c:pt idx="1463">
                  <c:v>1023</c:v>
                </c:pt>
                <c:pt idx="1464">
                  <c:v>1023</c:v>
                </c:pt>
                <c:pt idx="1465">
                  <c:v>1023</c:v>
                </c:pt>
                <c:pt idx="1466">
                  <c:v>1023</c:v>
                </c:pt>
                <c:pt idx="1467">
                  <c:v>1023</c:v>
                </c:pt>
                <c:pt idx="1468">
                  <c:v>1023</c:v>
                </c:pt>
                <c:pt idx="1469">
                  <c:v>1023</c:v>
                </c:pt>
                <c:pt idx="1470">
                  <c:v>1023</c:v>
                </c:pt>
                <c:pt idx="1471">
                  <c:v>1023</c:v>
                </c:pt>
                <c:pt idx="1472">
                  <c:v>1023</c:v>
                </c:pt>
                <c:pt idx="1473">
                  <c:v>1023</c:v>
                </c:pt>
                <c:pt idx="1474">
                  <c:v>1023</c:v>
                </c:pt>
                <c:pt idx="1475">
                  <c:v>1023</c:v>
                </c:pt>
                <c:pt idx="1476">
                  <c:v>1023</c:v>
                </c:pt>
                <c:pt idx="1477">
                  <c:v>1023</c:v>
                </c:pt>
                <c:pt idx="1478">
                  <c:v>1023</c:v>
                </c:pt>
                <c:pt idx="1479">
                  <c:v>1023</c:v>
                </c:pt>
                <c:pt idx="1480">
                  <c:v>1023</c:v>
                </c:pt>
                <c:pt idx="1481">
                  <c:v>1023</c:v>
                </c:pt>
                <c:pt idx="1482">
                  <c:v>1023</c:v>
                </c:pt>
                <c:pt idx="1483">
                  <c:v>1022</c:v>
                </c:pt>
                <c:pt idx="1484">
                  <c:v>1023</c:v>
                </c:pt>
                <c:pt idx="1485">
                  <c:v>1023</c:v>
                </c:pt>
                <c:pt idx="1486">
                  <c:v>1023</c:v>
                </c:pt>
                <c:pt idx="1487">
                  <c:v>1023</c:v>
                </c:pt>
                <c:pt idx="1488">
                  <c:v>1023</c:v>
                </c:pt>
                <c:pt idx="1489">
                  <c:v>1023</c:v>
                </c:pt>
                <c:pt idx="1490">
                  <c:v>1023</c:v>
                </c:pt>
                <c:pt idx="1491">
                  <c:v>1023</c:v>
                </c:pt>
                <c:pt idx="1492">
                  <c:v>1023</c:v>
                </c:pt>
                <c:pt idx="1493">
                  <c:v>1023</c:v>
                </c:pt>
                <c:pt idx="1494">
                  <c:v>1023</c:v>
                </c:pt>
                <c:pt idx="1495">
                  <c:v>1023</c:v>
                </c:pt>
                <c:pt idx="1496">
                  <c:v>1023</c:v>
                </c:pt>
                <c:pt idx="1497">
                  <c:v>1023</c:v>
                </c:pt>
                <c:pt idx="1498">
                  <c:v>1023</c:v>
                </c:pt>
                <c:pt idx="1499">
                  <c:v>1023</c:v>
                </c:pt>
                <c:pt idx="1500">
                  <c:v>1023</c:v>
                </c:pt>
                <c:pt idx="1501">
                  <c:v>1023</c:v>
                </c:pt>
                <c:pt idx="1502">
                  <c:v>1023</c:v>
                </c:pt>
                <c:pt idx="1503">
                  <c:v>1023</c:v>
                </c:pt>
                <c:pt idx="1504">
                  <c:v>1023</c:v>
                </c:pt>
                <c:pt idx="1505">
                  <c:v>1023</c:v>
                </c:pt>
                <c:pt idx="1506">
                  <c:v>1023</c:v>
                </c:pt>
                <c:pt idx="1507">
                  <c:v>1023</c:v>
                </c:pt>
                <c:pt idx="1508">
                  <c:v>1023</c:v>
                </c:pt>
                <c:pt idx="1509">
                  <c:v>1023</c:v>
                </c:pt>
                <c:pt idx="1510">
                  <c:v>1023</c:v>
                </c:pt>
                <c:pt idx="1511">
                  <c:v>1023</c:v>
                </c:pt>
                <c:pt idx="1512">
                  <c:v>1023</c:v>
                </c:pt>
                <c:pt idx="1513">
                  <c:v>1023</c:v>
                </c:pt>
                <c:pt idx="1514">
                  <c:v>1023</c:v>
                </c:pt>
                <c:pt idx="1515">
                  <c:v>1023</c:v>
                </c:pt>
                <c:pt idx="1516">
                  <c:v>1023</c:v>
                </c:pt>
                <c:pt idx="1517">
                  <c:v>1023</c:v>
                </c:pt>
                <c:pt idx="1518">
                  <c:v>1023</c:v>
                </c:pt>
                <c:pt idx="1519">
                  <c:v>1023</c:v>
                </c:pt>
                <c:pt idx="1520">
                  <c:v>1023</c:v>
                </c:pt>
                <c:pt idx="1521">
                  <c:v>1023</c:v>
                </c:pt>
                <c:pt idx="1522">
                  <c:v>1023</c:v>
                </c:pt>
                <c:pt idx="1523">
                  <c:v>1023</c:v>
                </c:pt>
                <c:pt idx="1524">
                  <c:v>1023</c:v>
                </c:pt>
                <c:pt idx="1525">
                  <c:v>1023</c:v>
                </c:pt>
                <c:pt idx="1526">
                  <c:v>1023</c:v>
                </c:pt>
                <c:pt idx="1527">
                  <c:v>1023</c:v>
                </c:pt>
                <c:pt idx="1528">
                  <c:v>1023</c:v>
                </c:pt>
                <c:pt idx="1529">
                  <c:v>1023</c:v>
                </c:pt>
                <c:pt idx="1530">
                  <c:v>1023</c:v>
                </c:pt>
                <c:pt idx="1531">
                  <c:v>1023</c:v>
                </c:pt>
                <c:pt idx="1532">
                  <c:v>1023</c:v>
                </c:pt>
                <c:pt idx="1533">
                  <c:v>1023</c:v>
                </c:pt>
                <c:pt idx="1534">
                  <c:v>1023</c:v>
                </c:pt>
                <c:pt idx="1535">
                  <c:v>1023</c:v>
                </c:pt>
                <c:pt idx="1536">
                  <c:v>1023</c:v>
                </c:pt>
                <c:pt idx="1537">
                  <c:v>0</c:v>
                </c:pt>
                <c:pt idx="1538">
                  <c:v>1023</c:v>
                </c:pt>
                <c:pt idx="1539">
                  <c:v>1023</c:v>
                </c:pt>
                <c:pt idx="1540">
                  <c:v>1023</c:v>
                </c:pt>
                <c:pt idx="1541">
                  <c:v>1023</c:v>
                </c:pt>
                <c:pt idx="1542">
                  <c:v>1023</c:v>
                </c:pt>
                <c:pt idx="1543">
                  <c:v>1023</c:v>
                </c:pt>
                <c:pt idx="1544">
                  <c:v>1023</c:v>
                </c:pt>
                <c:pt idx="1545">
                  <c:v>1023</c:v>
                </c:pt>
                <c:pt idx="1546">
                  <c:v>1023</c:v>
                </c:pt>
                <c:pt idx="1547">
                  <c:v>1023</c:v>
                </c:pt>
                <c:pt idx="1548">
                  <c:v>1023</c:v>
                </c:pt>
                <c:pt idx="1549">
                  <c:v>1023</c:v>
                </c:pt>
                <c:pt idx="1550">
                  <c:v>1023</c:v>
                </c:pt>
                <c:pt idx="1551">
                  <c:v>1023</c:v>
                </c:pt>
                <c:pt idx="1552">
                  <c:v>1023</c:v>
                </c:pt>
                <c:pt idx="1553">
                  <c:v>1023</c:v>
                </c:pt>
                <c:pt idx="1554">
                  <c:v>1023</c:v>
                </c:pt>
                <c:pt idx="1555">
                  <c:v>1023</c:v>
                </c:pt>
                <c:pt idx="1556">
                  <c:v>1023</c:v>
                </c:pt>
                <c:pt idx="1557">
                  <c:v>1023</c:v>
                </c:pt>
                <c:pt idx="1558">
                  <c:v>1023</c:v>
                </c:pt>
                <c:pt idx="1559">
                  <c:v>1023</c:v>
                </c:pt>
                <c:pt idx="1560">
                  <c:v>1023</c:v>
                </c:pt>
                <c:pt idx="1561">
                  <c:v>1023</c:v>
                </c:pt>
                <c:pt idx="1562">
                  <c:v>1023</c:v>
                </c:pt>
                <c:pt idx="1563">
                  <c:v>1023</c:v>
                </c:pt>
                <c:pt idx="1564">
                  <c:v>1023</c:v>
                </c:pt>
                <c:pt idx="1565">
                  <c:v>1023</c:v>
                </c:pt>
                <c:pt idx="1566">
                  <c:v>1023</c:v>
                </c:pt>
                <c:pt idx="1567">
                  <c:v>1023</c:v>
                </c:pt>
                <c:pt idx="1568">
                  <c:v>1023</c:v>
                </c:pt>
                <c:pt idx="1569">
                  <c:v>1023</c:v>
                </c:pt>
                <c:pt idx="1570">
                  <c:v>1023</c:v>
                </c:pt>
                <c:pt idx="1571">
                  <c:v>1023</c:v>
                </c:pt>
                <c:pt idx="1572">
                  <c:v>1023</c:v>
                </c:pt>
                <c:pt idx="1573">
                  <c:v>1023</c:v>
                </c:pt>
                <c:pt idx="1574">
                  <c:v>1023</c:v>
                </c:pt>
                <c:pt idx="1575">
                  <c:v>1023</c:v>
                </c:pt>
                <c:pt idx="1576">
                  <c:v>1023</c:v>
                </c:pt>
                <c:pt idx="1577">
                  <c:v>1023</c:v>
                </c:pt>
                <c:pt idx="1578">
                  <c:v>1023</c:v>
                </c:pt>
                <c:pt idx="1579">
                  <c:v>1023</c:v>
                </c:pt>
                <c:pt idx="1580">
                  <c:v>1023</c:v>
                </c:pt>
                <c:pt idx="1581">
                  <c:v>1023</c:v>
                </c:pt>
                <c:pt idx="1582">
                  <c:v>1023</c:v>
                </c:pt>
                <c:pt idx="1583">
                  <c:v>1023</c:v>
                </c:pt>
                <c:pt idx="1584">
                  <c:v>1023</c:v>
                </c:pt>
                <c:pt idx="1585">
                  <c:v>1023</c:v>
                </c:pt>
                <c:pt idx="1586">
                  <c:v>1023</c:v>
                </c:pt>
                <c:pt idx="1587">
                  <c:v>1023</c:v>
                </c:pt>
                <c:pt idx="1588">
                  <c:v>1023</c:v>
                </c:pt>
                <c:pt idx="1589">
                  <c:v>1023</c:v>
                </c:pt>
                <c:pt idx="1590">
                  <c:v>1023</c:v>
                </c:pt>
                <c:pt idx="1591">
                  <c:v>1023</c:v>
                </c:pt>
                <c:pt idx="1592">
                  <c:v>1023</c:v>
                </c:pt>
                <c:pt idx="1593">
                  <c:v>1023</c:v>
                </c:pt>
                <c:pt idx="1594">
                  <c:v>1023</c:v>
                </c:pt>
                <c:pt idx="1595">
                  <c:v>1023</c:v>
                </c:pt>
                <c:pt idx="1596">
                  <c:v>1023</c:v>
                </c:pt>
                <c:pt idx="1597">
                  <c:v>1023</c:v>
                </c:pt>
                <c:pt idx="1598">
                  <c:v>1023</c:v>
                </c:pt>
                <c:pt idx="1599">
                  <c:v>1023</c:v>
                </c:pt>
                <c:pt idx="1600">
                  <c:v>1023</c:v>
                </c:pt>
                <c:pt idx="1601">
                  <c:v>1023</c:v>
                </c:pt>
                <c:pt idx="1602">
                  <c:v>1023</c:v>
                </c:pt>
                <c:pt idx="1603">
                  <c:v>1023</c:v>
                </c:pt>
                <c:pt idx="1604">
                  <c:v>1023</c:v>
                </c:pt>
                <c:pt idx="1605">
                  <c:v>1023</c:v>
                </c:pt>
                <c:pt idx="1606">
                  <c:v>1023</c:v>
                </c:pt>
                <c:pt idx="1607">
                  <c:v>1023</c:v>
                </c:pt>
                <c:pt idx="1608">
                  <c:v>1023</c:v>
                </c:pt>
                <c:pt idx="1609">
                  <c:v>1023</c:v>
                </c:pt>
                <c:pt idx="1610">
                  <c:v>1023</c:v>
                </c:pt>
                <c:pt idx="1611">
                  <c:v>1023</c:v>
                </c:pt>
                <c:pt idx="1612">
                  <c:v>1023</c:v>
                </c:pt>
                <c:pt idx="1613">
                  <c:v>1023</c:v>
                </c:pt>
                <c:pt idx="1614">
                  <c:v>1023</c:v>
                </c:pt>
                <c:pt idx="1615">
                  <c:v>1023</c:v>
                </c:pt>
                <c:pt idx="1616">
                  <c:v>1023</c:v>
                </c:pt>
                <c:pt idx="1617">
                  <c:v>1023</c:v>
                </c:pt>
                <c:pt idx="1618">
                  <c:v>1023</c:v>
                </c:pt>
                <c:pt idx="1619">
                  <c:v>1023</c:v>
                </c:pt>
                <c:pt idx="1620">
                  <c:v>1023</c:v>
                </c:pt>
                <c:pt idx="1621">
                  <c:v>1023</c:v>
                </c:pt>
                <c:pt idx="1622">
                  <c:v>1023</c:v>
                </c:pt>
                <c:pt idx="1623">
                  <c:v>1023</c:v>
                </c:pt>
                <c:pt idx="1624">
                  <c:v>1023</c:v>
                </c:pt>
                <c:pt idx="1625">
                  <c:v>1023</c:v>
                </c:pt>
                <c:pt idx="1626">
                  <c:v>1023</c:v>
                </c:pt>
                <c:pt idx="1627">
                  <c:v>1023</c:v>
                </c:pt>
                <c:pt idx="1628">
                  <c:v>1023</c:v>
                </c:pt>
                <c:pt idx="1629">
                  <c:v>1023</c:v>
                </c:pt>
                <c:pt idx="1630">
                  <c:v>1023</c:v>
                </c:pt>
                <c:pt idx="1631">
                  <c:v>1023</c:v>
                </c:pt>
                <c:pt idx="1632">
                  <c:v>1023</c:v>
                </c:pt>
                <c:pt idx="1633">
                  <c:v>1023</c:v>
                </c:pt>
                <c:pt idx="1634">
                  <c:v>1023</c:v>
                </c:pt>
                <c:pt idx="1635">
                  <c:v>1023</c:v>
                </c:pt>
                <c:pt idx="1636">
                  <c:v>1023</c:v>
                </c:pt>
                <c:pt idx="1637">
                  <c:v>1023</c:v>
                </c:pt>
                <c:pt idx="1638">
                  <c:v>1023</c:v>
                </c:pt>
                <c:pt idx="1639">
                  <c:v>1023</c:v>
                </c:pt>
                <c:pt idx="1640">
                  <c:v>1023</c:v>
                </c:pt>
                <c:pt idx="1641">
                  <c:v>1023</c:v>
                </c:pt>
                <c:pt idx="1642">
                  <c:v>1023</c:v>
                </c:pt>
                <c:pt idx="1643">
                  <c:v>1022</c:v>
                </c:pt>
                <c:pt idx="1644">
                  <c:v>1023</c:v>
                </c:pt>
                <c:pt idx="1645">
                  <c:v>1023</c:v>
                </c:pt>
                <c:pt idx="1646">
                  <c:v>1023</c:v>
                </c:pt>
                <c:pt idx="1647">
                  <c:v>1023</c:v>
                </c:pt>
                <c:pt idx="1648">
                  <c:v>1023</c:v>
                </c:pt>
                <c:pt idx="1649">
                  <c:v>1023</c:v>
                </c:pt>
                <c:pt idx="1650">
                  <c:v>1023</c:v>
                </c:pt>
                <c:pt idx="1651">
                  <c:v>1023</c:v>
                </c:pt>
                <c:pt idx="1652">
                  <c:v>1023</c:v>
                </c:pt>
                <c:pt idx="1653">
                  <c:v>1023</c:v>
                </c:pt>
                <c:pt idx="1654">
                  <c:v>1023</c:v>
                </c:pt>
                <c:pt idx="1655">
                  <c:v>1023</c:v>
                </c:pt>
                <c:pt idx="1656">
                  <c:v>1023</c:v>
                </c:pt>
                <c:pt idx="1657">
                  <c:v>1023</c:v>
                </c:pt>
                <c:pt idx="1658">
                  <c:v>1023</c:v>
                </c:pt>
                <c:pt idx="1659">
                  <c:v>1023</c:v>
                </c:pt>
                <c:pt idx="1660">
                  <c:v>1023</c:v>
                </c:pt>
                <c:pt idx="1661">
                  <c:v>1023</c:v>
                </c:pt>
                <c:pt idx="1662">
                  <c:v>1023</c:v>
                </c:pt>
                <c:pt idx="1663">
                  <c:v>1023</c:v>
                </c:pt>
                <c:pt idx="1664">
                  <c:v>1023</c:v>
                </c:pt>
                <c:pt idx="1665">
                  <c:v>1023</c:v>
                </c:pt>
                <c:pt idx="1666">
                  <c:v>1023</c:v>
                </c:pt>
                <c:pt idx="1667">
                  <c:v>1023</c:v>
                </c:pt>
                <c:pt idx="1668">
                  <c:v>1023</c:v>
                </c:pt>
                <c:pt idx="1669">
                  <c:v>1023</c:v>
                </c:pt>
                <c:pt idx="1670">
                  <c:v>1023</c:v>
                </c:pt>
                <c:pt idx="1671">
                  <c:v>1023</c:v>
                </c:pt>
                <c:pt idx="1672">
                  <c:v>1023</c:v>
                </c:pt>
                <c:pt idx="1673">
                  <c:v>1023</c:v>
                </c:pt>
                <c:pt idx="1674">
                  <c:v>1023</c:v>
                </c:pt>
                <c:pt idx="1675">
                  <c:v>1023</c:v>
                </c:pt>
                <c:pt idx="1676">
                  <c:v>1023</c:v>
                </c:pt>
                <c:pt idx="1677">
                  <c:v>1022</c:v>
                </c:pt>
                <c:pt idx="1678">
                  <c:v>1023</c:v>
                </c:pt>
                <c:pt idx="1679">
                  <c:v>1023</c:v>
                </c:pt>
                <c:pt idx="1680">
                  <c:v>1023</c:v>
                </c:pt>
                <c:pt idx="1681">
                  <c:v>1023</c:v>
                </c:pt>
                <c:pt idx="1682">
                  <c:v>1023</c:v>
                </c:pt>
                <c:pt idx="1683">
                  <c:v>1023</c:v>
                </c:pt>
                <c:pt idx="1684">
                  <c:v>1023</c:v>
                </c:pt>
                <c:pt idx="1685">
                  <c:v>1023</c:v>
                </c:pt>
                <c:pt idx="1686">
                  <c:v>1023</c:v>
                </c:pt>
                <c:pt idx="1687">
                  <c:v>1023</c:v>
                </c:pt>
                <c:pt idx="1688">
                  <c:v>1023</c:v>
                </c:pt>
                <c:pt idx="1689">
                  <c:v>1023</c:v>
                </c:pt>
                <c:pt idx="1690">
                  <c:v>1023</c:v>
                </c:pt>
                <c:pt idx="1691">
                  <c:v>1023</c:v>
                </c:pt>
                <c:pt idx="1692">
                  <c:v>1023</c:v>
                </c:pt>
                <c:pt idx="1693">
                  <c:v>1023</c:v>
                </c:pt>
                <c:pt idx="1694">
                  <c:v>1023</c:v>
                </c:pt>
                <c:pt idx="1695">
                  <c:v>1023</c:v>
                </c:pt>
                <c:pt idx="1696">
                  <c:v>1023</c:v>
                </c:pt>
                <c:pt idx="1697">
                  <c:v>1023</c:v>
                </c:pt>
                <c:pt idx="1698">
                  <c:v>1023</c:v>
                </c:pt>
                <c:pt idx="1699">
                  <c:v>1023</c:v>
                </c:pt>
                <c:pt idx="1700">
                  <c:v>1023</c:v>
                </c:pt>
                <c:pt idx="1701">
                  <c:v>1023</c:v>
                </c:pt>
                <c:pt idx="1702">
                  <c:v>1023</c:v>
                </c:pt>
                <c:pt idx="1703">
                  <c:v>1023</c:v>
                </c:pt>
                <c:pt idx="1704">
                  <c:v>1023</c:v>
                </c:pt>
                <c:pt idx="1705">
                  <c:v>1022</c:v>
                </c:pt>
                <c:pt idx="1706">
                  <c:v>1023</c:v>
                </c:pt>
                <c:pt idx="1707">
                  <c:v>1023</c:v>
                </c:pt>
                <c:pt idx="1708">
                  <c:v>1023</c:v>
                </c:pt>
                <c:pt idx="1709">
                  <c:v>1023</c:v>
                </c:pt>
                <c:pt idx="1710">
                  <c:v>1023</c:v>
                </c:pt>
                <c:pt idx="1711">
                  <c:v>1023</c:v>
                </c:pt>
                <c:pt idx="1712">
                  <c:v>1023</c:v>
                </c:pt>
                <c:pt idx="1713">
                  <c:v>1023</c:v>
                </c:pt>
                <c:pt idx="1714">
                  <c:v>1023</c:v>
                </c:pt>
                <c:pt idx="1715">
                  <c:v>1023</c:v>
                </c:pt>
                <c:pt idx="1716">
                  <c:v>1023</c:v>
                </c:pt>
                <c:pt idx="1717">
                  <c:v>1023</c:v>
                </c:pt>
                <c:pt idx="1718">
                  <c:v>1023</c:v>
                </c:pt>
                <c:pt idx="1719">
                  <c:v>1023</c:v>
                </c:pt>
                <c:pt idx="1720">
                  <c:v>1023</c:v>
                </c:pt>
                <c:pt idx="1721">
                  <c:v>1023</c:v>
                </c:pt>
                <c:pt idx="1722">
                  <c:v>1023</c:v>
                </c:pt>
                <c:pt idx="1723">
                  <c:v>1023</c:v>
                </c:pt>
                <c:pt idx="1724">
                  <c:v>1023</c:v>
                </c:pt>
                <c:pt idx="1725">
                  <c:v>1023</c:v>
                </c:pt>
                <c:pt idx="1726">
                  <c:v>1023</c:v>
                </c:pt>
                <c:pt idx="1727">
                  <c:v>1023</c:v>
                </c:pt>
                <c:pt idx="1728">
                  <c:v>1023</c:v>
                </c:pt>
                <c:pt idx="1729">
                  <c:v>1023</c:v>
                </c:pt>
                <c:pt idx="1730">
                  <c:v>1023</c:v>
                </c:pt>
                <c:pt idx="1731">
                  <c:v>1023</c:v>
                </c:pt>
                <c:pt idx="1732">
                  <c:v>1023</c:v>
                </c:pt>
                <c:pt idx="1733">
                  <c:v>1023</c:v>
                </c:pt>
                <c:pt idx="1734">
                  <c:v>1023</c:v>
                </c:pt>
                <c:pt idx="1735">
                  <c:v>1023</c:v>
                </c:pt>
                <c:pt idx="1736">
                  <c:v>1023</c:v>
                </c:pt>
                <c:pt idx="1737">
                  <c:v>1023</c:v>
                </c:pt>
                <c:pt idx="1738">
                  <c:v>1023</c:v>
                </c:pt>
                <c:pt idx="1739">
                  <c:v>1023</c:v>
                </c:pt>
                <c:pt idx="1740">
                  <c:v>1023</c:v>
                </c:pt>
                <c:pt idx="1741">
                  <c:v>1023</c:v>
                </c:pt>
                <c:pt idx="1742">
                  <c:v>1023</c:v>
                </c:pt>
                <c:pt idx="1743">
                  <c:v>1023</c:v>
                </c:pt>
                <c:pt idx="1744">
                  <c:v>1023</c:v>
                </c:pt>
                <c:pt idx="1745">
                  <c:v>1023</c:v>
                </c:pt>
                <c:pt idx="1746">
                  <c:v>1023</c:v>
                </c:pt>
                <c:pt idx="1747">
                  <c:v>1023</c:v>
                </c:pt>
                <c:pt idx="1748">
                  <c:v>1023</c:v>
                </c:pt>
                <c:pt idx="1749">
                  <c:v>1023</c:v>
                </c:pt>
                <c:pt idx="1750">
                  <c:v>1023</c:v>
                </c:pt>
                <c:pt idx="1751">
                  <c:v>1023</c:v>
                </c:pt>
                <c:pt idx="1752">
                  <c:v>1023</c:v>
                </c:pt>
                <c:pt idx="1753">
                  <c:v>1023</c:v>
                </c:pt>
                <c:pt idx="1754">
                  <c:v>1023</c:v>
                </c:pt>
                <c:pt idx="1755">
                  <c:v>1023</c:v>
                </c:pt>
                <c:pt idx="1756">
                  <c:v>1023</c:v>
                </c:pt>
                <c:pt idx="1757">
                  <c:v>1023</c:v>
                </c:pt>
                <c:pt idx="1758">
                  <c:v>1023</c:v>
                </c:pt>
                <c:pt idx="1759">
                  <c:v>1023</c:v>
                </c:pt>
                <c:pt idx="1760">
                  <c:v>1023</c:v>
                </c:pt>
                <c:pt idx="1761">
                  <c:v>1023</c:v>
                </c:pt>
                <c:pt idx="1762">
                  <c:v>1023</c:v>
                </c:pt>
                <c:pt idx="1763">
                  <c:v>1023</c:v>
                </c:pt>
                <c:pt idx="1764">
                  <c:v>1023</c:v>
                </c:pt>
                <c:pt idx="1765">
                  <c:v>1023</c:v>
                </c:pt>
                <c:pt idx="1766">
                  <c:v>1023</c:v>
                </c:pt>
                <c:pt idx="1767">
                  <c:v>1023</c:v>
                </c:pt>
                <c:pt idx="1768">
                  <c:v>1023</c:v>
                </c:pt>
                <c:pt idx="1769">
                  <c:v>1023</c:v>
                </c:pt>
                <c:pt idx="1770">
                  <c:v>1023</c:v>
                </c:pt>
                <c:pt idx="1771">
                  <c:v>1023</c:v>
                </c:pt>
                <c:pt idx="1772">
                  <c:v>1023</c:v>
                </c:pt>
                <c:pt idx="1773">
                  <c:v>1023</c:v>
                </c:pt>
                <c:pt idx="1774">
                  <c:v>1023</c:v>
                </c:pt>
                <c:pt idx="1775">
                  <c:v>1023</c:v>
                </c:pt>
                <c:pt idx="1776">
                  <c:v>1023</c:v>
                </c:pt>
                <c:pt idx="1777">
                  <c:v>1023</c:v>
                </c:pt>
                <c:pt idx="1778">
                  <c:v>1023</c:v>
                </c:pt>
                <c:pt idx="1779">
                  <c:v>1023</c:v>
                </c:pt>
                <c:pt idx="1780">
                  <c:v>1023</c:v>
                </c:pt>
                <c:pt idx="1781">
                  <c:v>1023</c:v>
                </c:pt>
                <c:pt idx="1782">
                  <c:v>1023</c:v>
                </c:pt>
                <c:pt idx="1783">
                  <c:v>1023</c:v>
                </c:pt>
                <c:pt idx="1784">
                  <c:v>1022</c:v>
                </c:pt>
                <c:pt idx="1785">
                  <c:v>1023</c:v>
                </c:pt>
                <c:pt idx="1786">
                  <c:v>1023</c:v>
                </c:pt>
                <c:pt idx="1787">
                  <c:v>1023</c:v>
                </c:pt>
                <c:pt idx="1788">
                  <c:v>1023</c:v>
                </c:pt>
                <c:pt idx="1789">
                  <c:v>1023</c:v>
                </c:pt>
                <c:pt idx="1790">
                  <c:v>1023</c:v>
                </c:pt>
                <c:pt idx="1791">
                  <c:v>1023</c:v>
                </c:pt>
                <c:pt idx="1792">
                  <c:v>1023</c:v>
                </c:pt>
                <c:pt idx="1793">
                  <c:v>1023</c:v>
                </c:pt>
                <c:pt idx="1794">
                  <c:v>1023</c:v>
                </c:pt>
                <c:pt idx="1795">
                  <c:v>1023</c:v>
                </c:pt>
                <c:pt idx="1796">
                  <c:v>1023</c:v>
                </c:pt>
                <c:pt idx="1797">
                  <c:v>1023</c:v>
                </c:pt>
                <c:pt idx="1798">
                  <c:v>1023</c:v>
                </c:pt>
                <c:pt idx="1799">
                  <c:v>1023</c:v>
                </c:pt>
                <c:pt idx="1800">
                  <c:v>1023</c:v>
                </c:pt>
                <c:pt idx="1801">
                  <c:v>1023</c:v>
                </c:pt>
                <c:pt idx="1802">
                  <c:v>1023</c:v>
                </c:pt>
                <c:pt idx="1803">
                  <c:v>1023</c:v>
                </c:pt>
                <c:pt idx="1804">
                  <c:v>1023</c:v>
                </c:pt>
                <c:pt idx="1805">
                  <c:v>1023</c:v>
                </c:pt>
                <c:pt idx="1806">
                  <c:v>1023</c:v>
                </c:pt>
                <c:pt idx="1807">
                  <c:v>1023</c:v>
                </c:pt>
                <c:pt idx="1808">
                  <c:v>1023</c:v>
                </c:pt>
                <c:pt idx="1809">
                  <c:v>1023</c:v>
                </c:pt>
                <c:pt idx="1810">
                  <c:v>1023</c:v>
                </c:pt>
                <c:pt idx="1811">
                  <c:v>1023</c:v>
                </c:pt>
                <c:pt idx="1812">
                  <c:v>1023</c:v>
                </c:pt>
                <c:pt idx="1813">
                  <c:v>1023</c:v>
                </c:pt>
                <c:pt idx="1814">
                  <c:v>1023</c:v>
                </c:pt>
                <c:pt idx="1815">
                  <c:v>1023</c:v>
                </c:pt>
                <c:pt idx="1816">
                  <c:v>1023</c:v>
                </c:pt>
                <c:pt idx="1817">
                  <c:v>1023</c:v>
                </c:pt>
                <c:pt idx="1818">
                  <c:v>1023</c:v>
                </c:pt>
                <c:pt idx="1819">
                  <c:v>1023</c:v>
                </c:pt>
                <c:pt idx="1820">
                  <c:v>1023</c:v>
                </c:pt>
                <c:pt idx="1821">
                  <c:v>1023</c:v>
                </c:pt>
                <c:pt idx="1822">
                  <c:v>1023</c:v>
                </c:pt>
                <c:pt idx="1823">
                  <c:v>1023</c:v>
                </c:pt>
                <c:pt idx="1824">
                  <c:v>1023</c:v>
                </c:pt>
                <c:pt idx="1825">
                  <c:v>1023</c:v>
                </c:pt>
                <c:pt idx="1826">
                  <c:v>1023</c:v>
                </c:pt>
                <c:pt idx="1827">
                  <c:v>1023</c:v>
                </c:pt>
                <c:pt idx="1828">
                  <c:v>1023</c:v>
                </c:pt>
                <c:pt idx="1829">
                  <c:v>1022</c:v>
                </c:pt>
                <c:pt idx="1830">
                  <c:v>1023</c:v>
                </c:pt>
                <c:pt idx="1831">
                  <c:v>1023</c:v>
                </c:pt>
                <c:pt idx="1832">
                  <c:v>1023</c:v>
                </c:pt>
                <c:pt idx="1833">
                  <c:v>1023</c:v>
                </c:pt>
                <c:pt idx="1834">
                  <c:v>1023</c:v>
                </c:pt>
                <c:pt idx="1835">
                  <c:v>1023</c:v>
                </c:pt>
                <c:pt idx="1836">
                  <c:v>1023</c:v>
                </c:pt>
                <c:pt idx="1837">
                  <c:v>1023</c:v>
                </c:pt>
                <c:pt idx="1838">
                  <c:v>1023</c:v>
                </c:pt>
                <c:pt idx="1839">
                  <c:v>1023</c:v>
                </c:pt>
                <c:pt idx="1840">
                  <c:v>1023</c:v>
                </c:pt>
                <c:pt idx="1841">
                  <c:v>1023</c:v>
                </c:pt>
                <c:pt idx="1842">
                  <c:v>1023</c:v>
                </c:pt>
                <c:pt idx="1843">
                  <c:v>1023</c:v>
                </c:pt>
                <c:pt idx="1844">
                  <c:v>1023</c:v>
                </c:pt>
                <c:pt idx="1845">
                  <c:v>1023</c:v>
                </c:pt>
                <c:pt idx="1846">
                  <c:v>1023</c:v>
                </c:pt>
                <c:pt idx="1847">
                  <c:v>1023</c:v>
                </c:pt>
                <c:pt idx="1848">
                  <c:v>1023</c:v>
                </c:pt>
                <c:pt idx="1849">
                  <c:v>1023</c:v>
                </c:pt>
                <c:pt idx="1850">
                  <c:v>1023</c:v>
                </c:pt>
                <c:pt idx="1851">
                  <c:v>1023</c:v>
                </c:pt>
                <c:pt idx="1852">
                  <c:v>1023</c:v>
                </c:pt>
                <c:pt idx="1853">
                  <c:v>1023</c:v>
                </c:pt>
                <c:pt idx="1854">
                  <c:v>1023</c:v>
                </c:pt>
                <c:pt idx="1855">
                  <c:v>1023</c:v>
                </c:pt>
                <c:pt idx="1856">
                  <c:v>1023</c:v>
                </c:pt>
                <c:pt idx="1857">
                  <c:v>1023</c:v>
                </c:pt>
                <c:pt idx="1858">
                  <c:v>1023</c:v>
                </c:pt>
                <c:pt idx="1859">
                  <c:v>1023</c:v>
                </c:pt>
                <c:pt idx="1860">
                  <c:v>1023</c:v>
                </c:pt>
                <c:pt idx="1861">
                  <c:v>1023</c:v>
                </c:pt>
                <c:pt idx="1862">
                  <c:v>1023</c:v>
                </c:pt>
                <c:pt idx="1863">
                  <c:v>1023</c:v>
                </c:pt>
                <c:pt idx="1864">
                  <c:v>1023</c:v>
                </c:pt>
                <c:pt idx="1865">
                  <c:v>1023</c:v>
                </c:pt>
                <c:pt idx="1866">
                  <c:v>1023</c:v>
                </c:pt>
                <c:pt idx="1867">
                  <c:v>1023</c:v>
                </c:pt>
                <c:pt idx="1868">
                  <c:v>1023</c:v>
                </c:pt>
                <c:pt idx="1869">
                  <c:v>1023</c:v>
                </c:pt>
                <c:pt idx="1870">
                  <c:v>1023</c:v>
                </c:pt>
                <c:pt idx="1871">
                  <c:v>1023</c:v>
                </c:pt>
                <c:pt idx="1872">
                  <c:v>1023</c:v>
                </c:pt>
                <c:pt idx="1873">
                  <c:v>1023</c:v>
                </c:pt>
                <c:pt idx="1874">
                  <c:v>1023</c:v>
                </c:pt>
                <c:pt idx="1875">
                  <c:v>1023</c:v>
                </c:pt>
                <c:pt idx="1876">
                  <c:v>1022</c:v>
                </c:pt>
                <c:pt idx="1877">
                  <c:v>1023</c:v>
                </c:pt>
                <c:pt idx="1878">
                  <c:v>1023</c:v>
                </c:pt>
                <c:pt idx="1879">
                  <c:v>1023</c:v>
                </c:pt>
                <c:pt idx="1880">
                  <c:v>1023</c:v>
                </c:pt>
                <c:pt idx="1881">
                  <c:v>1023</c:v>
                </c:pt>
                <c:pt idx="1882">
                  <c:v>1023</c:v>
                </c:pt>
                <c:pt idx="1883">
                  <c:v>1023</c:v>
                </c:pt>
                <c:pt idx="1884">
                  <c:v>1023</c:v>
                </c:pt>
                <c:pt idx="1885">
                  <c:v>1023</c:v>
                </c:pt>
                <c:pt idx="1886">
                  <c:v>1023</c:v>
                </c:pt>
                <c:pt idx="1887">
                  <c:v>1023</c:v>
                </c:pt>
                <c:pt idx="1888">
                  <c:v>1023</c:v>
                </c:pt>
                <c:pt idx="1889">
                  <c:v>1023</c:v>
                </c:pt>
                <c:pt idx="1890">
                  <c:v>1023</c:v>
                </c:pt>
                <c:pt idx="1891">
                  <c:v>1023</c:v>
                </c:pt>
                <c:pt idx="1892">
                  <c:v>1023</c:v>
                </c:pt>
                <c:pt idx="1893">
                  <c:v>1023</c:v>
                </c:pt>
                <c:pt idx="1894">
                  <c:v>1023</c:v>
                </c:pt>
                <c:pt idx="1895">
                  <c:v>1023</c:v>
                </c:pt>
                <c:pt idx="1896">
                  <c:v>1023</c:v>
                </c:pt>
                <c:pt idx="1897">
                  <c:v>1023</c:v>
                </c:pt>
                <c:pt idx="1898">
                  <c:v>1023</c:v>
                </c:pt>
                <c:pt idx="1899">
                  <c:v>1023</c:v>
                </c:pt>
                <c:pt idx="1900">
                  <c:v>1023</c:v>
                </c:pt>
                <c:pt idx="1901">
                  <c:v>1023</c:v>
                </c:pt>
                <c:pt idx="1902">
                  <c:v>1023</c:v>
                </c:pt>
                <c:pt idx="1903">
                  <c:v>1023</c:v>
                </c:pt>
                <c:pt idx="1904">
                  <c:v>1023</c:v>
                </c:pt>
                <c:pt idx="1905">
                  <c:v>1023</c:v>
                </c:pt>
                <c:pt idx="1906">
                  <c:v>1023</c:v>
                </c:pt>
                <c:pt idx="1907">
                  <c:v>1023</c:v>
                </c:pt>
                <c:pt idx="1908">
                  <c:v>1023</c:v>
                </c:pt>
                <c:pt idx="1909">
                  <c:v>1023</c:v>
                </c:pt>
                <c:pt idx="1910">
                  <c:v>1023</c:v>
                </c:pt>
                <c:pt idx="1911">
                  <c:v>1023</c:v>
                </c:pt>
                <c:pt idx="1912">
                  <c:v>1023</c:v>
                </c:pt>
                <c:pt idx="1913">
                  <c:v>1023</c:v>
                </c:pt>
                <c:pt idx="1914">
                  <c:v>1023</c:v>
                </c:pt>
                <c:pt idx="1915">
                  <c:v>1023</c:v>
                </c:pt>
                <c:pt idx="1916">
                  <c:v>1023</c:v>
                </c:pt>
                <c:pt idx="1917">
                  <c:v>1023</c:v>
                </c:pt>
                <c:pt idx="1918">
                  <c:v>1023</c:v>
                </c:pt>
                <c:pt idx="1919">
                  <c:v>1023</c:v>
                </c:pt>
                <c:pt idx="1920">
                  <c:v>1023</c:v>
                </c:pt>
                <c:pt idx="1921">
                  <c:v>1023</c:v>
                </c:pt>
                <c:pt idx="1922">
                  <c:v>1023</c:v>
                </c:pt>
                <c:pt idx="1923">
                  <c:v>1023</c:v>
                </c:pt>
                <c:pt idx="1924">
                  <c:v>1023</c:v>
                </c:pt>
                <c:pt idx="1925">
                  <c:v>1023</c:v>
                </c:pt>
                <c:pt idx="1926">
                  <c:v>1023</c:v>
                </c:pt>
                <c:pt idx="1927">
                  <c:v>1023</c:v>
                </c:pt>
                <c:pt idx="1928">
                  <c:v>1023</c:v>
                </c:pt>
                <c:pt idx="1929">
                  <c:v>1023</c:v>
                </c:pt>
                <c:pt idx="1930">
                  <c:v>1023</c:v>
                </c:pt>
                <c:pt idx="1931">
                  <c:v>1023</c:v>
                </c:pt>
                <c:pt idx="1932">
                  <c:v>1023</c:v>
                </c:pt>
                <c:pt idx="1933">
                  <c:v>1023</c:v>
                </c:pt>
                <c:pt idx="1934">
                  <c:v>1023</c:v>
                </c:pt>
                <c:pt idx="1935">
                  <c:v>1023</c:v>
                </c:pt>
                <c:pt idx="1936">
                  <c:v>1023</c:v>
                </c:pt>
                <c:pt idx="1937">
                  <c:v>1023</c:v>
                </c:pt>
                <c:pt idx="1938">
                  <c:v>1023</c:v>
                </c:pt>
                <c:pt idx="1939">
                  <c:v>1023</c:v>
                </c:pt>
                <c:pt idx="1940">
                  <c:v>1023</c:v>
                </c:pt>
                <c:pt idx="1941">
                  <c:v>1023</c:v>
                </c:pt>
                <c:pt idx="1942">
                  <c:v>1023</c:v>
                </c:pt>
                <c:pt idx="1943">
                  <c:v>1023</c:v>
                </c:pt>
                <c:pt idx="1944">
                  <c:v>1023</c:v>
                </c:pt>
                <c:pt idx="1945">
                  <c:v>1023</c:v>
                </c:pt>
                <c:pt idx="1946">
                  <c:v>1023</c:v>
                </c:pt>
                <c:pt idx="1947">
                  <c:v>1023</c:v>
                </c:pt>
                <c:pt idx="1948">
                  <c:v>1023</c:v>
                </c:pt>
                <c:pt idx="1949">
                  <c:v>1023</c:v>
                </c:pt>
                <c:pt idx="1950">
                  <c:v>1023</c:v>
                </c:pt>
                <c:pt idx="1951">
                  <c:v>1023</c:v>
                </c:pt>
                <c:pt idx="1952">
                  <c:v>1023</c:v>
                </c:pt>
                <c:pt idx="1953">
                  <c:v>1022</c:v>
                </c:pt>
                <c:pt idx="1954">
                  <c:v>1023</c:v>
                </c:pt>
                <c:pt idx="1955">
                  <c:v>1022</c:v>
                </c:pt>
                <c:pt idx="1956">
                  <c:v>1023</c:v>
                </c:pt>
                <c:pt idx="1957">
                  <c:v>1023</c:v>
                </c:pt>
                <c:pt idx="1958">
                  <c:v>1023</c:v>
                </c:pt>
                <c:pt idx="1959">
                  <c:v>1023</c:v>
                </c:pt>
                <c:pt idx="1960">
                  <c:v>1023</c:v>
                </c:pt>
                <c:pt idx="1961">
                  <c:v>1023</c:v>
                </c:pt>
                <c:pt idx="1962">
                  <c:v>1023</c:v>
                </c:pt>
                <c:pt idx="1963">
                  <c:v>1023</c:v>
                </c:pt>
                <c:pt idx="1964">
                  <c:v>1023</c:v>
                </c:pt>
                <c:pt idx="1965">
                  <c:v>1023</c:v>
                </c:pt>
                <c:pt idx="1966">
                  <c:v>1023</c:v>
                </c:pt>
                <c:pt idx="1967">
                  <c:v>1023</c:v>
                </c:pt>
                <c:pt idx="1968">
                  <c:v>1023</c:v>
                </c:pt>
                <c:pt idx="1969">
                  <c:v>1023</c:v>
                </c:pt>
                <c:pt idx="1970">
                  <c:v>1023</c:v>
                </c:pt>
                <c:pt idx="1971">
                  <c:v>1023</c:v>
                </c:pt>
                <c:pt idx="1972">
                  <c:v>1023</c:v>
                </c:pt>
                <c:pt idx="1973">
                  <c:v>1023</c:v>
                </c:pt>
                <c:pt idx="1974">
                  <c:v>1023</c:v>
                </c:pt>
                <c:pt idx="1975">
                  <c:v>1023</c:v>
                </c:pt>
                <c:pt idx="1976">
                  <c:v>1023</c:v>
                </c:pt>
                <c:pt idx="1977">
                  <c:v>1023</c:v>
                </c:pt>
                <c:pt idx="1978">
                  <c:v>1023</c:v>
                </c:pt>
                <c:pt idx="1979">
                  <c:v>1023</c:v>
                </c:pt>
                <c:pt idx="1980">
                  <c:v>1023</c:v>
                </c:pt>
                <c:pt idx="1981">
                  <c:v>1023</c:v>
                </c:pt>
                <c:pt idx="1982">
                  <c:v>1023</c:v>
                </c:pt>
                <c:pt idx="1983">
                  <c:v>1023</c:v>
                </c:pt>
                <c:pt idx="1984">
                  <c:v>1023</c:v>
                </c:pt>
                <c:pt idx="1985">
                  <c:v>1023</c:v>
                </c:pt>
                <c:pt idx="1986">
                  <c:v>1023</c:v>
                </c:pt>
                <c:pt idx="1987">
                  <c:v>1023</c:v>
                </c:pt>
                <c:pt idx="1988">
                  <c:v>1023</c:v>
                </c:pt>
                <c:pt idx="1989">
                  <c:v>1023</c:v>
                </c:pt>
                <c:pt idx="1990">
                  <c:v>1023</c:v>
                </c:pt>
                <c:pt idx="1991">
                  <c:v>1023</c:v>
                </c:pt>
                <c:pt idx="1992">
                  <c:v>1023</c:v>
                </c:pt>
                <c:pt idx="1993">
                  <c:v>1023</c:v>
                </c:pt>
                <c:pt idx="1994">
                  <c:v>1023</c:v>
                </c:pt>
                <c:pt idx="1995">
                  <c:v>1023</c:v>
                </c:pt>
                <c:pt idx="1996">
                  <c:v>1023</c:v>
                </c:pt>
                <c:pt idx="1997">
                  <c:v>1023</c:v>
                </c:pt>
                <c:pt idx="1998">
                  <c:v>1023</c:v>
                </c:pt>
                <c:pt idx="1999">
                  <c:v>1023</c:v>
                </c:pt>
                <c:pt idx="2000">
                  <c:v>1023</c:v>
                </c:pt>
                <c:pt idx="2001">
                  <c:v>1023</c:v>
                </c:pt>
                <c:pt idx="2002">
                  <c:v>1023</c:v>
                </c:pt>
                <c:pt idx="2003">
                  <c:v>1023</c:v>
                </c:pt>
                <c:pt idx="2004">
                  <c:v>1023</c:v>
                </c:pt>
                <c:pt idx="2005">
                  <c:v>1023</c:v>
                </c:pt>
                <c:pt idx="2006">
                  <c:v>1023</c:v>
                </c:pt>
                <c:pt idx="2007">
                  <c:v>1023</c:v>
                </c:pt>
                <c:pt idx="2008">
                  <c:v>1023</c:v>
                </c:pt>
                <c:pt idx="2009">
                  <c:v>1023</c:v>
                </c:pt>
                <c:pt idx="2010">
                  <c:v>1023</c:v>
                </c:pt>
                <c:pt idx="2011">
                  <c:v>1023</c:v>
                </c:pt>
                <c:pt idx="2012">
                  <c:v>1023</c:v>
                </c:pt>
                <c:pt idx="2013">
                  <c:v>1023</c:v>
                </c:pt>
                <c:pt idx="2014">
                  <c:v>1023</c:v>
                </c:pt>
                <c:pt idx="2015">
                  <c:v>1023</c:v>
                </c:pt>
                <c:pt idx="2016">
                  <c:v>1023</c:v>
                </c:pt>
                <c:pt idx="2017">
                  <c:v>1023</c:v>
                </c:pt>
                <c:pt idx="2018">
                  <c:v>1023</c:v>
                </c:pt>
                <c:pt idx="2019">
                  <c:v>1023</c:v>
                </c:pt>
                <c:pt idx="2020">
                  <c:v>1023</c:v>
                </c:pt>
                <c:pt idx="2021">
                  <c:v>1023</c:v>
                </c:pt>
                <c:pt idx="2022">
                  <c:v>1023</c:v>
                </c:pt>
                <c:pt idx="2023">
                  <c:v>1023</c:v>
                </c:pt>
                <c:pt idx="2024">
                  <c:v>1023</c:v>
                </c:pt>
                <c:pt idx="2025">
                  <c:v>1023</c:v>
                </c:pt>
                <c:pt idx="2026">
                  <c:v>1023</c:v>
                </c:pt>
                <c:pt idx="2027">
                  <c:v>1023</c:v>
                </c:pt>
                <c:pt idx="2028">
                  <c:v>1023</c:v>
                </c:pt>
                <c:pt idx="2029">
                  <c:v>1023</c:v>
                </c:pt>
                <c:pt idx="2030">
                  <c:v>1023</c:v>
                </c:pt>
                <c:pt idx="2031">
                  <c:v>1023</c:v>
                </c:pt>
                <c:pt idx="2032">
                  <c:v>1023</c:v>
                </c:pt>
                <c:pt idx="2033">
                  <c:v>1023</c:v>
                </c:pt>
                <c:pt idx="2034">
                  <c:v>1023</c:v>
                </c:pt>
                <c:pt idx="2035">
                  <c:v>1023</c:v>
                </c:pt>
                <c:pt idx="2036">
                  <c:v>1023</c:v>
                </c:pt>
                <c:pt idx="2037">
                  <c:v>0</c:v>
                </c:pt>
                <c:pt idx="2038">
                  <c:v>1023</c:v>
                </c:pt>
                <c:pt idx="2039">
                  <c:v>1023</c:v>
                </c:pt>
                <c:pt idx="2040">
                  <c:v>1023</c:v>
                </c:pt>
                <c:pt idx="2041">
                  <c:v>1023</c:v>
                </c:pt>
                <c:pt idx="2042">
                  <c:v>1022</c:v>
                </c:pt>
                <c:pt idx="2043">
                  <c:v>1022</c:v>
                </c:pt>
                <c:pt idx="2044">
                  <c:v>1023</c:v>
                </c:pt>
                <c:pt idx="2045">
                  <c:v>1023</c:v>
                </c:pt>
                <c:pt idx="2046">
                  <c:v>1023</c:v>
                </c:pt>
                <c:pt idx="2047">
                  <c:v>1023</c:v>
                </c:pt>
                <c:pt idx="2048">
                  <c:v>1023</c:v>
                </c:pt>
                <c:pt idx="2049">
                  <c:v>1023</c:v>
                </c:pt>
                <c:pt idx="2050">
                  <c:v>1023</c:v>
                </c:pt>
                <c:pt idx="2051">
                  <c:v>1023</c:v>
                </c:pt>
                <c:pt idx="2052">
                  <c:v>1023</c:v>
                </c:pt>
                <c:pt idx="2053">
                  <c:v>1023</c:v>
                </c:pt>
                <c:pt idx="2054">
                  <c:v>1023</c:v>
                </c:pt>
                <c:pt idx="2055">
                  <c:v>1023</c:v>
                </c:pt>
                <c:pt idx="2056">
                  <c:v>1023</c:v>
                </c:pt>
                <c:pt idx="2057">
                  <c:v>1023</c:v>
                </c:pt>
                <c:pt idx="2058">
                  <c:v>1023</c:v>
                </c:pt>
                <c:pt idx="2059">
                  <c:v>1023</c:v>
                </c:pt>
                <c:pt idx="2060">
                  <c:v>1023</c:v>
                </c:pt>
                <c:pt idx="2061">
                  <c:v>1023</c:v>
                </c:pt>
                <c:pt idx="2062">
                  <c:v>1023</c:v>
                </c:pt>
                <c:pt idx="2063">
                  <c:v>1023</c:v>
                </c:pt>
                <c:pt idx="2064">
                  <c:v>1023</c:v>
                </c:pt>
                <c:pt idx="2065">
                  <c:v>1023</c:v>
                </c:pt>
                <c:pt idx="2066">
                  <c:v>1023</c:v>
                </c:pt>
                <c:pt idx="2067">
                  <c:v>1023</c:v>
                </c:pt>
                <c:pt idx="2068">
                  <c:v>1023</c:v>
                </c:pt>
                <c:pt idx="2069">
                  <c:v>1023</c:v>
                </c:pt>
                <c:pt idx="2070">
                  <c:v>1023</c:v>
                </c:pt>
                <c:pt idx="2071">
                  <c:v>1023</c:v>
                </c:pt>
                <c:pt idx="2072">
                  <c:v>1023</c:v>
                </c:pt>
                <c:pt idx="2073">
                  <c:v>1023</c:v>
                </c:pt>
                <c:pt idx="2074">
                  <c:v>1023</c:v>
                </c:pt>
                <c:pt idx="2075">
                  <c:v>1023</c:v>
                </c:pt>
                <c:pt idx="2076">
                  <c:v>1023</c:v>
                </c:pt>
                <c:pt idx="2077">
                  <c:v>1023</c:v>
                </c:pt>
                <c:pt idx="2078">
                  <c:v>1023</c:v>
                </c:pt>
                <c:pt idx="2079">
                  <c:v>1023</c:v>
                </c:pt>
                <c:pt idx="2080">
                  <c:v>1023</c:v>
                </c:pt>
                <c:pt idx="2081">
                  <c:v>1023</c:v>
                </c:pt>
                <c:pt idx="2082">
                  <c:v>1023</c:v>
                </c:pt>
                <c:pt idx="2083">
                  <c:v>1023</c:v>
                </c:pt>
                <c:pt idx="2084">
                  <c:v>1023</c:v>
                </c:pt>
                <c:pt idx="2085">
                  <c:v>1023</c:v>
                </c:pt>
                <c:pt idx="2086">
                  <c:v>1023</c:v>
                </c:pt>
                <c:pt idx="2087">
                  <c:v>1023</c:v>
                </c:pt>
                <c:pt idx="2088">
                  <c:v>1023</c:v>
                </c:pt>
                <c:pt idx="2089">
                  <c:v>1023</c:v>
                </c:pt>
                <c:pt idx="2090">
                  <c:v>1023</c:v>
                </c:pt>
                <c:pt idx="2091">
                  <c:v>1023</c:v>
                </c:pt>
                <c:pt idx="2092">
                  <c:v>1023</c:v>
                </c:pt>
                <c:pt idx="2093">
                  <c:v>1023</c:v>
                </c:pt>
                <c:pt idx="2094">
                  <c:v>1023</c:v>
                </c:pt>
                <c:pt idx="2095">
                  <c:v>1023</c:v>
                </c:pt>
                <c:pt idx="2096">
                  <c:v>1023</c:v>
                </c:pt>
                <c:pt idx="2097">
                  <c:v>1023</c:v>
                </c:pt>
                <c:pt idx="2098">
                  <c:v>1022</c:v>
                </c:pt>
                <c:pt idx="2099">
                  <c:v>1023</c:v>
                </c:pt>
                <c:pt idx="2100">
                  <c:v>1023</c:v>
                </c:pt>
                <c:pt idx="2101">
                  <c:v>1023</c:v>
                </c:pt>
                <c:pt idx="2102">
                  <c:v>1023</c:v>
                </c:pt>
                <c:pt idx="2103">
                  <c:v>1023</c:v>
                </c:pt>
                <c:pt idx="2104">
                  <c:v>1023</c:v>
                </c:pt>
                <c:pt idx="2105">
                  <c:v>1023</c:v>
                </c:pt>
                <c:pt idx="2106">
                  <c:v>1023</c:v>
                </c:pt>
                <c:pt idx="2107">
                  <c:v>1023</c:v>
                </c:pt>
                <c:pt idx="2108">
                  <c:v>1023</c:v>
                </c:pt>
                <c:pt idx="2109">
                  <c:v>1023</c:v>
                </c:pt>
                <c:pt idx="2110">
                  <c:v>1023</c:v>
                </c:pt>
                <c:pt idx="2111">
                  <c:v>1023</c:v>
                </c:pt>
                <c:pt idx="2112">
                  <c:v>1023</c:v>
                </c:pt>
                <c:pt idx="2113">
                  <c:v>1023</c:v>
                </c:pt>
                <c:pt idx="2114">
                  <c:v>1023</c:v>
                </c:pt>
                <c:pt idx="2115">
                  <c:v>1023</c:v>
                </c:pt>
                <c:pt idx="2116">
                  <c:v>1023</c:v>
                </c:pt>
                <c:pt idx="2117">
                  <c:v>1023</c:v>
                </c:pt>
                <c:pt idx="2118">
                  <c:v>1023</c:v>
                </c:pt>
                <c:pt idx="2119">
                  <c:v>1023</c:v>
                </c:pt>
                <c:pt idx="2120">
                  <c:v>1023</c:v>
                </c:pt>
                <c:pt idx="2121">
                  <c:v>1023</c:v>
                </c:pt>
                <c:pt idx="2122">
                  <c:v>1023</c:v>
                </c:pt>
                <c:pt idx="2123">
                  <c:v>1023</c:v>
                </c:pt>
                <c:pt idx="2124">
                  <c:v>1023</c:v>
                </c:pt>
                <c:pt idx="2125">
                  <c:v>1023</c:v>
                </c:pt>
                <c:pt idx="2126">
                  <c:v>1023</c:v>
                </c:pt>
                <c:pt idx="2127">
                  <c:v>1023</c:v>
                </c:pt>
                <c:pt idx="2128">
                  <c:v>1023</c:v>
                </c:pt>
                <c:pt idx="2129">
                  <c:v>1023</c:v>
                </c:pt>
                <c:pt idx="2130">
                  <c:v>1023</c:v>
                </c:pt>
                <c:pt idx="2131">
                  <c:v>1023</c:v>
                </c:pt>
                <c:pt idx="2132">
                  <c:v>1023</c:v>
                </c:pt>
                <c:pt idx="2133">
                  <c:v>1023</c:v>
                </c:pt>
                <c:pt idx="2134">
                  <c:v>1023</c:v>
                </c:pt>
                <c:pt idx="2135">
                  <c:v>1023</c:v>
                </c:pt>
                <c:pt idx="2136">
                  <c:v>1023</c:v>
                </c:pt>
                <c:pt idx="2137">
                  <c:v>1023</c:v>
                </c:pt>
                <c:pt idx="2138">
                  <c:v>1023</c:v>
                </c:pt>
                <c:pt idx="2139">
                  <c:v>1023</c:v>
                </c:pt>
                <c:pt idx="2140">
                  <c:v>1023</c:v>
                </c:pt>
                <c:pt idx="2141">
                  <c:v>1023</c:v>
                </c:pt>
                <c:pt idx="2142">
                  <c:v>1023</c:v>
                </c:pt>
                <c:pt idx="2143">
                  <c:v>1023</c:v>
                </c:pt>
                <c:pt idx="2144">
                  <c:v>1023</c:v>
                </c:pt>
                <c:pt idx="2145">
                  <c:v>1023</c:v>
                </c:pt>
                <c:pt idx="2146">
                  <c:v>1023</c:v>
                </c:pt>
                <c:pt idx="2147">
                  <c:v>1023</c:v>
                </c:pt>
                <c:pt idx="2148">
                  <c:v>1023</c:v>
                </c:pt>
                <c:pt idx="2149">
                  <c:v>1023</c:v>
                </c:pt>
                <c:pt idx="2150">
                  <c:v>1023</c:v>
                </c:pt>
                <c:pt idx="2151">
                  <c:v>1023</c:v>
                </c:pt>
                <c:pt idx="2152">
                  <c:v>1023</c:v>
                </c:pt>
                <c:pt idx="2153">
                  <c:v>1023</c:v>
                </c:pt>
                <c:pt idx="2154">
                  <c:v>1023</c:v>
                </c:pt>
                <c:pt idx="2155">
                  <c:v>1023</c:v>
                </c:pt>
                <c:pt idx="2156">
                  <c:v>1023</c:v>
                </c:pt>
                <c:pt idx="2157">
                  <c:v>1023</c:v>
                </c:pt>
                <c:pt idx="2158">
                  <c:v>1023</c:v>
                </c:pt>
                <c:pt idx="2159">
                  <c:v>1023</c:v>
                </c:pt>
                <c:pt idx="2160">
                  <c:v>1023</c:v>
                </c:pt>
                <c:pt idx="2161">
                  <c:v>1023</c:v>
                </c:pt>
                <c:pt idx="2162">
                  <c:v>1023</c:v>
                </c:pt>
                <c:pt idx="2163">
                  <c:v>1023</c:v>
                </c:pt>
                <c:pt idx="2164">
                  <c:v>1023</c:v>
                </c:pt>
                <c:pt idx="2165">
                  <c:v>1023</c:v>
                </c:pt>
                <c:pt idx="2166">
                  <c:v>1023</c:v>
                </c:pt>
                <c:pt idx="2167">
                  <c:v>1023</c:v>
                </c:pt>
                <c:pt idx="2168">
                  <c:v>1023</c:v>
                </c:pt>
                <c:pt idx="2169">
                  <c:v>1023</c:v>
                </c:pt>
                <c:pt idx="2170">
                  <c:v>1023</c:v>
                </c:pt>
                <c:pt idx="2171">
                  <c:v>1023</c:v>
                </c:pt>
                <c:pt idx="2172">
                  <c:v>1023</c:v>
                </c:pt>
                <c:pt idx="2173">
                  <c:v>1023</c:v>
                </c:pt>
                <c:pt idx="2174">
                  <c:v>1023</c:v>
                </c:pt>
                <c:pt idx="2175">
                  <c:v>1023</c:v>
                </c:pt>
                <c:pt idx="2176">
                  <c:v>1023</c:v>
                </c:pt>
                <c:pt idx="2177">
                  <c:v>1023</c:v>
                </c:pt>
                <c:pt idx="2178">
                  <c:v>1023</c:v>
                </c:pt>
                <c:pt idx="2179">
                  <c:v>1023</c:v>
                </c:pt>
                <c:pt idx="2180">
                  <c:v>1023</c:v>
                </c:pt>
                <c:pt idx="2181">
                  <c:v>1023</c:v>
                </c:pt>
                <c:pt idx="2182">
                  <c:v>1023</c:v>
                </c:pt>
                <c:pt idx="2183">
                  <c:v>1023</c:v>
                </c:pt>
                <c:pt idx="2184">
                  <c:v>1023</c:v>
                </c:pt>
                <c:pt idx="2185">
                  <c:v>1023</c:v>
                </c:pt>
                <c:pt idx="2186">
                  <c:v>1023</c:v>
                </c:pt>
                <c:pt idx="2187">
                  <c:v>1023</c:v>
                </c:pt>
                <c:pt idx="2188">
                  <c:v>1023</c:v>
                </c:pt>
                <c:pt idx="2189">
                  <c:v>1023</c:v>
                </c:pt>
                <c:pt idx="2190">
                  <c:v>1023</c:v>
                </c:pt>
                <c:pt idx="2191">
                  <c:v>1023</c:v>
                </c:pt>
                <c:pt idx="2192">
                  <c:v>1023</c:v>
                </c:pt>
                <c:pt idx="2193">
                  <c:v>1023</c:v>
                </c:pt>
                <c:pt idx="2194">
                  <c:v>1023</c:v>
                </c:pt>
                <c:pt idx="2195">
                  <c:v>1023</c:v>
                </c:pt>
                <c:pt idx="2196">
                  <c:v>1023</c:v>
                </c:pt>
                <c:pt idx="2197">
                  <c:v>1023</c:v>
                </c:pt>
                <c:pt idx="2198">
                  <c:v>1023</c:v>
                </c:pt>
                <c:pt idx="2199">
                  <c:v>1023</c:v>
                </c:pt>
                <c:pt idx="2200">
                  <c:v>1023</c:v>
                </c:pt>
                <c:pt idx="2201">
                  <c:v>1023</c:v>
                </c:pt>
                <c:pt idx="2202">
                  <c:v>1023</c:v>
                </c:pt>
                <c:pt idx="2203">
                  <c:v>1023</c:v>
                </c:pt>
                <c:pt idx="2204">
                  <c:v>1023</c:v>
                </c:pt>
                <c:pt idx="2205">
                  <c:v>1023</c:v>
                </c:pt>
                <c:pt idx="2206">
                  <c:v>1023</c:v>
                </c:pt>
                <c:pt idx="2207">
                  <c:v>0</c:v>
                </c:pt>
                <c:pt idx="2208">
                  <c:v>1023</c:v>
                </c:pt>
                <c:pt idx="2209">
                  <c:v>1023</c:v>
                </c:pt>
                <c:pt idx="2210">
                  <c:v>1023</c:v>
                </c:pt>
                <c:pt idx="2211">
                  <c:v>1023</c:v>
                </c:pt>
                <c:pt idx="2212">
                  <c:v>1023</c:v>
                </c:pt>
                <c:pt idx="2213">
                  <c:v>1023</c:v>
                </c:pt>
                <c:pt idx="2214">
                  <c:v>1023</c:v>
                </c:pt>
                <c:pt idx="2215">
                  <c:v>1023</c:v>
                </c:pt>
                <c:pt idx="2216">
                  <c:v>1023</c:v>
                </c:pt>
                <c:pt idx="2217">
                  <c:v>1023</c:v>
                </c:pt>
                <c:pt idx="2218">
                  <c:v>1023</c:v>
                </c:pt>
                <c:pt idx="2219">
                  <c:v>1023</c:v>
                </c:pt>
                <c:pt idx="2220">
                  <c:v>1023</c:v>
                </c:pt>
                <c:pt idx="2221">
                  <c:v>1023</c:v>
                </c:pt>
                <c:pt idx="2222">
                  <c:v>1023</c:v>
                </c:pt>
                <c:pt idx="2223">
                  <c:v>1023</c:v>
                </c:pt>
                <c:pt idx="2224">
                  <c:v>1023</c:v>
                </c:pt>
                <c:pt idx="2225">
                  <c:v>1023</c:v>
                </c:pt>
                <c:pt idx="2226">
                  <c:v>1023</c:v>
                </c:pt>
                <c:pt idx="2227">
                  <c:v>1023</c:v>
                </c:pt>
                <c:pt idx="2228">
                  <c:v>1023</c:v>
                </c:pt>
                <c:pt idx="2229">
                  <c:v>1023</c:v>
                </c:pt>
                <c:pt idx="2230">
                  <c:v>1023</c:v>
                </c:pt>
                <c:pt idx="2231">
                  <c:v>1023</c:v>
                </c:pt>
                <c:pt idx="2232">
                  <c:v>1023</c:v>
                </c:pt>
                <c:pt idx="2233">
                  <c:v>1023</c:v>
                </c:pt>
                <c:pt idx="2234">
                  <c:v>1023</c:v>
                </c:pt>
                <c:pt idx="2235">
                  <c:v>1023</c:v>
                </c:pt>
                <c:pt idx="2236">
                  <c:v>1023</c:v>
                </c:pt>
                <c:pt idx="2237">
                  <c:v>1023</c:v>
                </c:pt>
                <c:pt idx="2238">
                  <c:v>1023</c:v>
                </c:pt>
                <c:pt idx="2239">
                  <c:v>1023</c:v>
                </c:pt>
                <c:pt idx="2240">
                  <c:v>1023</c:v>
                </c:pt>
                <c:pt idx="2241">
                  <c:v>1023</c:v>
                </c:pt>
                <c:pt idx="2242">
                  <c:v>1023</c:v>
                </c:pt>
                <c:pt idx="2243">
                  <c:v>1023</c:v>
                </c:pt>
                <c:pt idx="2244">
                  <c:v>1023</c:v>
                </c:pt>
                <c:pt idx="2245">
                  <c:v>1023</c:v>
                </c:pt>
                <c:pt idx="2246">
                  <c:v>1023</c:v>
                </c:pt>
                <c:pt idx="2247">
                  <c:v>1023</c:v>
                </c:pt>
                <c:pt idx="2248">
                  <c:v>1022</c:v>
                </c:pt>
                <c:pt idx="2249">
                  <c:v>1023</c:v>
                </c:pt>
                <c:pt idx="2250">
                  <c:v>1023</c:v>
                </c:pt>
                <c:pt idx="2251">
                  <c:v>1023</c:v>
                </c:pt>
                <c:pt idx="2252">
                  <c:v>1023</c:v>
                </c:pt>
                <c:pt idx="2253">
                  <c:v>1023</c:v>
                </c:pt>
                <c:pt idx="2254">
                  <c:v>1023</c:v>
                </c:pt>
                <c:pt idx="2255">
                  <c:v>1023</c:v>
                </c:pt>
                <c:pt idx="2256">
                  <c:v>1023</c:v>
                </c:pt>
                <c:pt idx="2257">
                  <c:v>1023</c:v>
                </c:pt>
                <c:pt idx="2258">
                  <c:v>1023</c:v>
                </c:pt>
                <c:pt idx="2259">
                  <c:v>1023</c:v>
                </c:pt>
                <c:pt idx="2260">
                  <c:v>1023</c:v>
                </c:pt>
                <c:pt idx="2261">
                  <c:v>1023</c:v>
                </c:pt>
                <c:pt idx="2262">
                  <c:v>1023</c:v>
                </c:pt>
                <c:pt idx="2263">
                  <c:v>1023</c:v>
                </c:pt>
                <c:pt idx="2264">
                  <c:v>1023</c:v>
                </c:pt>
                <c:pt idx="2265">
                  <c:v>1023</c:v>
                </c:pt>
                <c:pt idx="2266">
                  <c:v>1023</c:v>
                </c:pt>
                <c:pt idx="2267">
                  <c:v>1023</c:v>
                </c:pt>
                <c:pt idx="2268">
                  <c:v>1023</c:v>
                </c:pt>
                <c:pt idx="2269">
                  <c:v>1023</c:v>
                </c:pt>
                <c:pt idx="2270">
                  <c:v>1023</c:v>
                </c:pt>
                <c:pt idx="2271">
                  <c:v>1023</c:v>
                </c:pt>
                <c:pt idx="2272">
                  <c:v>1023</c:v>
                </c:pt>
                <c:pt idx="2273">
                  <c:v>1023</c:v>
                </c:pt>
                <c:pt idx="2274">
                  <c:v>1023</c:v>
                </c:pt>
                <c:pt idx="2275">
                  <c:v>1023</c:v>
                </c:pt>
                <c:pt idx="2276">
                  <c:v>1023</c:v>
                </c:pt>
                <c:pt idx="2277">
                  <c:v>1023</c:v>
                </c:pt>
                <c:pt idx="2278">
                  <c:v>1023</c:v>
                </c:pt>
                <c:pt idx="2279">
                  <c:v>1023</c:v>
                </c:pt>
                <c:pt idx="2280">
                  <c:v>1023</c:v>
                </c:pt>
                <c:pt idx="2281">
                  <c:v>1023</c:v>
                </c:pt>
                <c:pt idx="2282">
                  <c:v>1023</c:v>
                </c:pt>
                <c:pt idx="2283">
                  <c:v>1023</c:v>
                </c:pt>
                <c:pt idx="2284">
                  <c:v>1023</c:v>
                </c:pt>
                <c:pt idx="2285">
                  <c:v>1023</c:v>
                </c:pt>
                <c:pt idx="2286">
                  <c:v>1023</c:v>
                </c:pt>
                <c:pt idx="2287">
                  <c:v>1023</c:v>
                </c:pt>
                <c:pt idx="2288">
                  <c:v>1023</c:v>
                </c:pt>
                <c:pt idx="2289">
                  <c:v>1023</c:v>
                </c:pt>
                <c:pt idx="2290">
                  <c:v>1023</c:v>
                </c:pt>
                <c:pt idx="2291">
                  <c:v>1023</c:v>
                </c:pt>
                <c:pt idx="2292">
                  <c:v>1023</c:v>
                </c:pt>
                <c:pt idx="2293">
                  <c:v>1023</c:v>
                </c:pt>
                <c:pt idx="2294">
                  <c:v>1023</c:v>
                </c:pt>
                <c:pt idx="2295">
                  <c:v>1023</c:v>
                </c:pt>
                <c:pt idx="2296">
                  <c:v>1023</c:v>
                </c:pt>
                <c:pt idx="2297">
                  <c:v>1023</c:v>
                </c:pt>
                <c:pt idx="2298">
                  <c:v>1023</c:v>
                </c:pt>
                <c:pt idx="2299">
                  <c:v>1023</c:v>
                </c:pt>
                <c:pt idx="2300">
                  <c:v>1023</c:v>
                </c:pt>
                <c:pt idx="2301">
                  <c:v>1023</c:v>
                </c:pt>
                <c:pt idx="2302">
                  <c:v>1023</c:v>
                </c:pt>
                <c:pt idx="2303">
                  <c:v>1023</c:v>
                </c:pt>
                <c:pt idx="2304">
                  <c:v>1023</c:v>
                </c:pt>
                <c:pt idx="2305">
                  <c:v>1023</c:v>
                </c:pt>
                <c:pt idx="2306">
                  <c:v>1023</c:v>
                </c:pt>
                <c:pt idx="2307">
                  <c:v>1023</c:v>
                </c:pt>
                <c:pt idx="2308">
                  <c:v>1023</c:v>
                </c:pt>
                <c:pt idx="2309">
                  <c:v>1023</c:v>
                </c:pt>
                <c:pt idx="2310">
                  <c:v>1023</c:v>
                </c:pt>
                <c:pt idx="2311">
                  <c:v>1023</c:v>
                </c:pt>
                <c:pt idx="2312">
                  <c:v>1023</c:v>
                </c:pt>
                <c:pt idx="2313">
                  <c:v>1023</c:v>
                </c:pt>
                <c:pt idx="2314">
                  <c:v>1023</c:v>
                </c:pt>
                <c:pt idx="2315">
                  <c:v>1023</c:v>
                </c:pt>
                <c:pt idx="2316">
                  <c:v>1023</c:v>
                </c:pt>
                <c:pt idx="2317">
                  <c:v>1023</c:v>
                </c:pt>
                <c:pt idx="2318">
                  <c:v>1023</c:v>
                </c:pt>
                <c:pt idx="2319">
                  <c:v>1023</c:v>
                </c:pt>
                <c:pt idx="2320">
                  <c:v>1023</c:v>
                </c:pt>
                <c:pt idx="2321">
                  <c:v>1023</c:v>
                </c:pt>
                <c:pt idx="2322">
                  <c:v>1023</c:v>
                </c:pt>
                <c:pt idx="2323">
                  <c:v>1023</c:v>
                </c:pt>
                <c:pt idx="2324">
                  <c:v>1023</c:v>
                </c:pt>
                <c:pt idx="2325">
                  <c:v>1023</c:v>
                </c:pt>
                <c:pt idx="2326">
                  <c:v>1023</c:v>
                </c:pt>
                <c:pt idx="2327">
                  <c:v>1022</c:v>
                </c:pt>
                <c:pt idx="2328">
                  <c:v>1022</c:v>
                </c:pt>
                <c:pt idx="2329">
                  <c:v>1023</c:v>
                </c:pt>
                <c:pt idx="2330">
                  <c:v>1023</c:v>
                </c:pt>
                <c:pt idx="2331">
                  <c:v>1023</c:v>
                </c:pt>
                <c:pt idx="2332">
                  <c:v>1023</c:v>
                </c:pt>
                <c:pt idx="2333">
                  <c:v>1023</c:v>
                </c:pt>
                <c:pt idx="2334">
                  <c:v>1023</c:v>
                </c:pt>
                <c:pt idx="2335">
                  <c:v>1023</c:v>
                </c:pt>
                <c:pt idx="2336">
                  <c:v>1023</c:v>
                </c:pt>
                <c:pt idx="2337">
                  <c:v>1023</c:v>
                </c:pt>
                <c:pt idx="2338">
                  <c:v>1023</c:v>
                </c:pt>
                <c:pt idx="2339">
                  <c:v>1023</c:v>
                </c:pt>
                <c:pt idx="2340">
                  <c:v>1023</c:v>
                </c:pt>
                <c:pt idx="2341">
                  <c:v>1023</c:v>
                </c:pt>
                <c:pt idx="2342">
                  <c:v>1023</c:v>
                </c:pt>
                <c:pt idx="2343">
                  <c:v>1023</c:v>
                </c:pt>
                <c:pt idx="2344">
                  <c:v>1023</c:v>
                </c:pt>
                <c:pt idx="2345">
                  <c:v>1023</c:v>
                </c:pt>
                <c:pt idx="2346">
                  <c:v>1023</c:v>
                </c:pt>
                <c:pt idx="2347">
                  <c:v>1023</c:v>
                </c:pt>
                <c:pt idx="2348">
                  <c:v>1023</c:v>
                </c:pt>
                <c:pt idx="2349">
                  <c:v>1023</c:v>
                </c:pt>
                <c:pt idx="2350">
                  <c:v>1023</c:v>
                </c:pt>
                <c:pt idx="2351">
                  <c:v>1023</c:v>
                </c:pt>
                <c:pt idx="2352">
                  <c:v>1023</c:v>
                </c:pt>
                <c:pt idx="2353">
                  <c:v>1023</c:v>
                </c:pt>
                <c:pt idx="2354">
                  <c:v>1023</c:v>
                </c:pt>
                <c:pt idx="2355">
                  <c:v>1023</c:v>
                </c:pt>
                <c:pt idx="2356">
                  <c:v>1023</c:v>
                </c:pt>
                <c:pt idx="2357">
                  <c:v>1023</c:v>
                </c:pt>
                <c:pt idx="2358">
                  <c:v>1023</c:v>
                </c:pt>
                <c:pt idx="2359">
                  <c:v>1023</c:v>
                </c:pt>
                <c:pt idx="2360">
                  <c:v>1023</c:v>
                </c:pt>
                <c:pt idx="2361">
                  <c:v>1023</c:v>
                </c:pt>
                <c:pt idx="2362">
                  <c:v>1023</c:v>
                </c:pt>
                <c:pt idx="2363">
                  <c:v>1023</c:v>
                </c:pt>
                <c:pt idx="2364">
                  <c:v>1023</c:v>
                </c:pt>
                <c:pt idx="2365">
                  <c:v>1023</c:v>
                </c:pt>
                <c:pt idx="2366">
                  <c:v>1023</c:v>
                </c:pt>
                <c:pt idx="2367">
                  <c:v>1023</c:v>
                </c:pt>
                <c:pt idx="2368">
                  <c:v>1023</c:v>
                </c:pt>
                <c:pt idx="2369">
                  <c:v>1023</c:v>
                </c:pt>
                <c:pt idx="2370">
                  <c:v>1023</c:v>
                </c:pt>
                <c:pt idx="2371">
                  <c:v>1023</c:v>
                </c:pt>
                <c:pt idx="2372">
                  <c:v>1023</c:v>
                </c:pt>
                <c:pt idx="2373">
                  <c:v>1023</c:v>
                </c:pt>
                <c:pt idx="2374">
                  <c:v>1023</c:v>
                </c:pt>
                <c:pt idx="2375">
                  <c:v>1023</c:v>
                </c:pt>
                <c:pt idx="2376">
                  <c:v>1022</c:v>
                </c:pt>
                <c:pt idx="2377">
                  <c:v>1023</c:v>
                </c:pt>
                <c:pt idx="2378">
                  <c:v>1023</c:v>
                </c:pt>
                <c:pt idx="2379">
                  <c:v>1023</c:v>
                </c:pt>
                <c:pt idx="2380">
                  <c:v>1023</c:v>
                </c:pt>
                <c:pt idx="2381">
                  <c:v>1023</c:v>
                </c:pt>
                <c:pt idx="2382">
                  <c:v>1023</c:v>
                </c:pt>
                <c:pt idx="2383">
                  <c:v>1023</c:v>
                </c:pt>
                <c:pt idx="2384">
                  <c:v>1023</c:v>
                </c:pt>
                <c:pt idx="2385">
                  <c:v>1023</c:v>
                </c:pt>
                <c:pt idx="2386">
                  <c:v>1023</c:v>
                </c:pt>
                <c:pt idx="2387">
                  <c:v>1023</c:v>
                </c:pt>
                <c:pt idx="2388">
                  <c:v>1023</c:v>
                </c:pt>
                <c:pt idx="2389">
                  <c:v>1023</c:v>
                </c:pt>
                <c:pt idx="2390">
                  <c:v>1023</c:v>
                </c:pt>
                <c:pt idx="2391">
                  <c:v>1023</c:v>
                </c:pt>
                <c:pt idx="2392">
                  <c:v>1023</c:v>
                </c:pt>
                <c:pt idx="2393">
                  <c:v>1023</c:v>
                </c:pt>
                <c:pt idx="2394">
                  <c:v>1023</c:v>
                </c:pt>
                <c:pt idx="2395">
                  <c:v>1023</c:v>
                </c:pt>
                <c:pt idx="2396">
                  <c:v>1023</c:v>
                </c:pt>
                <c:pt idx="2397">
                  <c:v>1023</c:v>
                </c:pt>
                <c:pt idx="2398">
                  <c:v>1023</c:v>
                </c:pt>
                <c:pt idx="2399">
                  <c:v>1023</c:v>
                </c:pt>
                <c:pt idx="2400">
                  <c:v>1023</c:v>
                </c:pt>
                <c:pt idx="2401">
                  <c:v>1023</c:v>
                </c:pt>
                <c:pt idx="2402">
                  <c:v>1023</c:v>
                </c:pt>
                <c:pt idx="2403">
                  <c:v>1023</c:v>
                </c:pt>
                <c:pt idx="2404">
                  <c:v>1023</c:v>
                </c:pt>
                <c:pt idx="2405">
                  <c:v>1023</c:v>
                </c:pt>
                <c:pt idx="2406">
                  <c:v>0</c:v>
                </c:pt>
                <c:pt idx="2407">
                  <c:v>1023</c:v>
                </c:pt>
                <c:pt idx="2408">
                  <c:v>1023</c:v>
                </c:pt>
                <c:pt idx="2409">
                  <c:v>1023</c:v>
                </c:pt>
                <c:pt idx="2410">
                  <c:v>1023</c:v>
                </c:pt>
                <c:pt idx="2411">
                  <c:v>1023</c:v>
                </c:pt>
                <c:pt idx="2412">
                  <c:v>1023</c:v>
                </c:pt>
                <c:pt idx="2413">
                  <c:v>1023</c:v>
                </c:pt>
                <c:pt idx="2414">
                  <c:v>1023</c:v>
                </c:pt>
                <c:pt idx="2415">
                  <c:v>1023</c:v>
                </c:pt>
                <c:pt idx="2416">
                  <c:v>1023</c:v>
                </c:pt>
                <c:pt idx="2417">
                  <c:v>1023</c:v>
                </c:pt>
                <c:pt idx="2418">
                  <c:v>1023</c:v>
                </c:pt>
                <c:pt idx="2419">
                  <c:v>1023</c:v>
                </c:pt>
                <c:pt idx="2420">
                  <c:v>1023</c:v>
                </c:pt>
                <c:pt idx="2421">
                  <c:v>1023</c:v>
                </c:pt>
                <c:pt idx="2422">
                  <c:v>1023</c:v>
                </c:pt>
                <c:pt idx="2423">
                  <c:v>1023</c:v>
                </c:pt>
                <c:pt idx="2424">
                  <c:v>1022</c:v>
                </c:pt>
                <c:pt idx="2425">
                  <c:v>1023</c:v>
                </c:pt>
                <c:pt idx="2426">
                  <c:v>1023</c:v>
                </c:pt>
                <c:pt idx="2427">
                  <c:v>1023</c:v>
                </c:pt>
                <c:pt idx="2428">
                  <c:v>1023</c:v>
                </c:pt>
                <c:pt idx="2429">
                  <c:v>1023</c:v>
                </c:pt>
                <c:pt idx="2430">
                  <c:v>1023</c:v>
                </c:pt>
                <c:pt idx="2431">
                  <c:v>1023</c:v>
                </c:pt>
                <c:pt idx="2432">
                  <c:v>1023</c:v>
                </c:pt>
                <c:pt idx="2433">
                  <c:v>1023</c:v>
                </c:pt>
                <c:pt idx="2434">
                  <c:v>1023</c:v>
                </c:pt>
                <c:pt idx="2435">
                  <c:v>1023</c:v>
                </c:pt>
                <c:pt idx="2436">
                  <c:v>1023</c:v>
                </c:pt>
                <c:pt idx="2437">
                  <c:v>1023</c:v>
                </c:pt>
                <c:pt idx="2438">
                  <c:v>1023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0000"/>
        <c:axId val="-14746357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4.5199999999999996</c:v>
                      </c:pt>
                      <c:pt idx="1">
                        <c:v>4.34</c:v>
                      </c:pt>
                      <c:pt idx="2">
                        <c:v>4.5199999999999996</c:v>
                      </c:pt>
                      <c:pt idx="3">
                        <c:v>4.28</c:v>
                      </c:pt>
                      <c:pt idx="4">
                        <c:v>4.66</c:v>
                      </c:pt>
                      <c:pt idx="5">
                        <c:v>4.68</c:v>
                      </c:pt>
                      <c:pt idx="6">
                        <c:v>4.68</c:v>
                      </c:pt>
                      <c:pt idx="7">
                        <c:v>4.6399999999999997</c:v>
                      </c:pt>
                      <c:pt idx="8">
                        <c:v>4.42</c:v>
                      </c:pt>
                      <c:pt idx="9">
                        <c:v>4.34</c:v>
                      </c:pt>
                      <c:pt idx="10">
                        <c:v>4.32</c:v>
                      </c:pt>
                      <c:pt idx="11">
                        <c:v>4.32</c:v>
                      </c:pt>
                      <c:pt idx="12">
                        <c:v>4.32</c:v>
                      </c:pt>
                      <c:pt idx="13">
                        <c:v>4.32</c:v>
                      </c:pt>
                      <c:pt idx="14">
                        <c:v>4.32</c:v>
                      </c:pt>
                      <c:pt idx="15">
                        <c:v>4.32</c:v>
                      </c:pt>
                      <c:pt idx="16">
                        <c:v>4.32</c:v>
                      </c:pt>
                      <c:pt idx="17">
                        <c:v>4.32</c:v>
                      </c:pt>
                      <c:pt idx="18">
                        <c:v>4.32</c:v>
                      </c:pt>
                      <c:pt idx="19">
                        <c:v>4.32</c:v>
                      </c:pt>
                      <c:pt idx="20">
                        <c:v>4.32</c:v>
                      </c:pt>
                      <c:pt idx="21">
                        <c:v>4.28</c:v>
                      </c:pt>
                      <c:pt idx="22">
                        <c:v>4.26</c:v>
                      </c:pt>
                      <c:pt idx="23">
                        <c:v>4.26</c:v>
                      </c:pt>
                      <c:pt idx="24">
                        <c:v>4.32</c:v>
                      </c:pt>
                      <c:pt idx="25">
                        <c:v>4.32</c:v>
                      </c:pt>
                      <c:pt idx="26">
                        <c:v>4.28</c:v>
                      </c:pt>
                      <c:pt idx="27">
                        <c:v>4.26</c:v>
                      </c:pt>
                      <c:pt idx="28">
                        <c:v>4.26</c:v>
                      </c:pt>
                      <c:pt idx="29">
                        <c:v>4.1399999999999997</c:v>
                      </c:pt>
                      <c:pt idx="30">
                        <c:v>4.26</c:v>
                      </c:pt>
                      <c:pt idx="31">
                        <c:v>4.26</c:v>
                      </c:pt>
                      <c:pt idx="32">
                        <c:v>4.32</c:v>
                      </c:pt>
                      <c:pt idx="33">
                        <c:v>4.32</c:v>
                      </c:pt>
                      <c:pt idx="34">
                        <c:v>4.26</c:v>
                      </c:pt>
                      <c:pt idx="35">
                        <c:v>4.32</c:v>
                      </c:pt>
                      <c:pt idx="36">
                        <c:v>4.24</c:v>
                      </c:pt>
                      <c:pt idx="37">
                        <c:v>4.26</c:v>
                      </c:pt>
                      <c:pt idx="38">
                        <c:v>4.26</c:v>
                      </c:pt>
                      <c:pt idx="39">
                        <c:v>4.24</c:v>
                      </c:pt>
                      <c:pt idx="40">
                        <c:v>4.26</c:v>
                      </c:pt>
                      <c:pt idx="41">
                        <c:v>4.26</c:v>
                      </c:pt>
                      <c:pt idx="42">
                        <c:v>4.26</c:v>
                      </c:pt>
                      <c:pt idx="43">
                        <c:v>4.26</c:v>
                      </c:pt>
                      <c:pt idx="44">
                        <c:v>4.26</c:v>
                      </c:pt>
                      <c:pt idx="45">
                        <c:v>4.26</c:v>
                      </c:pt>
                      <c:pt idx="46">
                        <c:v>4.26</c:v>
                      </c:pt>
                      <c:pt idx="47">
                        <c:v>4.26</c:v>
                      </c:pt>
                      <c:pt idx="48">
                        <c:v>4.22</c:v>
                      </c:pt>
                      <c:pt idx="49">
                        <c:v>4.24</c:v>
                      </c:pt>
                      <c:pt idx="50">
                        <c:v>4.26</c:v>
                      </c:pt>
                      <c:pt idx="51">
                        <c:v>3.9</c:v>
                      </c:pt>
                      <c:pt idx="52">
                        <c:v>4.26</c:v>
                      </c:pt>
                      <c:pt idx="53">
                        <c:v>4.32</c:v>
                      </c:pt>
                      <c:pt idx="54">
                        <c:v>4.26</c:v>
                      </c:pt>
                      <c:pt idx="55">
                        <c:v>4.24</c:v>
                      </c:pt>
                      <c:pt idx="56">
                        <c:v>4.26</c:v>
                      </c:pt>
                      <c:pt idx="57">
                        <c:v>4.24</c:v>
                      </c:pt>
                      <c:pt idx="58">
                        <c:v>4.22</c:v>
                      </c:pt>
                      <c:pt idx="59">
                        <c:v>4.22</c:v>
                      </c:pt>
                      <c:pt idx="60">
                        <c:v>4.22</c:v>
                      </c:pt>
                      <c:pt idx="61">
                        <c:v>4.26</c:v>
                      </c:pt>
                      <c:pt idx="62">
                        <c:v>4.24</c:v>
                      </c:pt>
                      <c:pt idx="63">
                        <c:v>4.24</c:v>
                      </c:pt>
                      <c:pt idx="64">
                        <c:v>4.24</c:v>
                      </c:pt>
                      <c:pt idx="65">
                        <c:v>4.38</c:v>
                      </c:pt>
                      <c:pt idx="66">
                        <c:v>4.26</c:v>
                      </c:pt>
                      <c:pt idx="67">
                        <c:v>4.22</c:v>
                      </c:pt>
                      <c:pt idx="68">
                        <c:v>4.26</c:v>
                      </c:pt>
                      <c:pt idx="69">
                        <c:v>4.22</c:v>
                      </c:pt>
                      <c:pt idx="70">
                        <c:v>4.16</c:v>
                      </c:pt>
                      <c:pt idx="71">
                        <c:v>4.24</c:v>
                      </c:pt>
                      <c:pt idx="72">
                        <c:v>4.22</c:v>
                      </c:pt>
                      <c:pt idx="73">
                        <c:v>4.42</c:v>
                      </c:pt>
                      <c:pt idx="74">
                        <c:v>4.24</c:v>
                      </c:pt>
                      <c:pt idx="75">
                        <c:v>4.22</c:v>
                      </c:pt>
                      <c:pt idx="76">
                        <c:v>4.22</c:v>
                      </c:pt>
                      <c:pt idx="77">
                        <c:v>4.24</c:v>
                      </c:pt>
                      <c:pt idx="78">
                        <c:v>4.22</c:v>
                      </c:pt>
                      <c:pt idx="79">
                        <c:v>4.22</c:v>
                      </c:pt>
                      <c:pt idx="80">
                        <c:v>4.16</c:v>
                      </c:pt>
                      <c:pt idx="81">
                        <c:v>4.22</c:v>
                      </c:pt>
                      <c:pt idx="82">
                        <c:v>4.22</c:v>
                      </c:pt>
                      <c:pt idx="83">
                        <c:v>4.22</c:v>
                      </c:pt>
                      <c:pt idx="84">
                        <c:v>4.22</c:v>
                      </c:pt>
                      <c:pt idx="85">
                        <c:v>4.22</c:v>
                      </c:pt>
                      <c:pt idx="86">
                        <c:v>4.22</c:v>
                      </c:pt>
                      <c:pt idx="87">
                        <c:v>4.22</c:v>
                      </c:pt>
                      <c:pt idx="88">
                        <c:v>4.2</c:v>
                      </c:pt>
                      <c:pt idx="89">
                        <c:v>4.22</c:v>
                      </c:pt>
                      <c:pt idx="90">
                        <c:v>4.2</c:v>
                      </c:pt>
                      <c:pt idx="91">
                        <c:v>4.22</c:v>
                      </c:pt>
                      <c:pt idx="92">
                        <c:v>4.22</c:v>
                      </c:pt>
                      <c:pt idx="93">
                        <c:v>4.22</c:v>
                      </c:pt>
                      <c:pt idx="94">
                        <c:v>4.22</c:v>
                      </c:pt>
                      <c:pt idx="95">
                        <c:v>4.22</c:v>
                      </c:pt>
                      <c:pt idx="96">
                        <c:v>4.2</c:v>
                      </c:pt>
                      <c:pt idx="97">
                        <c:v>4.22</c:v>
                      </c:pt>
                      <c:pt idx="98">
                        <c:v>3.82</c:v>
                      </c:pt>
                      <c:pt idx="99">
                        <c:v>4.22</c:v>
                      </c:pt>
                      <c:pt idx="100">
                        <c:v>4.2</c:v>
                      </c:pt>
                      <c:pt idx="101">
                        <c:v>4.22</c:v>
                      </c:pt>
                      <c:pt idx="102">
                        <c:v>4.16</c:v>
                      </c:pt>
                      <c:pt idx="103">
                        <c:v>4.22</c:v>
                      </c:pt>
                      <c:pt idx="104">
                        <c:v>4.2</c:v>
                      </c:pt>
                      <c:pt idx="105">
                        <c:v>4.18</c:v>
                      </c:pt>
                      <c:pt idx="106">
                        <c:v>4.2</c:v>
                      </c:pt>
                      <c:pt idx="107">
                        <c:v>4.1399999999999997</c:v>
                      </c:pt>
                      <c:pt idx="108">
                        <c:v>3.9</c:v>
                      </c:pt>
                      <c:pt idx="109">
                        <c:v>4.16</c:v>
                      </c:pt>
                      <c:pt idx="110">
                        <c:v>4.16</c:v>
                      </c:pt>
                      <c:pt idx="111">
                        <c:v>4.16</c:v>
                      </c:pt>
                      <c:pt idx="112">
                        <c:v>4.26</c:v>
                      </c:pt>
                      <c:pt idx="113">
                        <c:v>4.26</c:v>
                      </c:pt>
                      <c:pt idx="114">
                        <c:v>4.24</c:v>
                      </c:pt>
                      <c:pt idx="115">
                        <c:v>4.24</c:v>
                      </c:pt>
                      <c:pt idx="116">
                        <c:v>4.32</c:v>
                      </c:pt>
                      <c:pt idx="117">
                        <c:v>4.26</c:v>
                      </c:pt>
                      <c:pt idx="118">
                        <c:v>4.32</c:v>
                      </c:pt>
                      <c:pt idx="119">
                        <c:v>4.26</c:v>
                      </c:pt>
                      <c:pt idx="120">
                        <c:v>3.86</c:v>
                      </c:pt>
                      <c:pt idx="121">
                        <c:v>4.32</c:v>
                      </c:pt>
                      <c:pt idx="122">
                        <c:v>4.32</c:v>
                      </c:pt>
                      <c:pt idx="123">
                        <c:v>4.22</c:v>
                      </c:pt>
                      <c:pt idx="124">
                        <c:v>4.24</c:v>
                      </c:pt>
                      <c:pt idx="125">
                        <c:v>4.24</c:v>
                      </c:pt>
                      <c:pt idx="126">
                        <c:v>4.26</c:v>
                      </c:pt>
                      <c:pt idx="127">
                        <c:v>4.22</c:v>
                      </c:pt>
                      <c:pt idx="128">
                        <c:v>4.24</c:v>
                      </c:pt>
                      <c:pt idx="129">
                        <c:v>4.24</c:v>
                      </c:pt>
                      <c:pt idx="130">
                        <c:v>4.26</c:v>
                      </c:pt>
                      <c:pt idx="131">
                        <c:v>4.22</c:v>
                      </c:pt>
                      <c:pt idx="132">
                        <c:v>4.26</c:v>
                      </c:pt>
                      <c:pt idx="133">
                        <c:v>4.22</c:v>
                      </c:pt>
                      <c:pt idx="134">
                        <c:v>4.26</c:v>
                      </c:pt>
                      <c:pt idx="135">
                        <c:v>4.2</c:v>
                      </c:pt>
                      <c:pt idx="136">
                        <c:v>4.22</c:v>
                      </c:pt>
                      <c:pt idx="137">
                        <c:v>4.34</c:v>
                      </c:pt>
                      <c:pt idx="138">
                        <c:v>4.24</c:v>
                      </c:pt>
                      <c:pt idx="139">
                        <c:v>4.22</c:v>
                      </c:pt>
                      <c:pt idx="140">
                        <c:v>4.26</c:v>
                      </c:pt>
                      <c:pt idx="141">
                        <c:v>4.26</c:v>
                      </c:pt>
                      <c:pt idx="142">
                        <c:v>4.26</c:v>
                      </c:pt>
                      <c:pt idx="143">
                        <c:v>4.18</c:v>
                      </c:pt>
                      <c:pt idx="144">
                        <c:v>4.22</c:v>
                      </c:pt>
                      <c:pt idx="145">
                        <c:v>4.2</c:v>
                      </c:pt>
                      <c:pt idx="146">
                        <c:v>4.22</c:v>
                      </c:pt>
                      <c:pt idx="147">
                        <c:v>4.2</c:v>
                      </c:pt>
                      <c:pt idx="148">
                        <c:v>4.2</c:v>
                      </c:pt>
                      <c:pt idx="149">
                        <c:v>4.2</c:v>
                      </c:pt>
                      <c:pt idx="150">
                        <c:v>4.2</c:v>
                      </c:pt>
                      <c:pt idx="151">
                        <c:v>4.2</c:v>
                      </c:pt>
                      <c:pt idx="152">
                        <c:v>4.2</c:v>
                      </c:pt>
                      <c:pt idx="153">
                        <c:v>4.16</c:v>
                      </c:pt>
                      <c:pt idx="154">
                        <c:v>4.12</c:v>
                      </c:pt>
                      <c:pt idx="155">
                        <c:v>4.2</c:v>
                      </c:pt>
                      <c:pt idx="156">
                        <c:v>4.16</c:v>
                      </c:pt>
                      <c:pt idx="157">
                        <c:v>4.16</c:v>
                      </c:pt>
                      <c:pt idx="158">
                        <c:v>4.18</c:v>
                      </c:pt>
                      <c:pt idx="159">
                        <c:v>4.18</c:v>
                      </c:pt>
                      <c:pt idx="160">
                        <c:v>4.1399999999999997</c:v>
                      </c:pt>
                      <c:pt idx="161">
                        <c:v>4.22</c:v>
                      </c:pt>
                      <c:pt idx="162">
                        <c:v>4.2</c:v>
                      </c:pt>
                      <c:pt idx="163">
                        <c:v>4.12</c:v>
                      </c:pt>
                      <c:pt idx="164">
                        <c:v>4.16</c:v>
                      </c:pt>
                      <c:pt idx="165">
                        <c:v>4.12</c:v>
                      </c:pt>
                      <c:pt idx="166">
                        <c:v>4.16</c:v>
                      </c:pt>
                      <c:pt idx="167">
                        <c:v>4.16</c:v>
                      </c:pt>
                      <c:pt idx="168">
                        <c:v>4.2</c:v>
                      </c:pt>
                      <c:pt idx="169">
                        <c:v>4.16</c:v>
                      </c:pt>
                      <c:pt idx="170">
                        <c:v>4.2</c:v>
                      </c:pt>
                      <c:pt idx="171">
                        <c:v>4.2</c:v>
                      </c:pt>
                      <c:pt idx="172">
                        <c:v>4.16</c:v>
                      </c:pt>
                      <c:pt idx="173">
                        <c:v>4.1399999999999997</c:v>
                      </c:pt>
                      <c:pt idx="174">
                        <c:v>4.16</c:v>
                      </c:pt>
                      <c:pt idx="175">
                        <c:v>4.18</c:v>
                      </c:pt>
                      <c:pt idx="176">
                        <c:v>4.16</c:v>
                      </c:pt>
                      <c:pt idx="177">
                        <c:v>4.1399999999999997</c:v>
                      </c:pt>
                      <c:pt idx="178">
                        <c:v>4.18</c:v>
                      </c:pt>
                      <c:pt idx="179">
                        <c:v>4.18</c:v>
                      </c:pt>
                      <c:pt idx="180">
                        <c:v>4.16</c:v>
                      </c:pt>
                      <c:pt idx="181">
                        <c:v>4.16</c:v>
                      </c:pt>
                      <c:pt idx="182">
                        <c:v>4.18</c:v>
                      </c:pt>
                      <c:pt idx="183">
                        <c:v>4.16</c:v>
                      </c:pt>
                      <c:pt idx="184">
                        <c:v>4.12</c:v>
                      </c:pt>
                      <c:pt idx="185">
                        <c:v>4.12</c:v>
                      </c:pt>
                      <c:pt idx="186">
                        <c:v>4.18</c:v>
                      </c:pt>
                      <c:pt idx="187">
                        <c:v>4.18</c:v>
                      </c:pt>
                      <c:pt idx="188">
                        <c:v>4.16</c:v>
                      </c:pt>
                      <c:pt idx="189">
                        <c:v>4.16</c:v>
                      </c:pt>
                      <c:pt idx="190">
                        <c:v>4.16</c:v>
                      </c:pt>
                      <c:pt idx="191">
                        <c:v>4.18</c:v>
                      </c:pt>
                      <c:pt idx="192">
                        <c:v>4.1399999999999997</c:v>
                      </c:pt>
                      <c:pt idx="193">
                        <c:v>4.1399999999999997</c:v>
                      </c:pt>
                      <c:pt idx="194">
                        <c:v>4.16</c:v>
                      </c:pt>
                      <c:pt idx="195">
                        <c:v>4.12</c:v>
                      </c:pt>
                      <c:pt idx="196">
                        <c:v>4.16</c:v>
                      </c:pt>
                      <c:pt idx="197">
                        <c:v>4.16</c:v>
                      </c:pt>
                      <c:pt idx="198">
                        <c:v>4.12</c:v>
                      </c:pt>
                      <c:pt idx="199">
                        <c:v>4.1399999999999997</c:v>
                      </c:pt>
                      <c:pt idx="200">
                        <c:v>4.16</c:v>
                      </c:pt>
                      <c:pt idx="201">
                        <c:v>4.16</c:v>
                      </c:pt>
                      <c:pt idx="202">
                        <c:v>4.16</c:v>
                      </c:pt>
                      <c:pt idx="203">
                        <c:v>4.16</c:v>
                      </c:pt>
                      <c:pt idx="204">
                        <c:v>4.16</c:v>
                      </c:pt>
                      <c:pt idx="205">
                        <c:v>4.1399999999999997</c:v>
                      </c:pt>
                      <c:pt idx="206">
                        <c:v>4.1399999999999997</c:v>
                      </c:pt>
                      <c:pt idx="207">
                        <c:v>4.16</c:v>
                      </c:pt>
                      <c:pt idx="208">
                        <c:v>4.12</c:v>
                      </c:pt>
                      <c:pt idx="209">
                        <c:v>4.1399999999999997</c:v>
                      </c:pt>
                      <c:pt idx="210">
                        <c:v>4.12</c:v>
                      </c:pt>
                      <c:pt idx="211">
                        <c:v>4.16</c:v>
                      </c:pt>
                      <c:pt idx="212">
                        <c:v>4.16</c:v>
                      </c:pt>
                      <c:pt idx="213">
                        <c:v>4.1399999999999997</c:v>
                      </c:pt>
                      <c:pt idx="214">
                        <c:v>4.16</c:v>
                      </c:pt>
                      <c:pt idx="215">
                        <c:v>4.16</c:v>
                      </c:pt>
                      <c:pt idx="216">
                        <c:v>4.1399999999999997</c:v>
                      </c:pt>
                      <c:pt idx="217">
                        <c:v>0</c:v>
                      </c:pt>
                      <c:pt idx="218">
                        <c:v>4.16</c:v>
                      </c:pt>
                      <c:pt idx="219">
                        <c:v>4.12</c:v>
                      </c:pt>
                      <c:pt idx="220">
                        <c:v>4.12</c:v>
                      </c:pt>
                      <c:pt idx="221">
                        <c:v>4.16</c:v>
                      </c:pt>
                      <c:pt idx="222">
                        <c:v>4.16</c:v>
                      </c:pt>
                      <c:pt idx="223">
                        <c:v>4.12</c:v>
                      </c:pt>
                      <c:pt idx="224">
                        <c:v>4.16</c:v>
                      </c:pt>
                      <c:pt idx="225">
                        <c:v>4.12</c:v>
                      </c:pt>
                      <c:pt idx="226">
                        <c:v>4.1399999999999997</c:v>
                      </c:pt>
                      <c:pt idx="227">
                        <c:v>4.16</c:v>
                      </c:pt>
                      <c:pt idx="228">
                        <c:v>4.16</c:v>
                      </c:pt>
                      <c:pt idx="229">
                        <c:v>4.1399999999999997</c:v>
                      </c:pt>
                      <c:pt idx="230">
                        <c:v>4.12</c:v>
                      </c:pt>
                      <c:pt idx="231">
                        <c:v>4.16</c:v>
                      </c:pt>
                      <c:pt idx="232">
                        <c:v>4.1399999999999997</c:v>
                      </c:pt>
                      <c:pt idx="233">
                        <c:v>4.12</c:v>
                      </c:pt>
                      <c:pt idx="234">
                        <c:v>4.16</c:v>
                      </c:pt>
                      <c:pt idx="235">
                        <c:v>4.16</c:v>
                      </c:pt>
                      <c:pt idx="236">
                        <c:v>4.16</c:v>
                      </c:pt>
                      <c:pt idx="237">
                        <c:v>4.16</c:v>
                      </c:pt>
                      <c:pt idx="238">
                        <c:v>4.16</c:v>
                      </c:pt>
                      <c:pt idx="239">
                        <c:v>4.12</c:v>
                      </c:pt>
                      <c:pt idx="240">
                        <c:v>4.16</c:v>
                      </c:pt>
                      <c:pt idx="241">
                        <c:v>4.1399999999999997</c:v>
                      </c:pt>
                      <c:pt idx="242">
                        <c:v>4.12</c:v>
                      </c:pt>
                      <c:pt idx="243">
                        <c:v>4.16</c:v>
                      </c:pt>
                      <c:pt idx="244">
                        <c:v>4.16</c:v>
                      </c:pt>
                      <c:pt idx="245">
                        <c:v>4.16</c:v>
                      </c:pt>
                      <c:pt idx="246">
                        <c:v>4.22</c:v>
                      </c:pt>
                      <c:pt idx="247">
                        <c:v>4.1399999999999997</c:v>
                      </c:pt>
                      <c:pt idx="248">
                        <c:v>4.16</c:v>
                      </c:pt>
                      <c:pt idx="249">
                        <c:v>4.12</c:v>
                      </c:pt>
                      <c:pt idx="250">
                        <c:v>4.16</c:v>
                      </c:pt>
                      <c:pt idx="251">
                        <c:v>4.16</c:v>
                      </c:pt>
                      <c:pt idx="252">
                        <c:v>4.1399999999999997</c:v>
                      </c:pt>
                      <c:pt idx="253">
                        <c:v>4.12</c:v>
                      </c:pt>
                      <c:pt idx="254">
                        <c:v>4.12</c:v>
                      </c:pt>
                      <c:pt idx="255">
                        <c:v>4.12</c:v>
                      </c:pt>
                      <c:pt idx="256">
                        <c:v>4.1399999999999997</c:v>
                      </c:pt>
                      <c:pt idx="257">
                        <c:v>4.12</c:v>
                      </c:pt>
                      <c:pt idx="258">
                        <c:v>4.16</c:v>
                      </c:pt>
                      <c:pt idx="259">
                        <c:v>4.16</c:v>
                      </c:pt>
                      <c:pt idx="260">
                        <c:v>4.16</c:v>
                      </c:pt>
                      <c:pt idx="261">
                        <c:v>4.1399999999999997</c:v>
                      </c:pt>
                      <c:pt idx="262">
                        <c:v>4.16</c:v>
                      </c:pt>
                      <c:pt idx="263">
                        <c:v>4.16</c:v>
                      </c:pt>
                      <c:pt idx="264">
                        <c:v>4.1399999999999997</c:v>
                      </c:pt>
                      <c:pt idx="265">
                        <c:v>4.16</c:v>
                      </c:pt>
                      <c:pt idx="266">
                        <c:v>4.12</c:v>
                      </c:pt>
                      <c:pt idx="267">
                        <c:v>4.12</c:v>
                      </c:pt>
                      <c:pt idx="268">
                        <c:v>4.16</c:v>
                      </c:pt>
                      <c:pt idx="269">
                        <c:v>4.16</c:v>
                      </c:pt>
                      <c:pt idx="270">
                        <c:v>4.12</c:v>
                      </c:pt>
                      <c:pt idx="271">
                        <c:v>4.12</c:v>
                      </c:pt>
                      <c:pt idx="272">
                        <c:v>4.1399999999999997</c:v>
                      </c:pt>
                      <c:pt idx="273">
                        <c:v>4.1399999999999997</c:v>
                      </c:pt>
                      <c:pt idx="274">
                        <c:v>4.16</c:v>
                      </c:pt>
                      <c:pt idx="275">
                        <c:v>4.12</c:v>
                      </c:pt>
                      <c:pt idx="276">
                        <c:v>4.12</c:v>
                      </c:pt>
                      <c:pt idx="277">
                        <c:v>4.16</c:v>
                      </c:pt>
                      <c:pt idx="278">
                        <c:v>4.12</c:v>
                      </c:pt>
                      <c:pt idx="279">
                        <c:v>4.16</c:v>
                      </c:pt>
                      <c:pt idx="280">
                        <c:v>4.12</c:v>
                      </c:pt>
                      <c:pt idx="281">
                        <c:v>4.12</c:v>
                      </c:pt>
                      <c:pt idx="282">
                        <c:v>4.16</c:v>
                      </c:pt>
                      <c:pt idx="283">
                        <c:v>4.16</c:v>
                      </c:pt>
                      <c:pt idx="284">
                        <c:v>4.16</c:v>
                      </c:pt>
                      <c:pt idx="285">
                        <c:v>4.1399999999999997</c:v>
                      </c:pt>
                      <c:pt idx="286">
                        <c:v>3.8</c:v>
                      </c:pt>
                      <c:pt idx="287">
                        <c:v>4.16</c:v>
                      </c:pt>
                      <c:pt idx="288">
                        <c:v>4.12</c:v>
                      </c:pt>
                      <c:pt idx="289">
                        <c:v>4.12</c:v>
                      </c:pt>
                      <c:pt idx="290">
                        <c:v>4.16</c:v>
                      </c:pt>
                      <c:pt idx="291">
                        <c:v>4.12</c:v>
                      </c:pt>
                      <c:pt idx="292">
                        <c:v>4.16</c:v>
                      </c:pt>
                      <c:pt idx="293">
                        <c:v>4.12</c:v>
                      </c:pt>
                      <c:pt idx="294">
                        <c:v>4.16</c:v>
                      </c:pt>
                      <c:pt idx="295">
                        <c:v>4.1399999999999997</c:v>
                      </c:pt>
                      <c:pt idx="296">
                        <c:v>4.12</c:v>
                      </c:pt>
                      <c:pt idx="297">
                        <c:v>4.1399999999999997</c:v>
                      </c:pt>
                      <c:pt idx="298">
                        <c:v>4.26</c:v>
                      </c:pt>
                      <c:pt idx="299">
                        <c:v>4.16</c:v>
                      </c:pt>
                      <c:pt idx="300">
                        <c:v>4.16</c:v>
                      </c:pt>
                      <c:pt idx="301">
                        <c:v>4.1399999999999997</c:v>
                      </c:pt>
                      <c:pt idx="302">
                        <c:v>4.12</c:v>
                      </c:pt>
                      <c:pt idx="303">
                        <c:v>4.22</c:v>
                      </c:pt>
                      <c:pt idx="304">
                        <c:v>4.1399999999999997</c:v>
                      </c:pt>
                      <c:pt idx="305">
                        <c:v>4.12</c:v>
                      </c:pt>
                      <c:pt idx="306">
                        <c:v>4.12</c:v>
                      </c:pt>
                      <c:pt idx="307">
                        <c:v>4.12</c:v>
                      </c:pt>
                      <c:pt idx="308">
                        <c:v>0</c:v>
                      </c:pt>
                      <c:pt idx="309">
                        <c:v>4.1399999999999997</c:v>
                      </c:pt>
                      <c:pt idx="310">
                        <c:v>4.16</c:v>
                      </c:pt>
                      <c:pt idx="311">
                        <c:v>4.1399999999999997</c:v>
                      </c:pt>
                      <c:pt idx="312">
                        <c:v>4.16</c:v>
                      </c:pt>
                      <c:pt idx="313">
                        <c:v>4.12</c:v>
                      </c:pt>
                      <c:pt idx="314">
                        <c:v>4.12</c:v>
                      </c:pt>
                      <c:pt idx="315">
                        <c:v>4.16</c:v>
                      </c:pt>
                      <c:pt idx="316">
                        <c:v>3.78</c:v>
                      </c:pt>
                      <c:pt idx="317">
                        <c:v>4.1399999999999997</c:v>
                      </c:pt>
                      <c:pt idx="318">
                        <c:v>4.1399999999999997</c:v>
                      </c:pt>
                      <c:pt idx="319">
                        <c:v>4.12</c:v>
                      </c:pt>
                      <c:pt idx="320">
                        <c:v>4.12</c:v>
                      </c:pt>
                      <c:pt idx="321">
                        <c:v>4.1399999999999997</c:v>
                      </c:pt>
                      <c:pt idx="322">
                        <c:v>4.1399999999999997</c:v>
                      </c:pt>
                      <c:pt idx="323">
                        <c:v>4.12</c:v>
                      </c:pt>
                      <c:pt idx="324">
                        <c:v>4.12</c:v>
                      </c:pt>
                      <c:pt idx="325">
                        <c:v>4.1399999999999997</c:v>
                      </c:pt>
                      <c:pt idx="326">
                        <c:v>4.12</c:v>
                      </c:pt>
                      <c:pt idx="327">
                        <c:v>4.12</c:v>
                      </c:pt>
                      <c:pt idx="328">
                        <c:v>4.1399999999999997</c:v>
                      </c:pt>
                      <c:pt idx="329">
                        <c:v>4.12</c:v>
                      </c:pt>
                      <c:pt idx="330">
                        <c:v>4.1399999999999997</c:v>
                      </c:pt>
                      <c:pt idx="331">
                        <c:v>4.1399999999999997</c:v>
                      </c:pt>
                      <c:pt idx="332">
                        <c:v>4.12</c:v>
                      </c:pt>
                      <c:pt idx="333">
                        <c:v>4.12</c:v>
                      </c:pt>
                      <c:pt idx="334">
                        <c:v>4.12</c:v>
                      </c:pt>
                      <c:pt idx="335">
                        <c:v>4.12</c:v>
                      </c:pt>
                      <c:pt idx="336">
                        <c:v>4.26</c:v>
                      </c:pt>
                      <c:pt idx="337">
                        <c:v>4.12</c:v>
                      </c:pt>
                      <c:pt idx="338">
                        <c:v>4.12</c:v>
                      </c:pt>
                      <c:pt idx="339">
                        <c:v>4.1399999999999997</c:v>
                      </c:pt>
                      <c:pt idx="340">
                        <c:v>4.1399999999999997</c:v>
                      </c:pt>
                      <c:pt idx="341">
                        <c:v>4.1399999999999997</c:v>
                      </c:pt>
                      <c:pt idx="342">
                        <c:v>4.1399999999999997</c:v>
                      </c:pt>
                      <c:pt idx="343">
                        <c:v>4.1399999999999997</c:v>
                      </c:pt>
                      <c:pt idx="344">
                        <c:v>4.1399999999999997</c:v>
                      </c:pt>
                      <c:pt idx="345">
                        <c:v>4.1399999999999997</c:v>
                      </c:pt>
                      <c:pt idx="346">
                        <c:v>4.1399999999999997</c:v>
                      </c:pt>
                      <c:pt idx="347">
                        <c:v>4.12</c:v>
                      </c:pt>
                      <c:pt idx="348">
                        <c:v>4.1399999999999997</c:v>
                      </c:pt>
                      <c:pt idx="349">
                        <c:v>3.98</c:v>
                      </c:pt>
                      <c:pt idx="350">
                        <c:v>4.12</c:v>
                      </c:pt>
                      <c:pt idx="351">
                        <c:v>4.12</c:v>
                      </c:pt>
                      <c:pt idx="352">
                        <c:v>4.12</c:v>
                      </c:pt>
                      <c:pt idx="353">
                        <c:v>3.82</c:v>
                      </c:pt>
                      <c:pt idx="354">
                        <c:v>4.12</c:v>
                      </c:pt>
                      <c:pt idx="355">
                        <c:v>4.12</c:v>
                      </c:pt>
                      <c:pt idx="356">
                        <c:v>4.1399999999999997</c:v>
                      </c:pt>
                      <c:pt idx="357">
                        <c:v>4.12</c:v>
                      </c:pt>
                      <c:pt idx="358">
                        <c:v>4.12</c:v>
                      </c:pt>
                      <c:pt idx="359">
                        <c:v>4.12</c:v>
                      </c:pt>
                      <c:pt idx="360">
                        <c:v>4.12</c:v>
                      </c:pt>
                      <c:pt idx="361">
                        <c:v>4.12</c:v>
                      </c:pt>
                      <c:pt idx="362">
                        <c:v>0</c:v>
                      </c:pt>
                      <c:pt idx="363">
                        <c:v>4.12</c:v>
                      </c:pt>
                      <c:pt idx="364">
                        <c:v>4.12</c:v>
                      </c:pt>
                      <c:pt idx="365">
                        <c:v>4.12</c:v>
                      </c:pt>
                      <c:pt idx="366">
                        <c:v>4.12</c:v>
                      </c:pt>
                      <c:pt idx="367">
                        <c:v>4.12</c:v>
                      </c:pt>
                      <c:pt idx="368">
                        <c:v>4.12</c:v>
                      </c:pt>
                      <c:pt idx="369">
                        <c:v>4.12</c:v>
                      </c:pt>
                      <c:pt idx="370">
                        <c:v>4.2</c:v>
                      </c:pt>
                      <c:pt idx="371">
                        <c:v>4.12</c:v>
                      </c:pt>
                      <c:pt idx="372">
                        <c:v>4.12</c:v>
                      </c:pt>
                      <c:pt idx="373">
                        <c:v>4.12</c:v>
                      </c:pt>
                      <c:pt idx="374">
                        <c:v>4.12</c:v>
                      </c:pt>
                      <c:pt idx="375">
                        <c:v>4.12</c:v>
                      </c:pt>
                      <c:pt idx="376">
                        <c:v>4.12</c:v>
                      </c:pt>
                      <c:pt idx="377">
                        <c:v>4.12</c:v>
                      </c:pt>
                      <c:pt idx="378">
                        <c:v>4.0599999999999996</c:v>
                      </c:pt>
                      <c:pt idx="379">
                        <c:v>4.12</c:v>
                      </c:pt>
                      <c:pt idx="380">
                        <c:v>4.12</c:v>
                      </c:pt>
                      <c:pt idx="381">
                        <c:v>4.12</c:v>
                      </c:pt>
                      <c:pt idx="382">
                        <c:v>4.12</c:v>
                      </c:pt>
                      <c:pt idx="383">
                        <c:v>4.12</c:v>
                      </c:pt>
                      <c:pt idx="384">
                        <c:v>4.12</c:v>
                      </c:pt>
                      <c:pt idx="385">
                        <c:v>4.0599999999999996</c:v>
                      </c:pt>
                      <c:pt idx="386">
                        <c:v>4.12</c:v>
                      </c:pt>
                      <c:pt idx="387">
                        <c:v>4.12</c:v>
                      </c:pt>
                      <c:pt idx="388">
                        <c:v>4.12</c:v>
                      </c:pt>
                      <c:pt idx="389">
                        <c:v>4.12</c:v>
                      </c:pt>
                      <c:pt idx="390">
                        <c:v>3.84</c:v>
                      </c:pt>
                      <c:pt idx="391">
                        <c:v>4.12</c:v>
                      </c:pt>
                      <c:pt idx="392">
                        <c:v>4.12</c:v>
                      </c:pt>
                      <c:pt idx="393">
                        <c:v>4.12</c:v>
                      </c:pt>
                      <c:pt idx="394">
                        <c:v>4.0599999999999996</c:v>
                      </c:pt>
                      <c:pt idx="395">
                        <c:v>4.12</c:v>
                      </c:pt>
                      <c:pt idx="396">
                        <c:v>4.12</c:v>
                      </c:pt>
                      <c:pt idx="397">
                        <c:v>4.12</c:v>
                      </c:pt>
                      <c:pt idx="398">
                        <c:v>4.12</c:v>
                      </c:pt>
                      <c:pt idx="399">
                        <c:v>4.12</c:v>
                      </c:pt>
                      <c:pt idx="400">
                        <c:v>4.12</c:v>
                      </c:pt>
                      <c:pt idx="401">
                        <c:v>4.0599999999999996</c:v>
                      </c:pt>
                      <c:pt idx="402">
                        <c:v>4.12</c:v>
                      </c:pt>
                      <c:pt idx="403">
                        <c:v>4.0599999999999996</c:v>
                      </c:pt>
                      <c:pt idx="404">
                        <c:v>4.12</c:v>
                      </c:pt>
                      <c:pt idx="405">
                        <c:v>4.12</c:v>
                      </c:pt>
                      <c:pt idx="406">
                        <c:v>4.12</c:v>
                      </c:pt>
                      <c:pt idx="407">
                        <c:v>4.12</c:v>
                      </c:pt>
                      <c:pt idx="408">
                        <c:v>4.12</c:v>
                      </c:pt>
                      <c:pt idx="409">
                        <c:v>4.12</c:v>
                      </c:pt>
                      <c:pt idx="410">
                        <c:v>0</c:v>
                      </c:pt>
                      <c:pt idx="411">
                        <c:v>4.12</c:v>
                      </c:pt>
                      <c:pt idx="412">
                        <c:v>4.26</c:v>
                      </c:pt>
                      <c:pt idx="413">
                        <c:v>4.12</c:v>
                      </c:pt>
                      <c:pt idx="414">
                        <c:v>4.12</c:v>
                      </c:pt>
                      <c:pt idx="415">
                        <c:v>4.26</c:v>
                      </c:pt>
                      <c:pt idx="416">
                        <c:v>4.12</c:v>
                      </c:pt>
                      <c:pt idx="417">
                        <c:v>4.12</c:v>
                      </c:pt>
                      <c:pt idx="418">
                        <c:v>4.12</c:v>
                      </c:pt>
                      <c:pt idx="419">
                        <c:v>4.12</c:v>
                      </c:pt>
                      <c:pt idx="420">
                        <c:v>4.0599999999999996</c:v>
                      </c:pt>
                      <c:pt idx="421">
                        <c:v>4.12</c:v>
                      </c:pt>
                      <c:pt idx="422">
                        <c:v>4.0599999999999996</c:v>
                      </c:pt>
                      <c:pt idx="423">
                        <c:v>4.12</c:v>
                      </c:pt>
                      <c:pt idx="424">
                        <c:v>4.12</c:v>
                      </c:pt>
                      <c:pt idx="425">
                        <c:v>4.08</c:v>
                      </c:pt>
                      <c:pt idx="426">
                        <c:v>4.12</c:v>
                      </c:pt>
                      <c:pt idx="427">
                        <c:v>4.12</c:v>
                      </c:pt>
                      <c:pt idx="428">
                        <c:v>4.12</c:v>
                      </c:pt>
                      <c:pt idx="429">
                        <c:v>4.12</c:v>
                      </c:pt>
                      <c:pt idx="430">
                        <c:v>4.04</c:v>
                      </c:pt>
                      <c:pt idx="431">
                        <c:v>4.08</c:v>
                      </c:pt>
                      <c:pt idx="432">
                        <c:v>4.0599999999999996</c:v>
                      </c:pt>
                      <c:pt idx="433">
                        <c:v>4.0599999999999996</c:v>
                      </c:pt>
                      <c:pt idx="434">
                        <c:v>4.0599999999999996</c:v>
                      </c:pt>
                      <c:pt idx="435">
                        <c:v>4.0599999999999996</c:v>
                      </c:pt>
                      <c:pt idx="436">
                        <c:v>4.0599999999999996</c:v>
                      </c:pt>
                      <c:pt idx="437">
                        <c:v>4.0599999999999996</c:v>
                      </c:pt>
                      <c:pt idx="438">
                        <c:v>4.12</c:v>
                      </c:pt>
                      <c:pt idx="439">
                        <c:v>4.12</c:v>
                      </c:pt>
                      <c:pt idx="440">
                        <c:v>4.12</c:v>
                      </c:pt>
                      <c:pt idx="441">
                        <c:v>4.04</c:v>
                      </c:pt>
                      <c:pt idx="442">
                        <c:v>4.12</c:v>
                      </c:pt>
                      <c:pt idx="443">
                        <c:v>4.12</c:v>
                      </c:pt>
                      <c:pt idx="444">
                        <c:v>4.04</c:v>
                      </c:pt>
                      <c:pt idx="445">
                        <c:v>3.96</c:v>
                      </c:pt>
                      <c:pt idx="446">
                        <c:v>4.0599999999999996</c:v>
                      </c:pt>
                      <c:pt idx="447">
                        <c:v>4.0599999999999996</c:v>
                      </c:pt>
                      <c:pt idx="448">
                        <c:v>4.0599999999999996</c:v>
                      </c:pt>
                      <c:pt idx="449">
                        <c:v>4.0599999999999996</c:v>
                      </c:pt>
                      <c:pt idx="450">
                        <c:v>4.0199999999999996</c:v>
                      </c:pt>
                      <c:pt idx="451">
                        <c:v>4.12</c:v>
                      </c:pt>
                      <c:pt idx="452">
                        <c:v>4.08</c:v>
                      </c:pt>
                      <c:pt idx="453">
                        <c:v>4.0599999999999996</c:v>
                      </c:pt>
                      <c:pt idx="454">
                        <c:v>4.12</c:v>
                      </c:pt>
                      <c:pt idx="455">
                        <c:v>4.04</c:v>
                      </c:pt>
                      <c:pt idx="456">
                        <c:v>4.0599999999999996</c:v>
                      </c:pt>
                      <c:pt idx="457">
                        <c:v>4.0199999999999996</c:v>
                      </c:pt>
                      <c:pt idx="458">
                        <c:v>4.04</c:v>
                      </c:pt>
                      <c:pt idx="459">
                        <c:v>4.04</c:v>
                      </c:pt>
                      <c:pt idx="460">
                        <c:v>4.0599999999999996</c:v>
                      </c:pt>
                      <c:pt idx="461">
                        <c:v>4.04</c:v>
                      </c:pt>
                      <c:pt idx="462">
                        <c:v>4.12</c:v>
                      </c:pt>
                      <c:pt idx="463">
                        <c:v>4.0599999999999996</c:v>
                      </c:pt>
                      <c:pt idx="464">
                        <c:v>4.0599999999999996</c:v>
                      </c:pt>
                      <c:pt idx="465">
                        <c:v>4.0599999999999996</c:v>
                      </c:pt>
                      <c:pt idx="466">
                        <c:v>4.0599999999999996</c:v>
                      </c:pt>
                      <c:pt idx="467">
                        <c:v>4.0199999999999996</c:v>
                      </c:pt>
                      <c:pt idx="468">
                        <c:v>4.04</c:v>
                      </c:pt>
                      <c:pt idx="469">
                        <c:v>4.04</c:v>
                      </c:pt>
                      <c:pt idx="470">
                        <c:v>4.08</c:v>
                      </c:pt>
                      <c:pt idx="471">
                        <c:v>4.0199999999999996</c:v>
                      </c:pt>
                      <c:pt idx="472">
                        <c:v>4.12</c:v>
                      </c:pt>
                      <c:pt idx="473">
                        <c:v>4.0599999999999996</c:v>
                      </c:pt>
                      <c:pt idx="474">
                        <c:v>4.08</c:v>
                      </c:pt>
                      <c:pt idx="475">
                        <c:v>4.0599999999999996</c:v>
                      </c:pt>
                      <c:pt idx="476">
                        <c:v>4.04</c:v>
                      </c:pt>
                      <c:pt idx="477">
                        <c:v>4.08</c:v>
                      </c:pt>
                      <c:pt idx="478">
                        <c:v>4.0199999999999996</c:v>
                      </c:pt>
                      <c:pt idx="479">
                        <c:v>4.08</c:v>
                      </c:pt>
                      <c:pt idx="480">
                        <c:v>4.0199999999999996</c:v>
                      </c:pt>
                      <c:pt idx="481">
                        <c:v>4.0599999999999996</c:v>
                      </c:pt>
                      <c:pt idx="482">
                        <c:v>4.0599999999999996</c:v>
                      </c:pt>
                      <c:pt idx="483">
                        <c:v>4.04</c:v>
                      </c:pt>
                      <c:pt idx="484">
                        <c:v>4.0599999999999996</c:v>
                      </c:pt>
                      <c:pt idx="485">
                        <c:v>4.0599999999999996</c:v>
                      </c:pt>
                      <c:pt idx="486">
                        <c:v>4.0599999999999996</c:v>
                      </c:pt>
                      <c:pt idx="487">
                        <c:v>4.0599999999999996</c:v>
                      </c:pt>
                      <c:pt idx="488">
                        <c:v>4.0599999999999996</c:v>
                      </c:pt>
                      <c:pt idx="489">
                        <c:v>4.0599999999999996</c:v>
                      </c:pt>
                      <c:pt idx="490">
                        <c:v>4.08</c:v>
                      </c:pt>
                      <c:pt idx="491">
                        <c:v>4.0199999999999996</c:v>
                      </c:pt>
                      <c:pt idx="492">
                        <c:v>4.0199999999999996</c:v>
                      </c:pt>
                      <c:pt idx="493">
                        <c:v>4.08</c:v>
                      </c:pt>
                      <c:pt idx="494">
                        <c:v>4.08</c:v>
                      </c:pt>
                      <c:pt idx="495">
                        <c:v>4.0599999999999996</c:v>
                      </c:pt>
                      <c:pt idx="496">
                        <c:v>4.04</c:v>
                      </c:pt>
                      <c:pt idx="497">
                        <c:v>4.0599999999999996</c:v>
                      </c:pt>
                      <c:pt idx="498">
                        <c:v>4.08</c:v>
                      </c:pt>
                      <c:pt idx="499">
                        <c:v>4.0599999999999996</c:v>
                      </c:pt>
                      <c:pt idx="500">
                        <c:v>4.08</c:v>
                      </c:pt>
                      <c:pt idx="501">
                        <c:v>4.0599999999999996</c:v>
                      </c:pt>
                      <c:pt idx="502">
                        <c:v>4.04</c:v>
                      </c:pt>
                      <c:pt idx="503">
                        <c:v>4.0199999999999996</c:v>
                      </c:pt>
                      <c:pt idx="504">
                        <c:v>4.0599999999999996</c:v>
                      </c:pt>
                      <c:pt idx="505">
                        <c:v>4.08</c:v>
                      </c:pt>
                      <c:pt idx="506">
                        <c:v>4.0199999999999996</c:v>
                      </c:pt>
                      <c:pt idx="507">
                        <c:v>4.0199999999999996</c:v>
                      </c:pt>
                      <c:pt idx="508">
                        <c:v>4.08</c:v>
                      </c:pt>
                      <c:pt idx="509">
                        <c:v>4.08</c:v>
                      </c:pt>
                      <c:pt idx="510">
                        <c:v>4.0599999999999996</c:v>
                      </c:pt>
                      <c:pt idx="511">
                        <c:v>4.0199999999999996</c:v>
                      </c:pt>
                      <c:pt idx="512">
                        <c:v>4.0599999999999996</c:v>
                      </c:pt>
                      <c:pt idx="513">
                        <c:v>4.04</c:v>
                      </c:pt>
                      <c:pt idx="514">
                        <c:v>4.0599999999999996</c:v>
                      </c:pt>
                      <c:pt idx="515">
                        <c:v>4.0599999999999996</c:v>
                      </c:pt>
                      <c:pt idx="516">
                        <c:v>4.0599999999999996</c:v>
                      </c:pt>
                      <c:pt idx="517">
                        <c:v>4.0599999999999996</c:v>
                      </c:pt>
                      <c:pt idx="518">
                        <c:v>4.08</c:v>
                      </c:pt>
                      <c:pt idx="519">
                        <c:v>4.04</c:v>
                      </c:pt>
                      <c:pt idx="520">
                        <c:v>4.0599999999999996</c:v>
                      </c:pt>
                      <c:pt idx="521">
                        <c:v>4.0199999999999996</c:v>
                      </c:pt>
                      <c:pt idx="522">
                        <c:v>4.08</c:v>
                      </c:pt>
                      <c:pt idx="523">
                        <c:v>4.08</c:v>
                      </c:pt>
                      <c:pt idx="524">
                        <c:v>4.0599999999999996</c:v>
                      </c:pt>
                      <c:pt idx="525">
                        <c:v>4.08</c:v>
                      </c:pt>
                      <c:pt idx="526">
                        <c:v>4.04</c:v>
                      </c:pt>
                      <c:pt idx="527">
                        <c:v>3.98</c:v>
                      </c:pt>
                      <c:pt idx="528">
                        <c:v>4.0599999999999996</c:v>
                      </c:pt>
                      <c:pt idx="529">
                        <c:v>4.0599999999999996</c:v>
                      </c:pt>
                      <c:pt idx="530">
                        <c:v>4.04</c:v>
                      </c:pt>
                      <c:pt idx="531">
                        <c:v>4.0599999999999996</c:v>
                      </c:pt>
                      <c:pt idx="532">
                        <c:v>4.0599999999999996</c:v>
                      </c:pt>
                      <c:pt idx="533">
                        <c:v>4.0599999999999996</c:v>
                      </c:pt>
                      <c:pt idx="534">
                        <c:v>4.0599999999999996</c:v>
                      </c:pt>
                      <c:pt idx="535">
                        <c:v>4.0199999999999996</c:v>
                      </c:pt>
                      <c:pt idx="536">
                        <c:v>4.0199999999999996</c:v>
                      </c:pt>
                      <c:pt idx="537">
                        <c:v>4.0599999999999996</c:v>
                      </c:pt>
                      <c:pt idx="538">
                        <c:v>4.0199999999999996</c:v>
                      </c:pt>
                      <c:pt idx="539">
                        <c:v>4.0599999999999996</c:v>
                      </c:pt>
                      <c:pt idx="540">
                        <c:v>4.0599999999999996</c:v>
                      </c:pt>
                      <c:pt idx="541">
                        <c:v>4.0199999999999996</c:v>
                      </c:pt>
                      <c:pt idx="542">
                        <c:v>4.0199999999999996</c:v>
                      </c:pt>
                      <c:pt idx="543">
                        <c:v>4.0599999999999996</c:v>
                      </c:pt>
                      <c:pt idx="544">
                        <c:v>4.0599999999999996</c:v>
                      </c:pt>
                      <c:pt idx="545">
                        <c:v>4.08</c:v>
                      </c:pt>
                      <c:pt idx="546">
                        <c:v>4.0199999999999996</c:v>
                      </c:pt>
                      <c:pt idx="547">
                        <c:v>4.0599999999999996</c:v>
                      </c:pt>
                      <c:pt idx="548">
                        <c:v>4.0599999999999996</c:v>
                      </c:pt>
                      <c:pt idx="549">
                        <c:v>4.08</c:v>
                      </c:pt>
                      <c:pt idx="550">
                        <c:v>4.0199999999999996</c:v>
                      </c:pt>
                      <c:pt idx="551">
                        <c:v>4.0199999999999996</c:v>
                      </c:pt>
                      <c:pt idx="552">
                        <c:v>4.0199999999999996</c:v>
                      </c:pt>
                      <c:pt idx="553">
                        <c:v>4.0599999999999996</c:v>
                      </c:pt>
                      <c:pt idx="554">
                        <c:v>4.04</c:v>
                      </c:pt>
                      <c:pt idx="555">
                        <c:v>4.0599999999999996</c:v>
                      </c:pt>
                      <c:pt idx="556">
                        <c:v>4.04</c:v>
                      </c:pt>
                      <c:pt idx="557">
                        <c:v>4.04</c:v>
                      </c:pt>
                      <c:pt idx="558">
                        <c:v>4.0599999999999996</c:v>
                      </c:pt>
                      <c:pt idx="559">
                        <c:v>4.0599999999999996</c:v>
                      </c:pt>
                      <c:pt idx="560">
                        <c:v>4.0599999999999996</c:v>
                      </c:pt>
                      <c:pt idx="561">
                        <c:v>4.04</c:v>
                      </c:pt>
                      <c:pt idx="562">
                        <c:v>4.0199999999999996</c:v>
                      </c:pt>
                      <c:pt idx="563">
                        <c:v>4.04</c:v>
                      </c:pt>
                      <c:pt idx="564">
                        <c:v>4.0199999999999996</c:v>
                      </c:pt>
                      <c:pt idx="565">
                        <c:v>4.0599999999999996</c:v>
                      </c:pt>
                      <c:pt idx="566">
                        <c:v>4.08</c:v>
                      </c:pt>
                      <c:pt idx="567">
                        <c:v>4.08</c:v>
                      </c:pt>
                      <c:pt idx="568">
                        <c:v>4.04</c:v>
                      </c:pt>
                      <c:pt idx="569">
                        <c:v>4.04</c:v>
                      </c:pt>
                      <c:pt idx="570">
                        <c:v>4.0199999999999996</c:v>
                      </c:pt>
                      <c:pt idx="571">
                        <c:v>4.0199999999999996</c:v>
                      </c:pt>
                      <c:pt idx="572">
                        <c:v>4.0199999999999996</c:v>
                      </c:pt>
                      <c:pt idx="573">
                        <c:v>4.0599999999999996</c:v>
                      </c:pt>
                      <c:pt idx="574">
                        <c:v>4.0199999999999996</c:v>
                      </c:pt>
                      <c:pt idx="575">
                        <c:v>4.08</c:v>
                      </c:pt>
                      <c:pt idx="576">
                        <c:v>4.04</c:v>
                      </c:pt>
                      <c:pt idx="577">
                        <c:v>4.0599999999999996</c:v>
                      </c:pt>
                      <c:pt idx="578">
                        <c:v>4.04</c:v>
                      </c:pt>
                      <c:pt idx="579">
                        <c:v>4.0599999999999996</c:v>
                      </c:pt>
                      <c:pt idx="580">
                        <c:v>4.0599999999999996</c:v>
                      </c:pt>
                      <c:pt idx="581">
                        <c:v>4.0599999999999996</c:v>
                      </c:pt>
                      <c:pt idx="582">
                        <c:v>4.0599999999999996</c:v>
                      </c:pt>
                      <c:pt idx="583">
                        <c:v>3.92</c:v>
                      </c:pt>
                      <c:pt idx="584">
                        <c:v>4.0599999999999996</c:v>
                      </c:pt>
                      <c:pt idx="585">
                        <c:v>4.0599999999999996</c:v>
                      </c:pt>
                      <c:pt idx="586">
                        <c:v>4.04</c:v>
                      </c:pt>
                      <c:pt idx="587">
                        <c:v>4.0199999999999996</c:v>
                      </c:pt>
                      <c:pt idx="588">
                        <c:v>4.0199999999999996</c:v>
                      </c:pt>
                      <c:pt idx="589">
                        <c:v>4.0199999999999996</c:v>
                      </c:pt>
                      <c:pt idx="590">
                        <c:v>4.0599999999999996</c:v>
                      </c:pt>
                      <c:pt idx="591">
                        <c:v>4.0599999999999996</c:v>
                      </c:pt>
                      <c:pt idx="592">
                        <c:v>4.0599999999999996</c:v>
                      </c:pt>
                      <c:pt idx="593">
                        <c:v>4.0199999999999996</c:v>
                      </c:pt>
                      <c:pt idx="594">
                        <c:v>4.08</c:v>
                      </c:pt>
                      <c:pt idx="595">
                        <c:v>4.0599999999999996</c:v>
                      </c:pt>
                      <c:pt idx="596">
                        <c:v>3.98</c:v>
                      </c:pt>
                      <c:pt idx="597">
                        <c:v>4.0599999999999996</c:v>
                      </c:pt>
                      <c:pt idx="598">
                        <c:v>4.0599999999999996</c:v>
                      </c:pt>
                      <c:pt idx="599">
                        <c:v>4.08</c:v>
                      </c:pt>
                      <c:pt idx="600">
                        <c:v>4.0599999999999996</c:v>
                      </c:pt>
                      <c:pt idx="601">
                        <c:v>4.0599999999999996</c:v>
                      </c:pt>
                      <c:pt idx="602">
                        <c:v>4.0599999999999996</c:v>
                      </c:pt>
                      <c:pt idx="603">
                        <c:v>4.04</c:v>
                      </c:pt>
                      <c:pt idx="604">
                        <c:v>3.84</c:v>
                      </c:pt>
                      <c:pt idx="605">
                        <c:v>4.0199999999999996</c:v>
                      </c:pt>
                      <c:pt idx="606">
                        <c:v>4.0599999999999996</c:v>
                      </c:pt>
                      <c:pt idx="607">
                        <c:v>4.0599999999999996</c:v>
                      </c:pt>
                      <c:pt idx="608">
                        <c:v>4.0199999999999996</c:v>
                      </c:pt>
                      <c:pt idx="609">
                        <c:v>4.0599999999999996</c:v>
                      </c:pt>
                      <c:pt idx="610">
                        <c:v>4.08</c:v>
                      </c:pt>
                      <c:pt idx="611">
                        <c:v>4.08</c:v>
                      </c:pt>
                      <c:pt idx="612">
                        <c:v>4.0199999999999996</c:v>
                      </c:pt>
                      <c:pt idx="613">
                        <c:v>4.0599999999999996</c:v>
                      </c:pt>
                      <c:pt idx="614">
                        <c:v>4.0599999999999996</c:v>
                      </c:pt>
                      <c:pt idx="615">
                        <c:v>4.04</c:v>
                      </c:pt>
                      <c:pt idx="616">
                        <c:v>4.0199999999999996</c:v>
                      </c:pt>
                      <c:pt idx="617">
                        <c:v>4.08</c:v>
                      </c:pt>
                      <c:pt idx="618">
                        <c:v>4.04</c:v>
                      </c:pt>
                      <c:pt idx="619">
                        <c:v>4.0199999999999996</c:v>
                      </c:pt>
                      <c:pt idx="620">
                        <c:v>4.0199999999999996</c:v>
                      </c:pt>
                      <c:pt idx="621">
                        <c:v>4.08</c:v>
                      </c:pt>
                      <c:pt idx="622">
                        <c:v>4.0199999999999996</c:v>
                      </c:pt>
                      <c:pt idx="623">
                        <c:v>4.04</c:v>
                      </c:pt>
                      <c:pt idx="624">
                        <c:v>4.0599999999999996</c:v>
                      </c:pt>
                      <c:pt idx="625">
                        <c:v>4.0599999999999996</c:v>
                      </c:pt>
                      <c:pt idx="626">
                        <c:v>4.0599999999999996</c:v>
                      </c:pt>
                      <c:pt idx="627">
                        <c:v>4.0199999999999996</c:v>
                      </c:pt>
                      <c:pt idx="628">
                        <c:v>4.0599999999999996</c:v>
                      </c:pt>
                      <c:pt idx="629">
                        <c:v>4.0599999999999996</c:v>
                      </c:pt>
                      <c:pt idx="630">
                        <c:v>4.0599999999999996</c:v>
                      </c:pt>
                      <c:pt idx="631">
                        <c:v>4.0599999999999996</c:v>
                      </c:pt>
                      <c:pt idx="632">
                        <c:v>4.0599999999999996</c:v>
                      </c:pt>
                      <c:pt idx="633">
                        <c:v>4.04</c:v>
                      </c:pt>
                      <c:pt idx="634">
                        <c:v>4.0599999999999996</c:v>
                      </c:pt>
                      <c:pt idx="635">
                        <c:v>4.0599999999999996</c:v>
                      </c:pt>
                      <c:pt idx="636">
                        <c:v>4.04</c:v>
                      </c:pt>
                      <c:pt idx="637">
                        <c:v>4.0599999999999996</c:v>
                      </c:pt>
                      <c:pt idx="638">
                        <c:v>4.08</c:v>
                      </c:pt>
                      <c:pt idx="639">
                        <c:v>4.08</c:v>
                      </c:pt>
                      <c:pt idx="640">
                        <c:v>4.0599999999999996</c:v>
                      </c:pt>
                      <c:pt idx="641">
                        <c:v>4.0599999999999996</c:v>
                      </c:pt>
                      <c:pt idx="642">
                        <c:v>4.0599999999999996</c:v>
                      </c:pt>
                      <c:pt idx="643">
                        <c:v>4.0599999999999996</c:v>
                      </c:pt>
                      <c:pt idx="644">
                        <c:v>4.04</c:v>
                      </c:pt>
                      <c:pt idx="645">
                        <c:v>4.0599999999999996</c:v>
                      </c:pt>
                      <c:pt idx="646">
                        <c:v>4.0599999999999996</c:v>
                      </c:pt>
                      <c:pt idx="647">
                        <c:v>4.0599999999999996</c:v>
                      </c:pt>
                      <c:pt idx="648">
                        <c:v>4.0599999999999996</c:v>
                      </c:pt>
                      <c:pt idx="649">
                        <c:v>4.0599999999999996</c:v>
                      </c:pt>
                      <c:pt idx="650">
                        <c:v>4.0599999999999996</c:v>
                      </c:pt>
                      <c:pt idx="651">
                        <c:v>4.0599999999999996</c:v>
                      </c:pt>
                      <c:pt idx="652">
                        <c:v>4.0199999999999996</c:v>
                      </c:pt>
                      <c:pt idx="653">
                        <c:v>4.0599999999999996</c:v>
                      </c:pt>
                      <c:pt idx="654">
                        <c:v>3.84</c:v>
                      </c:pt>
                      <c:pt idx="655">
                        <c:v>4.0199999999999996</c:v>
                      </c:pt>
                      <c:pt idx="656">
                        <c:v>4.0199999999999996</c:v>
                      </c:pt>
                      <c:pt idx="657">
                        <c:v>4.0599999999999996</c:v>
                      </c:pt>
                      <c:pt idx="658">
                        <c:v>4.0599999999999996</c:v>
                      </c:pt>
                      <c:pt idx="659">
                        <c:v>4.04</c:v>
                      </c:pt>
                      <c:pt idx="660">
                        <c:v>3.94</c:v>
                      </c:pt>
                      <c:pt idx="661">
                        <c:v>4.0599999999999996</c:v>
                      </c:pt>
                      <c:pt idx="662">
                        <c:v>4.0599999999999996</c:v>
                      </c:pt>
                      <c:pt idx="663">
                        <c:v>4.0599999999999996</c:v>
                      </c:pt>
                      <c:pt idx="664">
                        <c:v>4.04</c:v>
                      </c:pt>
                      <c:pt idx="665">
                        <c:v>4.0199999999999996</c:v>
                      </c:pt>
                      <c:pt idx="666">
                        <c:v>4.0199999999999996</c:v>
                      </c:pt>
                      <c:pt idx="667">
                        <c:v>4.0199999999999996</c:v>
                      </c:pt>
                      <c:pt idx="668">
                        <c:v>4.04</c:v>
                      </c:pt>
                      <c:pt idx="669">
                        <c:v>4.0599999999999996</c:v>
                      </c:pt>
                      <c:pt idx="670">
                        <c:v>4.04</c:v>
                      </c:pt>
                      <c:pt idx="671">
                        <c:v>4.0599999999999996</c:v>
                      </c:pt>
                      <c:pt idx="672">
                        <c:v>4.0599999999999996</c:v>
                      </c:pt>
                      <c:pt idx="673">
                        <c:v>4.0199999999999996</c:v>
                      </c:pt>
                      <c:pt idx="674">
                        <c:v>4.0599999999999996</c:v>
                      </c:pt>
                      <c:pt idx="675">
                        <c:v>4.0199999999999996</c:v>
                      </c:pt>
                      <c:pt idx="676">
                        <c:v>4.0599999999999996</c:v>
                      </c:pt>
                      <c:pt idx="677">
                        <c:v>4.0199999999999996</c:v>
                      </c:pt>
                      <c:pt idx="678">
                        <c:v>4.0199999999999996</c:v>
                      </c:pt>
                      <c:pt idx="679">
                        <c:v>4.0599999999999996</c:v>
                      </c:pt>
                      <c:pt idx="680">
                        <c:v>4.0199999999999996</c:v>
                      </c:pt>
                      <c:pt idx="681">
                        <c:v>4.0599999999999996</c:v>
                      </c:pt>
                      <c:pt idx="682">
                        <c:v>4.0199999999999996</c:v>
                      </c:pt>
                      <c:pt idx="683">
                        <c:v>4.0199999999999996</c:v>
                      </c:pt>
                      <c:pt idx="684">
                        <c:v>4.0199999999999996</c:v>
                      </c:pt>
                      <c:pt idx="685">
                        <c:v>4.0599999999999996</c:v>
                      </c:pt>
                      <c:pt idx="686">
                        <c:v>4.0599999999999996</c:v>
                      </c:pt>
                      <c:pt idx="687">
                        <c:v>4.0599999999999996</c:v>
                      </c:pt>
                      <c:pt idx="688">
                        <c:v>4.04</c:v>
                      </c:pt>
                      <c:pt idx="689">
                        <c:v>4.0599999999999996</c:v>
                      </c:pt>
                      <c:pt idx="690">
                        <c:v>4.0599999999999996</c:v>
                      </c:pt>
                      <c:pt idx="691">
                        <c:v>4.0599999999999996</c:v>
                      </c:pt>
                      <c:pt idx="692">
                        <c:v>4.04</c:v>
                      </c:pt>
                      <c:pt idx="693">
                        <c:v>4.04</c:v>
                      </c:pt>
                      <c:pt idx="694">
                        <c:v>4.0599999999999996</c:v>
                      </c:pt>
                      <c:pt idx="695">
                        <c:v>4.0599999999999996</c:v>
                      </c:pt>
                      <c:pt idx="696">
                        <c:v>4.0599999999999996</c:v>
                      </c:pt>
                      <c:pt idx="697">
                        <c:v>4.0599999999999996</c:v>
                      </c:pt>
                      <c:pt idx="698">
                        <c:v>4.0199999999999996</c:v>
                      </c:pt>
                      <c:pt idx="699">
                        <c:v>4.0599999999999996</c:v>
                      </c:pt>
                      <c:pt idx="700">
                        <c:v>4.04</c:v>
                      </c:pt>
                      <c:pt idx="701">
                        <c:v>4.0599999999999996</c:v>
                      </c:pt>
                      <c:pt idx="702">
                        <c:v>4.0599999999999996</c:v>
                      </c:pt>
                      <c:pt idx="703">
                        <c:v>3.86</c:v>
                      </c:pt>
                      <c:pt idx="704">
                        <c:v>4.0199999999999996</c:v>
                      </c:pt>
                      <c:pt idx="705">
                        <c:v>4.0199999999999996</c:v>
                      </c:pt>
                      <c:pt idx="706">
                        <c:v>4.0599999999999996</c:v>
                      </c:pt>
                      <c:pt idx="707">
                        <c:v>4.0199999999999996</c:v>
                      </c:pt>
                      <c:pt idx="708">
                        <c:v>4.0599999999999996</c:v>
                      </c:pt>
                      <c:pt idx="709">
                        <c:v>4.0599999999999996</c:v>
                      </c:pt>
                      <c:pt idx="710">
                        <c:v>4.0199999999999996</c:v>
                      </c:pt>
                      <c:pt idx="711">
                        <c:v>4.0599999999999996</c:v>
                      </c:pt>
                      <c:pt idx="712">
                        <c:v>4.0599999999999996</c:v>
                      </c:pt>
                      <c:pt idx="713">
                        <c:v>4.0599999999999996</c:v>
                      </c:pt>
                      <c:pt idx="714">
                        <c:v>4.0199999999999996</c:v>
                      </c:pt>
                      <c:pt idx="715">
                        <c:v>4.0599999999999996</c:v>
                      </c:pt>
                      <c:pt idx="716">
                        <c:v>4.0599999999999996</c:v>
                      </c:pt>
                      <c:pt idx="717">
                        <c:v>4.0599999999999996</c:v>
                      </c:pt>
                      <c:pt idx="718">
                        <c:v>4.04</c:v>
                      </c:pt>
                      <c:pt idx="719">
                        <c:v>4.0199999999999996</c:v>
                      </c:pt>
                      <c:pt idx="720">
                        <c:v>4.0199999999999996</c:v>
                      </c:pt>
                      <c:pt idx="721">
                        <c:v>4.0599999999999996</c:v>
                      </c:pt>
                      <c:pt idx="722">
                        <c:v>4.0599999999999996</c:v>
                      </c:pt>
                      <c:pt idx="723">
                        <c:v>4.26</c:v>
                      </c:pt>
                      <c:pt idx="724">
                        <c:v>4.0599999999999996</c:v>
                      </c:pt>
                      <c:pt idx="725">
                        <c:v>4.04</c:v>
                      </c:pt>
                      <c:pt idx="726">
                        <c:v>4.0599999999999996</c:v>
                      </c:pt>
                      <c:pt idx="727">
                        <c:v>4.0199999999999996</c:v>
                      </c:pt>
                      <c:pt idx="728">
                        <c:v>4.04</c:v>
                      </c:pt>
                      <c:pt idx="729">
                        <c:v>4.0599999999999996</c:v>
                      </c:pt>
                      <c:pt idx="730">
                        <c:v>4.0199999999999996</c:v>
                      </c:pt>
                      <c:pt idx="731">
                        <c:v>4.0199999999999996</c:v>
                      </c:pt>
                      <c:pt idx="732">
                        <c:v>4.0599999999999996</c:v>
                      </c:pt>
                      <c:pt idx="733">
                        <c:v>4.0199999999999996</c:v>
                      </c:pt>
                      <c:pt idx="734">
                        <c:v>4.0199999999999996</c:v>
                      </c:pt>
                      <c:pt idx="735">
                        <c:v>4.0199999999999996</c:v>
                      </c:pt>
                      <c:pt idx="736">
                        <c:v>4.0199999999999996</c:v>
                      </c:pt>
                      <c:pt idx="737">
                        <c:v>4.0599999999999996</c:v>
                      </c:pt>
                      <c:pt idx="738">
                        <c:v>4.04</c:v>
                      </c:pt>
                      <c:pt idx="739">
                        <c:v>4.0599999999999996</c:v>
                      </c:pt>
                      <c:pt idx="740">
                        <c:v>4.04</c:v>
                      </c:pt>
                      <c:pt idx="741">
                        <c:v>4.0199999999999996</c:v>
                      </c:pt>
                      <c:pt idx="742">
                        <c:v>4.0599999999999996</c:v>
                      </c:pt>
                      <c:pt idx="743">
                        <c:v>4.0599999999999996</c:v>
                      </c:pt>
                      <c:pt idx="744">
                        <c:v>4.0599999999999996</c:v>
                      </c:pt>
                      <c:pt idx="745">
                        <c:v>4</c:v>
                      </c:pt>
                      <c:pt idx="746">
                        <c:v>4.0199999999999996</c:v>
                      </c:pt>
                      <c:pt idx="747">
                        <c:v>4.0599999999999996</c:v>
                      </c:pt>
                      <c:pt idx="748">
                        <c:v>4.0199999999999996</c:v>
                      </c:pt>
                      <c:pt idx="749">
                        <c:v>4.0199999999999996</c:v>
                      </c:pt>
                      <c:pt idx="750">
                        <c:v>4.0599999999999996</c:v>
                      </c:pt>
                      <c:pt idx="751">
                        <c:v>4.0599999999999996</c:v>
                      </c:pt>
                      <c:pt idx="752">
                        <c:v>4.0599999999999996</c:v>
                      </c:pt>
                      <c:pt idx="753">
                        <c:v>4.0599999999999996</c:v>
                      </c:pt>
                      <c:pt idx="754">
                        <c:v>4.0199999999999996</c:v>
                      </c:pt>
                      <c:pt idx="755">
                        <c:v>4.0599999999999996</c:v>
                      </c:pt>
                      <c:pt idx="756">
                        <c:v>4.0599999999999996</c:v>
                      </c:pt>
                      <c:pt idx="757">
                        <c:v>4.0599999999999996</c:v>
                      </c:pt>
                      <c:pt idx="758">
                        <c:v>4.0599999999999996</c:v>
                      </c:pt>
                      <c:pt idx="759">
                        <c:v>4.0599999999999996</c:v>
                      </c:pt>
                      <c:pt idx="760">
                        <c:v>4.0599999999999996</c:v>
                      </c:pt>
                      <c:pt idx="761">
                        <c:v>4.0199999999999996</c:v>
                      </c:pt>
                      <c:pt idx="762">
                        <c:v>4.0599999999999996</c:v>
                      </c:pt>
                      <c:pt idx="763">
                        <c:v>4.0599999999999996</c:v>
                      </c:pt>
                      <c:pt idx="764">
                        <c:v>4.0199999999999996</c:v>
                      </c:pt>
                      <c:pt idx="765">
                        <c:v>4.0599999999999996</c:v>
                      </c:pt>
                      <c:pt idx="766">
                        <c:v>4.0599999999999996</c:v>
                      </c:pt>
                      <c:pt idx="767">
                        <c:v>4.0199999999999996</c:v>
                      </c:pt>
                      <c:pt idx="768">
                        <c:v>4.0599999999999996</c:v>
                      </c:pt>
                      <c:pt idx="769">
                        <c:v>4.0599999999999996</c:v>
                      </c:pt>
                      <c:pt idx="770">
                        <c:v>4.0599999999999996</c:v>
                      </c:pt>
                      <c:pt idx="771">
                        <c:v>4.0199999999999996</c:v>
                      </c:pt>
                      <c:pt idx="772">
                        <c:v>4.0599999999999996</c:v>
                      </c:pt>
                      <c:pt idx="773">
                        <c:v>4.0599999999999996</c:v>
                      </c:pt>
                      <c:pt idx="774">
                        <c:v>4.0199999999999996</c:v>
                      </c:pt>
                      <c:pt idx="775">
                        <c:v>4.04</c:v>
                      </c:pt>
                      <c:pt idx="776">
                        <c:v>4.0599999999999996</c:v>
                      </c:pt>
                      <c:pt idx="777">
                        <c:v>4.0599999999999996</c:v>
                      </c:pt>
                      <c:pt idx="778">
                        <c:v>4.0199999999999996</c:v>
                      </c:pt>
                      <c:pt idx="779">
                        <c:v>4.04</c:v>
                      </c:pt>
                      <c:pt idx="780">
                        <c:v>4.0599999999999996</c:v>
                      </c:pt>
                      <c:pt idx="781">
                        <c:v>3.9</c:v>
                      </c:pt>
                      <c:pt idx="782">
                        <c:v>4.0599999999999996</c:v>
                      </c:pt>
                      <c:pt idx="783">
                        <c:v>4.0599999999999996</c:v>
                      </c:pt>
                      <c:pt idx="784">
                        <c:v>4.04</c:v>
                      </c:pt>
                      <c:pt idx="785">
                        <c:v>4.0599999999999996</c:v>
                      </c:pt>
                      <c:pt idx="786">
                        <c:v>4.0599999999999996</c:v>
                      </c:pt>
                      <c:pt idx="787">
                        <c:v>4.0599999999999996</c:v>
                      </c:pt>
                      <c:pt idx="788">
                        <c:v>4.0199999999999996</c:v>
                      </c:pt>
                      <c:pt idx="789">
                        <c:v>4.04</c:v>
                      </c:pt>
                      <c:pt idx="790">
                        <c:v>4.04</c:v>
                      </c:pt>
                      <c:pt idx="791">
                        <c:v>4.0599999999999996</c:v>
                      </c:pt>
                      <c:pt idx="792">
                        <c:v>4.0199999999999996</c:v>
                      </c:pt>
                      <c:pt idx="793">
                        <c:v>4.0599999999999996</c:v>
                      </c:pt>
                      <c:pt idx="794">
                        <c:v>4.0599999999999996</c:v>
                      </c:pt>
                      <c:pt idx="795">
                        <c:v>4.0199999999999996</c:v>
                      </c:pt>
                      <c:pt idx="796">
                        <c:v>4.0599999999999996</c:v>
                      </c:pt>
                      <c:pt idx="797">
                        <c:v>4.0599999999999996</c:v>
                      </c:pt>
                      <c:pt idx="798">
                        <c:v>4.0599999999999996</c:v>
                      </c:pt>
                      <c:pt idx="799">
                        <c:v>4.0599999999999996</c:v>
                      </c:pt>
                      <c:pt idx="800">
                        <c:v>4.0199999999999996</c:v>
                      </c:pt>
                      <c:pt idx="801">
                        <c:v>4.0199999999999996</c:v>
                      </c:pt>
                      <c:pt idx="802">
                        <c:v>4.0599999999999996</c:v>
                      </c:pt>
                      <c:pt idx="803">
                        <c:v>4.04</c:v>
                      </c:pt>
                      <c:pt idx="804">
                        <c:v>4.0599999999999996</c:v>
                      </c:pt>
                      <c:pt idx="805">
                        <c:v>3.9</c:v>
                      </c:pt>
                      <c:pt idx="806">
                        <c:v>4.0199999999999996</c:v>
                      </c:pt>
                      <c:pt idx="807">
                        <c:v>4.0599999999999996</c:v>
                      </c:pt>
                      <c:pt idx="808">
                        <c:v>4.0599999999999996</c:v>
                      </c:pt>
                      <c:pt idx="809">
                        <c:v>4.0599999999999996</c:v>
                      </c:pt>
                      <c:pt idx="810">
                        <c:v>4.0199999999999996</c:v>
                      </c:pt>
                      <c:pt idx="811">
                        <c:v>4.0599999999999996</c:v>
                      </c:pt>
                      <c:pt idx="812">
                        <c:v>3.98</c:v>
                      </c:pt>
                      <c:pt idx="813">
                        <c:v>4.0599999999999996</c:v>
                      </c:pt>
                      <c:pt idx="814">
                        <c:v>4.0599999999999996</c:v>
                      </c:pt>
                      <c:pt idx="815">
                        <c:v>4.0599999999999996</c:v>
                      </c:pt>
                      <c:pt idx="816">
                        <c:v>4.0199999999999996</c:v>
                      </c:pt>
                      <c:pt idx="817">
                        <c:v>4.04</c:v>
                      </c:pt>
                      <c:pt idx="818">
                        <c:v>4.0599999999999996</c:v>
                      </c:pt>
                      <c:pt idx="819">
                        <c:v>4.0199999999999996</c:v>
                      </c:pt>
                      <c:pt idx="820">
                        <c:v>4.0199999999999996</c:v>
                      </c:pt>
                      <c:pt idx="821">
                        <c:v>4</c:v>
                      </c:pt>
                      <c:pt idx="822">
                        <c:v>4.0599999999999996</c:v>
                      </c:pt>
                      <c:pt idx="823">
                        <c:v>4.0599999999999996</c:v>
                      </c:pt>
                      <c:pt idx="824">
                        <c:v>4.0599999999999996</c:v>
                      </c:pt>
                      <c:pt idx="825">
                        <c:v>4.0599999999999996</c:v>
                      </c:pt>
                      <c:pt idx="826">
                        <c:v>4.0599999999999996</c:v>
                      </c:pt>
                      <c:pt idx="827">
                        <c:v>4.04</c:v>
                      </c:pt>
                      <c:pt idx="828">
                        <c:v>4.0599999999999996</c:v>
                      </c:pt>
                      <c:pt idx="829">
                        <c:v>4.0599999999999996</c:v>
                      </c:pt>
                      <c:pt idx="830">
                        <c:v>4.0199999999999996</c:v>
                      </c:pt>
                      <c:pt idx="831">
                        <c:v>4.0599999999999996</c:v>
                      </c:pt>
                      <c:pt idx="832">
                        <c:v>4.0599999999999996</c:v>
                      </c:pt>
                      <c:pt idx="833">
                        <c:v>4.0599999999999996</c:v>
                      </c:pt>
                      <c:pt idx="834">
                        <c:v>4.0599999999999996</c:v>
                      </c:pt>
                      <c:pt idx="835">
                        <c:v>4.0599999999999996</c:v>
                      </c:pt>
                      <c:pt idx="836">
                        <c:v>4.0599999999999996</c:v>
                      </c:pt>
                      <c:pt idx="837">
                        <c:v>4.04</c:v>
                      </c:pt>
                      <c:pt idx="838">
                        <c:v>4.0199999999999996</c:v>
                      </c:pt>
                      <c:pt idx="839">
                        <c:v>4.0199999999999996</c:v>
                      </c:pt>
                      <c:pt idx="840">
                        <c:v>4.04</c:v>
                      </c:pt>
                      <c:pt idx="841">
                        <c:v>4.0599999999999996</c:v>
                      </c:pt>
                      <c:pt idx="842">
                        <c:v>4.04</c:v>
                      </c:pt>
                      <c:pt idx="843">
                        <c:v>4.0199999999999996</c:v>
                      </c:pt>
                      <c:pt idx="844">
                        <c:v>4.0199999999999996</c:v>
                      </c:pt>
                      <c:pt idx="845">
                        <c:v>4.0599999999999996</c:v>
                      </c:pt>
                      <c:pt idx="846">
                        <c:v>4.0199999999999996</c:v>
                      </c:pt>
                      <c:pt idx="847">
                        <c:v>4.0599999999999996</c:v>
                      </c:pt>
                      <c:pt idx="848">
                        <c:v>4.0599999999999996</c:v>
                      </c:pt>
                      <c:pt idx="849">
                        <c:v>4.0599999999999996</c:v>
                      </c:pt>
                      <c:pt idx="850">
                        <c:v>4</c:v>
                      </c:pt>
                      <c:pt idx="851">
                        <c:v>4.0199999999999996</c:v>
                      </c:pt>
                      <c:pt idx="852">
                        <c:v>4.0599999999999996</c:v>
                      </c:pt>
                      <c:pt idx="853">
                        <c:v>4.0599999999999996</c:v>
                      </c:pt>
                      <c:pt idx="854">
                        <c:v>4.0199999999999996</c:v>
                      </c:pt>
                      <c:pt idx="855">
                        <c:v>4.04</c:v>
                      </c:pt>
                      <c:pt idx="856">
                        <c:v>4.0199999999999996</c:v>
                      </c:pt>
                      <c:pt idx="857">
                        <c:v>4.0599999999999996</c:v>
                      </c:pt>
                      <c:pt idx="858">
                        <c:v>4.0599999999999996</c:v>
                      </c:pt>
                      <c:pt idx="859">
                        <c:v>4.0199999999999996</c:v>
                      </c:pt>
                      <c:pt idx="860">
                        <c:v>4.0599999999999996</c:v>
                      </c:pt>
                      <c:pt idx="861">
                        <c:v>4.0599999999999996</c:v>
                      </c:pt>
                      <c:pt idx="862">
                        <c:v>4.04</c:v>
                      </c:pt>
                      <c:pt idx="863">
                        <c:v>4.0199999999999996</c:v>
                      </c:pt>
                      <c:pt idx="864">
                        <c:v>3.98</c:v>
                      </c:pt>
                      <c:pt idx="865">
                        <c:v>4.0199999999999996</c:v>
                      </c:pt>
                      <c:pt idx="866">
                        <c:v>4.0599999999999996</c:v>
                      </c:pt>
                      <c:pt idx="867">
                        <c:v>4.0199999999999996</c:v>
                      </c:pt>
                      <c:pt idx="868">
                        <c:v>3.98</c:v>
                      </c:pt>
                      <c:pt idx="869">
                        <c:v>4.04</c:v>
                      </c:pt>
                      <c:pt idx="870">
                        <c:v>4.0199999999999996</c:v>
                      </c:pt>
                      <c:pt idx="871">
                        <c:v>4.0599999999999996</c:v>
                      </c:pt>
                      <c:pt idx="872">
                        <c:v>4.0599999999999996</c:v>
                      </c:pt>
                      <c:pt idx="873">
                        <c:v>4.0599999999999996</c:v>
                      </c:pt>
                      <c:pt idx="874">
                        <c:v>4.0599999999999996</c:v>
                      </c:pt>
                      <c:pt idx="875">
                        <c:v>4.0599999999999996</c:v>
                      </c:pt>
                      <c:pt idx="876">
                        <c:v>4.04</c:v>
                      </c:pt>
                      <c:pt idx="877">
                        <c:v>4.0599999999999996</c:v>
                      </c:pt>
                      <c:pt idx="878">
                        <c:v>4.0599999999999996</c:v>
                      </c:pt>
                      <c:pt idx="879">
                        <c:v>3.84</c:v>
                      </c:pt>
                      <c:pt idx="880">
                        <c:v>4.0599999999999996</c:v>
                      </c:pt>
                      <c:pt idx="881">
                        <c:v>4.0599999999999996</c:v>
                      </c:pt>
                      <c:pt idx="882">
                        <c:v>4.0199999999999996</c:v>
                      </c:pt>
                      <c:pt idx="883">
                        <c:v>3.98</c:v>
                      </c:pt>
                      <c:pt idx="884">
                        <c:v>4.0599999999999996</c:v>
                      </c:pt>
                      <c:pt idx="885">
                        <c:v>3.98</c:v>
                      </c:pt>
                      <c:pt idx="886">
                        <c:v>3.98</c:v>
                      </c:pt>
                      <c:pt idx="887">
                        <c:v>4.0199999999999996</c:v>
                      </c:pt>
                      <c:pt idx="888">
                        <c:v>4.0599999999999996</c:v>
                      </c:pt>
                      <c:pt idx="889">
                        <c:v>4.0599999999999996</c:v>
                      </c:pt>
                      <c:pt idx="890">
                        <c:v>4.0199999999999996</c:v>
                      </c:pt>
                      <c:pt idx="891">
                        <c:v>4.0199999999999996</c:v>
                      </c:pt>
                      <c:pt idx="892">
                        <c:v>4.0599999999999996</c:v>
                      </c:pt>
                      <c:pt idx="893">
                        <c:v>4.0599999999999996</c:v>
                      </c:pt>
                      <c:pt idx="894">
                        <c:v>4.0199999999999996</c:v>
                      </c:pt>
                      <c:pt idx="895">
                        <c:v>4.0599999999999996</c:v>
                      </c:pt>
                      <c:pt idx="896">
                        <c:v>4.0199999999999996</c:v>
                      </c:pt>
                      <c:pt idx="897">
                        <c:v>4.0199999999999996</c:v>
                      </c:pt>
                      <c:pt idx="898">
                        <c:v>4.0599999999999996</c:v>
                      </c:pt>
                      <c:pt idx="899">
                        <c:v>4.0599999999999996</c:v>
                      </c:pt>
                      <c:pt idx="900">
                        <c:v>4.0599999999999996</c:v>
                      </c:pt>
                      <c:pt idx="901">
                        <c:v>4.0599999999999996</c:v>
                      </c:pt>
                      <c:pt idx="902">
                        <c:v>4.0599999999999996</c:v>
                      </c:pt>
                      <c:pt idx="903">
                        <c:v>4.0599999999999996</c:v>
                      </c:pt>
                      <c:pt idx="904">
                        <c:v>4.0599999999999996</c:v>
                      </c:pt>
                      <c:pt idx="905">
                        <c:v>4.0599999999999996</c:v>
                      </c:pt>
                      <c:pt idx="906">
                        <c:v>4.0599999999999996</c:v>
                      </c:pt>
                      <c:pt idx="907">
                        <c:v>4.0599999999999996</c:v>
                      </c:pt>
                      <c:pt idx="908">
                        <c:v>4.0199999999999996</c:v>
                      </c:pt>
                      <c:pt idx="909">
                        <c:v>4.0599999999999996</c:v>
                      </c:pt>
                      <c:pt idx="910">
                        <c:v>4.0199999999999996</c:v>
                      </c:pt>
                      <c:pt idx="911">
                        <c:v>4.04</c:v>
                      </c:pt>
                      <c:pt idx="912">
                        <c:v>4.0199999999999996</c:v>
                      </c:pt>
                      <c:pt idx="913">
                        <c:v>4.0599999999999996</c:v>
                      </c:pt>
                      <c:pt idx="914">
                        <c:v>4.0199999999999996</c:v>
                      </c:pt>
                      <c:pt idx="915">
                        <c:v>4.0599999999999996</c:v>
                      </c:pt>
                      <c:pt idx="916">
                        <c:v>4.04</c:v>
                      </c:pt>
                      <c:pt idx="917">
                        <c:v>4.04</c:v>
                      </c:pt>
                      <c:pt idx="918">
                        <c:v>4.0599999999999996</c:v>
                      </c:pt>
                      <c:pt idx="919">
                        <c:v>4.0199999999999996</c:v>
                      </c:pt>
                      <c:pt idx="920">
                        <c:v>4.0599999999999996</c:v>
                      </c:pt>
                      <c:pt idx="921">
                        <c:v>3.98</c:v>
                      </c:pt>
                      <c:pt idx="922">
                        <c:v>4.0599999999999996</c:v>
                      </c:pt>
                      <c:pt idx="923">
                        <c:v>4.0199999999999996</c:v>
                      </c:pt>
                      <c:pt idx="924">
                        <c:v>4</c:v>
                      </c:pt>
                      <c:pt idx="925">
                        <c:v>3.98</c:v>
                      </c:pt>
                      <c:pt idx="926">
                        <c:v>4.04</c:v>
                      </c:pt>
                      <c:pt idx="927">
                        <c:v>4.0599999999999996</c:v>
                      </c:pt>
                      <c:pt idx="928">
                        <c:v>4.0599999999999996</c:v>
                      </c:pt>
                      <c:pt idx="929">
                        <c:v>4.04</c:v>
                      </c:pt>
                      <c:pt idx="930">
                        <c:v>4.0599999999999996</c:v>
                      </c:pt>
                      <c:pt idx="931">
                        <c:v>4.0199999999999996</c:v>
                      </c:pt>
                      <c:pt idx="932">
                        <c:v>4.0599999999999996</c:v>
                      </c:pt>
                      <c:pt idx="933">
                        <c:v>4.0199999999999996</c:v>
                      </c:pt>
                      <c:pt idx="934">
                        <c:v>4.04</c:v>
                      </c:pt>
                      <c:pt idx="935">
                        <c:v>4.0599999999999996</c:v>
                      </c:pt>
                      <c:pt idx="936">
                        <c:v>4.04</c:v>
                      </c:pt>
                      <c:pt idx="937">
                        <c:v>3.98</c:v>
                      </c:pt>
                      <c:pt idx="938">
                        <c:v>3.98</c:v>
                      </c:pt>
                      <c:pt idx="939">
                        <c:v>4.04</c:v>
                      </c:pt>
                      <c:pt idx="940">
                        <c:v>4</c:v>
                      </c:pt>
                      <c:pt idx="941">
                        <c:v>4.0599999999999996</c:v>
                      </c:pt>
                      <c:pt idx="942">
                        <c:v>4.04</c:v>
                      </c:pt>
                      <c:pt idx="943">
                        <c:v>4</c:v>
                      </c:pt>
                      <c:pt idx="944">
                        <c:v>4.0599999999999996</c:v>
                      </c:pt>
                      <c:pt idx="945">
                        <c:v>4.0199999999999996</c:v>
                      </c:pt>
                      <c:pt idx="946">
                        <c:v>4</c:v>
                      </c:pt>
                      <c:pt idx="947">
                        <c:v>4.0199999999999996</c:v>
                      </c:pt>
                      <c:pt idx="948">
                        <c:v>3.98</c:v>
                      </c:pt>
                      <c:pt idx="949">
                        <c:v>4.04</c:v>
                      </c:pt>
                      <c:pt idx="950">
                        <c:v>4.0599999999999996</c:v>
                      </c:pt>
                      <c:pt idx="951">
                        <c:v>4.0599999999999996</c:v>
                      </c:pt>
                      <c:pt idx="952">
                        <c:v>4.0599999999999996</c:v>
                      </c:pt>
                      <c:pt idx="953">
                        <c:v>4.0599999999999996</c:v>
                      </c:pt>
                      <c:pt idx="954">
                        <c:v>4.0599999999999996</c:v>
                      </c:pt>
                      <c:pt idx="955">
                        <c:v>4.0599999999999996</c:v>
                      </c:pt>
                      <c:pt idx="956">
                        <c:v>4.0199999999999996</c:v>
                      </c:pt>
                      <c:pt idx="957">
                        <c:v>4.0199999999999996</c:v>
                      </c:pt>
                      <c:pt idx="958">
                        <c:v>4.0599999999999996</c:v>
                      </c:pt>
                      <c:pt idx="959">
                        <c:v>4.04</c:v>
                      </c:pt>
                      <c:pt idx="960">
                        <c:v>4.04</c:v>
                      </c:pt>
                      <c:pt idx="961">
                        <c:v>4.0199999999999996</c:v>
                      </c:pt>
                      <c:pt idx="962">
                        <c:v>3.98</c:v>
                      </c:pt>
                      <c:pt idx="963">
                        <c:v>4.0599999999999996</c:v>
                      </c:pt>
                      <c:pt idx="964">
                        <c:v>4.0599999999999996</c:v>
                      </c:pt>
                      <c:pt idx="965">
                        <c:v>4.0599999999999996</c:v>
                      </c:pt>
                      <c:pt idx="966">
                        <c:v>4.04</c:v>
                      </c:pt>
                      <c:pt idx="967">
                        <c:v>4.0199999999999996</c:v>
                      </c:pt>
                      <c:pt idx="968">
                        <c:v>4.04</c:v>
                      </c:pt>
                      <c:pt idx="969">
                        <c:v>4.04</c:v>
                      </c:pt>
                      <c:pt idx="970">
                        <c:v>4.0199999999999996</c:v>
                      </c:pt>
                      <c:pt idx="971">
                        <c:v>4.0599999999999996</c:v>
                      </c:pt>
                      <c:pt idx="972">
                        <c:v>4.04</c:v>
                      </c:pt>
                      <c:pt idx="973">
                        <c:v>4.0199999999999996</c:v>
                      </c:pt>
                      <c:pt idx="974">
                        <c:v>4.0599999999999996</c:v>
                      </c:pt>
                      <c:pt idx="975">
                        <c:v>0</c:v>
                      </c:pt>
                      <c:pt idx="976">
                        <c:v>4.0199999999999996</c:v>
                      </c:pt>
                      <c:pt idx="977">
                        <c:v>4.0199999999999996</c:v>
                      </c:pt>
                      <c:pt idx="978">
                        <c:v>4.0199999999999996</c:v>
                      </c:pt>
                      <c:pt idx="979">
                        <c:v>4.0599999999999996</c:v>
                      </c:pt>
                      <c:pt idx="980">
                        <c:v>3.98</c:v>
                      </c:pt>
                      <c:pt idx="981">
                        <c:v>4.0599999999999996</c:v>
                      </c:pt>
                      <c:pt idx="982">
                        <c:v>4.0599999999999996</c:v>
                      </c:pt>
                      <c:pt idx="983">
                        <c:v>4.0599999999999996</c:v>
                      </c:pt>
                      <c:pt idx="984">
                        <c:v>4.0599999999999996</c:v>
                      </c:pt>
                      <c:pt idx="985">
                        <c:v>4.0199999999999996</c:v>
                      </c:pt>
                      <c:pt idx="986">
                        <c:v>4.0599999999999996</c:v>
                      </c:pt>
                      <c:pt idx="987">
                        <c:v>4.0199999999999996</c:v>
                      </c:pt>
                      <c:pt idx="988">
                        <c:v>4.0599999999999996</c:v>
                      </c:pt>
                      <c:pt idx="989">
                        <c:v>4.04</c:v>
                      </c:pt>
                      <c:pt idx="990">
                        <c:v>4.0199999999999996</c:v>
                      </c:pt>
                      <c:pt idx="991">
                        <c:v>4.0199999999999996</c:v>
                      </c:pt>
                      <c:pt idx="992">
                        <c:v>3.98</c:v>
                      </c:pt>
                      <c:pt idx="993">
                        <c:v>4.0199999999999996</c:v>
                      </c:pt>
                      <c:pt idx="994">
                        <c:v>4.04</c:v>
                      </c:pt>
                      <c:pt idx="995">
                        <c:v>4.0199999999999996</c:v>
                      </c:pt>
                      <c:pt idx="996">
                        <c:v>4.0199999999999996</c:v>
                      </c:pt>
                      <c:pt idx="997">
                        <c:v>4.0599999999999996</c:v>
                      </c:pt>
                      <c:pt idx="998">
                        <c:v>4.04</c:v>
                      </c:pt>
                      <c:pt idx="999">
                        <c:v>4.0199999999999996</c:v>
                      </c:pt>
                      <c:pt idx="1000">
                        <c:v>4.04</c:v>
                      </c:pt>
                      <c:pt idx="1001">
                        <c:v>4.0599999999999996</c:v>
                      </c:pt>
                      <c:pt idx="1002">
                        <c:v>4.0199999999999996</c:v>
                      </c:pt>
                      <c:pt idx="1003">
                        <c:v>4.0199999999999996</c:v>
                      </c:pt>
                      <c:pt idx="1004">
                        <c:v>3.98</c:v>
                      </c:pt>
                      <c:pt idx="1005">
                        <c:v>3.98</c:v>
                      </c:pt>
                      <c:pt idx="1006">
                        <c:v>4.0199999999999996</c:v>
                      </c:pt>
                      <c:pt idx="1007">
                        <c:v>4.0199999999999996</c:v>
                      </c:pt>
                      <c:pt idx="1008">
                        <c:v>4.0199999999999996</c:v>
                      </c:pt>
                      <c:pt idx="1009">
                        <c:v>4.0199999999999996</c:v>
                      </c:pt>
                      <c:pt idx="1010">
                        <c:v>4.04</c:v>
                      </c:pt>
                      <c:pt idx="1011">
                        <c:v>4.0199999999999996</c:v>
                      </c:pt>
                      <c:pt idx="1012">
                        <c:v>4.0199999999999996</c:v>
                      </c:pt>
                      <c:pt idx="1013">
                        <c:v>4.04</c:v>
                      </c:pt>
                      <c:pt idx="1014">
                        <c:v>4.0599999999999996</c:v>
                      </c:pt>
                      <c:pt idx="1015">
                        <c:v>4.0199999999999996</c:v>
                      </c:pt>
                      <c:pt idx="1016">
                        <c:v>4.0599999999999996</c:v>
                      </c:pt>
                      <c:pt idx="1017">
                        <c:v>3.98</c:v>
                      </c:pt>
                      <c:pt idx="1018">
                        <c:v>4</c:v>
                      </c:pt>
                      <c:pt idx="1019">
                        <c:v>4.04</c:v>
                      </c:pt>
                      <c:pt idx="1020">
                        <c:v>4.0599999999999996</c:v>
                      </c:pt>
                      <c:pt idx="1021">
                        <c:v>4.0599999999999996</c:v>
                      </c:pt>
                      <c:pt idx="1022">
                        <c:v>4.0599999999999996</c:v>
                      </c:pt>
                      <c:pt idx="1023">
                        <c:v>4.04</c:v>
                      </c:pt>
                      <c:pt idx="1024">
                        <c:v>3.88</c:v>
                      </c:pt>
                      <c:pt idx="1025">
                        <c:v>4.0599999999999996</c:v>
                      </c:pt>
                      <c:pt idx="1026">
                        <c:v>4.0599999999999996</c:v>
                      </c:pt>
                      <c:pt idx="1027">
                        <c:v>4.0599999999999996</c:v>
                      </c:pt>
                      <c:pt idx="1028">
                        <c:v>3.98</c:v>
                      </c:pt>
                      <c:pt idx="1029">
                        <c:v>4.0599999999999996</c:v>
                      </c:pt>
                      <c:pt idx="1030">
                        <c:v>4.0599999999999996</c:v>
                      </c:pt>
                      <c:pt idx="1031">
                        <c:v>4.0199999999999996</c:v>
                      </c:pt>
                      <c:pt idx="1032">
                        <c:v>3.98</c:v>
                      </c:pt>
                      <c:pt idx="1033">
                        <c:v>4.0599999999999996</c:v>
                      </c:pt>
                      <c:pt idx="1034">
                        <c:v>4.0199999999999996</c:v>
                      </c:pt>
                      <c:pt idx="1035">
                        <c:v>4.0599999999999996</c:v>
                      </c:pt>
                      <c:pt idx="1036">
                        <c:v>4.0599999999999996</c:v>
                      </c:pt>
                      <c:pt idx="1037">
                        <c:v>3.98</c:v>
                      </c:pt>
                      <c:pt idx="1038">
                        <c:v>4.0599999999999996</c:v>
                      </c:pt>
                      <c:pt idx="1039">
                        <c:v>4.0199999999999996</c:v>
                      </c:pt>
                      <c:pt idx="1040">
                        <c:v>3.96</c:v>
                      </c:pt>
                      <c:pt idx="1041">
                        <c:v>4.0199999999999996</c:v>
                      </c:pt>
                      <c:pt idx="1042">
                        <c:v>3.98</c:v>
                      </c:pt>
                      <c:pt idx="1043">
                        <c:v>4.04</c:v>
                      </c:pt>
                      <c:pt idx="1044">
                        <c:v>4.0199999999999996</c:v>
                      </c:pt>
                      <c:pt idx="1045">
                        <c:v>4.0599999999999996</c:v>
                      </c:pt>
                      <c:pt idx="1046">
                        <c:v>4.0599999999999996</c:v>
                      </c:pt>
                      <c:pt idx="1047">
                        <c:v>4.0599999999999996</c:v>
                      </c:pt>
                      <c:pt idx="1048">
                        <c:v>4.0599999999999996</c:v>
                      </c:pt>
                      <c:pt idx="1049">
                        <c:v>4.0199999999999996</c:v>
                      </c:pt>
                      <c:pt idx="1050">
                        <c:v>4.0199999999999996</c:v>
                      </c:pt>
                      <c:pt idx="1051">
                        <c:v>4.0199999999999996</c:v>
                      </c:pt>
                      <c:pt idx="1052">
                        <c:v>4.04</c:v>
                      </c:pt>
                      <c:pt idx="1053">
                        <c:v>4.04</c:v>
                      </c:pt>
                      <c:pt idx="1054">
                        <c:v>4</c:v>
                      </c:pt>
                      <c:pt idx="1055">
                        <c:v>4.04</c:v>
                      </c:pt>
                      <c:pt idx="1056">
                        <c:v>4.04</c:v>
                      </c:pt>
                      <c:pt idx="1057">
                        <c:v>4.0599999999999996</c:v>
                      </c:pt>
                      <c:pt idx="1058">
                        <c:v>4.0199999999999996</c:v>
                      </c:pt>
                      <c:pt idx="1059">
                        <c:v>4.0199999999999996</c:v>
                      </c:pt>
                      <c:pt idx="1060">
                        <c:v>4.0199999999999996</c:v>
                      </c:pt>
                      <c:pt idx="1061">
                        <c:v>4.0599999999999996</c:v>
                      </c:pt>
                      <c:pt idx="1062">
                        <c:v>4.0199999999999996</c:v>
                      </c:pt>
                      <c:pt idx="1063">
                        <c:v>4.0199999999999996</c:v>
                      </c:pt>
                      <c:pt idx="1064">
                        <c:v>4.0599999999999996</c:v>
                      </c:pt>
                      <c:pt idx="1065">
                        <c:v>3.98</c:v>
                      </c:pt>
                      <c:pt idx="1066">
                        <c:v>4.04</c:v>
                      </c:pt>
                      <c:pt idx="1067">
                        <c:v>3.98</c:v>
                      </c:pt>
                      <c:pt idx="1068">
                        <c:v>4.0199999999999996</c:v>
                      </c:pt>
                      <c:pt idx="1069">
                        <c:v>4.0199999999999996</c:v>
                      </c:pt>
                      <c:pt idx="1070">
                        <c:v>4.0599999999999996</c:v>
                      </c:pt>
                      <c:pt idx="1071">
                        <c:v>4.04</c:v>
                      </c:pt>
                      <c:pt idx="1072">
                        <c:v>4.0599999999999996</c:v>
                      </c:pt>
                      <c:pt idx="1073">
                        <c:v>4.0199999999999996</c:v>
                      </c:pt>
                      <c:pt idx="1074">
                        <c:v>4.0599999999999996</c:v>
                      </c:pt>
                      <c:pt idx="1075">
                        <c:v>3.98</c:v>
                      </c:pt>
                      <c:pt idx="1076">
                        <c:v>4.0199999999999996</c:v>
                      </c:pt>
                      <c:pt idx="1077">
                        <c:v>3.98</c:v>
                      </c:pt>
                      <c:pt idx="1078">
                        <c:v>3.98</c:v>
                      </c:pt>
                      <c:pt idx="1079">
                        <c:v>3.98</c:v>
                      </c:pt>
                      <c:pt idx="1080">
                        <c:v>4.0599999999999996</c:v>
                      </c:pt>
                      <c:pt idx="1081">
                        <c:v>4.0199999999999996</c:v>
                      </c:pt>
                      <c:pt idx="1082">
                        <c:v>4.04</c:v>
                      </c:pt>
                      <c:pt idx="1083">
                        <c:v>4.0599999999999996</c:v>
                      </c:pt>
                      <c:pt idx="1084">
                        <c:v>4.0199999999999996</c:v>
                      </c:pt>
                      <c:pt idx="1085">
                        <c:v>4.04</c:v>
                      </c:pt>
                      <c:pt idx="1086">
                        <c:v>4.0199999999999996</c:v>
                      </c:pt>
                      <c:pt idx="1087">
                        <c:v>4.0199999999999996</c:v>
                      </c:pt>
                      <c:pt idx="1088">
                        <c:v>4.0199999999999996</c:v>
                      </c:pt>
                      <c:pt idx="1089">
                        <c:v>4.0199999999999996</c:v>
                      </c:pt>
                      <c:pt idx="1090">
                        <c:v>4.0199999999999996</c:v>
                      </c:pt>
                      <c:pt idx="1091">
                        <c:v>4.0599999999999996</c:v>
                      </c:pt>
                      <c:pt idx="1092">
                        <c:v>4.04</c:v>
                      </c:pt>
                      <c:pt idx="1093">
                        <c:v>4.0199999999999996</c:v>
                      </c:pt>
                      <c:pt idx="1094">
                        <c:v>4.0199999999999996</c:v>
                      </c:pt>
                      <c:pt idx="1095">
                        <c:v>4.0599999999999996</c:v>
                      </c:pt>
                      <c:pt idx="1096">
                        <c:v>4.0599999999999996</c:v>
                      </c:pt>
                      <c:pt idx="1097">
                        <c:v>3.98</c:v>
                      </c:pt>
                      <c:pt idx="1098">
                        <c:v>4.0199999999999996</c:v>
                      </c:pt>
                      <c:pt idx="1099">
                        <c:v>3.98</c:v>
                      </c:pt>
                      <c:pt idx="1100">
                        <c:v>4.04</c:v>
                      </c:pt>
                      <c:pt idx="1101">
                        <c:v>3.96</c:v>
                      </c:pt>
                      <c:pt idx="1102">
                        <c:v>4.0199999999999996</c:v>
                      </c:pt>
                      <c:pt idx="1103">
                        <c:v>4.0199999999999996</c:v>
                      </c:pt>
                      <c:pt idx="1104">
                        <c:v>0</c:v>
                      </c:pt>
                      <c:pt idx="1105">
                        <c:v>4.04</c:v>
                      </c:pt>
                      <c:pt idx="1106">
                        <c:v>4.04</c:v>
                      </c:pt>
                      <c:pt idx="1107">
                        <c:v>4.04</c:v>
                      </c:pt>
                      <c:pt idx="1108">
                        <c:v>3.98</c:v>
                      </c:pt>
                      <c:pt idx="1109">
                        <c:v>3.98</c:v>
                      </c:pt>
                      <c:pt idx="1110">
                        <c:v>4.0199999999999996</c:v>
                      </c:pt>
                      <c:pt idx="1111">
                        <c:v>4.04</c:v>
                      </c:pt>
                      <c:pt idx="1112">
                        <c:v>4.0199999999999996</c:v>
                      </c:pt>
                      <c:pt idx="1113">
                        <c:v>4.0199999999999996</c:v>
                      </c:pt>
                      <c:pt idx="1114">
                        <c:v>4.0199999999999996</c:v>
                      </c:pt>
                      <c:pt idx="1115">
                        <c:v>3.98</c:v>
                      </c:pt>
                      <c:pt idx="1116">
                        <c:v>4.0599999999999996</c:v>
                      </c:pt>
                      <c:pt idx="1117">
                        <c:v>4.0599999999999996</c:v>
                      </c:pt>
                      <c:pt idx="1118">
                        <c:v>3.98</c:v>
                      </c:pt>
                      <c:pt idx="1119">
                        <c:v>4.0199999999999996</c:v>
                      </c:pt>
                      <c:pt idx="1120">
                        <c:v>4.0599999999999996</c:v>
                      </c:pt>
                      <c:pt idx="1121">
                        <c:v>4.04</c:v>
                      </c:pt>
                      <c:pt idx="1122">
                        <c:v>4.04</c:v>
                      </c:pt>
                      <c:pt idx="1123">
                        <c:v>4.0199999999999996</c:v>
                      </c:pt>
                      <c:pt idx="1124">
                        <c:v>3.98</c:v>
                      </c:pt>
                      <c:pt idx="1125">
                        <c:v>4.0199999999999996</c:v>
                      </c:pt>
                      <c:pt idx="1126">
                        <c:v>4.0199999999999996</c:v>
                      </c:pt>
                      <c:pt idx="1127">
                        <c:v>4.1399999999999997</c:v>
                      </c:pt>
                      <c:pt idx="1128">
                        <c:v>4.0599999999999996</c:v>
                      </c:pt>
                      <c:pt idx="1129">
                        <c:v>4.04</c:v>
                      </c:pt>
                      <c:pt idx="1130">
                        <c:v>4.04</c:v>
                      </c:pt>
                      <c:pt idx="1131">
                        <c:v>3.98</c:v>
                      </c:pt>
                      <c:pt idx="1132">
                        <c:v>3.98</c:v>
                      </c:pt>
                      <c:pt idx="1133">
                        <c:v>4.04</c:v>
                      </c:pt>
                      <c:pt idx="1134">
                        <c:v>4.0599999999999996</c:v>
                      </c:pt>
                      <c:pt idx="1135">
                        <c:v>4.0599999999999996</c:v>
                      </c:pt>
                      <c:pt idx="1136">
                        <c:v>3.98</c:v>
                      </c:pt>
                      <c:pt idx="1137">
                        <c:v>4.0599999999999996</c:v>
                      </c:pt>
                      <c:pt idx="1138">
                        <c:v>4.0599999999999996</c:v>
                      </c:pt>
                      <c:pt idx="1139">
                        <c:v>4.0599999999999996</c:v>
                      </c:pt>
                      <c:pt idx="1140">
                        <c:v>4.0199999999999996</c:v>
                      </c:pt>
                      <c:pt idx="1141">
                        <c:v>3.98</c:v>
                      </c:pt>
                      <c:pt idx="1142">
                        <c:v>4.0599999999999996</c:v>
                      </c:pt>
                      <c:pt idx="1143">
                        <c:v>4.04</c:v>
                      </c:pt>
                      <c:pt idx="1144">
                        <c:v>3.98</c:v>
                      </c:pt>
                      <c:pt idx="1145">
                        <c:v>4.0599999999999996</c:v>
                      </c:pt>
                      <c:pt idx="1146">
                        <c:v>4.0199999999999996</c:v>
                      </c:pt>
                      <c:pt idx="1147">
                        <c:v>4.0599999999999996</c:v>
                      </c:pt>
                      <c:pt idx="1148">
                        <c:v>4.0199999999999996</c:v>
                      </c:pt>
                      <c:pt idx="1149">
                        <c:v>4.0199999999999996</c:v>
                      </c:pt>
                      <c:pt idx="1150">
                        <c:v>4.0599999999999996</c:v>
                      </c:pt>
                      <c:pt idx="1151">
                        <c:v>3.98</c:v>
                      </c:pt>
                      <c:pt idx="1152">
                        <c:v>4.0599999999999996</c:v>
                      </c:pt>
                      <c:pt idx="1153">
                        <c:v>4.0599999999999996</c:v>
                      </c:pt>
                      <c:pt idx="1154">
                        <c:v>4.0199999999999996</c:v>
                      </c:pt>
                      <c:pt idx="1155">
                        <c:v>4.04</c:v>
                      </c:pt>
                      <c:pt idx="1156">
                        <c:v>3.98</c:v>
                      </c:pt>
                      <c:pt idx="1157">
                        <c:v>4.0199999999999996</c:v>
                      </c:pt>
                      <c:pt idx="1158">
                        <c:v>4</c:v>
                      </c:pt>
                      <c:pt idx="1159">
                        <c:v>4.0199999999999996</c:v>
                      </c:pt>
                      <c:pt idx="1160">
                        <c:v>4.0599999999999996</c:v>
                      </c:pt>
                      <c:pt idx="1161">
                        <c:v>4.0199999999999996</c:v>
                      </c:pt>
                      <c:pt idx="1162">
                        <c:v>4</c:v>
                      </c:pt>
                      <c:pt idx="1163">
                        <c:v>4.0599999999999996</c:v>
                      </c:pt>
                      <c:pt idx="1164">
                        <c:v>3.98</c:v>
                      </c:pt>
                      <c:pt idx="1165">
                        <c:v>4.04</c:v>
                      </c:pt>
                      <c:pt idx="1166">
                        <c:v>4.04</c:v>
                      </c:pt>
                      <c:pt idx="1167">
                        <c:v>4.04</c:v>
                      </c:pt>
                      <c:pt idx="1168">
                        <c:v>3.98</c:v>
                      </c:pt>
                      <c:pt idx="1169">
                        <c:v>4.0199999999999996</c:v>
                      </c:pt>
                      <c:pt idx="1170">
                        <c:v>4.0599999999999996</c:v>
                      </c:pt>
                      <c:pt idx="1171">
                        <c:v>3.98</c:v>
                      </c:pt>
                      <c:pt idx="1172">
                        <c:v>4.0199999999999996</c:v>
                      </c:pt>
                      <c:pt idx="1173">
                        <c:v>4.0199999999999996</c:v>
                      </c:pt>
                      <c:pt idx="1174">
                        <c:v>3.98</c:v>
                      </c:pt>
                      <c:pt idx="1175">
                        <c:v>4.1399999999999997</c:v>
                      </c:pt>
                      <c:pt idx="1176">
                        <c:v>4.1399999999999997</c:v>
                      </c:pt>
                      <c:pt idx="1177">
                        <c:v>4.0199999999999996</c:v>
                      </c:pt>
                      <c:pt idx="1178">
                        <c:v>3.92</c:v>
                      </c:pt>
                      <c:pt idx="1179">
                        <c:v>4.0199999999999996</c:v>
                      </c:pt>
                      <c:pt idx="1180">
                        <c:v>3.98</c:v>
                      </c:pt>
                      <c:pt idx="1181">
                        <c:v>4.0199999999999996</c:v>
                      </c:pt>
                      <c:pt idx="1182">
                        <c:v>4.0199999999999996</c:v>
                      </c:pt>
                      <c:pt idx="1183">
                        <c:v>4.0199999999999996</c:v>
                      </c:pt>
                      <c:pt idx="1184">
                        <c:v>4.0599999999999996</c:v>
                      </c:pt>
                      <c:pt idx="1185">
                        <c:v>4.04</c:v>
                      </c:pt>
                      <c:pt idx="1186">
                        <c:v>4.04</c:v>
                      </c:pt>
                      <c:pt idx="1187">
                        <c:v>4.0199999999999996</c:v>
                      </c:pt>
                      <c:pt idx="1188">
                        <c:v>4.0599999999999996</c:v>
                      </c:pt>
                      <c:pt idx="1189">
                        <c:v>4.04</c:v>
                      </c:pt>
                      <c:pt idx="1190">
                        <c:v>4.0599999999999996</c:v>
                      </c:pt>
                      <c:pt idx="1191">
                        <c:v>4.0599999999999996</c:v>
                      </c:pt>
                      <c:pt idx="1192">
                        <c:v>4.04</c:v>
                      </c:pt>
                      <c:pt idx="1193">
                        <c:v>4.0599999999999996</c:v>
                      </c:pt>
                      <c:pt idx="1194">
                        <c:v>4</c:v>
                      </c:pt>
                      <c:pt idx="1195">
                        <c:v>3.98</c:v>
                      </c:pt>
                      <c:pt idx="1196">
                        <c:v>4.0199999999999996</c:v>
                      </c:pt>
                      <c:pt idx="1197">
                        <c:v>4.0199999999999996</c:v>
                      </c:pt>
                      <c:pt idx="1198">
                        <c:v>4.0199999999999996</c:v>
                      </c:pt>
                      <c:pt idx="1199">
                        <c:v>4.0199999999999996</c:v>
                      </c:pt>
                      <c:pt idx="1200">
                        <c:v>4.04</c:v>
                      </c:pt>
                      <c:pt idx="1201">
                        <c:v>4.04</c:v>
                      </c:pt>
                      <c:pt idx="1202">
                        <c:v>4.0199999999999996</c:v>
                      </c:pt>
                      <c:pt idx="1203">
                        <c:v>4.0199999999999996</c:v>
                      </c:pt>
                      <c:pt idx="1204">
                        <c:v>4.04</c:v>
                      </c:pt>
                      <c:pt idx="1205">
                        <c:v>4.0599999999999996</c:v>
                      </c:pt>
                      <c:pt idx="1206">
                        <c:v>4.0199999999999996</c:v>
                      </c:pt>
                      <c:pt idx="1207">
                        <c:v>4.04</c:v>
                      </c:pt>
                      <c:pt idx="1208">
                        <c:v>4.04</c:v>
                      </c:pt>
                      <c:pt idx="1209">
                        <c:v>4.04</c:v>
                      </c:pt>
                      <c:pt idx="1210">
                        <c:v>4.04</c:v>
                      </c:pt>
                      <c:pt idx="1211">
                        <c:v>4.0199999999999996</c:v>
                      </c:pt>
                      <c:pt idx="1212">
                        <c:v>4</c:v>
                      </c:pt>
                      <c:pt idx="1213">
                        <c:v>4.04</c:v>
                      </c:pt>
                      <c:pt idx="1214">
                        <c:v>4.04</c:v>
                      </c:pt>
                      <c:pt idx="1215">
                        <c:v>4.04</c:v>
                      </c:pt>
                      <c:pt idx="1216">
                        <c:v>3.98</c:v>
                      </c:pt>
                      <c:pt idx="1217">
                        <c:v>4.0199999999999996</c:v>
                      </c:pt>
                      <c:pt idx="1218">
                        <c:v>4.22</c:v>
                      </c:pt>
                      <c:pt idx="1219">
                        <c:v>4.0199999999999996</c:v>
                      </c:pt>
                      <c:pt idx="1220">
                        <c:v>4.0599999999999996</c:v>
                      </c:pt>
                      <c:pt idx="1221">
                        <c:v>4.0599999999999996</c:v>
                      </c:pt>
                      <c:pt idx="1222">
                        <c:v>4.04</c:v>
                      </c:pt>
                      <c:pt idx="1223">
                        <c:v>3.96</c:v>
                      </c:pt>
                      <c:pt idx="1224">
                        <c:v>4.0599999999999996</c:v>
                      </c:pt>
                      <c:pt idx="1225">
                        <c:v>4.04</c:v>
                      </c:pt>
                      <c:pt idx="1226">
                        <c:v>4.04</c:v>
                      </c:pt>
                      <c:pt idx="1227">
                        <c:v>3.98</c:v>
                      </c:pt>
                      <c:pt idx="1228">
                        <c:v>4.0599999999999996</c:v>
                      </c:pt>
                      <c:pt idx="1229">
                        <c:v>3.98</c:v>
                      </c:pt>
                      <c:pt idx="1230">
                        <c:v>4.04</c:v>
                      </c:pt>
                      <c:pt idx="1231">
                        <c:v>4.0599999999999996</c:v>
                      </c:pt>
                      <c:pt idx="1232">
                        <c:v>4.04</c:v>
                      </c:pt>
                      <c:pt idx="1233">
                        <c:v>4</c:v>
                      </c:pt>
                      <c:pt idx="1234">
                        <c:v>4.0199999999999996</c:v>
                      </c:pt>
                      <c:pt idx="1235">
                        <c:v>4.0199999999999996</c:v>
                      </c:pt>
                      <c:pt idx="1236">
                        <c:v>4.0199999999999996</c:v>
                      </c:pt>
                      <c:pt idx="1237">
                        <c:v>3.96</c:v>
                      </c:pt>
                      <c:pt idx="1238">
                        <c:v>4.0599999999999996</c:v>
                      </c:pt>
                      <c:pt idx="1239">
                        <c:v>4.0199999999999996</c:v>
                      </c:pt>
                      <c:pt idx="1240">
                        <c:v>3.98</c:v>
                      </c:pt>
                      <c:pt idx="1241">
                        <c:v>4</c:v>
                      </c:pt>
                      <c:pt idx="1242">
                        <c:v>3.82</c:v>
                      </c:pt>
                      <c:pt idx="1243">
                        <c:v>4.04</c:v>
                      </c:pt>
                      <c:pt idx="1244">
                        <c:v>4.0199999999999996</c:v>
                      </c:pt>
                      <c:pt idx="1245">
                        <c:v>4.04</c:v>
                      </c:pt>
                      <c:pt idx="1246">
                        <c:v>4.04</c:v>
                      </c:pt>
                      <c:pt idx="1247">
                        <c:v>4.0199999999999996</c:v>
                      </c:pt>
                      <c:pt idx="1248">
                        <c:v>4.04</c:v>
                      </c:pt>
                      <c:pt idx="1249">
                        <c:v>4.0599999999999996</c:v>
                      </c:pt>
                      <c:pt idx="1250">
                        <c:v>4.04</c:v>
                      </c:pt>
                      <c:pt idx="1251">
                        <c:v>3.98</c:v>
                      </c:pt>
                      <c:pt idx="1252">
                        <c:v>4.0199999999999996</c:v>
                      </c:pt>
                      <c:pt idx="1253">
                        <c:v>4.04</c:v>
                      </c:pt>
                      <c:pt idx="1254">
                        <c:v>4.0599999999999996</c:v>
                      </c:pt>
                      <c:pt idx="1255">
                        <c:v>4.0199999999999996</c:v>
                      </c:pt>
                      <c:pt idx="1256">
                        <c:v>4.04</c:v>
                      </c:pt>
                      <c:pt idx="1257">
                        <c:v>4.04</c:v>
                      </c:pt>
                      <c:pt idx="1258">
                        <c:v>4.04</c:v>
                      </c:pt>
                      <c:pt idx="1259">
                        <c:v>4.04</c:v>
                      </c:pt>
                      <c:pt idx="1260">
                        <c:v>3.96</c:v>
                      </c:pt>
                      <c:pt idx="1261">
                        <c:v>4.04</c:v>
                      </c:pt>
                      <c:pt idx="1262">
                        <c:v>4.1399999999999997</c:v>
                      </c:pt>
                      <c:pt idx="1263">
                        <c:v>4.04</c:v>
                      </c:pt>
                      <c:pt idx="1264">
                        <c:v>4.04</c:v>
                      </c:pt>
                      <c:pt idx="1265">
                        <c:v>4.0599999999999996</c:v>
                      </c:pt>
                      <c:pt idx="1266">
                        <c:v>4.04</c:v>
                      </c:pt>
                      <c:pt idx="1267">
                        <c:v>4.04</c:v>
                      </c:pt>
                      <c:pt idx="1268">
                        <c:v>4.04</c:v>
                      </c:pt>
                      <c:pt idx="1269">
                        <c:v>4.0199999999999996</c:v>
                      </c:pt>
                      <c:pt idx="1270">
                        <c:v>4.04</c:v>
                      </c:pt>
                      <c:pt idx="1271">
                        <c:v>4.0199999999999996</c:v>
                      </c:pt>
                      <c:pt idx="1272">
                        <c:v>3.96</c:v>
                      </c:pt>
                      <c:pt idx="1273">
                        <c:v>4.0199999999999996</c:v>
                      </c:pt>
                      <c:pt idx="1274">
                        <c:v>4.04</c:v>
                      </c:pt>
                      <c:pt idx="1275">
                        <c:v>4.0199999999999996</c:v>
                      </c:pt>
                      <c:pt idx="1276">
                        <c:v>4.04</c:v>
                      </c:pt>
                      <c:pt idx="1277">
                        <c:v>4.0199999999999996</c:v>
                      </c:pt>
                      <c:pt idx="1278">
                        <c:v>4.04</c:v>
                      </c:pt>
                      <c:pt idx="1279">
                        <c:v>4.04</c:v>
                      </c:pt>
                      <c:pt idx="1280">
                        <c:v>4.04</c:v>
                      </c:pt>
                      <c:pt idx="1281">
                        <c:v>4.04</c:v>
                      </c:pt>
                      <c:pt idx="1282">
                        <c:v>3.98</c:v>
                      </c:pt>
                      <c:pt idx="1283">
                        <c:v>4.0199999999999996</c:v>
                      </c:pt>
                      <c:pt idx="1284">
                        <c:v>4.04</c:v>
                      </c:pt>
                      <c:pt idx="1285">
                        <c:v>4.0199999999999996</c:v>
                      </c:pt>
                      <c:pt idx="1286">
                        <c:v>3.98</c:v>
                      </c:pt>
                      <c:pt idx="1287">
                        <c:v>4.04</c:v>
                      </c:pt>
                      <c:pt idx="1288">
                        <c:v>4.2</c:v>
                      </c:pt>
                      <c:pt idx="1289">
                        <c:v>4.0199999999999996</c:v>
                      </c:pt>
                      <c:pt idx="1290">
                        <c:v>4.0199999999999996</c:v>
                      </c:pt>
                      <c:pt idx="1291">
                        <c:v>4.04</c:v>
                      </c:pt>
                      <c:pt idx="1292">
                        <c:v>3.98</c:v>
                      </c:pt>
                      <c:pt idx="1293">
                        <c:v>4.0199999999999996</c:v>
                      </c:pt>
                      <c:pt idx="1294">
                        <c:v>4.0199999999999996</c:v>
                      </c:pt>
                      <c:pt idx="1295">
                        <c:v>4.0199999999999996</c:v>
                      </c:pt>
                      <c:pt idx="1296">
                        <c:v>4.0199999999999996</c:v>
                      </c:pt>
                      <c:pt idx="1297">
                        <c:v>4.0199999999999996</c:v>
                      </c:pt>
                      <c:pt idx="1298">
                        <c:v>4.04</c:v>
                      </c:pt>
                      <c:pt idx="1299">
                        <c:v>4.0199999999999996</c:v>
                      </c:pt>
                      <c:pt idx="1300">
                        <c:v>4.0199999999999996</c:v>
                      </c:pt>
                      <c:pt idx="1301">
                        <c:v>4.0199999999999996</c:v>
                      </c:pt>
                      <c:pt idx="1302">
                        <c:v>4.0199999999999996</c:v>
                      </c:pt>
                      <c:pt idx="1303">
                        <c:v>3.98</c:v>
                      </c:pt>
                      <c:pt idx="1304">
                        <c:v>4.0199999999999996</c:v>
                      </c:pt>
                      <c:pt idx="1305">
                        <c:v>4.04</c:v>
                      </c:pt>
                      <c:pt idx="1306">
                        <c:v>4.12</c:v>
                      </c:pt>
                      <c:pt idx="1307">
                        <c:v>3.98</c:v>
                      </c:pt>
                      <c:pt idx="1308">
                        <c:v>4.04</c:v>
                      </c:pt>
                      <c:pt idx="1309">
                        <c:v>4.0199999999999996</c:v>
                      </c:pt>
                      <c:pt idx="1310">
                        <c:v>4.0199999999999996</c:v>
                      </c:pt>
                      <c:pt idx="1311">
                        <c:v>4.04</c:v>
                      </c:pt>
                      <c:pt idx="1312">
                        <c:v>4.04</c:v>
                      </c:pt>
                      <c:pt idx="1313">
                        <c:v>3.98</c:v>
                      </c:pt>
                      <c:pt idx="1314">
                        <c:v>3.98</c:v>
                      </c:pt>
                      <c:pt idx="1315">
                        <c:v>4.0199999999999996</c:v>
                      </c:pt>
                      <c:pt idx="1316">
                        <c:v>3.98</c:v>
                      </c:pt>
                      <c:pt idx="1317">
                        <c:v>4.0199999999999996</c:v>
                      </c:pt>
                      <c:pt idx="1318">
                        <c:v>4.0199999999999996</c:v>
                      </c:pt>
                      <c:pt idx="1319">
                        <c:v>4.0199999999999996</c:v>
                      </c:pt>
                      <c:pt idx="1320">
                        <c:v>4.04</c:v>
                      </c:pt>
                      <c:pt idx="1321">
                        <c:v>4</c:v>
                      </c:pt>
                      <c:pt idx="1322">
                        <c:v>4.0199999999999996</c:v>
                      </c:pt>
                      <c:pt idx="1323">
                        <c:v>4.0199999999999996</c:v>
                      </c:pt>
                      <c:pt idx="1324">
                        <c:v>4.04</c:v>
                      </c:pt>
                      <c:pt idx="1325">
                        <c:v>0</c:v>
                      </c:pt>
                      <c:pt idx="1326">
                        <c:v>4.04</c:v>
                      </c:pt>
                      <c:pt idx="1327">
                        <c:v>4.0199999999999996</c:v>
                      </c:pt>
                      <c:pt idx="1328">
                        <c:v>3.98</c:v>
                      </c:pt>
                      <c:pt idx="1329">
                        <c:v>4.0199999999999996</c:v>
                      </c:pt>
                      <c:pt idx="1330">
                        <c:v>4.04</c:v>
                      </c:pt>
                      <c:pt idx="1331">
                        <c:v>4</c:v>
                      </c:pt>
                      <c:pt idx="1332">
                        <c:v>3.98</c:v>
                      </c:pt>
                      <c:pt idx="1333">
                        <c:v>4.04</c:v>
                      </c:pt>
                      <c:pt idx="1334">
                        <c:v>4.0199999999999996</c:v>
                      </c:pt>
                      <c:pt idx="1335">
                        <c:v>4.04</c:v>
                      </c:pt>
                      <c:pt idx="1336">
                        <c:v>4.0199999999999996</c:v>
                      </c:pt>
                      <c:pt idx="1337">
                        <c:v>3.98</c:v>
                      </c:pt>
                      <c:pt idx="1338">
                        <c:v>4.0199999999999996</c:v>
                      </c:pt>
                      <c:pt idx="1339">
                        <c:v>4.0199999999999996</c:v>
                      </c:pt>
                      <c:pt idx="1340">
                        <c:v>4.04</c:v>
                      </c:pt>
                      <c:pt idx="1341">
                        <c:v>4.04</c:v>
                      </c:pt>
                      <c:pt idx="1342">
                        <c:v>4</c:v>
                      </c:pt>
                      <c:pt idx="1343">
                        <c:v>4.0199999999999996</c:v>
                      </c:pt>
                      <c:pt idx="1344">
                        <c:v>4</c:v>
                      </c:pt>
                      <c:pt idx="1345">
                        <c:v>4.04</c:v>
                      </c:pt>
                      <c:pt idx="1346">
                        <c:v>4.0199999999999996</c:v>
                      </c:pt>
                      <c:pt idx="1347">
                        <c:v>3.98</c:v>
                      </c:pt>
                      <c:pt idx="1348">
                        <c:v>4.0199999999999996</c:v>
                      </c:pt>
                      <c:pt idx="1349">
                        <c:v>4.04</c:v>
                      </c:pt>
                      <c:pt idx="1350">
                        <c:v>4.0199999999999996</c:v>
                      </c:pt>
                      <c:pt idx="1351">
                        <c:v>4.04</c:v>
                      </c:pt>
                      <c:pt idx="1352">
                        <c:v>4.04</c:v>
                      </c:pt>
                      <c:pt idx="1353">
                        <c:v>4.04</c:v>
                      </c:pt>
                      <c:pt idx="1354">
                        <c:v>4.0199999999999996</c:v>
                      </c:pt>
                      <c:pt idx="1355">
                        <c:v>3.98</c:v>
                      </c:pt>
                      <c:pt idx="1356">
                        <c:v>4.0199999999999996</c:v>
                      </c:pt>
                      <c:pt idx="1357">
                        <c:v>4.0199999999999996</c:v>
                      </c:pt>
                      <c:pt idx="1358">
                        <c:v>4.0199999999999996</c:v>
                      </c:pt>
                      <c:pt idx="1359">
                        <c:v>4</c:v>
                      </c:pt>
                      <c:pt idx="1360">
                        <c:v>4.0199999999999996</c:v>
                      </c:pt>
                      <c:pt idx="1361">
                        <c:v>4.0199999999999996</c:v>
                      </c:pt>
                      <c:pt idx="1362">
                        <c:v>4.04</c:v>
                      </c:pt>
                      <c:pt idx="1363">
                        <c:v>4.0199999999999996</c:v>
                      </c:pt>
                      <c:pt idx="1364">
                        <c:v>4.04</c:v>
                      </c:pt>
                      <c:pt idx="1365">
                        <c:v>4.04</c:v>
                      </c:pt>
                      <c:pt idx="1366">
                        <c:v>4.04</c:v>
                      </c:pt>
                      <c:pt idx="1367">
                        <c:v>4.04</c:v>
                      </c:pt>
                      <c:pt idx="1368">
                        <c:v>4.0199999999999996</c:v>
                      </c:pt>
                      <c:pt idx="1369">
                        <c:v>3.84</c:v>
                      </c:pt>
                      <c:pt idx="1370">
                        <c:v>4.0199999999999996</c:v>
                      </c:pt>
                      <c:pt idx="1371">
                        <c:v>3.98</c:v>
                      </c:pt>
                      <c:pt idx="1372">
                        <c:v>4.0199999999999996</c:v>
                      </c:pt>
                      <c:pt idx="1373">
                        <c:v>3.98</c:v>
                      </c:pt>
                      <c:pt idx="1374">
                        <c:v>4.04</c:v>
                      </c:pt>
                      <c:pt idx="1375">
                        <c:v>3.98</c:v>
                      </c:pt>
                      <c:pt idx="1376">
                        <c:v>4.04</c:v>
                      </c:pt>
                      <c:pt idx="1377">
                        <c:v>4.04</c:v>
                      </c:pt>
                      <c:pt idx="1378">
                        <c:v>4.0199999999999996</c:v>
                      </c:pt>
                      <c:pt idx="1379">
                        <c:v>4.04</c:v>
                      </c:pt>
                      <c:pt idx="1380">
                        <c:v>4.04</c:v>
                      </c:pt>
                      <c:pt idx="1381">
                        <c:v>4.0199999999999996</c:v>
                      </c:pt>
                      <c:pt idx="1382">
                        <c:v>3.98</c:v>
                      </c:pt>
                      <c:pt idx="1383">
                        <c:v>4.0199999999999996</c:v>
                      </c:pt>
                      <c:pt idx="1384">
                        <c:v>4.04</c:v>
                      </c:pt>
                      <c:pt idx="1385">
                        <c:v>3.98</c:v>
                      </c:pt>
                      <c:pt idx="1386">
                        <c:v>4.0199999999999996</c:v>
                      </c:pt>
                      <c:pt idx="1387">
                        <c:v>4.04</c:v>
                      </c:pt>
                      <c:pt idx="1388">
                        <c:v>4.04</c:v>
                      </c:pt>
                      <c:pt idx="1389">
                        <c:v>4.0199999999999996</c:v>
                      </c:pt>
                      <c:pt idx="1390">
                        <c:v>3.98</c:v>
                      </c:pt>
                      <c:pt idx="1391">
                        <c:v>4.04</c:v>
                      </c:pt>
                      <c:pt idx="1392">
                        <c:v>4.0199999999999996</c:v>
                      </c:pt>
                      <c:pt idx="1393">
                        <c:v>4.0199999999999996</c:v>
                      </c:pt>
                      <c:pt idx="1394">
                        <c:v>4.04</c:v>
                      </c:pt>
                      <c:pt idx="1395">
                        <c:v>4.0199999999999996</c:v>
                      </c:pt>
                      <c:pt idx="1396">
                        <c:v>3.98</c:v>
                      </c:pt>
                      <c:pt idx="1397">
                        <c:v>4.04</c:v>
                      </c:pt>
                      <c:pt idx="1398">
                        <c:v>3.98</c:v>
                      </c:pt>
                      <c:pt idx="1399">
                        <c:v>3.98</c:v>
                      </c:pt>
                      <c:pt idx="1400">
                        <c:v>4.04</c:v>
                      </c:pt>
                      <c:pt idx="1401">
                        <c:v>4.0199999999999996</c:v>
                      </c:pt>
                      <c:pt idx="1402">
                        <c:v>4.0199999999999996</c:v>
                      </c:pt>
                      <c:pt idx="1403">
                        <c:v>4.04</c:v>
                      </c:pt>
                      <c:pt idx="1404">
                        <c:v>3.98</c:v>
                      </c:pt>
                      <c:pt idx="1405">
                        <c:v>3.96</c:v>
                      </c:pt>
                      <c:pt idx="1406">
                        <c:v>3.98</c:v>
                      </c:pt>
                      <c:pt idx="1407">
                        <c:v>3.98</c:v>
                      </c:pt>
                      <c:pt idx="1408">
                        <c:v>4.0199999999999996</c:v>
                      </c:pt>
                      <c:pt idx="1409">
                        <c:v>4.04</c:v>
                      </c:pt>
                      <c:pt idx="1410">
                        <c:v>3.98</c:v>
                      </c:pt>
                      <c:pt idx="1411">
                        <c:v>4.04</c:v>
                      </c:pt>
                      <c:pt idx="1412">
                        <c:v>4.04</c:v>
                      </c:pt>
                      <c:pt idx="1413">
                        <c:v>3.96</c:v>
                      </c:pt>
                      <c:pt idx="1414">
                        <c:v>4.04</c:v>
                      </c:pt>
                      <c:pt idx="1415">
                        <c:v>4.0199999999999996</c:v>
                      </c:pt>
                      <c:pt idx="1416">
                        <c:v>3.98</c:v>
                      </c:pt>
                      <c:pt idx="1417">
                        <c:v>4.0199999999999996</c:v>
                      </c:pt>
                      <c:pt idx="1418">
                        <c:v>4.04</c:v>
                      </c:pt>
                      <c:pt idx="1419">
                        <c:v>4.0199999999999996</c:v>
                      </c:pt>
                      <c:pt idx="1420">
                        <c:v>3.98</c:v>
                      </c:pt>
                      <c:pt idx="1421">
                        <c:v>4.0199999999999996</c:v>
                      </c:pt>
                      <c:pt idx="1422">
                        <c:v>3.96</c:v>
                      </c:pt>
                      <c:pt idx="1423">
                        <c:v>4.0199999999999996</c:v>
                      </c:pt>
                      <c:pt idx="1424">
                        <c:v>4.0199999999999996</c:v>
                      </c:pt>
                      <c:pt idx="1425">
                        <c:v>3.98</c:v>
                      </c:pt>
                      <c:pt idx="1426">
                        <c:v>4.04</c:v>
                      </c:pt>
                      <c:pt idx="1427">
                        <c:v>3.98</c:v>
                      </c:pt>
                      <c:pt idx="1428">
                        <c:v>4.0199999999999996</c:v>
                      </c:pt>
                      <c:pt idx="1429">
                        <c:v>3.96</c:v>
                      </c:pt>
                      <c:pt idx="1430">
                        <c:v>4.0199999999999996</c:v>
                      </c:pt>
                      <c:pt idx="1431">
                        <c:v>4.0199999999999996</c:v>
                      </c:pt>
                      <c:pt idx="1432">
                        <c:v>4.04</c:v>
                      </c:pt>
                      <c:pt idx="1433">
                        <c:v>4.0199999999999996</c:v>
                      </c:pt>
                      <c:pt idx="1434">
                        <c:v>4.0199999999999996</c:v>
                      </c:pt>
                      <c:pt idx="1435">
                        <c:v>4.04</c:v>
                      </c:pt>
                      <c:pt idx="1436">
                        <c:v>4.0199999999999996</c:v>
                      </c:pt>
                      <c:pt idx="1437">
                        <c:v>4.0199999999999996</c:v>
                      </c:pt>
                      <c:pt idx="1438">
                        <c:v>4.04</c:v>
                      </c:pt>
                      <c:pt idx="1439">
                        <c:v>3.98</c:v>
                      </c:pt>
                      <c:pt idx="1440">
                        <c:v>4.0199999999999996</c:v>
                      </c:pt>
                      <c:pt idx="1441">
                        <c:v>4.0199999999999996</c:v>
                      </c:pt>
                      <c:pt idx="1442">
                        <c:v>4.04</c:v>
                      </c:pt>
                      <c:pt idx="1443">
                        <c:v>4.0199999999999996</c:v>
                      </c:pt>
                      <c:pt idx="1444">
                        <c:v>4.04</c:v>
                      </c:pt>
                      <c:pt idx="1445">
                        <c:v>4.0199999999999996</c:v>
                      </c:pt>
                      <c:pt idx="1446">
                        <c:v>4.0199999999999996</c:v>
                      </c:pt>
                      <c:pt idx="1447">
                        <c:v>4.0199999999999996</c:v>
                      </c:pt>
                      <c:pt idx="1448">
                        <c:v>4.0199999999999996</c:v>
                      </c:pt>
                      <c:pt idx="1449">
                        <c:v>4.0199999999999996</c:v>
                      </c:pt>
                      <c:pt idx="1450">
                        <c:v>3.98</c:v>
                      </c:pt>
                      <c:pt idx="1451">
                        <c:v>4.04</c:v>
                      </c:pt>
                      <c:pt idx="1452">
                        <c:v>3.96</c:v>
                      </c:pt>
                      <c:pt idx="1453">
                        <c:v>4.0199999999999996</c:v>
                      </c:pt>
                      <c:pt idx="1454">
                        <c:v>4.0199999999999996</c:v>
                      </c:pt>
                      <c:pt idx="1455">
                        <c:v>3.98</c:v>
                      </c:pt>
                      <c:pt idx="1456">
                        <c:v>4.08</c:v>
                      </c:pt>
                      <c:pt idx="1457">
                        <c:v>4.04</c:v>
                      </c:pt>
                      <c:pt idx="1458">
                        <c:v>4.04</c:v>
                      </c:pt>
                      <c:pt idx="1459">
                        <c:v>4.0199999999999996</c:v>
                      </c:pt>
                      <c:pt idx="1460">
                        <c:v>4.04</c:v>
                      </c:pt>
                      <c:pt idx="1461">
                        <c:v>4.0199999999999996</c:v>
                      </c:pt>
                      <c:pt idx="1462">
                        <c:v>4.0199999999999996</c:v>
                      </c:pt>
                      <c:pt idx="1463">
                        <c:v>3.98</c:v>
                      </c:pt>
                      <c:pt idx="1464">
                        <c:v>4.0199999999999996</c:v>
                      </c:pt>
                      <c:pt idx="1465">
                        <c:v>4.0199999999999996</c:v>
                      </c:pt>
                      <c:pt idx="1466">
                        <c:v>4.0199999999999996</c:v>
                      </c:pt>
                      <c:pt idx="1467">
                        <c:v>4.0199999999999996</c:v>
                      </c:pt>
                      <c:pt idx="1468">
                        <c:v>4.0199999999999996</c:v>
                      </c:pt>
                      <c:pt idx="1469">
                        <c:v>3.98</c:v>
                      </c:pt>
                      <c:pt idx="1470">
                        <c:v>4.0199999999999996</c:v>
                      </c:pt>
                      <c:pt idx="1471">
                        <c:v>4.0199999999999996</c:v>
                      </c:pt>
                      <c:pt idx="1472">
                        <c:v>4.0199999999999996</c:v>
                      </c:pt>
                      <c:pt idx="1473">
                        <c:v>4.04</c:v>
                      </c:pt>
                      <c:pt idx="1474">
                        <c:v>4.0199999999999996</c:v>
                      </c:pt>
                      <c:pt idx="1475">
                        <c:v>3.98</c:v>
                      </c:pt>
                      <c:pt idx="1476">
                        <c:v>3.98</c:v>
                      </c:pt>
                      <c:pt idx="1477">
                        <c:v>4.0199999999999996</c:v>
                      </c:pt>
                      <c:pt idx="1478">
                        <c:v>4.0199999999999996</c:v>
                      </c:pt>
                      <c:pt idx="1479">
                        <c:v>3.96</c:v>
                      </c:pt>
                      <c:pt idx="1480">
                        <c:v>3.98</c:v>
                      </c:pt>
                      <c:pt idx="1481">
                        <c:v>4.04</c:v>
                      </c:pt>
                      <c:pt idx="1482">
                        <c:v>3.98</c:v>
                      </c:pt>
                      <c:pt idx="1483">
                        <c:v>4.0199999999999996</c:v>
                      </c:pt>
                      <c:pt idx="1484">
                        <c:v>4.0199999999999996</c:v>
                      </c:pt>
                      <c:pt idx="1485">
                        <c:v>4.04</c:v>
                      </c:pt>
                      <c:pt idx="1486">
                        <c:v>3.98</c:v>
                      </c:pt>
                      <c:pt idx="1487">
                        <c:v>4.0199999999999996</c:v>
                      </c:pt>
                      <c:pt idx="1488">
                        <c:v>3.96</c:v>
                      </c:pt>
                      <c:pt idx="1489">
                        <c:v>4.04</c:v>
                      </c:pt>
                      <c:pt idx="1490">
                        <c:v>3.98</c:v>
                      </c:pt>
                      <c:pt idx="1491">
                        <c:v>4.04</c:v>
                      </c:pt>
                      <c:pt idx="1492">
                        <c:v>4.04</c:v>
                      </c:pt>
                      <c:pt idx="1493">
                        <c:v>4.0199999999999996</c:v>
                      </c:pt>
                      <c:pt idx="1494">
                        <c:v>4.04</c:v>
                      </c:pt>
                      <c:pt idx="1495">
                        <c:v>4.0199999999999996</c:v>
                      </c:pt>
                      <c:pt idx="1496">
                        <c:v>4.04</c:v>
                      </c:pt>
                      <c:pt idx="1497">
                        <c:v>4.0199999999999996</c:v>
                      </c:pt>
                      <c:pt idx="1498">
                        <c:v>4.04</c:v>
                      </c:pt>
                      <c:pt idx="1499">
                        <c:v>3.96</c:v>
                      </c:pt>
                      <c:pt idx="1500">
                        <c:v>4.0199999999999996</c:v>
                      </c:pt>
                      <c:pt idx="1501">
                        <c:v>4.0199999999999996</c:v>
                      </c:pt>
                      <c:pt idx="1502">
                        <c:v>4.0199999999999996</c:v>
                      </c:pt>
                      <c:pt idx="1503">
                        <c:v>3.98</c:v>
                      </c:pt>
                      <c:pt idx="1504">
                        <c:v>4.0199999999999996</c:v>
                      </c:pt>
                      <c:pt idx="1505">
                        <c:v>4.0199999999999996</c:v>
                      </c:pt>
                      <c:pt idx="1506">
                        <c:v>4.04</c:v>
                      </c:pt>
                      <c:pt idx="1507">
                        <c:v>4.0199999999999996</c:v>
                      </c:pt>
                      <c:pt idx="1508">
                        <c:v>4.0199999999999996</c:v>
                      </c:pt>
                      <c:pt idx="1509">
                        <c:v>4.04</c:v>
                      </c:pt>
                      <c:pt idx="1510">
                        <c:v>4.0199999999999996</c:v>
                      </c:pt>
                      <c:pt idx="1511">
                        <c:v>3.96</c:v>
                      </c:pt>
                      <c:pt idx="1512">
                        <c:v>4.0199999999999996</c:v>
                      </c:pt>
                      <c:pt idx="1513">
                        <c:v>3.98</c:v>
                      </c:pt>
                      <c:pt idx="1514">
                        <c:v>4.0199999999999996</c:v>
                      </c:pt>
                      <c:pt idx="1515">
                        <c:v>3.96</c:v>
                      </c:pt>
                      <c:pt idx="1516">
                        <c:v>4.0199999999999996</c:v>
                      </c:pt>
                      <c:pt idx="1517">
                        <c:v>4.0199999999999996</c:v>
                      </c:pt>
                      <c:pt idx="1518">
                        <c:v>3.96</c:v>
                      </c:pt>
                      <c:pt idx="1519">
                        <c:v>3.96</c:v>
                      </c:pt>
                      <c:pt idx="1520">
                        <c:v>3.98</c:v>
                      </c:pt>
                      <c:pt idx="1521">
                        <c:v>3.94</c:v>
                      </c:pt>
                      <c:pt idx="1522">
                        <c:v>4.0199999999999996</c:v>
                      </c:pt>
                      <c:pt idx="1523">
                        <c:v>4.08</c:v>
                      </c:pt>
                      <c:pt idx="1524">
                        <c:v>3.98</c:v>
                      </c:pt>
                      <c:pt idx="1525">
                        <c:v>4.0199999999999996</c:v>
                      </c:pt>
                      <c:pt idx="1526">
                        <c:v>4.04</c:v>
                      </c:pt>
                      <c:pt idx="1527">
                        <c:v>3.96</c:v>
                      </c:pt>
                      <c:pt idx="1528">
                        <c:v>3.96</c:v>
                      </c:pt>
                      <c:pt idx="1529">
                        <c:v>4.04</c:v>
                      </c:pt>
                      <c:pt idx="1530">
                        <c:v>4.0199999999999996</c:v>
                      </c:pt>
                      <c:pt idx="1531">
                        <c:v>4.0199999999999996</c:v>
                      </c:pt>
                      <c:pt idx="1532">
                        <c:v>3.98</c:v>
                      </c:pt>
                      <c:pt idx="1533">
                        <c:v>3.96</c:v>
                      </c:pt>
                      <c:pt idx="1534">
                        <c:v>4.04</c:v>
                      </c:pt>
                      <c:pt idx="1535">
                        <c:v>4.0199999999999996</c:v>
                      </c:pt>
                      <c:pt idx="1536">
                        <c:v>4.0199999999999996</c:v>
                      </c:pt>
                      <c:pt idx="1537">
                        <c:v>0</c:v>
                      </c:pt>
                      <c:pt idx="1538">
                        <c:v>4.0199999999999996</c:v>
                      </c:pt>
                      <c:pt idx="1539">
                        <c:v>4.0199999999999996</c:v>
                      </c:pt>
                      <c:pt idx="1540">
                        <c:v>4.04</c:v>
                      </c:pt>
                      <c:pt idx="1541">
                        <c:v>3.98</c:v>
                      </c:pt>
                      <c:pt idx="1542">
                        <c:v>3.96</c:v>
                      </c:pt>
                      <c:pt idx="1543">
                        <c:v>4.0199999999999996</c:v>
                      </c:pt>
                      <c:pt idx="1544">
                        <c:v>4.0199999999999996</c:v>
                      </c:pt>
                      <c:pt idx="1545">
                        <c:v>3.96</c:v>
                      </c:pt>
                      <c:pt idx="1546">
                        <c:v>3.96</c:v>
                      </c:pt>
                      <c:pt idx="1547">
                        <c:v>4.0199999999999996</c:v>
                      </c:pt>
                      <c:pt idx="1548">
                        <c:v>4.04</c:v>
                      </c:pt>
                      <c:pt idx="1549">
                        <c:v>4.0199999999999996</c:v>
                      </c:pt>
                      <c:pt idx="1550">
                        <c:v>4.04</c:v>
                      </c:pt>
                      <c:pt idx="1551">
                        <c:v>4.0199999999999996</c:v>
                      </c:pt>
                      <c:pt idx="1552">
                        <c:v>3.96</c:v>
                      </c:pt>
                      <c:pt idx="1553">
                        <c:v>4.0199999999999996</c:v>
                      </c:pt>
                      <c:pt idx="1554">
                        <c:v>4.0199999999999996</c:v>
                      </c:pt>
                      <c:pt idx="1555">
                        <c:v>4.0199999999999996</c:v>
                      </c:pt>
                      <c:pt idx="1556">
                        <c:v>3.98</c:v>
                      </c:pt>
                      <c:pt idx="1557">
                        <c:v>3.98</c:v>
                      </c:pt>
                      <c:pt idx="1558">
                        <c:v>4.04</c:v>
                      </c:pt>
                      <c:pt idx="1559">
                        <c:v>4.0199999999999996</c:v>
                      </c:pt>
                      <c:pt idx="1560">
                        <c:v>3.96</c:v>
                      </c:pt>
                      <c:pt idx="1561">
                        <c:v>4.04</c:v>
                      </c:pt>
                      <c:pt idx="1562">
                        <c:v>3.98</c:v>
                      </c:pt>
                      <c:pt idx="1563">
                        <c:v>4.0199999999999996</c:v>
                      </c:pt>
                      <c:pt idx="1564">
                        <c:v>4</c:v>
                      </c:pt>
                      <c:pt idx="1565">
                        <c:v>4.0199999999999996</c:v>
                      </c:pt>
                      <c:pt idx="1566">
                        <c:v>3.96</c:v>
                      </c:pt>
                      <c:pt idx="1567">
                        <c:v>4.0199999999999996</c:v>
                      </c:pt>
                      <c:pt idx="1568">
                        <c:v>4.0199999999999996</c:v>
                      </c:pt>
                      <c:pt idx="1569">
                        <c:v>4.0199999999999996</c:v>
                      </c:pt>
                      <c:pt idx="1570">
                        <c:v>4.0199999999999996</c:v>
                      </c:pt>
                      <c:pt idx="1571">
                        <c:v>3.98</c:v>
                      </c:pt>
                      <c:pt idx="1572">
                        <c:v>3.96</c:v>
                      </c:pt>
                      <c:pt idx="1573">
                        <c:v>3.98</c:v>
                      </c:pt>
                      <c:pt idx="1574">
                        <c:v>3.96</c:v>
                      </c:pt>
                      <c:pt idx="1575">
                        <c:v>4.0199999999999996</c:v>
                      </c:pt>
                      <c:pt idx="1576">
                        <c:v>4.0199999999999996</c:v>
                      </c:pt>
                      <c:pt idx="1577">
                        <c:v>3.96</c:v>
                      </c:pt>
                      <c:pt idx="1578">
                        <c:v>4.0199999999999996</c:v>
                      </c:pt>
                      <c:pt idx="1579">
                        <c:v>4.0199999999999996</c:v>
                      </c:pt>
                      <c:pt idx="1580">
                        <c:v>3.98</c:v>
                      </c:pt>
                      <c:pt idx="1581">
                        <c:v>4.0199999999999996</c:v>
                      </c:pt>
                      <c:pt idx="1582">
                        <c:v>4.0199999999999996</c:v>
                      </c:pt>
                      <c:pt idx="1583">
                        <c:v>4.0199999999999996</c:v>
                      </c:pt>
                      <c:pt idx="1584">
                        <c:v>3.96</c:v>
                      </c:pt>
                      <c:pt idx="1585">
                        <c:v>4.0199999999999996</c:v>
                      </c:pt>
                      <c:pt idx="1586">
                        <c:v>4.0199999999999996</c:v>
                      </c:pt>
                      <c:pt idx="1587">
                        <c:v>4.0199999999999996</c:v>
                      </c:pt>
                      <c:pt idx="1588">
                        <c:v>3.96</c:v>
                      </c:pt>
                      <c:pt idx="1589">
                        <c:v>3.96</c:v>
                      </c:pt>
                      <c:pt idx="1590">
                        <c:v>3.98</c:v>
                      </c:pt>
                      <c:pt idx="1591">
                        <c:v>4.0199999999999996</c:v>
                      </c:pt>
                      <c:pt idx="1592">
                        <c:v>3.98</c:v>
                      </c:pt>
                      <c:pt idx="1593">
                        <c:v>4.16</c:v>
                      </c:pt>
                      <c:pt idx="1594">
                        <c:v>3.96</c:v>
                      </c:pt>
                      <c:pt idx="1595">
                        <c:v>4.0199999999999996</c:v>
                      </c:pt>
                      <c:pt idx="1596">
                        <c:v>4.0199999999999996</c:v>
                      </c:pt>
                      <c:pt idx="1597">
                        <c:v>4.0199999999999996</c:v>
                      </c:pt>
                      <c:pt idx="1598">
                        <c:v>4.0199999999999996</c:v>
                      </c:pt>
                      <c:pt idx="1599">
                        <c:v>3.98</c:v>
                      </c:pt>
                      <c:pt idx="1600">
                        <c:v>3.96</c:v>
                      </c:pt>
                      <c:pt idx="1601">
                        <c:v>4.0199999999999996</c:v>
                      </c:pt>
                      <c:pt idx="1602">
                        <c:v>3.96</c:v>
                      </c:pt>
                      <c:pt idx="1603">
                        <c:v>4.0199999999999996</c:v>
                      </c:pt>
                      <c:pt idx="1604">
                        <c:v>3.98</c:v>
                      </c:pt>
                      <c:pt idx="1605">
                        <c:v>4.0199999999999996</c:v>
                      </c:pt>
                      <c:pt idx="1606">
                        <c:v>3.96</c:v>
                      </c:pt>
                      <c:pt idx="1607">
                        <c:v>4.0199999999999996</c:v>
                      </c:pt>
                      <c:pt idx="1608">
                        <c:v>3.98</c:v>
                      </c:pt>
                      <c:pt idx="1609">
                        <c:v>3.94</c:v>
                      </c:pt>
                      <c:pt idx="1610">
                        <c:v>3.96</c:v>
                      </c:pt>
                      <c:pt idx="1611">
                        <c:v>4.0199999999999996</c:v>
                      </c:pt>
                      <c:pt idx="1612">
                        <c:v>3.98</c:v>
                      </c:pt>
                      <c:pt idx="1613">
                        <c:v>4.0199999999999996</c:v>
                      </c:pt>
                      <c:pt idx="1614">
                        <c:v>3.96</c:v>
                      </c:pt>
                      <c:pt idx="1615">
                        <c:v>3.98</c:v>
                      </c:pt>
                      <c:pt idx="1616">
                        <c:v>4.0199999999999996</c:v>
                      </c:pt>
                      <c:pt idx="1617">
                        <c:v>4.0199999999999996</c:v>
                      </c:pt>
                      <c:pt idx="1618">
                        <c:v>3.96</c:v>
                      </c:pt>
                      <c:pt idx="1619">
                        <c:v>3.98</c:v>
                      </c:pt>
                      <c:pt idx="1620">
                        <c:v>4.0199999999999996</c:v>
                      </c:pt>
                      <c:pt idx="1621">
                        <c:v>4.0199999999999996</c:v>
                      </c:pt>
                      <c:pt idx="1622">
                        <c:v>4.04</c:v>
                      </c:pt>
                      <c:pt idx="1623">
                        <c:v>4.04</c:v>
                      </c:pt>
                      <c:pt idx="1624">
                        <c:v>4.0199999999999996</c:v>
                      </c:pt>
                      <c:pt idx="1625">
                        <c:v>4</c:v>
                      </c:pt>
                      <c:pt idx="1626">
                        <c:v>4.0199999999999996</c:v>
                      </c:pt>
                      <c:pt idx="1627">
                        <c:v>3.96</c:v>
                      </c:pt>
                      <c:pt idx="1628">
                        <c:v>4.0199999999999996</c:v>
                      </c:pt>
                      <c:pt idx="1629">
                        <c:v>4.0199999999999996</c:v>
                      </c:pt>
                      <c:pt idx="1630">
                        <c:v>4</c:v>
                      </c:pt>
                      <c:pt idx="1631">
                        <c:v>3.96</c:v>
                      </c:pt>
                      <c:pt idx="1632">
                        <c:v>3.96</c:v>
                      </c:pt>
                      <c:pt idx="1633">
                        <c:v>4.0199999999999996</c:v>
                      </c:pt>
                      <c:pt idx="1634">
                        <c:v>3.98</c:v>
                      </c:pt>
                      <c:pt idx="1635">
                        <c:v>3.98</c:v>
                      </c:pt>
                      <c:pt idx="1636">
                        <c:v>4.0199999999999996</c:v>
                      </c:pt>
                      <c:pt idx="1637">
                        <c:v>4.0199999999999996</c:v>
                      </c:pt>
                      <c:pt idx="1638">
                        <c:v>4.0199999999999996</c:v>
                      </c:pt>
                      <c:pt idx="1639">
                        <c:v>4.0199999999999996</c:v>
                      </c:pt>
                      <c:pt idx="1640">
                        <c:v>4.0199999999999996</c:v>
                      </c:pt>
                      <c:pt idx="1641">
                        <c:v>4.0199999999999996</c:v>
                      </c:pt>
                      <c:pt idx="1642">
                        <c:v>4</c:v>
                      </c:pt>
                      <c:pt idx="1643">
                        <c:v>3.96</c:v>
                      </c:pt>
                      <c:pt idx="1644">
                        <c:v>4.0199999999999996</c:v>
                      </c:pt>
                      <c:pt idx="1645">
                        <c:v>4.0199999999999996</c:v>
                      </c:pt>
                      <c:pt idx="1646">
                        <c:v>4.0199999999999996</c:v>
                      </c:pt>
                      <c:pt idx="1647">
                        <c:v>4.0199999999999996</c:v>
                      </c:pt>
                      <c:pt idx="1648">
                        <c:v>4.0199999999999996</c:v>
                      </c:pt>
                      <c:pt idx="1649">
                        <c:v>3.96</c:v>
                      </c:pt>
                      <c:pt idx="1650">
                        <c:v>4.0199999999999996</c:v>
                      </c:pt>
                      <c:pt idx="1651">
                        <c:v>4.0199999999999996</c:v>
                      </c:pt>
                      <c:pt idx="1652">
                        <c:v>4.0199999999999996</c:v>
                      </c:pt>
                      <c:pt idx="1653">
                        <c:v>3.98</c:v>
                      </c:pt>
                      <c:pt idx="1654">
                        <c:v>4.0199999999999996</c:v>
                      </c:pt>
                      <c:pt idx="1655">
                        <c:v>4.0199999999999996</c:v>
                      </c:pt>
                      <c:pt idx="1656">
                        <c:v>3.94</c:v>
                      </c:pt>
                      <c:pt idx="1657">
                        <c:v>4.0199999999999996</c:v>
                      </c:pt>
                      <c:pt idx="1658">
                        <c:v>3.96</c:v>
                      </c:pt>
                      <c:pt idx="1659">
                        <c:v>4.0199999999999996</c:v>
                      </c:pt>
                      <c:pt idx="1660">
                        <c:v>3.96</c:v>
                      </c:pt>
                      <c:pt idx="1661">
                        <c:v>4.0199999999999996</c:v>
                      </c:pt>
                      <c:pt idx="1662">
                        <c:v>4.0199999999999996</c:v>
                      </c:pt>
                      <c:pt idx="1663">
                        <c:v>3.98</c:v>
                      </c:pt>
                      <c:pt idx="1664">
                        <c:v>4.0199999999999996</c:v>
                      </c:pt>
                      <c:pt idx="1665">
                        <c:v>4.0199999999999996</c:v>
                      </c:pt>
                      <c:pt idx="1666">
                        <c:v>3.98</c:v>
                      </c:pt>
                      <c:pt idx="1667">
                        <c:v>3.98</c:v>
                      </c:pt>
                      <c:pt idx="1668">
                        <c:v>4.0199999999999996</c:v>
                      </c:pt>
                      <c:pt idx="1669">
                        <c:v>4.0199999999999996</c:v>
                      </c:pt>
                      <c:pt idx="1670">
                        <c:v>4.0199999999999996</c:v>
                      </c:pt>
                      <c:pt idx="1671">
                        <c:v>4.0199999999999996</c:v>
                      </c:pt>
                      <c:pt idx="1672">
                        <c:v>4.0199999999999996</c:v>
                      </c:pt>
                      <c:pt idx="1673">
                        <c:v>4.0199999999999996</c:v>
                      </c:pt>
                      <c:pt idx="1674">
                        <c:v>4.0199999999999996</c:v>
                      </c:pt>
                      <c:pt idx="1675">
                        <c:v>3.96</c:v>
                      </c:pt>
                      <c:pt idx="1676">
                        <c:v>4.0199999999999996</c:v>
                      </c:pt>
                      <c:pt idx="1677">
                        <c:v>4.0199999999999996</c:v>
                      </c:pt>
                      <c:pt idx="1678">
                        <c:v>4.0199999999999996</c:v>
                      </c:pt>
                      <c:pt idx="1679">
                        <c:v>4</c:v>
                      </c:pt>
                      <c:pt idx="1680">
                        <c:v>4</c:v>
                      </c:pt>
                      <c:pt idx="1681">
                        <c:v>3.98</c:v>
                      </c:pt>
                      <c:pt idx="1682">
                        <c:v>4.0199999999999996</c:v>
                      </c:pt>
                      <c:pt idx="1683">
                        <c:v>3.94</c:v>
                      </c:pt>
                      <c:pt idx="1684">
                        <c:v>4.0199999999999996</c:v>
                      </c:pt>
                      <c:pt idx="1685">
                        <c:v>3.96</c:v>
                      </c:pt>
                      <c:pt idx="1686">
                        <c:v>4.0199999999999996</c:v>
                      </c:pt>
                      <c:pt idx="1687">
                        <c:v>4.0199999999999996</c:v>
                      </c:pt>
                      <c:pt idx="1688">
                        <c:v>3.98</c:v>
                      </c:pt>
                      <c:pt idx="1689">
                        <c:v>4.0199999999999996</c:v>
                      </c:pt>
                      <c:pt idx="1690">
                        <c:v>4.0199999999999996</c:v>
                      </c:pt>
                      <c:pt idx="1691">
                        <c:v>4.0199999999999996</c:v>
                      </c:pt>
                      <c:pt idx="1692">
                        <c:v>4.0199999999999996</c:v>
                      </c:pt>
                      <c:pt idx="1693">
                        <c:v>4.0199999999999996</c:v>
                      </c:pt>
                      <c:pt idx="1694">
                        <c:v>3.98</c:v>
                      </c:pt>
                      <c:pt idx="1695">
                        <c:v>4</c:v>
                      </c:pt>
                      <c:pt idx="1696">
                        <c:v>4.0199999999999996</c:v>
                      </c:pt>
                      <c:pt idx="1697">
                        <c:v>4</c:v>
                      </c:pt>
                      <c:pt idx="1698">
                        <c:v>4.0199999999999996</c:v>
                      </c:pt>
                      <c:pt idx="1699">
                        <c:v>3.98</c:v>
                      </c:pt>
                      <c:pt idx="1700">
                        <c:v>4.0199999999999996</c:v>
                      </c:pt>
                      <c:pt idx="1701">
                        <c:v>3.96</c:v>
                      </c:pt>
                      <c:pt idx="1702">
                        <c:v>3.84</c:v>
                      </c:pt>
                      <c:pt idx="1703">
                        <c:v>4.0199999999999996</c:v>
                      </c:pt>
                      <c:pt idx="1704">
                        <c:v>3.98</c:v>
                      </c:pt>
                      <c:pt idx="1705">
                        <c:v>4.0199999999999996</c:v>
                      </c:pt>
                      <c:pt idx="1706">
                        <c:v>4.0199999999999996</c:v>
                      </c:pt>
                      <c:pt idx="1707">
                        <c:v>3.96</c:v>
                      </c:pt>
                      <c:pt idx="1708">
                        <c:v>3.98</c:v>
                      </c:pt>
                      <c:pt idx="1709">
                        <c:v>4</c:v>
                      </c:pt>
                      <c:pt idx="1710">
                        <c:v>3.94</c:v>
                      </c:pt>
                      <c:pt idx="1711">
                        <c:v>4.0199999999999996</c:v>
                      </c:pt>
                      <c:pt idx="1712">
                        <c:v>3.9</c:v>
                      </c:pt>
                      <c:pt idx="1713">
                        <c:v>3.94</c:v>
                      </c:pt>
                      <c:pt idx="1714">
                        <c:v>3.98</c:v>
                      </c:pt>
                      <c:pt idx="1715">
                        <c:v>4.0199999999999996</c:v>
                      </c:pt>
                      <c:pt idx="1716">
                        <c:v>4.0199999999999996</c:v>
                      </c:pt>
                      <c:pt idx="1717">
                        <c:v>3.98</c:v>
                      </c:pt>
                      <c:pt idx="1718">
                        <c:v>3.98</c:v>
                      </c:pt>
                      <c:pt idx="1719">
                        <c:v>4.0199999999999996</c:v>
                      </c:pt>
                      <c:pt idx="1720">
                        <c:v>3.94</c:v>
                      </c:pt>
                      <c:pt idx="1721">
                        <c:v>3.98</c:v>
                      </c:pt>
                      <c:pt idx="1722">
                        <c:v>3.94</c:v>
                      </c:pt>
                      <c:pt idx="1723">
                        <c:v>4.0199999999999996</c:v>
                      </c:pt>
                      <c:pt idx="1724">
                        <c:v>3.96</c:v>
                      </c:pt>
                      <c:pt idx="1725">
                        <c:v>4.0199999999999996</c:v>
                      </c:pt>
                      <c:pt idx="1726">
                        <c:v>4.0199999999999996</c:v>
                      </c:pt>
                      <c:pt idx="1727">
                        <c:v>3.96</c:v>
                      </c:pt>
                      <c:pt idx="1728">
                        <c:v>3.96</c:v>
                      </c:pt>
                      <c:pt idx="1729">
                        <c:v>3.94</c:v>
                      </c:pt>
                      <c:pt idx="1730">
                        <c:v>3.98</c:v>
                      </c:pt>
                      <c:pt idx="1731">
                        <c:v>4.0199999999999996</c:v>
                      </c:pt>
                      <c:pt idx="1732">
                        <c:v>4.0199999999999996</c:v>
                      </c:pt>
                      <c:pt idx="1733">
                        <c:v>3.98</c:v>
                      </c:pt>
                      <c:pt idx="1734">
                        <c:v>4.0199999999999996</c:v>
                      </c:pt>
                      <c:pt idx="1735">
                        <c:v>4.0199999999999996</c:v>
                      </c:pt>
                      <c:pt idx="1736">
                        <c:v>4</c:v>
                      </c:pt>
                      <c:pt idx="1737">
                        <c:v>4.0199999999999996</c:v>
                      </c:pt>
                      <c:pt idx="1738">
                        <c:v>4.0199999999999996</c:v>
                      </c:pt>
                      <c:pt idx="1739">
                        <c:v>4.0199999999999996</c:v>
                      </c:pt>
                      <c:pt idx="1740">
                        <c:v>4.0199999999999996</c:v>
                      </c:pt>
                      <c:pt idx="1741">
                        <c:v>4.0199999999999996</c:v>
                      </c:pt>
                      <c:pt idx="1742">
                        <c:v>4.0199999999999996</c:v>
                      </c:pt>
                      <c:pt idx="1743">
                        <c:v>4.0199999999999996</c:v>
                      </c:pt>
                      <c:pt idx="1744">
                        <c:v>4.0199999999999996</c:v>
                      </c:pt>
                      <c:pt idx="1745">
                        <c:v>4.0199999999999996</c:v>
                      </c:pt>
                      <c:pt idx="1746">
                        <c:v>3.94</c:v>
                      </c:pt>
                      <c:pt idx="1747">
                        <c:v>3.94</c:v>
                      </c:pt>
                      <c:pt idx="1748">
                        <c:v>4.0199999999999996</c:v>
                      </c:pt>
                      <c:pt idx="1749">
                        <c:v>4.0199999999999996</c:v>
                      </c:pt>
                      <c:pt idx="1750">
                        <c:v>4.0199999999999996</c:v>
                      </c:pt>
                      <c:pt idx="1751">
                        <c:v>4.0199999999999996</c:v>
                      </c:pt>
                      <c:pt idx="1752">
                        <c:v>4.0199999999999996</c:v>
                      </c:pt>
                      <c:pt idx="1753">
                        <c:v>4.0199999999999996</c:v>
                      </c:pt>
                      <c:pt idx="1754">
                        <c:v>3.94</c:v>
                      </c:pt>
                      <c:pt idx="1755">
                        <c:v>4.0199999999999996</c:v>
                      </c:pt>
                      <c:pt idx="1756">
                        <c:v>4</c:v>
                      </c:pt>
                      <c:pt idx="1757">
                        <c:v>4.0199999999999996</c:v>
                      </c:pt>
                      <c:pt idx="1758">
                        <c:v>3.96</c:v>
                      </c:pt>
                      <c:pt idx="1759">
                        <c:v>4.0199999999999996</c:v>
                      </c:pt>
                      <c:pt idx="1760">
                        <c:v>3.98</c:v>
                      </c:pt>
                      <c:pt idx="1761">
                        <c:v>3.96</c:v>
                      </c:pt>
                      <c:pt idx="1762">
                        <c:v>4.0199999999999996</c:v>
                      </c:pt>
                      <c:pt idx="1763">
                        <c:v>3.96</c:v>
                      </c:pt>
                      <c:pt idx="1764">
                        <c:v>3.98</c:v>
                      </c:pt>
                      <c:pt idx="1765">
                        <c:v>3.98</c:v>
                      </c:pt>
                      <c:pt idx="1766">
                        <c:v>4.0199999999999996</c:v>
                      </c:pt>
                      <c:pt idx="1767">
                        <c:v>3.96</c:v>
                      </c:pt>
                      <c:pt idx="1768">
                        <c:v>4.0199999999999996</c:v>
                      </c:pt>
                      <c:pt idx="1769">
                        <c:v>3.98</c:v>
                      </c:pt>
                      <c:pt idx="1770">
                        <c:v>4.0199999999999996</c:v>
                      </c:pt>
                      <c:pt idx="1771">
                        <c:v>3.98</c:v>
                      </c:pt>
                      <c:pt idx="1772">
                        <c:v>3.94</c:v>
                      </c:pt>
                      <c:pt idx="1773">
                        <c:v>4.0199999999999996</c:v>
                      </c:pt>
                      <c:pt idx="1774">
                        <c:v>4.0199999999999996</c:v>
                      </c:pt>
                      <c:pt idx="1775">
                        <c:v>4.0199999999999996</c:v>
                      </c:pt>
                      <c:pt idx="1776">
                        <c:v>4.0199999999999996</c:v>
                      </c:pt>
                      <c:pt idx="1777">
                        <c:v>3.98</c:v>
                      </c:pt>
                      <c:pt idx="1778">
                        <c:v>3.98</c:v>
                      </c:pt>
                      <c:pt idx="1779">
                        <c:v>4.0199999999999996</c:v>
                      </c:pt>
                      <c:pt idx="1780">
                        <c:v>3.96</c:v>
                      </c:pt>
                      <c:pt idx="1781">
                        <c:v>4.0199999999999996</c:v>
                      </c:pt>
                      <c:pt idx="1782">
                        <c:v>4.0199999999999996</c:v>
                      </c:pt>
                      <c:pt idx="1783">
                        <c:v>4.0199999999999996</c:v>
                      </c:pt>
                      <c:pt idx="1784">
                        <c:v>3.98</c:v>
                      </c:pt>
                      <c:pt idx="1785">
                        <c:v>4.0199999999999996</c:v>
                      </c:pt>
                      <c:pt idx="1786">
                        <c:v>3.98</c:v>
                      </c:pt>
                      <c:pt idx="1787">
                        <c:v>3.98</c:v>
                      </c:pt>
                      <c:pt idx="1788">
                        <c:v>4</c:v>
                      </c:pt>
                      <c:pt idx="1789">
                        <c:v>4.0199999999999996</c:v>
                      </c:pt>
                      <c:pt idx="1790">
                        <c:v>3.96</c:v>
                      </c:pt>
                      <c:pt idx="1791">
                        <c:v>3.96</c:v>
                      </c:pt>
                      <c:pt idx="1792">
                        <c:v>3.94</c:v>
                      </c:pt>
                      <c:pt idx="1793">
                        <c:v>4.0199999999999996</c:v>
                      </c:pt>
                      <c:pt idx="1794">
                        <c:v>3.98</c:v>
                      </c:pt>
                      <c:pt idx="1795">
                        <c:v>4.0199999999999996</c:v>
                      </c:pt>
                      <c:pt idx="1796">
                        <c:v>3.98</c:v>
                      </c:pt>
                      <c:pt idx="1797">
                        <c:v>4.0199999999999996</c:v>
                      </c:pt>
                      <c:pt idx="1798">
                        <c:v>4</c:v>
                      </c:pt>
                      <c:pt idx="1799">
                        <c:v>3.94</c:v>
                      </c:pt>
                      <c:pt idx="1800">
                        <c:v>4.0199999999999996</c:v>
                      </c:pt>
                      <c:pt idx="1801">
                        <c:v>3.96</c:v>
                      </c:pt>
                      <c:pt idx="1802">
                        <c:v>4.0199999999999996</c:v>
                      </c:pt>
                      <c:pt idx="1803">
                        <c:v>3.98</c:v>
                      </c:pt>
                      <c:pt idx="1804">
                        <c:v>4.0199999999999996</c:v>
                      </c:pt>
                      <c:pt idx="1805">
                        <c:v>3.96</c:v>
                      </c:pt>
                      <c:pt idx="1806">
                        <c:v>4.0199999999999996</c:v>
                      </c:pt>
                      <c:pt idx="1807">
                        <c:v>3.98</c:v>
                      </c:pt>
                      <c:pt idx="1808">
                        <c:v>4.0199999999999996</c:v>
                      </c:pt>
                      <c:pt idx="1809">
                        <c:v>3.94</c:v>
                      </c:pt>
                      <c:pt idx="1810">
                        <c:v>4.0199999999999996</c:v>
                      </c:pt>
                      <c:pt idx="1811">
                        <c:v>4.0199999999999996</c:v>
                      </c:pt>
                      <c:pt idx="1812">
                        <c:v>4</c:v>
                      </c:pt>
                      <c:pt idx="1813">
                        <c:v>4</c:v>
                      </c:pt>
                      <c:pt idx="1814">
                        <c:v>3.98</c:v>
                      </c:pt>
                      <c:pt idx="1815">
                        <c:v>4</c:v>
                      </c:pt>
                      <c:pt idx="1816">
                        <c:v>4.0199999999999996</c:v>
                      </c:pt>
                      <c:pt idx="1817">
                        <c:v>4.0199999999999996</c:v>
                      </c:pt>
                      <c:pt idx="1818">
                        <c:v>4.0199999999999996</c:v>
                      </c:pt>
                      <c:pt idx="1819">
                        <c:v>3.94</c:v>
                      </c:pt>
                      <c:pt idx="1820">
                        <c:v>4.0199999999999996</c:v>
                      </c:pt>
                      <c:pt idx="1821">
                        <c:v>4.0199999999999996</c:v>
                      </c:pt>
                      <c:pt idx="1822">
                        <c:v>4.0199999999999996</c:v>
                      </c:pt>
                      <c:pt idx="1823">
                        <c:v>4.0199999999999996</c:v>
                      </c:pt>
                      <c:pt idx="1824">
                        <c:v>3.98</c:v>
                      </c:pt>
                      <c:pt idx="1825">
                        <c:v>3.94</c:v>
                      </c:pt>
                      <c:pt idx="1826">
                        <c:v>3.98</c:v>
                      </c:pt>
                      <c:pt idx="1827">
                        <c:v>3.92</c:v>
                      </c:pt>
                      <c:pt idx="1828">
                        <c:v>4.0199999999999996</c:v>
                      </c:pt>
                      <c:pt idx="1829">
                        <c:v>4</c:v>
                      </c:pt>
                      <c:pt idx="1830">
                        <c:v>3.98</c:v>
                      </c:pt>
                      <c:pt idx="1831">
                        <c:v>4.0199999999999996</c:v>
                      </c:pt>
                      <c:pt idx="1832">
                        <c:v>3.94</c:v>
                      </c:pt>
                      <c:pt idx="1833">
                        <c:v>3.98</c:v>
                      </c:pt>
                      <c:pt idx="1834">
                        <c:v>3.98</c:v>
                      </c:pt>
                      <c:pt idx="1835">
                        <c:v>3.98</c:v>
                      </c:pt>
                      <c:pt idx="1836">
                        <c:v>4.0199999999999996</c:v>
                      </c:pt>
                      <c:pt idx="1837">
                        <c:v>3.98</c:v>
                      </c:pt>
                      <c:pt idx="1838">
                        <c:v>4.0199999999999996</c:v>
                      </c:pt>
                      <c:pt idx="1839">
                        <c:v>3.96</c:v>
                      </c:pt>
                      <c:pt idx="1840">
                        <c:v>3.94</c:v>
                      </c:pt>
                      <c:pt idx="1841">
                        <c:v>3.98</c:v>
                      </c:pt>
                      <c:pt idx="1842">
                        <c:v>4.0199999999999996</c:v>
                      </c:pt>
                      <c:pt idx="1843">
                        <c:v>3.96</c:v>
                      </c:pt>
                      <c:pt idx="1844">
                        <c:v>3.96</c:v>
                      </c:pt>
                      <c:pt idx="1845">
                        <c:v>4</c:v>
                      </c:pt>
                      <c:pt idx="1846">
                        <c:v>3.98</c:v>
                      </c:pt>
                      <c:pt idx="1847">
                        <c:v>4.0199999999999996</c:v>
                      </c:pt>
                      <c:pt idx="1848">
                        <c:v>3.94</c:v>
                      </c:pt>
                      <c:pt idx="1849">
                        <c:v>4.0199999999999996</c:v>
                      </c:pt>
                      <c:pt idx="1850">
                        <c:v>4.0199999999999996</c:v>
                      </c:pt>
                      <c:pt idx="1851">
                        <c:v>4.0199999999999996</c:v>
                      </c:pt>
                      <c:pt idx="1852">
                        <c:v>3.92</c:v>
                      </c:pt>
                      <c:pt idx="1853">
                        <c:v>3.98</c:v>
                      </c:pt>
                      <c:pt idx="1854">
                        <c:v>4.0199999999999996</c:v>
                      </c:pt>
                      <c:pt idx="1855">
                        <c:v>4.0199999999999996</c:v>
                      </c:pt>
                      <c:pt idx="1856">
                        <c:v>3.92</c:v>
                      </c:pt>
                      <c:pt idx="1857">
                        <c:v>4.0199999999999996</c:v>
                      </c:pt>
                      <c:pt idx="1858">
                        <c:v>4</c:v>
                      </c:pt>
                      <c:pt idx="1859">
                        <c:v>3.98</c:v>
                      </c:pt>
                      <c:pt idx="1860">
                        <c:v>4</c:v>
                      </c:pt>
                      <c:pt idx="1861">
                        <c:v>3.98</c:v>
                      </c:pt>
                      <c:pt idx="1862">
                        <c:v>3.96</c:v>
                      </c:pt>
                      <c:pt idx="1863">
                        <c:v>4.0199999999999996</c:v>
                      </c:pt>
                      <c:pt idx="1864">
                        <c:v>3.94</c:v>
                      </c:pt>
                      <c:pt idx="1865">
                        <c:v>3.92</c:v>
                      </c:pt>
                      <c:pt idx="1866">
                        <c:v>4.04</c:v>
                      </c:pt>
                      <c:pt idx="1867">
                        <c:v>3.98</c:v>
                      </c:pt>
                      <c:pt idx="1868">
                        <c:v>3.96</c:v>
                      </c:pt>
                      <c:pt idx="1869">
                        <c:v>4.0199999999999996</c:v>
                      </c:pt>
                      <c:pt idx="1870">
                        <c:v>3.94</c:v>
                      </c:pt>
                      <c:pt idx="1871">
                        <c:v>4.0199999999999996</c:v>
                      </c:pt>
                      <c:pt idx="1872">
                        <c:v>4.0199999999999996</c:v>
                      </c:pt>
                      <c:pt idx="1873">
                        <c:v>4.0199999999999996</c:v>
                      </c:pt>
                      <c:pt idx="1874">
                        <c:v>3.98</c:v>
                      </c:pt>
                      <c:pt idx="1875">
                        <c:v>3.92</c:v>
                      </c:pt>
                      <c:pt idx="1876">
                        <c:v>3.86</c:v>
                      </c:pt>
                      <c:pt idx="1877">
                        <c:v>4.0199999999999996</c:v>
                      </c:pt>
                      <c:pt idx="1878">
                        <c:v>3.94</c:v>
                      </c:pt>
                      <c:pt idx="1879">
                        <c:v>4.0199999999999996</c:v>
                      </c:pt>
                      <c:pt idx="1880">
                        <c:v>3.96</c:v>
                      </c:pt>
                      <c:pt idx="1881">
                        <c:v>3.94</c:v>
                      </c:pt>
                      <c:pt idx="1882">
                        <c:v>3.98</c:v>
                      </c:pt>
                      <c:pt idx="1883">
                        <c:v>3.94</c:v>
                      </c:pt>
                      <c:pt idx="1884">
                        <c:v>3.96</c:v>
                      </c:pt>
                      <c:pt idx="1885">
                        <c:v>4.0199999999999996</c:v>
                      </c:pt>
                      <c:pt idx="1886">
                        <c:v>4.0199999999999996</c:v>
                      </c:pt>
                      <c:pt idx="1887">
                        <c:v>3.98</c:v>
                      </c:pt>
                      <c:pt idx="1888">
                        <c:v>3.94</c:v>
                      </c:pt>
                      <c:pt idx="1889">
                        <c:v>3.94</c:v>
                      </c:pt>
                      <c:pt idx="1890">
                        <c:v>3.94</c:v>
                      </c:pt>
                      <c:pt idx="1891">
                        <c:v>3.98</c:v>
                      </c:pt>
                      <c:pt idx="1892">
                        <c:v>3.98</c:v>
                      </c:pt>
                      <c:pt idx="1893">
                        <c:v>3.94</c:v>
                      </c:pt>
                      <c:pt idx="1894">
                        <c:v>4.0199999999999996</c:v>
                      </c:pt>
                      <c:pt idx="1895">
                        <c:v>3.98</c:v>
                      </c:pt>
                      <c:pt idx="1896">
                        <c:v>3.96</c:v>
                      </c:pt>
                      <c:pt idx="1897">
                        <c:v>4.0199999999999996</c:v>
                      </c:pt>
                      <c:pt idx="1898">
                        <c:v>3.98</c:v>
                      </c:pt>
                      <c:pt idx="1899">
                        <c:v>4.0199999999999996</c:v>
                      </c:pt>
                      <c:pt idx="1900">
                        <c:v>4.0199999999999996</c:v>
                      </c:pt>
                      <c:pt idx="1901">
                        <c:v>3.98</c:v>
                      </c:pt>
                      <c:pt idx="1902">
                        <c:v>3.94</c:v>
                      </c:pt>
                      <c:pt idx="1903">
                        <c:v>3.94</c:v>
                      </c:pt>
                      <c:pt idx="1904">
                        <c:v>3.94</c:v>
                      </c:pt>
                      <c:pt idx="1905">
                        <c:v>3.82</c:v>
                      </c:pt>
                      <c:pt idx="1906">
                        <c:v>3.98</c:v>
                      </c:pt>
                      <c:pt idx="1907">
                        <c:v>4.0199999999999996</c:v>
                      </c:pt>
                      <c:pt idx="1908">
                        <c:v>4.0199999999999996</c:v>
                      </c:pt>
                      <c:pt idx="1909">
                        <c:v>3.96</c:v>
                      </c:pt>
                      <c:pt idx="1910">
                        <c:v>3.96</c:v>
                      </c:pt>
                      <c:pt idx="1911">
                        <c:v>4.0199999999999996</c:v>
                      </c:pt>
                      <c:pt idx="1912">
                        <c:v>3.92</c:v>
                      </c:pt>
                      <c:pt idx="1913">
                        <c:v>3.96</c:v>
                      </c:pt>
                      <c:pt idx="1914">
                        <c:v>3.98</c:v>
                      </c:pt>
                      <c:pt idx="1915">
                        <c:v>3.94</c:v>
                      </c:pt>
                      <c:pt idx="1916">
                        <c:v>3.98</c:v>
                      </c:pt>
                      <c:pt idx="1917">
                        <c:v>3.96</c:v>
                      </c:pt>
                      <c:pt idx="1918">
                        <c:v>3.96</c:v>
                      </c:pt>
                      <c:pt idx="1919">
                        <c:v>3.96</c:v>
                      </c:pt>
                      <c:pt idx="1920">
                        <c:v>3.96</c:v>
                      </c:pt>
                      <c:pt idx="1921">
                        <c:v>4</c:v>
                      </c:pt>
                      <c:pt idx="1922">
                        <c:v>4.0199999999999996</c:v>
                      </c:pt>
                      <c:pt idx="1923">
                        <c:v>4</c:v>
                      </c:pt>
                      <c:pt idx="1924">
                        <c:v>3.98</c:v>
                      </c:pt>
                      <c:pt idx="1925">
                        <c:v>4.0199999999999996</c:v>
                      </c:pt>
                      <c:pt idx="1926">
                        <c:v>3.98</c:v>
                      </c:pt>
                      <c:pt idx="1927">
                        <c:v>4</c:v>
                      </c:pt>
                      <c:pt idx="1928">
                        <c:v>3.96</c:v>
                      </c:pt>
                      <c:pt idx="1929">
                        <c:v>3.92</c:v>
                      </c:pt>
                      <c:pt idx="1930">
                        <c:v>3.94</c:v>
                      </c:pt>
                      <c:pt idx="1931">
                        <c:v>3.96</c:v>
                      </c:pt>
                      <c:pt idx="1932">
                        <c:v>4</c:v>
                      </c:pt>
                      <c:pt idx="1933">
                        <c:v>3.98</c:v>
                      </c:pt>
                      <c:pt idx="1934">
                        <c:v>3.96</c:v>
                      </c:pt>
                      <c:pt idx="1935">
                        <c:v>4.0199999999999996</c:v>
                      </c:pt>
                      <c:pt idx="1936">
                        <c:v>3.98</c:v>
                      </c:pt>
                      <c:pt idx="1937">
                        <c:v>3.96</c:v>
                      </c:pt>
                      <c:pt idx="1938">
                        <c:v>3.98</c:v>
                      </c:pt>
                      <c:pt idx="1939">
                        <c:v>4.0199999999999996</c:v>
                      </c:pt>
                      <c:pt idx="1940">
                        <c:v>4</c:v>
                      </c:pt>
                      <c:pt idx="1941">
                        <c:v>4.0199999999999996</c:v>
                      </c:pt>
                      <c:pt idx="1942">
                        <c:v>3.98</c:v>
                      </c:pt>
                      <c:pt idx="1943">
                        <c:v>3.92</c:v>
                      </c:pt>
                      <c:pt idx="1944">
                        <c:v>4</c:v>
                      </c:pt>
                      <c:pt idx="1945">
                        <c:v>3.96</c:v>
                      </c:pt>
                      <c:pt idx="1946">
                        <c:v>4</c:v>
                      </c:pt>
                      <c:pt idx="1947">
                        <c:v>4.0199999999999996</c:v>
                      </c:pt>
                      <c:pt idx="1948">
                        <c:v>4</c:v>
                      </c:pt>
                      <c:pt idx="1949">
                        <c:v>3.94</c:v>
                      </c:pt>
                      <c:pt idx="1950">
                        <c:v>4.0199999999999996</c:v>
                      </c:pt>
                      <c:pt idx="1951">
                        <c:v>4.0199999999999996</c:v>
                      </c:pt>
                      <c:pt idx="1952">
                        <c:v>3.96</c:v>
                      </c:pt>
                      <c:pt idx="1953">
                        <c:v>3.96</c:v>
                      </c:pt>
                      <c:pt idx="1954">
                        <c:v>3.92</c:v>
                      </c:pt>
                      <c:pt idx="1955">
                        <c:v>3.98</c:v>
                      </c:pt>
                      <c:pt idx="1956">
                        <c:v>3.94</c:v>
                      </c:pt>
                      <c:pt idx="1957">
                        <c:v>3.96</c:v>
                      </c:pt>
                      <c:pt idx="1958">
                        <c:v>3.98</c:v>
                      </c:pt>
                      <c:pt idx="1959">
                        <c:v>3.98</c:v>
                      </c:pt>
                      <c:pt idx="1960">
                        <c:v>3.92</c:v>
                      </c:pt>
                      <c:pt idx="1961">
                        <c:v>3.98</c:v>
                      </c:pt>
                      <c:pt idx="1962">
                        <c:v>3.92</c:v>
                      </c:pt>
                      <c:pt idx="1963">
                        <c:v>3.98</c:v>
                      </c:pt>
                      <c:pt idx="1964">
                        <c:v>4.0199999999999996</c:v>
                      </c:pt>
                      <c:pt idx="1965">
                        <c:v>3.92</c:v>
                      </c:pt>
                      <c:pt idx="1966">
                        <c:v>4.0199999999999996</c:v>
                      </c:pt>
                      <c:pt idx="1967">
                        <c:v>4</c:v>
                      </c:pt>
                      <c:pt idx="1968">
                        <c:v>3.98</c:v>
                      </c:pt>
                      <c:pt idx="1969">
                        <c:v>3.96</c:v>
                      </c:pt>
                      <c:pt idx="1970">
                        <c:v>3.9</c:v>
                      </c:pt>
                      <c:pt idx="1971">
                        <c:v>4</c:v>
                      </c:pt>
                      <c:pt idx="1972">
                        <c:v>3.92</c:v>
                      </c:pt>
                      <c:pt idx="1973">
                        <c:v>3.96</c:v>
                      </c:pt>
                      <c:pt idx="1974">
                        <c:v>3.96</c:v>
                      </c:pt>
                      <c:pt idx="1975">
                        <c:v>4</c:v>
                      </c:pt>
                      <c:pt idx="1976">
                        <c:v>4</c:v>
                      </c:pt>
                      <c:pt idx="1977">
                        <c:v>3.96</c:v>
                      </c:pt>
                      <c:pt idx="1978">
                        <c:v>3.88</c:v>
                      </c:pt>
                      <c:pt idx="1979">
                        <c:v>3.94</c:v>
                      </c:pt>
                      <c:pt idx="1980">
                        <c:v>3.92</c:v>
                      </c:pt>
                      <c:pt idx="1981">
                        <c:v>3.84</c:v>
                      </c:pt>
                      <c:pt idx="1982">
                        <c:v>4</c:v>
                      </c:pt>
                      <c:pt idx="1983">
                        <c:v>3.94</c:v>
                      </c:pt>
                      <c:pt idx="1984">
                        <c:v>3.96</c:v>
                      </c:pt>
                      <c:pt idx="1985">
                        <c:v>3.98</c:v>
                      </c:pt>
                      <c:pt idx="1986">
                        <c:v>3.94</c:v>
                      </c:pt>
                      <c:pt idx="1987">
                        <c:v>3.92</c:v>
                      </c:pt>
                      <c:pt idx="1988">
                        <c:v>3.96</c:v>
                      </c:pt>
                      <c:pt idx="1989">
                        <c:v>3.98</c:v>
                      </c:pt>
                      <c:pt idx="1990">
                        <c:v>4</c:v>
                      </c:pt>
                      <c:pt idx="1991">
                        <c:v>3.94</c:v>
                      </c:pt>
                      <c:pt idx="1992">
                        <c:v>4.12</c:v>
                      </c:pt>
                      <c:pt idx="1993">
                        <c:v>3.96</c:v>
                      </c:pt>
                      <c:pt idx="1994">
                        <c:v>3.96</c:v>
                      </c:pt>
                      <c:pt idx="1995">
                        <c:v>3.98</c:v>
                      </c:pt>
                      <c:pt idx="1996">
                        <c:v>3.98</c:v>
                      </c:pt>
                      <c:pt idx="1997">
                        <c:v>3.98</c:v>
                      </c:pt>
                      <c:pt idx="1998">
                        <c:v>3.94</c:v>
                      </c:pt>
                      <c:pt idx="1999">
                        <c:v>3.98</c:v>
                      </c:pt>
                      <c:pt idx="2000">
                        <c:v>3.96</c:v>
                      </c:pt>
                      <c:pt idx="2001">
                        <c:v>3.98</c:v>
                      </c:pt>
                      <c:pt idx="2002">
                        <c:v>4</c:v>
                      </c:pt>
                      <c:pt idx="2003">
                        <c:v>4</c:v>
                      </c:pt>
                      <c:pt idx="2004">
                        <c:v>3.96</c:v>
                      </c:pt>
                      <c:pt idx="2005">
                        <c:v>3.98</c:v>
                      </c:pt>
                      <c:pt idx="2006">
                        <c:v>3.96</c:v>
                      </c:pt>
                      <c:pt idx="2007">
                        <c:v>3.94</c:v>
                      </c:pt>
                      <c:pt idx="2008">
                        <c:v>3.9</c:v>
                      </c:pt>
                      <c:pt idx="2009">
                        <c:v>3.98</c:v>
                      </c:pt>
                      <c:pt idx="2010">
                        <c:v>4</c:v>
                      </c:pt>
                      <c:pt idx="2011">
                        <c:v>3.98</c:v>
                      </c:pt>
                      <c:pt idx="2012">
                        <c:v>3.98</c:v>
                      </c:pt>
                      <c:pt idx="2013">
                        <c:v>3.92</c:v>
                      </c:pt>
                      <c:pt idx="2014">
                        <c:v>4</c:v>
                      </c:pt>
                      <c:pt idx="2015">
                        <c:v>3.98</c:v>
                      </c:pt>
                      <c:pt idx="2016">
                        <c:v>3.96</c:v>
                      </c:pt>
                      <c:pt idx="2017">
                        <c:v>3.96</c:v>
                      </c:pt>
                      <c:pt idx="2018">
                        <c:v>3.96</c:v>
                      </c:pt>
                      <c:pt idx="2019">
                        <c:v>3.94</c:v>
                      </c:pt>
                      <c:pt idx="2020">
                        <c:v>3.94</c:v>
                      </c:pt>
                      <c:pt idx="2021">
                        <c:v>3.98</c:v>
                      </c:pt>
                      <c:pt idx="2022">
                        <c:v>3.92</c:v>
                      </c:pt>
                      <c:pt idx="2023">
                        <c:v>3.98</c:v>
                      </c:pt>
                      <c:pt idx="2024">
                        <c:v>3.92</c:v>
                      </c:pt>
                      <c:pt idx="2025">
                        <c:v>3.96</c:v>
                      </c:pt>
                      <c:pt idx="2026">
                        <c:v>3.98</c:v>
                      </c:pt>
                      <c:pt idx="2027">
                        <c:v>3.9</c:v>
                      </c:pt>
                      <c:pt idx="2028">
                        <c:v>4.0199999999999996</c:v>
                      </c:pt>
                      <c:pt idx="2029">
                        <c:v>3.84</c:v>
                      </c:pt>
                      <c:pt idx="2030">
                        <c:v>3.94</c:v>
                      </c:pt>
                      <c:pt idx="2031">
                        <c:v>4.0199999999999996</c:v>
                      </c:pt>
                      <c:pt idx="2032">
                        <c:v>3.94</c:v>
                      </c:pt>
                      <c:pt idx="2033">
                        <c:v>3.96</c:v>
                      </c:pt>
                      <c:pt idx="2034">
                        <c:v>3.9</c:v>
                      </c:pt>
                      <c:pt idx="2035">
                        <c:v>3.96</c:v>
                      </c:pt>
                      <c:pt idx="2036">
                        <c:v>3.96</c:v>
                      </c:pt>
                      <c:pt idx="2037">
                        <c:v>0</c:v>
                      </c:pt>
                      <c:pt idx="2038">
                        <c:v>4</c:v>
                      </c:pt>
                      <c:pt idx="2039">
                        <c:v>3.92</c:v>
                      </c:pt>
                      <c:pt idx="2040">
                        <c:v>4</c:v>
                      </c:pt>
                      <c:pt idx="2041">
                        <c:v>4</c:v>
                      </c:pt>
                      <c:pt idx="2042">
                        <c:v>3.94</c:v>
                      </c:pt>
                      <c:pt idx="2043">
                        <c:v>3.94</c:v>
                      </c:pt>
                      <c:pt idx="2044">
                        <c:v>3.92</c:v>
                      </c:pt>
                      <c:pt idx="2045">
                        <c:v>3.98</c:v>
                      </c:pt>
                      <c:pt idx="2046">
                        <c:v>3.94</c:v>
                      </c:pt>
                      <c:pt idx="2047">
                        <c:v>3.98</c:v>
                      </c:pt>
                      <c:pt idx="2048">
                        <c:v>3.98</c:v>
                      </c:pt>
                      <c:pt idx="2049">
                        <c:v>3.92</c:v>
                      </c:pt>
                      <c:pt idx="2050">
                        <c:v>4</c:v>
                      </c:pt>
                      <c:pt idx="2051">
                        <c:v>4</c:v>
                      </c:pt>
                      <c:pt idx="2052">
                        <c:v>3.94</c:v>
                      </c:pt>
                      <c:pt idx="2053">
                        <c:v>3.98</c:v>
                      </c:pt>
                      <c:pt idx="2054">
                        <c:v>3.96</c:v>
                      </c:pt>
                      <c:pt idx="2055">
                        <c:v>3.98</c:v>
                      </c:pt>
                      <c:pt idx="2056">
                        <c:v>3.98</c:v>
                      </c:pt>
                      <c:pt idx="2057">
                        <c:v>3.92</c:v>
                      </c:pt>
                      <c:pt idx="2058">
                        <c:v>3.94</c:v>
                      </c:pt>
                      <c:pt idx="2059">
                        <c:v>3.92</c:v>
                      </c:pt>
                      <c:pt idx="2060">
                        <c:v>3.98</c:v>
                      </c:pt>
                      <c:pt idx="2061">
                        <c:v>3.98</c:v>
                      </c:pt>
                      <c:pt idx="2062">
                        <c:v>3.8</c:v>
                      </c:pt>
                      <c:pt idx="2063">
                        <c:v>3.96</c:v>
                      </c:pt>
                      <c:pt idx="2064">
                        <c:v>3.94</c:v>
                      </c:pt>
                      <c:pt idx="2065">
                        <c:v>3.94</c:v>
                      </c:pt>
                      <c:pt idx="2066">
                        <c:v>3.9</c:v>
                      </c:pt>
                      <c:pt idx="2067">
                        <c:v>3.98</c:v>
                      </c:pt>
                      <c:pt idx="2068">
                        <c:v>3.9</c:v>
                      </c:pt>
                      <c:pt idx="2069">
                        <c:v>3.96</c:v>
                      </c:pt>
                      <c:pt idx="2070">
                        <c:v>3.92</c:v>
                      </c:pt>
                      <c:pt idx="2071">
                        <c:v>3.96</c:v>
                      </c:pt>
                      <c:pt idx="2072">
                        <c:v>3.92</c:v>
                      </c:pt>
                      <c:pt idx="2073">
                        <c:v>3.94</c:v>
                      </c:pt>
                      <c:pt idx="2074">
                        <c:v>3.96</c:v>
                      </c:pt>
                      <c:pt idx="2075">
                        <c:v>3.96</c:v>
                      </c:pt>
                      <c:pt idx="2076">
                        <c:v>3.9</c:v>
                      </c:pt>
                      <c:pt idx="2077">
                        <c:v>3.98</c:v>
                      </c:pt>
                      <c:pt idx="2078">
                        <c:v>3.92</c:v>
                      </c:pt>
                      <c:pt idx="2079">
                        <c:v>3.98</c:v>
                      </c:pt>
                      <c:pt idx="2080">
                        <c:v>3.9</c:v>
                      </c:pt>
                      <c:pt idx="2081">
                        <c:v>3.96</c:v>
                      </c:pt>
                      <c:pt idx="2082">
                        <c:v>3.96</c:v>
                      </c:pt>
                      <c:pt idx="2083">
                        <c:v>3.98</c:v>
                      </c:pt>
                      <c:pt idx="2084">
                        <c:v>3.9</c:v>
                      </c:pt>
                      <c:pt idx="2085">
                        <c:v>3.98</c:v>
                      </c:pt>
                      <c:pt idx="2086">
                        <c:v>3.92</c:v>
                      </c:pt>
                      <c:pt idx="2087">
                        <c:v>3.98</c:v>
                      </c:pt>
                      <c:pt idx="2088">
                        <c:v>3.94</c:v>
                      </c:pt>
                      <c:pt idx="2089">
                        <c:v>3.9</c:v>
                      </c:pt>
                      <c:pt idx="2090">
                        <c:v>3.96</c:v>
                      </c:pt>
                      <c:pt idx="2091">
                        <c:v>3.98</c:v>
                      </c:pt>
                      <c:pt idx="2092">
                        <c:v>3.98</c:v>
                      </c:pt>
                      <c:pt idx="2093">
                        <c:v>3.9</c:v>
                      </c:pt>
                      <c:pt idx="2094">
                        <c:v>4.04</c:v>
                      </c:pt>
                      <c:pt idx="2095">
                        <c:v>3.92</c:v>
                      </c:pt>
                      <c:pt idx="2096">
                        <c:v>3.96</c:v>
                      </c:pt>
                      <c:pt idx="2097">
                        <c:v>3.96</c:v>
                      </c:pt>
                      <c:pt idx="2098">
                        <c:v>3.92</c:v>
                      </c:pt>
                      <c:pt idx="2099">
                        <c:v>3.96</c:v>
                      </c:pt>
                      <c:pt idx="2100">
                        <c:v>3.98</c:v>
                      </c:pt>
                      <c:pt idx="2101">
                        <c:v>3.96</c:v>
                      </c:pt>
                      <c:pt idx="2102">
                        <c:v>3.98</c:v>
                      </c:pt>
                      <c:pt idx="2103">
                        <c:v>3.96</c:v>
                      </c:pt>
                      <c:pt idx="2104">
                        <c:v>3.96</c:v>
                      </c:pt>
                      <c:pt idx="2105">
                        <c:v>3.96</c:v>
                      </c:pt>
                      <c:pt idx="2106">
                        <c:v>3.96</c:v>
                      </c:pt>
                      <c:pt idx="2107">
                        <c:v>3.98</c:v>
                      </c:pt>
                      <c:pt idx="2108">
                        <c:v>3.98</c:v>
                      </c:pt>
                      <c:pt idx="2109">
                        <c:v>3.98</c:v>
                      </c:pt>
                      <c:pt idx="2110">
                        <c:v>3.98</c:v>
                      </c:pt>
                      <c:pt idx="2111">
                        <c:v>3.96</c:v>
                      </c:pt>
                      <c:pt idx="2112">
                        <c:v>3.96</c:v>
                      </c:pt>
                      <c:pt idx="2113">
                        <c:v>3.94</c:v>
                      </c:pt>
                      <c:pt idx="2114">
                        <c:v>3.9</c:v>
                      </c:pt>
                      <c:pt idx="2115">
                        <c:v>3.92</c:v>
                      </c:pt>
                      <c:pt idx="2116">
                        <c:v>3.96</c:v>
                      </c:pt>
                      <c:pt idx="2117">
                        <c:v>3.92</c:v>
                      </c:pt>
                      <c:pt idx="2118">
                        <c:v>3.94</c:v>
                      </c:pt>
                      <c:pt idx="2119">
                        <c:v>3.92</c:v>
                      </c:pt>
                      <c:pt idx="2120">
                        <c:v>3.9</c:v>
                      </c:pt>
                      <c:pt idx="2121">
                        <c:v>3.96</c:v>
                      </c:pt>
                      <c:pt idx="2122">
                        <c:v>3.9</c:v>
                      </c:pt>
                      <c:pt idx="2123">
                        <c:v>3.9</c:v>
                      </c:pt>
                      <c:pt idx="2124">
                        <c:v>3.94</c:v>
                      </c:pt>
                      <c:pt idx="2125">
                        <c:v>3.96</c:v>
                      </c:pt>
                      <c:pt idx="2126">
                        <c:v>3.94</c:v>
                      </c:pt>
                      <c:pt idx="2127">
                        <c:v>3.9</c:v>
                      </c:pt>
                      <c:pt idx="2128">
                        <c:v>3.98</c:v>
                      </c:pt>
                      <c:pt idx="2129">
                        <c:v>3.9</c:v>
                      </c:pt>
                      <c:pt idx="2130">
                        <c:v>3.9</c:v>
                      </c:pt>
                      <c:pt idx="2131">
                        <c:v>3.96</c:v>
                      </c:pt>
                      <c:pt idx="2132">
                        <c:v>3.92</c:v>
                      </c:pt>
                      <c:pt idx="2133">
                        <c:v>3.88</c:v>
                      </c:pt>
                      <c:pt idx="2134">
                        <c:v>3.98</c:v>
                      </c:pt>
                      <c:pt idx="2135">
                        <c:v>3.96</c:v>
                      </c:pt>
                      <c:pt idx="2136">
                        <c:v>3.98</c:v>
                      </c:pt>
                      <c:pt idx="2137">
                        <c:v>3.96</c:v>
                      </c:pt>
                      <c:pt idx="2138">
                        <c:v>3.96</c:v>
                      </c:pt>
                      <c:pt idx="2139">
                        <c:v>3.9</c:v>
                      </c:pt>
                      <c:pt idx="2140">
                        <c:v>3.98</c:v>
                      </c:pt>
                      <c:pt idx="2141">
                        <c:v>3.98</c:v>
                      </c:pt>
                      <c:pt idx="2142">
                        <c:v>3.96</c:v>
                      </c:pt>
                      <c:pt idx="2143">
                        <c:v>3.9</c:v>
                      </c:pt>
                      <c:pt idx="2144">
                        <c:v>3.96</c:v>
                      </c:pt>
                      <c:pt idx="2145">
                        <c:v>3.98</c:v>
                      </c:pt>
                      <c:pt idx="2146">
                        <c:v>3.9</c:v>
                      </c:pt>
                      <c:pt idx="2147">
                        <c:v>3.9</c:v>
                      </c:pt>
                      <c:pt idx="2148">
                        <c:v>3.98</c:v>
                      </c:pt>
                      <c:pt idx="2149">
                        <c:v>3.94</c:v>
                      </c:pt>
                      <c:pt idx="2150">
                        <c:v>3.96</c:v>
                      </c:pt>
                      <c:pt idx="2151">
                        <c:v>3.9</c:v>
                      </c:pt>
                      <c:pt idx="2152">
                        <c:v>3.96</c:v>
                      </c:pt>
                      <c:pt idx="2153">
                        <c:v>3.88</c:v>
                      </c:pt>
                      <c:pt idx="2154">
                        <c:v>3.98</c:v>
                      </c:pt>
                      <c:pt idx="2155">
                        <c:v>3.92</c:v>
                      </c:pt>
                      <c:pt idx="2156">
                        <c:v>3.98</c:v>
                      </c:pt>
                      <c:pt idx="2157">
                        <c:v>3.96</c:v>
                      </c:pt>
                      <c:pt idx="2158">
                        <c:v>3.9</c:v>
                      </c:pt>
                      <c:pt idx="2159">
                        <c:v>3.9</c:v>
                      </c:pt>
                      <c:pt idx="2160">
                        <c:v>3.96</c:v>
                      </c:pt>
                      <c:pt idx="2161">
                        <c:v>3.98</c:v>
                      </c:pt>
                      <c:pt idx="2162">
                        <c:v>3.9</c:v>
                      </c:pt>
                      <c:pt idx="2163">
                        <c:v>3.96</c:v>
                      </c:pt>
                      <c:pt idx="2164">
                        <c:v>3.9</c:v>
                      </c:pt>
                      <c:pt idx="2165">
                        <c:v>3.92</c:v>
                      </c:pt>
                      <c:pt idx="2166">
                        <c:v>3.96</c:v>
                      </c:pt>
                      <c:pt idx="2167">
                        <c:v>3.92</c:v>
                      </c:pt>
                      <c:pt idx="2168">
                        <c:v>3.94</c:v>
                      </c:pt>
                      <c:pt idx="2169">
                        <c:v>3.96</c:v>
                      </c:pt>
                      <c:pt idx="2170">
                        <c:v>3.94</c:v>
                      </c:pt>
                      <c:pt idx="2171">
                        <c:v>3.98</c:v>
                      </c:pt>
                      <c:pt idx="2172">
                        <c:v>3.96</c:v>
                      </c:pt>
                      <c:pt idx="2173">
                        <c:v>3.96</c:v>
                      </c:pt>
                      <c:pt idx="2174">
                        <c:v>3.88</c:v>
                      </c:pt>
                      <c:pt idx="2175">
                        <c:v>3.94</c:v>
                      </c:pt>
                      <c:pt idx="2176">
                        <c:v>3.88</c:v>
                      </c:pt>
                      <c:pt idx="2177">
                        <c:v>3.98</c:v>
                      </c:pt>
                      <c:pt idx="2178">
                        <c:v>3.94</c:v>
                      </c:pt>
                      <c:pt idx="2179">
                        <c:v>3.96</c:v>
                      </c:pt>
                      <c:pt idx="2180">
                        <c:v>3.98</c:v>
                      </c:pt>
                      <c:pt idx="2181">
                        <c:v>3.88</c:v>
                      </c:pt>
                      <c:pt idx="2182">
                        <c:v>3.96</c:v>
                      </c:pt>
                      <c:pt idx="2183">
                        <c:v>3.94</c:v>
                      </c:pt>
                      <c:pt idx="2184">
                        <c:v>3.94</c:v>
                      </c:pt>
                      <c:pt idx="2185">
                        <c:v>3.96</c:v>
                      </c:pt>
                      <c:pt idx="2186">
                        <c:v>3.92</c:v>
                      </c:pt>
                      <c:pt idx="2187">
                        <c:v>3.9</c:v>
                      </c:pt>
                      <c:pt idx="2188">
                        <c:v>3.96</c:v>
                      </c:pt>
                      <c:pt idx="2189">
                        <c:v>3.98</c:v>
                      </c:pt>
                      <c:pt idx="2190">
                        <c:v>3.9</c:v>
                      </c:pt>
                      <c:pt idx="2191">
                        <c:v>3.9</c:v>
                      </c:pt>
                      <c:pt idx="2192">
                        <c:v>3.9</c:v>
                      </c:pt>
                      <c:pt idx="2193">
                        <c:v>3.94</c:v>
                      </c:pt>
                      <c:pt idx="2194">
                        <c:v>3.96</c:v>
                      </c:pt>
                      <c:pt idx="2195">
                        <c:v>3.96</c:v>
                      </c:pt>
                      <c:pt idx="2196">
                        <c:v>3.94</c:v>
                      </c:pt>
                      <c:pt idx="2197">
                        <c:v>3.96</c:v>
                      </c:pt>
                      <c:pt idx="2198">
                        <c:v>3.88</c:v>
                      </c:pt>
                      <c:pt idx="2199">
                        <c:v>3.96</c:v>
                      </c:pt>
                      <c:pt idx="2200">
                        <c:v>3.92</c:v>
                      </c:pt>
                      <c:pt idx="2201">
                        <c:v>3.96</c:v>
                      </c:pt>
                      <c:pt idx="2202">
                        <c:v>3.94</c:v>
                      </c:pt>
                      <c:pt idx="2203">
                        <c:v>3.94</c:v>
                      </c:pt>
                      <c:pt idx="2204">
                        <c:v>3.94</c:v>
                      </c:pt>
                      <c:pt idx="2205">
                        <c:v>3.94</c:v>
                      </c:pt>
                      <c:pt idx="2206">
                        <c:v>3.96</c:v>
                      </c:pt>
                      <c:pt idx="2207">
                        <c:v>0</c:v>
                      </c:pt>
                      <c:pt idx="2208">
                        <c:v>3.96</c:v>
                      </c:pt>
                      <c:pt idx="2209">
                        <c:v>3.94</c:v>
                      </c:pt>
                      <c:pt idx="2210">
                        <c:v>3.96</c:v>
                      </c:pt>
                      <c:pt idx="2211">
                        <c:v>3.94</c:v>
                      </c:pt>
                      <c:pt idx="2212">
                        <c:v>3.88</c:v>
                      </c:pt>
                      <c:pt idx="2213">
                        <c:v>3.94</c:v>
                      </c:pt>
                      <c:pt idx="2214">
                        <c:v>3.96</c:v>
                      </c:pt>
                      <c:pt idx="2215">
                        <c:v>3.96</c:v>
                      </c:pt>
                      <c:pt idx="2216">
                        <c:v>3.96</c:v>
                      </c:pt>
                      <c:pt idx="2217">
                        <c:v>3.88</c:v>
                      </c:pt>
                      <c:pt idx="2218">
                        <c:v>3.94</c:v>
                      </c:pt>
                      <c:pt idx="2219">
                        <c:v>3.96</c:v>
                      </c:pt>
                      <c:pt idx="2220">
                        <c:v>3.9</c:v>
                      </c:pt>
                      <c:pt idx="2221">
                        <c:v>3.94</c:v>
                      </c:pt>
                      <c:pt idx="2222">
                        <c:v>3.92</c:v>
                      </c:pt>
                      <c:pt idx="2223">
                        <c:v>3.96</c:v>
                      </c:pt>
                      <c:pt idx="2224">
                        <c:v>3.94</c:v>
                      </c:pt>
                      <c:pt idx="2225">
                        <c:v>3.9</c:v>
                      </c:pt>
                      <c:pt idx="2226">
                        <c:v>3.9</c:v>
                      </c:pt>
                      <c:pt idx="2227">
                        <c:v>3.9</c:v>
                      </c:pt>
                      <c:pt idx="2228">
                        <c:v>3.92</c:v>
                      </c:pt>
                      <c:pt idx="2229">
                        <c:v>3.96</c:v>
                      </c:pt>
                      <c:pt idx="2230">
                        <c:v>3.94</c:v>
                      </c:pt>
                      <c:pt idx="2231">
                        <c:v>3.94</c:v>
                      </c:pt>
                      <c:pt idx="2232">
                        <c:v>3.94</c:v>
                      </c:pt>
                      <c:pt idx="2233">
                        <c:v>3.88</c:v>
                      </c:pt>
                      <c:pt idx="2234">
                        <c:v>3.92</c:v>
                      </c:pt>
                      <c:pt idx="2235">
                        <c:v>3.94</c:v>
                      </c:pt>
                      <c:pt idx="2236">
                        <c:v>3.9</c:v>
                      </c:pt>
                      <c:pt idx="2237">
                        <c:v>3.96</c:v>
                      </c:pt>
                      <c:pt idx="2238">
                        <c:v>3.96</c:v>
                      </c:pt>
                      <c:pt idx="2239">
                        <c:v>3.92</c:v>
                      </c:pt>
                      <c:pt idx="2240">
                        <c:v>3.96</c:v>
                      </c:pt>
                      <c:pt idx="2241">
                        <c:v>3.96</c:v>
                      </c:pt>
                      <c:pt idx="2242">
                        <c:v>3.92</c:v>
                      </c:pt>
                      <c:pt idx="2243">
                        <c:v>3.9</c:v>
                      </c:pt>
                      <c:pt idx="2244">
                        <c:v>3.86</c:v>
                      </c:pt>
                      <c:pt idx="2245">
                        <c:v>3.92</c:v>
                      </c:pt>
                      <c:pt idx="2246">
                        <c:v>3.92</c:v>
                      </c:pt>
                      <c:pt idx="2247">
                        <c:v>3.96</c:v>
                      </c:pt>
                      <c:pt idx="2248">
                        <c:v>3.92</c:v>
                      </c:pt>
                      <c:pt idx="2249">
                        <c:v>3.92</c:v>
                      </c:pt>
                      <c:pt idx="2250">
                        <c:v>3.9</c:v>
                      </c:pt>
                      <c:pt idx="2251">
                        <c:v>3.94</c:v>
                      </c:pt>
                      <c:pt idx="2252">
                        <c:v>3.92</c:v>
                      </c:pt>
                      <c:pt idx="2253">
                        <c:v>3.92</c:v>
                      </c:pt>
                      <c:pt idx="2254">
                        <c:v>3.94</c:v>
                      </c:pt>
                      <c:pt idx="2255">
                        <c:v>3.94</c:v>
                      </c:pt>
                      <c:pt idx="2256">
                        <c:v>3.92</c:v>
                      </c:pt>
                      <c:pt idx="2257">
                        <c:v>3.92</c:v>
                      </c:pt>
                      <c:pt idx="2258">
                        <c:v>3.9</c:v>
                      </c:pt>
                      <c:pt idx="2259">
                        <c:v>3.88</c:v>
                      </c:pt>
                      <c:pt idx="2260">
                        <c:v>3.94</c:v>
                      </c:pt>
                      <c:pt idx="2261">
                        <c:v>3.9</c:v>
                      </c:pt>
                      <c:pt idx="2262">
                        <c:v>3.9</c:v>
                      </c:pt>
                      <c:pt idx="2263">
                        <c:v>3.88</c:v>
                      </c:pt>
                      <c:pt idx="2264">
                        <c:v>3.9</c:v>
                      </c:pt>
                      <c:pt idx="2265">
                        <c:v>3.94</c:v>
                      </c:pt>
                      <c:pt idx="2266">
                        <c:v>3.96</c:v>
                      </c:pt>
                      <c:pt idx="2267">
                        <c:v>3.94</c:v>
                      </c:pt>
                      <c:pt idx="2268">
                        <c:v>3.94</c:v>
                      </c:pt>
                      <c:pt idx="2269">
                        <c:v>3.94</c:v>
                      </c:pt>
                      <c:pt idx="2270">
                        <c:v>3.88</c:v>
                      </c:pt>
                      <c:pt idx="2271">
                        <c:v>3.92</c:v>
                      </c:pt>
                      <c:pt idx="2272">
                        <c:v>3.92</c:v>
                      </c:pt>
                      <c:pt idx="2273">
                        <c:v>3.92</c:v>
                      </c:pt>
                      <c:pt idx="2274">
                        <c:v>3.92</c:v>
                      </c:pt>
                      <c:pt idx="2275">
                        <c:v>3.88</c:v>
                      </c:pt>
                      <c:pt idx="2276">
                        <c:v>3.92</c:v>
                      </c:pt>
                      <c:pt idx="2277">
                        <c:v>3.92</c:v>
                      </c:pt>
                      <c:pt idx="2278">
                        <c:v>3.9</c:v>
                      </c:pt>
                      <c:pt idx="2279">
                        <c:v>3.9</c:v>
                      </c:pt>
                      <c:pt idx="2280">
                        <c:v>3.86</c:v>
                      </c:pt>
                      <c:pt idx="2281">
                        <c:v>3.94</c:v>
                      </c:pt>
                      <c:pt idx="2282">
                        <c:v>3.9</c:v>
                      </c:pt>
                      <c:pt idx="2283">
                        <c:v>3.88</c:v>
                      </c:pt>
                      <c:pt idx="2284">
                        <c:v>3.88</c:v>
                      </c:pt>
                      <c:pt idx="2285">
                        <c:v>3.84</c:v>
                      </c:pt>
                      <c:pt idx="2286">
                        <c:v>3.94</c:v>
                      </c:pt>
                      <c:pt idx="2287">
                        <c:v>3.92</c:v>
                      </c:pt>
                      <c:pt idx="2288">
                        <c:v>3.94</c:v>
                      </c:pt>
                      <c:pt idx="2289">
                        <c:v>3.86</c:v>
                      </c:pt>
                      <c:pt idx="2290">
                        <c:v>3.86</c:v>
                      </c:pt>
                      <c:pt idx="2291">
                        <c:v>3.94</c:v>
                      </c:pt>
                      <c:pt idx="2292">
                        <c:v>3.94</c:v>
                      </c:pt>
                      <c:pt idx="2293">
                        <c:v>3.86</c:v>
                      </c:pt>
                      <c:pt idx="2294">
                        <c:v>3.88</c:v>
                      </c:pt>
                      <c:pt idx="2295">
                        <c:v>3.9</c:v>
                      </c:pt>
                      <c:pt idx="2296">
                        <c:v>3.94</c:v>
                      </c:pt>
                      <c:pt idx="2297">
                        <c:v>3.9</c:v>
                      </c:pt>
                      <c:pt idx="2298">
                        <c:v>3.94</c:v>
                      </c:pt>
                      <c:pt idx="2299">
                        <c:v>3.94</c:v>
                      </c:pt>
                      <c:pt idx="2300">
                        <c:v>3.9</c:v>
                      </c:pt>
                      <c:pt idx="2301">
                        <c:v>3.86</c:v>
                      </c:pt>
                      <c:pt idx="2302">
                        <c:v>3.92</c:v>
                      </c:pt>
                      <c:pt idx="2303">
                        <c:v>3.9</c:v>
                      </c:pt>
                      <c:pt idx="2304">
                        <c:v>3.92</c:v>
                      </c:pt>
                      <c:pt idx="2305">
                        <c:v>3.88</c:v>
                      </c:pt>
                      <c:pt idx="2306">
                        <c:v>3.9</c:v>
                      </c:pt>
                      <c:pt idx="2307">
                        <c:v>3.86</c:v>
                      </c:pt>
                      <c:pt idx="2308">
                        <c:v>3.88</c:v>
                      </c:pt>
                      <c:pt idx="2309">
                        <c:v>3.88</c:v>
                      </c:pt>
                      <c:pt idx="2310">
                        <c:v>3.94</c:v>
                      </c:pt>
                      <c:pt idx="2311">
                        <c:v>3.92</c:v>
                      </c:pt>
                      <c:pt idx="2312">
                        <c:v>3.92</c:v>
                      </c:pt>
                      <c:pt idx="2313">
                        <c:v>3.92</c:v>
                      </c:pt>
                      <c:pt idx="2314">
                        <c:v>3.92</c:v>
                      </c:pt>
                      <c:pt idx="2315">
                        <c:v>3.94</c:v>
                      </c:pt>
                      <c:pt idx="2316">
                        <c:v>3.92</c:v>
                      </c:pt>
                      <c:pt idx="2317">
                        <c:v>3.86</c:v>
                      </c:pt>
                      <c:pt idx="2318">
                        <c:v>3.88</c:v>
                      </c:pt>
                      <c:pt idx="2319">
                        <c:v>3.84</c:v>
                      </c:pt>
                      <c:pt idx="2320">
                        <c:v>3.86</c:v>
                      </c:pt>
                      <c:pt idx="2321">
                        <c:v>3.88</c:v>
                      </c:pt>
                      <c:pt idx="2322">
                        <c:v>3.94</c:v>
                      </c:pt>
                      <c:pt idx="2323">
                        <c:v>3.92</c:v>
                      </c:pt>
                      <c:pt idx="2324">
                        <c:v>3.9</c:v>
                      </c:pt>
                      <c:pt idx="2325">
                        <c:v>3.94</c:v>
                      </c:pt>
                      <c:pt idx="2326">
                        <c:v>3.88</c:v>
                      </c:pt>
                      <c:pt idx="2327">
                        <c:v>3.9</c:v>
                      </c:pt>
                      <c:pt idx="2328">
                        <c:v>3.94</c:v>
                      </c:pt>
                      <c:pt idx="2329">
                        <c:v>3.96</c:v>
                      </c:pt>
                      <c:pt idx="2330">
                        <c:v>3.92</c:v>
                      </c:pt>
                      <c:pt idx="2331">
                        <c:v>3.92</c:v>
                      </c:pt>
                      <c:pt idx="2332">
                        <c:v>3.9</c:v>
                      </c:pt>
                      <c:pt idx="2333">
                        <c:v>3.84</c:v>
                      </c:pt>
                      <c:pt idx="2334">
                        <c:v>3.9</c:v>
                      </c:pt>
                      <c:pt idx="2335">
                        <c:v>3.82</c:v>
                      </c:pt>
                      <c:pt idx="2336">
                        <c:v>3.9</c:v>
                      </c:pt>
                      <c:pt idx="2337">
                        <c:v>3.82</c:v>
                      </c:pt>
                      <c:pt idx="2338">
                        <c:v>3.9</c:v>
                      </c:pt>
                      <c:pt idx="2339">
                        <c:v>3.9</c:v>
                      </c:pt>
                      <c:pt idx="2340">
                        <c:v>3.92</c:v>
                      </c:pt>
                      <c:pt idx="2341">
                        <c:v>3.88</c:v>
                      </c:pt>
                      <c:pt idx="2342">
                        <c:v>3.88</c:v>
                      </c:pt>
                      <c:pt idx="2343">
                        <c:v>3.92</c:v>
                      </c:pt>
                      <c:pt idx="2344">
                        <c:v>3.82</c:v>
                      </c:pt>
                      <c:pt idx="2345">
                        <c:v>3.9</c:v>
                      </c:pt>
                      <c:pt idx="2346">
                        <c:v>3.88</c:v>
                      </c:pt>
                      <c:pt idx="2347">
                        <c:v>3.86</c:v>
                      </c:pt>
                      <c:pt idx="2348">
                        <c:v>3.74</c:v>
                      </c:pt>
                      <c:pt idx="2349">
                        <c:v>3.9</c:v>
                      </c:pt>
                      <c:pt idx="2350">
                        <c:v>3.78</c:v>
                      </c:pt>
                      <c:pt idx="2351">
                        <c:v>3.84</c:v>
                      </c:pt>
                      <c:pt idx="2352">
                        <c:v>3.88</c:v>
                      </c:pt>
                      <c:pt idx="2353">
                        <c:v>3.9</c:v>
                      </c:pt>
                      <c:pt idx="2354">
                        <c:v>3.9</c:v>
                      </c:pt>
                      <c:pt idx="2355">
                        <c:v>3.86</c:v>
                      </c:pt>
                      <c:pt idx="2356">
                        <c:v>3.84</c:v>
                      </c:pt>
                      <c:pt idx="2357">
                        <c:v>3.86</c:v>
                      </c:pt>
                      <c:pt idx="2358">
                        <c:v>3.9</c:v>
                      </c:pt>
                      <c:pt idx="2359">
                        <c:v>3.9</c:v>
                      </c:pt>
                      <c:pt idx="2360">
                        <c:v>3.84</c:v>
                      </c:pt>
                      <c:pt idx="2361">
                        <c:v>3.86</c:v>
                      </c:pt>
                      <c:pt idx="2362">
                        <c:v>3.9</c:v>
                      </c:pt>
                      <c:pt idx="2363">
                        <c:v>3.9</c:v>
                      </c:pt>
                      <c:pt idx="2364">
                        <c:v>3.9</c:v>
                      </c:pt>
                      <c:pt idx="2365">
                        <c:v>3.88</c:v>
                      </c:pt>
                      <c:pt idx="2366">
                        <c:v>3.9</c:v>
                      </c:pt>
                      <c:pt idx="2367">
                        <c:v>3.86</c:v>
                      </c:pt>
                      <c:pt idx="2368">
                        <c:v>3.88</c:v>
                      </c:pt>
                      <c:pt idx="2369">
                        <c:v>3.88</c:v>
                      </c:pt>
                      <c:pt idx="2370">
                        <c:v>3.9</c:v>
                      </c:pt>
                      <c:pt idx="2371">
                        <c:v>3.88</c:v>
                      </c:pt>
                      <c:pt idx="2372">
                        <c:v>3.9</c:v>
                      </c:pt>
                      <c:pt idx="2373">
                        <c:v>3.9</c:v>
                      </c:pt>
                      <c:pt idx="2374">
                        <c:v>3.84</c:v>
                      </c:pt>
                      <c:pt idx="2375">
                        <c:v>3.84</c:v>
                      </c:pt>
                      <c:pt idx="2376">
                        <c:v>3.9</c:v>
                      </c:pt>
                      <c:pt idx="2377">
                        <c:v>3.88</c:v>
                      </c:pt>
                      <c:pt idx="2378">
                        <c:v>3.8</c:v>
                      </c:pt>
                      <c:pt idx="2379">
                        <c:v>3.9</c:v>
                      </c:pt>
                      <c:pt idx="2380">
                        <c:v>3.88</c:v>
                      </c:pt>
                      <c:pt idx="2381">
                        <c:v>3.8</c:v>
                      </c:pt>
                      <c:pt idx="2382">
                        <c:v>3.9</c:v>
                      </c:pt>
                      <c:pt idx="2383">
                        <c:v>3.82</c:v>
                      </c:pt>
                      <c:pt idx="2384">
                        <c:v>3.88</c:v>
                      </c:pt>
                      <c:pt idx="2385">
                        <c:v>3.88</c:v>
                      </c:pt>
                      <c:pt idx="2386">
                        <c:v>3.82</c:v>
                      </c:pt>
                      <c:pt idx="2387">
                        <c:v>3.82</c:v>
                      </c:pt>
                      <c:pt idx="2388">
                        <c:v>3.88</c:v>
                      </c:pt>
                      <c:pt idx="2389">
                        <c:v>3.86</c:v>
                      </c:pt>
                      <c:pt idx="2390">
                        <c:v>3.88</c:v>
                      </c:pt>
                      <c:pt idx="2391">
                        <c:v>3.86</c:v>
                      </c:pt>
                      <c:pt idx="2392">
                        <c:v>3.9</c:v>
                      </c:pt>
                      <c:pt idx="2393">
                        <c:v>3.86</c:v>
                      </c:pt>
                      <c:pt idx="2394">
                        <c:v>3.8</c:v>
                      </c:pt>
                      <c:pt idx="2395">
                        <c:v>3.82</c:v>
                      </c:pt>
                      <c:pt idx="2396">
                        <c:v>3.86</c:v>
                      </c:pt>
                      <c:pt idx="2397">
                        <c:v>3.9</c:v>
                      </c:pt>
                      <c:pt idx="2398">
                        <c:v>3.84</c:v>
                      </c:pt>
                      <c:pt idx="2399">
                        <c:v>3.9</c:v>
                      </c:pt>
                      <c:pt idx="2400">
                        <c:v>3.82</c:v>
                      </c:pt>
                      <c:pt idx="2401">
                        <c:v>3.9</c:v>
                      </c:pt>
                      <c:pt idx="2402">
                        <c:v>3.9</c:v>
                      </c:pt>
                      <c:pt idx="2403">
                        <c:v>3.88</c:v>
                      </c:pt>
                      <c:pt idx="2404">
                        <c:v>3.9</c:v>
                      </c:pt>
                      <c:pt idx="2405">
                        <c:v>3.84</c:v>
                      </c:pt>
                      <c:pt idx="2406">
                        <c:v>0</c:v>
                      </c:pt>
                      <c:pt idx="2407">
                        <c:v>3.8</c:v>
                      </c:pt>
                      <c:pt idx="2408">
                        <c:v>3.88</c:v>
                      </c:pt>
                      <c:pt idx="2409">
                        <c:v>3.86</c:v>
                      </c:pt>
                      <c:pt idx="2410">
                        <c:v>3.82</c:v>
                      </c:pt>
                      <c:pt idx="2411">
                        <c:v>3.86</c:v>
                      </c:pt>
                      <c:pt idx="2412">
                        <c:v>3.86</c:v>
                      </c:pt>
                      <c:pt idx="2413">
                        <c:v>3.88</c:v>
                      </c:pt>
                      <c:pt idx="2414">
                        <c:v>3.78</c:v>
                      </c:pt>
                      <c:pt idx="2415">
                        <c:v>3.82</c:v>
                      </c:pt>
                      <c:pt idx="2416">
                        <c:v>3.88</c:v>
                      </c:pt>
                      <c:pt idx="2417">
                        <c:v>3.8</c:v>
                      </c:pt>
                      <c:pt idx="2418">
                        <c:v>3.86</c:v>
                      </c:pt>
                      <c:pt idx="2419">
                        <c:v>3.86</c:v>
                      </c:pt>
                      <c:pt idx="2420">
                        <c:v>3.82</c:v>
                      </c:pt>
                      <c:pt idx="2421">
                        <c:v>3.86</c:v>
                      </c:pt>
                      <c:pt idx="2422">
                        <c:v>3.88</c:v>
                      </c:pt>
                      <c:pt idx="2423">
                        <c:v>3.88</c:v>
                      </c:pt>
                      <c:pt idx="2424">
                        <c:v>3.84</c:v>
                      </c:pt>
                      <c:pt idx="2425">
                        <c:v>3.86</c:v>
                      </c:pt>
                      <c:pt idx="2426">
                        <c:v>3.84</c:v>
                      </c:pt>
                      <c:pt idx="2427">
                        <c:v>3.82</c:v>
                      </c:pt>
                      <c:pt idx="2428">
                        <c:v>3.8</c:v>
                      </c:pt>
                      <c:pt idx="2429">
                        <c:v>3.82</c:v>
                      </c:pt>
                      <c:pt idx="2430">
                        <c:v>3.78</c:v>
                      </c:pt>
                      <c:pt idx="2431">
                        <c:v>3.88</c:v>
                      </c:pt>
                      <c:pt idx="2432">
                        <c:v>3.8</c:v>
                      </c:pt>
                      <c:pt idx="2433">
                        <c:v>3.86</c:v>
                      </c:pt>
                      <c:pt idx="2434">
                        <c:v>3.86</c:v>
                      </c:pt>
                      <c:pt idx="2435">
                        <c:v>3.88</c:v>
                      </c:pt>
                      <c:pt idx="2436">
                        <c:v>3.88</c:v>
                      </c:pt>
                      <c:pt idx="2437">
                        <c:v>3.86</c:v>
                      </c:pt>
                      <c:pt idx="2438">
                        <c:v>3.8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8863-483D-9DEB-6AEFA0C2B03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gps_alt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13</c:v>
                      </c:pt>
                      <c:pt idx="1">
                        <c:v>15</c:v>
                      </c:pt>
                      <c:pt idx="2">
                        <c:v>15</c:v>
                      </c:pt>
                      <c:pt idx="3">
                        <c:v>15</c:v>
                      </c:pt>
                      <c:pt idx="4">
                        <c:v>15</c:v>
                      </c:pt>
                      <c:pt idx="5">
                        <c:v>15</c:v>
                      </c:pt>
                      <c:pt idx="6">
                        <c:v>15</c:v>
                      </c:pt>
                      <c:pt idx="7">
                        <c:v>16</c:v>
                      </c:pt>
                      <c:pt idx="8">
                        <c:v>15</c:v>
                      </c:pt>
                      <c:pt idx="9">
                        <c:v>14</c:v>
                      </c:pt>
                      <c:pt idx="10">
                        <c:v>15</c:v>
                      </c:pt>
                      <c:pt idx="11">
                        <c:v>15</c:v>
                      </c:pt>
                      <c:pt idx="12">
                        <c:v>14</c:v>
                      </c:pt>
                      <c:pt idx="13">
                        <c:v>14</c:v>
                      </c:pt>
                      <c:pt idx="14">
                        <c:v>14</c:v>
                      </c:pt>
                      <c:pt idx="15">
                        <c:v>14</c:v>
                      </c:pt>
                      <c:pt idx="16">
                        <c:v>14</c:v>
                      </c:pt>
                      <c:pt idx="17">
                        <c:v>14</c:v>
                      </c:pt>
                      <c:pt idx="18">
                        <c:v>14</c:v>
                      </c:pt>
                      <c:pt idx="19">
                        <c:v>14</c:v>
                      </c:pt>
                      <c:pt idx="20">
                        <c:v>14</c:v>
                      </c:pt>
                      <c:pt idx="21">
                        <c:v>14</c:v>
                      </c:pt>
                      <c:pt idx="22">
                        <c:v>14</c:v>
                      </c:pt>
                      <c:pt idx="23">
                        <c:v>14</c:v>
                      </c:pt>
                      <c:pt idx="24">
                        <c:v>14</c:v>
                      </c:pt>
                      <c:pt idx="25">
                        <c:v>14</c:v>
                      </c:pt>
                      <c:pt idx="26">
                        <c:v>14</c:v>
                      </c:pt>
                      <c:pt idx="27">
                        <c:v>14</c:v>
                      </c:pt>
                      <c:pt idx="28">
                        <c:v>14</c:v>
                      </c:pt>
                      <c:pt idx="29">
                        <c:v>14</c:v>
                      </c:pt>
                      <c:pt idx="30">
                        <c:v>14</c:v>
                      </c:pt>
                      <c:pt idx="31">
                        <c:v>14</c:v>
                      </c:pt>
                      <c:pt idx="32">
                        <c:v>14</c:v>
                      </c:pt>
                      <c:pt idx="33">
                        <c:v>14</c:v>
                      </c:pt>
                      <c:pt idx="34">
                        <c:v>14</c:v>
                      </c:pt>
                      <c:pt idx="35">
                        <c:v>14</c:v>
                      </c:pt>
                      <c:pt idx="36">
                        <c:v>14</c:v>
                      </c:pt>
                      <c:pt idx="37">
                        <c:v>14</c:v>
                      </c:pt>
                      <c:pt idx="38">
                        <c:v>14</c:v>
                      </c:pt>
                      <c:pt idx="39">
                        <c:v>14</c:v>
                      </c:pt>
                      <c:pt idx="40">
                        <c:v>14</c:v>
                      </c:pt>
                      <c:pt idx="41">
                        <c:v>13</c:v>
                      </c:pt>
                      <c:pt idx="42">
                        <c:v>14</c:v>
                      </c:pt>
                      <c:pt idx="43">
                        <c:v>14</c:v>
                      </c:pt>
                      <c:pt idx="44">
                        <c:v>14</c:v>
                      </c:pt>
                      <c:pt idx="45">
                        <c:v>14</c:v>
                      </c:pt>
                      <c:pt idx="46">
                        <c:v>14</c:v>
                      </c:pt>
                      <c:pt idx="47">
                        <c:v>14</c:v>
                      </c:pt>
                      <c:pt idx="48">
                        <c:v>14</c:v>
                      </c:pt>
                      <c:pt idx="49">
                        <c:v>14</c:v>
                      </c:pt>
                      <c:pt idx="50">
                        <c:v>14</c:v>
                      </c:pt>
                      <c:pt idx="51">
                        <c:v>14</c:v>
                      </c:pt>
                      <c:pt idx="52">
                        <c:v>14</c:v>
                      </c:pt>
                      <c:pt idx="53">
                        <c:v>14</c:v>
                      </c:pt>
                      <c:pt idx="54">
                        <c:v>14</c:v>
                      </c:pt>
                      <c:pt idx="55">
                        <c:v>13</c:v>
                      </c:pt>
                      <c:pt idx="56">
                        <c:v>14</c:v>
                      </c:pt>
                      <c:pt idx="57">
                        <c:v>14</c:v>
                      </c:pt>
                      <c:pt idx="58">
                        <c:v>13</c:v>
                      </c:pt>
                      <c:pt idx="59">
                        <c:v>14</c:v>
                      </c:pt>
                      <c:pt idx="60">
                        <c:v>14</c:v>
                      </c:pt>
                      <c:pt idx="61">
                        <c:v>14</c:v>
                      </c:pt>
                      <c:pt idx="62">
                        <c:v>13</c:v>
                      </c:pt>
                      <c:pt idx="63">
                        <c:v>14</c:v>
                      </c:pt>
                      <c:pt idx="64">
                        <c:v>14</c:v>
                      </c:pt>
                      <c:pt idx="65">
                        <c:v>13</c:v>
                      </c:pt>
                      <c:pt idx="66">
                        <c:v>13</c:v>
                      </c:pt>
                      <c:pt idx="67">
                        <c:v>13</c:v>
                      </c:pt>
                      <c:pt idx="68">
                        <c:v>14</c:v>
                      </c:pt>
                      <c:pt idx="69">
                        <c:v>13</c:v>
                      </c:pt>
                      <c:pt idx="70">
                        <c:v>13</c:v>
                      </c:pt>
                      <c:pt idx="71">
                        <c:v>14</c:v>
                      </c:pt>
                      <c:pt idx="72">
                        <c:v>14</c:v>
                      </c:pt>
                      <c:pt idx="73">
                        <c:v>14</c:v>
                      </c:pt>
                      <c:pt idx="74">
                        <c:v>14</c:v>
                      </c:pt>
                      <c:pt idx="75">
                        <c:v>14</c:v>
                      </c:pt>
                      <c:pt idx="76">
                        <c:v>13</c:v>
                      </c:pt>
                      <c:pt idx="77">
                        <c:v>14</c:v>
                      </c:pt>
                      <c:pt idx="78">
                        <c:v>14</c:v>
                      </c:pt>
                      <c:pt idx="79">
                        <c:v>14</c:v>
                      </c:pt>
                      <c:pt idx="80">
                        <c:v>13</c:v>
                      </c:pt>
                      <c:pt idx="81">
                        <c:v>14</c:v>
                      </c:pt>
                      <c:pt idx="82">
                        <c:v>14</c:v>
                      </c:pt>
                      <c:pt idx="83">
                        <c:v>14</c:v>
                      </c:pt>
                      <c:pt idx="84">
                        <c:v>14</c:v>
                      </c:pt>
                      <c:pt idx="85">
                        <c:v>13</c:v>
                      </c:pt>
                      <c:pt idx="86">
                        <c:v>13</c:v>
                      </c:pt>
                      <c:pt idx="87">
                        <c:v>13</c:v>
                      </c:pt>
                      <c:pt idx="88">
                        <c:v>13</c:v>
                      </c:pt>
                      <c:pt idx="89">
                        <c:v>13</c:v>
                      </c:pt>
                      <c:pt idx="90">
                        <c:v>12</c:v>
                      </c:pt>
                      <c:pt idx="91">
                        <c:v>13</c:v>
                      </c:pt>
                      <c:pt idx="92">
                        <c:v>12</c:v>
                      </c:pt>
                      <c:pt idx="93">
                        <c:v>13</c:v>
                      </c:pt>
                      <c:pt idx="94">
                        <c:v>13</c:v>
                      </c:pt>
                      <c:pt idx="95">
                        <c:v>14</c:v>
                      </c:pt>
                      <c:pt idx="96">
                        <c:v>14</c:v>
                      </c:pt>
                      <c:pt idx="97">
                        <c:v>14</c:v>
                      </c:pt>
                      <c:pt idx="98">
                        <c:v>13</c:v>
                      </c:pt>
                      <c:pt idx="99">
                        <c:v>12</c:v>
                      </c:pt>
                      <c:pt idx="100">
                        <c:v>14</c:v>
                      </c:pt>
                      <c:pt idx="101">
                        <c:v>13</c:v>
                      </c:pt>
                      <c:pt idx="102">
                        <c:v>13</c:v>
                      </c:pt>
                      <c:pt idx="103">
                        <c:v>12</c:v>
                      </c:pt>
                      <c:pt idx="104">
                        <c:v>14</c:v>
                      </c:pt>
                      <c:pt idx="105">
                        <c:v>13</c:v>
                      </c:pt>
                      <c:pt idx="106">
                        <c:v>14</c:v>
                      </c:pt>
                      <c:pt idx="107">
                        <c:v>13</c:v>
                      </c:pt>
                      <c:pt idx="108">
                        <c:v>13</c:v>
                      </c:pt>
                      <c:pt idx="109">
                        <c:v>14</c:v>
                      </c:pt>
                      <c:pt idx="110">
                        <c:v>13</c:v>
                      </c:pt>
                      <c:pt idx="111">
                        <c:v>13</c:v>
                      </c:pt>
                      <c:pt idx="112">
                        <c:v>14</c:v>
                      </c:pt>
                      <c:pt idx="113">
                        <c:v>14</c:v>
                      </c:pt>
                      <c:pt idx="114">
                        <c:v>14</c:v>
                      </c:pt>
                      <c:pt idx="115">
                        <c:v>14</c:v>
                      </c:pt>
                      <c:pt idx="116">
                        <c:v>12</c:v>
                      </c:pt>
                      <c:pt idx="117">
                        <c:v>14</c:v>
                      </c:pt>
                      <c:pt idx="118">
                        <c:v>14</c:v>
                      </c:pt>
                      <c:pt idx="119">
                        <c:v>12</c:v>
                      </c:pt>
                      <c:pt idx="120">
                        <c:v>13</c:v>
                      </c:pt>
                      <c:pt idx="121">
                        <c:v>14</c:v>
                      </c:pt>
                      <c:pt idx="122">
                        <c:v>14</c:v>
                      </c:pt>
                      <c:pt idx="123">
                        <c:v>14</c:v>
                      </c:pt>
                      <c:pt idx="124">
                        <c:v>15</c:v>
                      </c:pt>
                      <c:pt idx="125">
                        <c:v>15</c:v>
                      </c:pt>
                      <c:pt idx="126">
                        <c:v>15</c:v>
                      </c:pt>
                      <c:pt idx="127">
                        <c:v>15</c:v>
                      </c:pt>
                      <c:pt idx="128">
                        <c:v>15</c:v>
                      </c:pt>
                      <c:pt idx="129">
                        <c:v>15</c:v>
                      </c:pt>
                      <c:pt idx="130">
                        <c:v>15</c:v>
                      </c:pt>
                      <c:pt idx="131">
                        <c:v>15</c:v>
                      </c:pt>
                      <c:pt idx="132">
                        <c:v>15</c:v>
                      </c:pt>
                      <c:pt idx="133">
                        <c:v>15</c:v>
                      </c:pt>
                      <c:pt idx="134">
                        <c:v>15</c:v>
                      </c:pt>
                      <c:pt idx="135">
                        <c:v>15</c:v>
                      </c:pt>
                      <c:pt idx="136">
                        <c:v>15</c:v>
                      </c:pt>
                      <c:pt idx="137">
                        <c:v>15</c:v>
                      </c:pt>
                      <c:pt idx="138">
                        <c:v>15</c:v>
                      </c:pt>
                      <c:pt idx="139">
                        <c:v>15</c:v>
                      </c:pt>
                      <c:pt idx="140">
                        <c:v>15</c:v>
                      </c:pt>
                      <c:pt idx="141">
                        <c:v>15</c:v>
                      </c:pt>
                      <c:pt idx="142">
                        <c:v>15</c:v>
                      </c:pt>
                      <c:pt idx="143">
                        <c:v>15</c:v>
                      </c:pt>
                      <c:pt idx="144">
                        <c:v>12</c:v>
                      </c:pt>
                      <c:pt idx="145">
                        <c:v>12</c:v>
                      </c:pt>
                      <c:pt idx="146">
                        <c:v>12</c:v>
                      </c:pt>
                      <c:pt idx="147">
                        <c:v>11</c:v>
                      </c:pt>
                      <c:pt idx="148">
                        <c:v>12</c:v>
                      </c:pt>
                      <c:pt idx="149">
                        <c:v>12</c:v>
                      </c:pt>
                      <c:pt idx="150">
                        <c:v>12</c:v>
                      </c:pt>
                      <c:pt idx="151">
                        <c:v>12</c:v>
                      </c:pt>
                      <c:pt idx="152">
                        <c:v>12</c:v>
                      </c:pt>
                      <c:pt idx="153">
                        <c:v>12</c:v>
                      </c:pt>
                      <c:pt idx="154">
                        <c:v>12</c:v>
                      </c:pt>
                      <c:pt idx="155">
                        <c:v>12</c:v>
                      </c:pt>
                      <c:pt idx="156">
                        <c:v>12</c:v>
                      </c:pt>
                      <c:pt idx="157">
                        <c:v>12</c:v>
                      </c:pt>
                      <c:pt idx="158">
                        <c:v>12</c:v>
                      </c:pt>
                      <c:pt idx="159">
                        <c:v>12</c:v>
                      </c:pt>
                      <c:pt idx="160">
                        <c:v>12</c:v>
                      </c:pt>
                      <c:pt idx="161">
                        <c:v>12</c:v>
                      </c:pt>
                      <c:pt idx="162">
                        <c:v>12</c:v>
                      </c:pt>
                      <c:pt idx="163">
                        <c:v>12</c:v>
                      </c:pt>
                      <c:pt idx="164">
                        <c:v>14</c:v>
                      </c:pt>
                      <c:pt idx="165">
                        <c:v>12</c:v>
                      </c:pt>
                      <c:pt idx="166">
                        <c:v>12</c:v>
                      </c:pt>
                      <c:pt idx="167">
                        <c:v>12</c:v>
                      </c:pt>
                      <c:pt idx="168">
                        <c:v>12</c:v>
                      </c:pt>
                      <c:pt idx="169">
                        <c:v>12</c:v>
                      </c:pt>
                      <c:pt idx="170">
                        <c:v>12</c:v>
                      </c:pt>
                      <c:pt idx="171">
                        <c:v>14</c:v>
                      </c:pt>
                      <c:pt idx="172">
                        <c:v>12</c:v>
                      </c:pt>
                      <c:pt idx="173">
                        <c:v>12</c:v>
                      </c:pt>
                      <c:pt idx="174">
                        <c:v>13</c:v>
                      </c:pt>
                      <c:pt idx="175">
                        <c:v>14</c:v>
                      </c:pt>
                      <c:pt idx="176">
                        <c:v>14</c:v>
                      </c:pt>
                      <c:pt idx="177">
                        <c:v>15</c:v>
                      </c:pt>
                      <c:pt idx="178">
                        <c:v>14</c:v>
                      </c:pt>
                      <c:pt idx="179">
                        <c:v>14</c:v>
                      </c:pt>
                      <c:pt idx="180">
                        <c:v>14</c:v>
                      </c:pt>
                      <c:pt idx="181">
                        <c:v>14</c:v>
                      </c:pt>
                      <c:pt idx="182">
                        <c:v>14</c:v>
                      </c:pt>
                      <c:pt idx="183">
                        <c:v>14</c:v>
                      </c:pt>
                      <c:pt idx="184">
                        <c:v>15</c:v>
                      </c:pt>
                      <c:pt idx="185">
                        <c:v>14</c:v>
                      </c:pt>
                      <c:pt idx="186">
                        <c:v>14</c:v>
                      </c:pt>
                      <c:pt idx="187">
                        <c:v>14</c:v>
                      </c:pt>
                      <c:pt idx="188">
                        <c:v>14</c:v>
                      </c:pt>
                      <c:pt idx="189">
                        <c:v>14</c:v>
                      </c:pt>
                      <c:pt idx="190">
                        <c:v>15</c:v>
                      </c:pt>
                      <c:pt idx="191">
                        <c:v>14</c:v>
                      </c:pt>
                      <c:pt idx="192">
                        <c:v>14</c:v>
                      </c:pt>
                      <c:pt idx="193">
                        <c:v>14</c:v>
                      </c:pt>
                      <c:pt idx="194">
                        <c:v>14</c:v>
                      </c:pt>
                      <c:pt idx="195">
                        <c:v>14</c:v>
                      </c:pt>
                      <c:pt idx="196">
                        <c:v>14</c:v>
                      </c:pt>
                      <c:pt idx="197">
                        <c:v>14</c:v>
                      </c:pt>
                      <c:pt idx="198">
                        <c:v>15</c:v>
                      </c:pt>
                      <c:pt idx="199">
                        <c:v>14</c:v>
                      </c:pt>
                      <c:pt idx="200">
                        <c:v>14</c:v>
                      </c:pt>
                      <c:pt idx="201">
                        <c:v>14</c:v>
                      </c:pt>
                      <c:pt idx="202">
                        <c:v>15</c:v>
                      </c:pt>
                      <c:pt idx="203">
                        <c:v>15</c:v>
                      </c:pt>
                      <c:pt idx="204">
                        <c:v>15</c:v>
                      </c:pt>
                      <c:pt idx="205">
                        <c:v>15</c:v>
                      </c:pt>
                      <c:pt idx="206">
                        <c:v>15</c:v>
                      </c:pt>
                      <c:pt idx="207">
                        <c:v>15</c:v>
                      </c:pt>
                      <c:pt idx="208">
                        <c:v>15</c:v>
                      </c:pt>
                      <c:pt idx="209">
                        <c:v>15</c:v>
                      </c:pt>
                      <c:pt idx="210">
                        <c:v>15</c:v>
                      </c:pt>
                      <c:pt idx="211">
                        <c:v>15</c:v>
                      </c:pt>
                      <c:pt idx="212">
                        <c:v>15</c:v>
                      </c:pt>
                      <c:pt idx="213">
                        <c:v>15</c:v>
                      </c:pt>
                      <c:pt idx="214">
                        <c:v>15</c:v>
                      </c:pt>
                      <c:pt idx="215">
                        <c:v>16</c:v>
                      </c:pt>
                      <c:pt idx="216">
                        <c:v>16</c:v>
                      </c:pt>
                      <c:pt idx="217">
                        <c:v>0</c:v>
                      </c:pt>
                      <c:pt idx="218">
                        <c:v>16</c:v>
                      </c:pt>
                      <c:pt idx="219">
                        <c:v>16</c:v>
                      </c:pt>
                      <c:pt idx="220">
                        <c:v>16</c:v>
                      </c:pt>
                      <c:pt idx="221">
                        <c:v>16</c:v>
                      </c:pt>
                      <c:pt idx="222">
                        <c:v>15</c:v>
                      </c:pt>
                      <c:pt idx="223">
                        <c:v>15</c:v>
                      </c:pt>
                      <c:pt idx="224">
                        <c:v>15</c:v>
                      </c:pt>
                      <c:pt idx="225">
                        <c:v>15</c:v>
                      </c:pt>
                      <c:pt idx="226">
                        <c:v>15</c:v>
                      </c:pt>
                      <c:pt idx="227">
                        <c:v>15</c:v>
                      </c:pt>
                      <c:pt idx="228">
                        <c:v>15</c:v>
                      </c:pt>
                      <c:pt idx="229">
                        <c:v>15</c:v>
                      </c:pt>
                      <c:pt idx="230">
                        <c:v>15</c:v>
                      </c:pt>
                      <c:pt idx="231">
                        <c:v>15</c:v>
                      </c:pt>
                      <c:pt idx="232">
                        <c:v>15</c:v>
                      </c:pt>
                      <c:pt idx="233">
                        <c:v>11</c:v>
                      </c:pt>
                      <c:pt idx="234">
                        <c:v>8</c:v>
                      </c:pt>
                      <c:pt idx="235">
                        <c:v>8</c:v>
                      </c:pt>
                      <c:pt idx="236">
                        <c:v>9</c:v>
                      </c:pt>
                      <c:pt idx="237">
                        <c:v>9</c:v>
                      </c:pt>
                      <c:pt idx="238">
                        <c:v>9</c:v>
                      </c:pt>
                      <c:pt idx="239">
                        <c:v>9</c:v>
                      </c:pt>
                      <c:pt idx="240">
                        <c:v>10</c:v>
                      </c:pt>
                      <c:pt idx="241">
                        <c:v>20</c:v>
                      </c:pt>
                      <c:pt idx="242">
                        <c:v>20</c:v>
                      </c:pt>
                      <c:pt idx="243">
                        <c:v>20</c:v>
                      </c:pt>
                      <c:pt idx="244">
                        <c:v>20</c:v>
                      </c:pt>
                      <c:pt idx="245">
                        <c:v>20</c:v>
                      </c:pt>
                      <c:pt idx="246">
                        <c:v>20</c:v>
                      </c:pt>
                      <c:pt idx="247">
                        <c:v>20</c:v>
                      </c:pt>
                      <c:pt idx="248">
                        <c:v>20</c:v>
                      </c:pt>
                      <c:pt idx="249">
                        <c:v>20</c:v>
                      </c:pt>
                      <c:pt idx="250">
                        <c:v>20</c:v>
                      </c:pt>
                      <c:pt idx="251">
                        <c:v>20</c:v>
                      </c:pt>
                      <c:pt idx="252">
                        <c:v>20</c:v>
                      </c:pt>
                      <c:pt idx="253">
                        <c:v>20</c:v>
                      </c:pt>
                      <c:pt idx="254">
                        <c:v>20</c:v>
                      </c:pt>
                      <c:pt idx="255">
                        <c:v>20</c:v>
                      </c:pt>
                      <c:pt idx="256">
                        <c:v>19</c:v>
                      </c:pt>
                      <c:pt idx="257">
                        <c:v>20</c:v>
                      </c:pt>
                      <c:pt idx="258">
                        <c:v>20</c:v>
                      </c:pt>
                      <c:pt idx="259">
                        <c:v>20</c:v>
                      </c:pt>
                      <c:pt idx="260">
                        <c:v>20</c:v>
                      </c:pt>
                      <c:pt idx="261">
                        <c:v>20</c:v>
                      </c:pt>
                      <c:pt idx="262">
                        <c:v>20</c:v>
                      </c:pt>
                      <c:pt idx="263">
                        <c:v>20</c:v>
                      </c:pt>
                      <c:pt idx="264">
                        <c:v>20</c:v>
                      </c:pt>
                      <c:pt idx="265">
                        <c:v>20</c:v>
                      </c:pt>
                      <c:pt idx="266">
                        <c:v>20</c:v>
                      </c:pt>
                      <c:pt idx="267">
                        <c:v>20</c:v>
                      </c:pt>
                      <c:pt idx="268">
                        <c:v>20</c:v>
                      </c:pt>
                      <c:pt idx="269">
                        <c:v>20</c:v>
                      </c:pt>
                      <c:pt idx="270">
                        <c:v>20</c:v>
                      </c:pt>
                      <c:pt idx="271">
                        <c:v>20</c:v>
                      </c:pt>
                      <c:pt idx="272">
                        <c:v>20</c:v>
                      </c:pt>
                      <c:pt idx="273">
                        <c:v>20</c:v>
                      </c:pt>
                      <c:pt idx="274">
                        <c:v>20</c:v>
                      </c:pt>
                      <c:pt idx="275">
                        <c:v>20</c:v>
                      </c:pt>
                      <c:pt idx="276">
                        <c:v>20</c:v>
                      </c:pt>
                      <c:pt idx="277">
                        <c:v>20</c:v>
                      </c:pt>
                      <c:pt idx="278">
                        <c:v>20</c:v>
                      </c:pt>
                      <c:pt idx="279">
                        <c:v>20</c:v>
                      </c:pt>
                      <c:pt idx="280">
                        <c:v>20</c:v>
                      </c:pt>
                      <c:pt idx="281">
                        <c:v>20</c:v>
                      </c:pt>
                      <c:pt idx="282">
                        <c:v>20</c:v>
                      </c:pt>
                      <c:pt idx="283">
                        <c:v>20</c:v>
                      </c:pt>
                      <c:pt idx="284">
                        <c:v>20</c:v>
                      </c:pt>
                      <c:pt idx="285">
                        <c:v>20</c:v>
                      </c:pt>
                      <c:pt idx="286">
                        <c:v>20</c:v>
                      </c:pt>
                      <c:pt idx="287">
                        <c:v>20</c:v>
                      </c:pt>
                      <c:pt idx="288">
                        <c:v>20</c:v>
                      </c:pt>
                      <c:pt idx="289">
                        <c:v>20</c:v>
                      </c:pt>
                      <c:pt idx="290">
                        <c:v>20</c:v>
                      </c:pt>
                      <c:pt idx="291">
                        <c:v>20</c:v>
                      </c:pt>
                      <c:pt idx="292">
                        <c:v>20</c:v>
                      </c:pt>
                      <c:pt idx="293">
                        <c:v>20</c:v>
                      </c:pt>
                      <c:pt idx="294">
                        <c:v>20</c:v>
                      </c:pt>
                      <c:pt idx="295">
                        <c:v>20</c:v>
                      </c:pt>
                      <c:pt idx="296">
                        <c:v>20</c:v>
                      </c:pt>
                      <c:pt idx="297">
                        <c:v>20</c:v>
                      </c:pt>
                      <c:pt idx="298">
                        <c:v>20</c:v>
                      </c:pt>
                      <c:pt idx="299">
                        <c:v>20</c:v>
                      </c:pt>
                      <c:pt idx="300">
                        <c:v>20</c:v>
                      </c:pt>
                      <c:pt idx="301">
                        <c:v>20</c:v>
                      </c:pt>
                      <c:pt idx="302">
                        <c:v>20</c:v>
                      </c:pt>
                      <c:pt idx="303">
                        <c:v>20</c:v>
                      </c:pt>
                      <c:pt idx="304">
                        <c:v>20</c:v>
                      </c:pt>
                      <c:pt idx="305">
                        <c:v>20</c:v>
                      </c:pt>
                      <c:pt idx="306">
                        <c:v>20</c:v>
                      </c:pt>
                      <c:pt idx="307">
                        <c:v>20</c:v>
                      </c:pt>
                      <c:pt idx="308">
                        <c:v>0</c:v>
                      </c:pt>
                      <c:pt idx="309">
                        <c:v>21</c:v>
                      </c:pt>
                      <c:pt idx="310">
                        <c:v>21</c:v>
                      </c:pt>
                      <c:pt idx="311">
                        <c:v>21</c:v>
                      </c:pt>
                      <c:pt idx="312">
                        <c:v>20</c:v>
                      </c:pt>
                      <c:pt idx="313">
                        <c:v>20</c:v>
                      </c:pt>
                      <c:pt idx="314">
                        <c:v>20</c:v>
                      </c:pt>
                      <c:pt idx="315">
                        <c:v>20</c:v>
                      </c:pt>
                      <c:pt idx="316">
                        <c:v>20</c:v>
                      </c:pt>
                      <c:pt idx="317">
                        <c:v>20</c:v>
                      </c:pt>
                      <c:pt idx="318">
                        <c:v>20</c:v>
                      </c:pt>
                      <c:pt idx="319">
                        <c:v>19</c:v>
                      </c:pt>
                      <c:pt idx="320">
                        <c:v>20</c:v>
                      </c:pt>
                      <c:pt idx="321">
                        <c:v>20</c:v>
                      </c:pt>
                      <c:pt idx="322">
                        <c:v>20</c:v>
                      </c:pt>
                      <c:pt idx="323">
                        <c:v>20</c:v>
                      </c:pt>
                      <c:pt idx="324">
                        <c:v>20</c:v>
                      </c:pt>
                      <c:pt idx="325">
                        <c:v>20</c:v>
                      </c:pt>
                      <c:pt idx="326">
                        <c:v>20</c:v>
                      </c:pt>
                      <c:pt idx="327">
                        <c:v>20</c:v>
                      </c:pt>
                      <c:pt idx="328">
                        <c:v>20</c:v>
                      </c:pt>
                      <c:pt idx="329">
                        <c:v>20</c:v>
                      </c:pt>
                      <c:pt idx="330">
                        <c:v>20</c:v>
                      </c:pt>
                      <c:pt idx="331">
                        <c:v>20</c:v>
                      </c:pt>
                      <c:pt idx="332">
                        <c:v>20</c:v>
                      </c:pt>
                      <c:pt idx="333">
                        <c:v>19</c:v>
                      </c:pt>
                      <c:pt idx="334">
                        <c:v>19</c:v>
                      </c:pt>
                      <c:pt idx="335">
                        <c:v>19</c:v>
                      </c:pt>
                      <c:pt idx="336">
                        <c:v>19</c:v>
                      </c:pt>
                      <c:pt idx="337">
                        <c:v>19</c:v>
                      </c:pt>
                      <c:pt idx="338">
                        <c:v>19</c:v>
                      </c:pt>
                      <c:pt idx="339">
                        <c:v>18</c:v>
                      </c:pt>
                      <c:pt idx="340">
                        <c:v>17</c:v>
                      </c:pt>
                      <c:pt idx="341">
                        <c:v>17</c:v>
                      </c:pt>
                      <c:pt idx="342">
                        <c:v>17</c:v>
                      </c:pt>
                      <c:pt idx="343">
                        <c:v>18</c:v>
                      </c:pt>
                      <c:pt idx="344">
                        <c:v>18</c:v>
                      </c:pt>
                      <c:pt idx="345">
                        <c:v>17</c:v>
                      </c:pt>
                      <c:pt idx="346">
                        <c:v>17</c:v>
                      </c:pt>
                      <c:pt idx="347">
                        <c:v>17</c:v>
                      </c:pt>
                      <c:pt idx="348">
                        <c:v>18</c:v>
                      </c:pt>
                      <c:pt idx="349">
                        <c:v>17</c:v>
                      </c:pt>
                      <c:pt idx="350">
                        <c:v>17</c:v>
                      </c:pt>
                      <c:pt idx="351">
                        <c:v>17</c:v>
                      </c:pt>
                      <c:pt idx="352">
                        <c:v>18</c:v>
                      </c:pt>
                      <c:pt idx="353">
                        <c:v>17</c:v>
                      </c:pt>
                      <c:pt idx="354">
                        <c:v>17</c:v>
                      </c:pt>
                      <c:pt idx="355">
                        <c:v>16</c:v>
                      </c:pt>
                      <c:pt idx="356">
                        <c:v>16</c:v>
                      </c:pt>
                      <c:pt idx="357">
                        <c:v>15</c:v>
                      </c:pt>
                      <c:pt idx="358">
                        <c:v>15</c:v>
                      </c:pt>
                      <c:pt idx="359">
                        <c:v>15</c:v>
                      </c:pt>
                      <c:pt idx="360">
                        <c:v>15</c:v>
                      </c:pt>
                      <c:pt idx="361">
                        <c:v>16</c:v>
                      </c:pt>
                      <c:pt idx="362">
                        <c:v>0</c:v>
                      </c:pt>
                      <c:pt idx="363">
                        <c:v>15</c:v>
                      </c:pt>
                      <c:pt idx="364">
                        <c:v>15</c:v>
                      </c:pt>
                      <c:pt idx="365">
                        <c:v>15</c:v>
                      </c:pt>
                      <c:pt idx="366">
                        <c:v>15</c:v>
                      </c:pt>
                      <c:pt idx="367">
                        <c:v>15</c:v>
                      </c:pt>
                      <c:pt idx="368">
                        <c:v>15</c:v>
                      </c:pt>
                      <c:pt idx="369">
                        <c:v>15</c:v>
                      </c:pt>
                      <c:pt idx="370">
                        <c:v>15</c:v>
                      </c:pt>
                      <c:pt idx="371">
                        <c:v>15</c:v>
                      </c:pt>
                      <c:pt idx="372">
                        <c:v>15</c:v>
                      </c:pt>
                      <c:pt idx="373">
                        <c:v>15</c:v>
                      </c:pt>
                      <c:pt idx="374">
                        <c:v>15</c:v>
                      </c:pt>
                      <c:pt idx="375">
                        <c:v>15</c:v>
                      </c:pt>
                      <c:pt idx="376">
                        <c:v>15</c:v>
                      </c:pt>
                      <c:pt idx="377">
                        <c:v>15</c:v>
                      </c:pt>
                      <c:pt idx="378">
                        <c:v>15</c:v>
                      </c:pt>
                      <c:pt idx="379">
                        <c:v>15</c:v>
                      </c:pt>
                      <c:pt idx="380">
                        <c:v>15</c:v>
                      </c:pt>
                      <c:pt idx="381">
                        <c:v>15</c:v>
                      </c:pt>
                      <c:pt idx="382">
                        <c:v>15</c:v>
                      </c:pt>
                      <c:pt idx="383">
                        <c:v>15</c:v>
                      </c:pt>
                      <c:pt idx="384">
                        <c:v>15</c:v>
                      </c:pt>
                      <c:pt idx="385">
                        <c:v>15</c:v>
                      </c:pt>
                      <c:pt idx="386">
                        <c:v>15</c:v>
                      </c:pt>
                      <c:pt idx="387">
                        <c:v>15</c:v>
                      </c:pt>
                      <c:pt idx="388">
                        <c:v>15</c:v>
                      </c:pt>
                      <c:pt idx="389">
                        <c:v>15</c:v>
                      </c:pt>
                      <c:pt idx="390">
                        <c:v>15</c:v>
                      </c:pt>
                      <c:pt idx="391">
                        <c:v>15</c:v>
                      </c:pt>
                      <c:pt idx="392">
                        <c:v>15</c:v>
                      </c:pt>
                      <c:pt idx="393">
                        <c:v>15</c:v>
                      </c:pt>
                      <c:pt idx="394">
                        <c:v>15</c:v>
                      </c:pt>
                      <c:pt idx="395">
                        <c:v>15</c:v>
                      </c:pt>
                      <c:pt idx="396">
                        <c:v>15</c:v>
                      </c:pt>
                      <c:pt idx="397">
                        <c:v>15</c:v>
                      </c:pt>
                      <c:pt idx="398">
                        <c:v>15</c:v>
                      </c:pt>
                      <c:pt idx="399">
                        <c:v>15</c:v>
                      </c:pt>
                      <c:pt idx="400">
                        <c:v>15</c:v>
                      </c:pt>
                      <c:pt idx="401">
                        <c:v>15</c:v>
                      </c:pt>
                      <c:pt idx="402">
                        <c:v>15</c:v>
                      </c:pt>
                      <c:pt idx="403">
                        <c:v>15</c:v>
                      </c:pt>
                      <c:pt idx="404">
                        <c:v>15</c:v>
                      </c:pt>
                      <c:pt idx="405">
                        <c:v>15</c:v>
                      </c:pt>
                      <c:pt idx="406">
                        <c:v>15</c:v>
                      </c:pt>
                      <c:pt idx="407">
                        <c:v>15</c:v>
                      </c:pt>
                      <c:pt idx="408">
                        <c:v>15</c:v>
                      </c:pt>
                      <c:pt idx="409">
                        <c:v>15</c:v>
                      </c:pt>
                      <c:pt idx="410">
                        <c:v>0</c:v>
                      </c:pt>
                      <c:pt idx="411">
                        <c:v>15</c:v>
                      </c:pt>
                      <c:pt idx="412">
                        <c:v>15</c:v>
                      </c:pt>
                      <c:pt idx="413">
                        <c:v>15</c:v>
                      </c:pt>
                      <c:pt idx="414">
                        <c:v>15</c:v>
                      </c:pt>
                      <c:pt idx="415">
                        <c:v>15</c:v>
                      </c:pt>
                      <c:pt idx="416">
                        <c:v>15</c:v>
                      </c:pt>
                      <c:pt idx="417">
                        <c:v>15</c:v>
                      </c:pt>
                      <c:pt idx="418">
                        <c:v>15</c:v>
                      </c:pt>
                      <c:pt idx="419">
                        <c:v>15</c:v>
                      </c:pt>
                      <c:pt idx="420">
                        <c:v>15</c:v>
                      </c:pt>
                      <c:pt idx="421">
                        <c:v>15</c:v>
                      </c:pt>
                      <c:pt idx="422">
                        <c:v>15</c:v>
                      </c:pt>
                      <c:pt idx="423">
                        <c:v>15</c:v>
                      </c:pt>
                      <c:pt idx="424">
                        <c:v>15</c:v>
                      </c:pt>
                      <c:pt idx="425">
                        <c:v>15</c:v>
                      </c:pt>
                      <c:pt idx="426">
                        <c:v>15</c:v>
                      </c:pt>
                      <c:pt idx="427">
                        <c:v>15</c:v>
                      </c:pt>
                      <c:pt idx="428">
                        <c:v>15</c:v>
                      </c:pt>
                      <c:pt idx="429">
                        <c:v>15</c:v>
                      </c:pt>
                      <c:pt idx="430">
                        <c:v>15</c:v>
                      </c:pt>
                      <c:pt idx="431">
                        <c:v>15</c:v>
                      </c:pt>
                      <c:pt idx="432">
                        <c:v>15</c:v>
                      </c:pt>
                      <c:pt idx="433">
                        <c:v>15</c:v>
                      </c:pt>
                      <c:pt idx="434">
                        <c:v>15</c:v>
                      </c:pt>
                      <c:pt idx="435">
                        <c:v>15</c:v>
                      </c:pt>
                      <c:pt idx="436">
                        <c:v>15</c:v>
                      </c:pt>
                      <c:pt idx="437">
                        <c:v>15</c:v>
                      </c:pt>
                      <c:pt idx="438">
                        <c:v>16</c:v>
                      </c:pt>
                      <c:pt idx="439">
                        <c:v>15</c:v>
                      </c:pt>
                      <c:pt idx="440">
                        <c:v>15</c:v>
                      </c:pt>
                      <c:pt idx="441">
                        <c:v>15</c:v>
                      </c:pt>
                      <c:pt idx="442">
                        <c:v>15</c:v>
                      </c:pt>
                      <c:pt idx="443">
                        <c:v>15</c:v>
                      </c:pt>
                      <c:pt idx="444">
                        <c:v>15</c:v>
                      </c:pt>
                      <c:pt idx="445">
                        <c:v>16</c:v>
                      </c:pt>
                      <c:pt idx="446">
                        <c:v>15</c:v>
                      </c:pt>
                      <c:pt idx="447">
                        <c:v>15</c:v>
                      </c:pt>
                      <c:pt idx="448">
                        <c:v>15</c:v>
                      </c:pt>
                      <c:pt idx="449">
                        <c:v>15</c:v>
                      </c:pt>
                      <c:pt idx="450">
                        <c:v>15</c:v>
                      </c:pt>
                      <c:pt idx="451">
                        <c:v>15</c:v>
                      </c:pt>
                      <c:pt idx="452">
                        <c:v>15</c:v>
                      </c:pt>
                      <c:pt idx="453">
                        <c:v>15</c:v>
                      </c:pt>
                      <c:pt idx="454">
                        <c:v>15</c:v>
                      </c:pt>
                      <c:pt idx="455">
                        <c:v>15</c:v>
                      </c:pt>
                      <c:pt idx="456">
                        <c:v>15</c:v>
                      </c:pt>
                      <c:pt idx="457">
                        <c:v>15</c:v>
                      </c:pt>
                      <c:pt idx="458">
                        <c:v>15</c:v>
                      </c:pt>
                      <c:pt idx="459">
                        <c:v>15</c:v>
                      </c:pt>
                      <c:pt idx="460">
                        <c:v>15</c:v>
                      </c:pt>
                      <c:pt idx="461">
                        <c:v>15</c:v>
                      </c:pt>
                      <c:pt idx="462">
                        <c:v>15</c:v>
                      </c:pt>
                      <c:pt idx="463">
                        <c:v>15</c:v>
                      </c:pt>
                      <c:pt idx="464">
                        <c:v>15</c:v>
                      </c:pt>
                      <c:pt idx="465">
                        <c:v>15</c:v>
                      </c:pt>
                      <c:pt idx="466">
                        <c:v>15</c:v>
                      </c:pt>
                      <c:pt idx="467">
                        <c:v>15</c:v>
                      </c:pt>
                      <c:pt idx="468">
                        <c:v>15</c:v>
                      </c:pt>
                      <c:pt idx="469">
                        <c:v>15</c:v>
                      </c:pt>
                      <c:pt idx="470">
                        <c:v>15</c:v>
                      </c:pt>
                      <c:pt idx="471">
                        <c:v>15</c:v>
                      </c:pt>
                      <c:pt idx="472">
                        <c:v>15</c:v>
                      </c:pt>
                      <c:pt idx="473">
                        <c:v>15</c:v>
                      </c:pt>
                      <c:pt idx="474">
                        <c:v>15</c:v>
                      </c:pt>
                      <c:pt idx="475">
                        <c:v>15</c:v>
                      </c:pt>
                      <c:pt idx="476">
                        <c:v>15</c:v>
                      </c:pt>
                      <c:pt idx="477">
                        <c:v>15</c:v>
                      </c:pt>
                      <c:pt idx="478">
                        <c:v>15</c:v>
                      </c:pt>
                      <c:pt idx="479">
                        <c:v>15</c:v>
                      </c:pt>
                      <c:pt idx="480">
                        <c:v>15</c:v>
                      </c:pt>
                      <c:pt idx="481">
                        <c:v>15</c:v>
                      </c:pt>
                      <c:pt idx="482">
                        <c:v>15</c:v>
                      </c:pt>
                      <c:pt idx="483">
                        <c:v>15</c:v>
                      </c:pt>
                      <c:pt idx="484">
                        <c:v>15</c:v>
                      </c:pt>
                      <c:pt idx="485">
                        <c:v>15</c:v>
                      </c:pt>
                      <c:pt idx="486">
                        <c:v>15</c:v>
                      </c:pt>
                      <c:pt idx="487">
                        <c:v>15</c:v>
                      </c:pt>
                      <c:pt idx="488">
                        <c:v>15</c:v>
                      </c:pt>
                      <c:pt idx="489">
                        <c:v>15</c:v>
                      </c:pt>
                      <c:pt idx="490">
                        <c:v>15</c:v>
                      </c:pt>
                      <c:pt idx="491">
                        <c:v>15</c:v>
                      </c:pt>
                      <c:pt idx="492">
                        <c:v>15</c:v>
                      </c:pt>
                      <c:pt idx="493">
                        <c:v>15</c:v>
                      </c:pt>
                      <c:pt idx="494">
                        <c:v>15</c:v>
                      </c:pt>
                      <c:pt idx="495">
                        <c:v>15</c:v>
                      </c:pt>
                      <c:pt idx="496">
                        <c:v>15</c:v>
                      </c:pt>
                      <c:pt idx="497">
                        <c:v>15</c:v>
                      </c:pt>
                      <c:pt idx="498">
                        <c:v>15</c:v>
                      </c:pt>
                      <c:pt idx="499">
                        <c:v>15</c:v>
                      </c:pt>
                      <c:pt idx="500">
                        <c:v>15</c:v>
                      </c:pt>
                      <c:pt idx="501">
                        <c:v>15</c:v>
                      </c:pt>
                      <c:pt idx="502">
                        <c:v>15</c:v>
                      </c:pt>
                      <c:pt idx="503">
                        <c:v>15</c:v>
                      </c:pt>
                      <c:pt idx="504">
                        <c:v>15</c:v>
                      </c:pt>
                      <c:pt idx="505">
                        <c:v>15</c:v>
                      </c:pt>
                      <c:pt idx="506">
                        <c:v>15</c:v>
                      </c:pt>
                      <c:pt idx="507">
                        <c:v>15</c:v>
                      </c:pt>
                      <c:pt idx="508">
                        <c:v>15</c:v>
                      </c:pt>
                      <c:pt idx="509">
                        <c:v>15</c:v>
                      </c:pt>
                      <c:pt idx="510">
                        <c:v>15</c:v>
                      </c:pt>
                      <c:pt idx="511">
                        <c:v>15</c:v>
                      </c:pt>
                      <c:pt idx="512">
                        <c:v>15</c:v>
                      </c:pt>
                      <c:pt idx="513">
                        <c:v>15</c:v>
                      </c:pt>
                      <c:pt idx="514">
                        <c:v>15</c:v>
                      </c:pt>
                      <c:pt idx="515">
                        <c:v>15</c:v>
                      </c:pt>
                      <c:pt idx="516">
                        <c:v>15</c:v>
                      </c:pt>
                      <c:pt idx="517">
                        <c:v>15</c:v>
                      </c:pt>
                      <c:pt idx="518">
                        <c:v>15</c:v>
                      </c:pt>
                      <c:pt idx="519">
                        <c:v>15</c:v>
                      </c:pt>
                      <c:pt idx="520">
                        <c:v>15</c:v>
                      </c:pt>
                      <c:pt idx="521">
                        <c:v>15</c:v>
                      </c:pt>
                      <c:pt idx="522">
                        <c:v>15</c:v>
                      </c:pt>
                      <c:pt idx="523">
                        <c:v>15</c:v>
                      </c:pt>
                      <c:pt idx="524">
                        <c:v>15</c:v>
                      </c:pt>
                      <c:pt idx="525">
                        <c:v>15</c:v>
                      </c:pt>
                      <c:pt idx="526">
                        <c:v>15</c:v>
                      </c:pt>
                      <c:pt idx="527">
                        <c:v>15</c:v>
                      </c:pt>
                      <c:pt idx="528">
                        <c:v>15</c:v>
                      </c:pt>
                      <c:pt idx="529">
                        <c:v>15</c:v>
                      </c:pt>
                      <c:pt idx="530">
                        <c:v>15</c:v>
                      </c:pt>
                      <c:pt idx="531">
                        <c:v>15</c:v>
                      </c:pt>
                      <c:pt idx="532">
                        <c:v>15</c:v>
                      </c:pt>
                      <c:pt idx="533">
                        <c:v>15</c:v>
                      </c:pt>
                      <c:pt idx="534">
                        <c:v>15</c:v>
                      </c:pt>
                      <c:pt idx="535">
                        <c:v>15</c:v>
                      </c:pt>
                      <c:pt idx="536">
                        <c:v>15</c:v>
                      </c:pt>
                      <c:pt idx="537">
                        <c:v>15</c:v>
                      </c:pt>
                      <c:pt idx="538">
                        <c:v>15</c:v>
                      </c:pt>
                      <c:pt idx="539">
                        <c:v>15</c:v>
                      </c:pt>
                      <c:pt idx="540">
                        <c:v>15</c:v>
                      </c:pt>
                      <c:pt idx="541">
                        <c:v>15</c:v>
                      </c:pt>
                      <c:pt idx="542">
                        <c:v>15</c:v>
                      </c:pt>
                      <c:pt idx="543">
                        <c:v>15</c:v>
                      </c:pt>
                      <c:pt idx="544">
                        <c:v>15</c:v>
                      </c:pt>
                      <c:pt idx="545">
                        <c:v>15</c:v>
                      </c:pt>
                      <c:pt idx="546">
                        <c:v>15</c:v>
                      </c:pt>
                      <c:pt idx="547">
                        <c:v>15</c:v>
                      </c:pt>
                      <c:pt idx="548">
                        <c:v>15</c:v>
                      </c:pt>
                      <c:pt idx="549">
                        <c:v>15</c:v>
                      </c:pt>
                      <c:pt idx="550">
                        <c:v>15</c:v>
                      </c:pt>
                      <c:pt idx="551">
                        <c:v>15</c:v>
                      </c:pt>
                      <c:pt idx="552">
                        <c:v>15</c:v>
                      </c:pt>
                      <c:pt idx="553">
                        <c:v>15</c:v>
                      </c:pt>
                      <c:pt idx="554">
                        <c:v>15</c:v>
                      </c:pt>
                      <c:pt idx="555">
                        <c:v>15</c:v>
                      </c:pt>
                      <c:pt idx="556">
                        <c:v>15</c:v>
                      </c:pt>
                      <c:pt idx="557">
                        <c:v>15</c:v>
                      </c:pt>
                      <c:pt idx="558">
                        <c:v>15</c:v>
                      </c:pt>
                      <c:pt idx="559">
                        <c:v>15</c:v>
                      </c:pt>
                      <c:pt idx="560">
                        <c:v>15</c:v>
                      </c:pt>
                      <c:pt idx="561">
                        <c:v>15</c:v>
                      </c:pt>
                      <c:pt idx="562">
                        <c:v>15</c:v>
                      </c:pt>
                      <c:pt idx="563">
                        <c:v>15</c:v>
                      </c:pt>
                      <c:pt idx="564">
                        <c:v>15</c:v>
                      </c:pt>
                      <c:pt idx="565">
                        <c:v>15</c:v>
                      </c:pt>
                      <c:pt idx="566">
                        <c:v>15</c:v>
                      </c:pt>
                      <c:pt idx="567">
                        <c:v>15</c:v>
                      </c:pt>
                      <c:pt idx="568">
                        <c:v>15</c:v>
                      </c:pt>
                      <c:pt idx="569">
                        <c:v>15</c:v>
                      </c:pt>
                      <c:pt idx="570">
                        <c:v>15</c:v>
                      </c:pt>
                      <c:pt idx="571">
                        <c:v>15</c:v>
                      </c:pt>
                      <c:pt idx="572">
                        <c:v>15</c:v>
                      </c:pt>
                      <c:pt idx="573">
                        <c:v>15</c:v>
                      </c:pt>
                      <c:pt idx="574">
                        <c:v>15</c:v>
                      </c:pt>
                      <c:pt idx="575">
                        <c:v>15</c:v>
                      </c:pt>
                      <c:pt idx="576">
                        <c:v>15</c:v>
                      </c:pt>
                      <c:pt idx="577">
                        <c:v>15</c:v>
                      </c:pt>
                      <c:pt idx="578">
                        <c:v>15</c:v>
                      </c:pt>
                      <c:pt idx="579">
                        <c:v>15</c:v>
                      </c:pt>
                      <c:pt idx="580">
                        <c:v>15</c:v>
                      </c:pt>
                      <c:pt idx="581">
                        <c:v>15</c:v>
                      </c:pt>
                      <c:pt idx="582">
                        <c:v>15</c:v>
                      </c:pt>
                      <c:pt idx="583">
                        <c:v>15</c:v>
                      </c:pt>
                      <c:pt idx="584">
                        <c:v>15</c:v>
                      </c:pt>
                      <c:pt idx="585">
                        <c:v>15</c:v>
                      </c:pt>
                      <c:pt idx="586">
                        <c:v>15</c:v>
                      </c:pt>
                      <c:pt idx="587">
                        <c:v>15</c:v>
                      </c:pt>
                      <c:pt idx="588">
                        <c:v>15</c:v>
                      </c:pt>
                      <c:pt idx="589">
                        <c:v>15</c:v>
                      </c:pt>
                      <c:pt idx="590">
                        <c:v>15</c:v>
                      </c:pt>
                      <c:pt idx="591">
                        <c:v>15</c:v>
                      </c:pt>
                      <c:pt idx="592">
                        <c:v>15</c:v>
                      </c:pt>
                      <c:pt idx="593">
                        <c:v>15</c:v>
                      </c:pt>
                      <c:pt idx="594">
                        <c:v>15</c:v>
                      </c:pt>
                      <c:pt idx="595">
                        <c:v>15</c:v>
                      </c:pt>
                      <c:pt idx="596">
                        <c:v>15</c:v>
                      </c:pt>
                      <c:pt idx="597">
                        <c:v>15</c:v>
                      </c:pt>
                      <c:pt idx="598">
                        <c:v>15</c:v>
                      </c:pt>
                      <c:pt idx="599">
                        <c:v>15</c:v>
                      </c:pt>
                      <c:pt idx="600">
                        <c:v>15</c:v>
                      </c:pt>
                      <c:pt idx="601">
                        <c:v>15</c:v>
                      </c:pt>
                      <c:pt idx="602">
                        <c:v>15</c:v>
                      </c:pt>
                      <c:pt idx="603">
                        <c:v>15</c:v>
                      </c:pt>
                      <c:pt idx="604">
                        <c:v>15</c:v>
                      </c:pt>
                      <c:pt idx="605">
                        <c:v>15</c:v>
                      </c:pt>
                      <c:pt idx="606">
                        <c:v>15</c:v>
                      </c:pt>
                      <c:pt idx="607">
                        <c:v>15</c:v>
                      </c:pt>
                      <c:pt idx="608">
                        <c:v>15</c:v>
                      </c:pt>
                      <c:pt idx="609">
                        <c:v>15</c:v>
                      </c:pt>
                      <c:pt idx="610">
                        <c:v>15</c:v>
                      </c:pt>
                      <c:pt idx="611">
                        <c:v>15</c:v>
                      </c:pt>
                      <c:pt idx="612">
                        <c:v>15</c:v>
                      </c:pt>
                      <c:pt idx="613">
                        <c:v>15</c:v>
                      </c:pt>
                      <c:pt idx="614">
                        <c:v>15</c:v>
                      </c:pt>
                      <c:pt idx="615">
                        <c:v>15</c:v>
                      </c:pt>
                      <c:pt idx="616">
                        <c:v>15</c:v>
                      </c:pt>
                      <c:pt idx="617">
                        <c:v>15</c:v>
                      </c:pt>
                      <c:pt idx="618">
                        <c:v>15</c:v>
                      </c:pt>
                      <c:pt idx="619">
                        <c:v>15</c:v>
                      </c:pt>
                      <c:pt idx="620">
                        <c:v>15</c:v>
                      </c:pt>
                      <c:pt idx="621">
                        <c:v>15</c:v>
                      </c:pt>
                      <c:pt idx="622">
                        <c:v>15</c:v>
                      </c:pt>
                      <c:pt idx="623">
                        <c:v>15</c:v>
                      </c:pt>
                      <c:pt idx="624">
                        <c:v>15</c:v>
                      </c:pt>
                      <c:pt idx="625">
                        <c:v>15</c:v>
                      </c:pt>
                      <c:pt idx="626">
                        <c:v>15</c:v>
                      </c:pt>
                      <c:pt idx="627">
                        <c:v>15</c:v>
                      </c:pt>
                      <c:pt idx="628">
                        <c:v>15</c:v>
                      </c:pt>
                      <c:pt idx="629">
                        <c:v>15</c:v>
                      </c:pt>
                      <c:pt idx="630">
                        <c:v>15</c:v>
                      </c:pt>
                      <c:pt idx="631">
                        <c:v>15</c:v>
                      </c:pt>
                      <c:pt idx="632">
                        <c:v>15</c:v>
                      </c:pt>
                      <c:pt idx="633">
                        <c:v>15</c:v>
                      </c:pt>
                      <c:pt idx="634">
                        <c:v>15</c:v>
                      </c:pt>
                      <c:pt idx="635">
                        <c:v>15</c:v>
                      </c:pt>
                      <c:pt idx="636">
                        <c:v>15</c:v>
                      </c:pt>
                      <c:pt idx="637">
                        <c:v>15</c:v>
                      </c:pt>
                      <c:pt idx="638">
                        <c:v>15</c:v>
                      </c:pt>
                      <c:pt idx="639">
                        <c:v>15</c:v>
                      </c:pt>
                      <c:pt idx="640">
                        <c:v>15</c:v>
                      </c:pt>
                      <c:pt idx="641">
                        <c:v>15</c:v>
                      </c:pt>
                      <c:pt idx="642">
                        <c:v>15</c:v>
                      </c:pt>
                      <c:pt idx="643">
                        <c:v>15</c:v>
                      </c:pt>
                      <c:pt idx="644">
                        <c:v>15</c:v>
                      </c:pt>
                      <c:pt idx="645">
                        <c:v>15</c:v>
                      </c:pt>
                      <c:pt idx="646">
                        <c:v>15</c:v>
                      </c:pt>
                      <c:pt idx="647">
                        <c:v>15</c:v>
                      </c:pt>
                      <c:pt idx="648">
                        <c:v>15</c:v>
                      </c:pt>
                      <c:pt idx="649">
                        <c:v>15</c:v>
                      </c:pt>
                      <c:pt idx="650">
                        <c:v>15</c:v>
                      </c:pt>
                      <c:pt idx="651">
                        <c:v>15</c:v>
                      </c:pt>
                      <c:pt idx="652">
                        <c:v>15</c:v>
                      </c:pt>
                      <c:pt idx="653">
                        <c:v>15</c:v>
                      </c:pt>
                      <c:pt idx="654">
                        <c:v>15</c:v>
                      </c:pt>
                      <c:pt idx="655">
                        <c:v>15</c:v>
                      </c:pt>
                      <c:pt idx="656">
                        <c:v>15</c:v>
                      </c:pt>
                      <c:pt idx="657">
                        <c:v>15</c:v>
                      </c:pt>
                      <c:pt idx="658">
                        <c:v>15</c:v>
                      </c:pt>
                      <c:pt idx="659">
                        <c:v>15</c:v>
                      </c:pt>
                      <c:pt idx="660">
                        <c:v>15</c:v>
                      </c:pt>
                      <c:pt idx="661">
                        <c:v>15</c:v>
                      </c:pt>
                      <c:pt idx="662">
                        <c:v>15</c:v>
                      </c:pt>
                      <c:pt idx="663">
                        <c:v>15</c:v>
                      </c:pt>
                      <c:pt idx="664">
                        <c:v>15</c:v>
                      </c:pt>
                      <c:pt idx="665">
                        <c:v>15</c:v>
                      </c:pt>
                      <c:pt idx="666">
                        <c:v>15</c:v>
                      </c:pt>
                      <c:pt idx="667">
                        <c:v>15</c:v>
                      </c:pt>
                      <c:pt idx="668">
                        <c:v>15</c:v>
                      </c:pt>
                      <c:pt idx="669">
                        <c:v>15</c:v>
                      </c:pt>
                      <c:pt idx="670">
                        <c:v>15</c:v>
                      </c:pt>
                      <c:pt idx="671">
                        <c:v>15</c:v>
                      </c:pt>
                      <c:pt idx="672">
                        <c:v>15</c:v>
                      </c:pt>
                      <c:pt idx="673">
                        <c:v>15</c:v>
                      </c:pt>
                      <c:pt idx="674">
                        <c:v>15</c:v>
                      </c:pt>
                      <c:pt idx="675">
                        <c:v>15</c:v>
                      </c:pt>
                      <c:pt idx="676">
                        <c:v>15</c:v>
                      </c:pt>
                      <c:pt idx="677">
                        <c:v>15</c:v>
                      </c:pt>
                      <c:pt idx="678">
                        <c:v>15</c:v>
                      </c:pt>
                      <c:pt idx="679">
                        <c:v>15</c:v>
                      </c:pt>
                      <c:pt idx="680">
                        <c:v>15</c:v>
                      </c:pt>
                      <c:pt idx="681">
                        <c:v>15</c:v>
                      </c:pt>
                      <c:pt idx="682">
                        <c:v>15</c:v>
                      </c:pt>
                      <c:pt idx="683">
                        <c:v>15</c:v>
                      </c:pt>
                      <c:pt idx="684">
                        <c:v>15</c:v>
                      </c:pt>
                      <c:pt idx="685">
                        <c:v>15</c:v>
                      </c:pt>
                      <c:pt idx="686">
                        <c:v>15</c:v>
                      </c:pt>
                      <c:pt idx="687">
                        <c:v>15</c:v>
                      </c:pt>
                      <c:pt idx="688">
                        <c:v>15</c:v>
                      </c:pt>
                      <c:pt idx="689">
                        <c:v>15</c:v>
                      </c:pt>
                      <c:pt idx="690">
                        <c:v>15</c:v>
                      </c:pt>
                      <c:pt idx="691">
                        <c:v>15</c:v>
                      </c:pt>
                      <c:pt idx="692">
                        <c:v>15</c:v>
                      </c:pt>
                      <c:pt idx="693">
                        <c:v>15</c:v>
                      </c:pt>
                      <c:pt idx="694">
                        <c:v>15</c:v>
                      </c:pt>
                      <c:pt idx="695">
                        <c:v>15</c:v>
                      </c:pt>
                      <c:pt idx="696">
                        <c:v>15</c:v>
                      </c:pt>
                      <c:pt idx="697">
                        <c:v>15</c:v>
                      </c:pt>
                      <c:pt idx="698">
                        <c:v>15</c:v>
                      </c:pt>
                      <c:pt idx="699">
                        <c:v>15</c:v>
                      </c:pt>
                      <c:pt idx="700">
                        <c:v>15</c:v>
                      </c:pt>
                      <c:pt idx="701">
                        <c:v>15</c:v>
                      </c:pt>
                      <c:pt idx="702">
                        <c:v>15</c:v>
                      </c:pt>
                      <c:pt idx="703">
                        <c:v>15</c:v>
                      </c:pt>
                      <c:pt idx="704">
                        <c:v>15</c:v>
                      </c:pt>
                      <c:pt idx="705">
                        <c:v>15</c:v>
                      </c:pt>
                      <c:pt idx="706">
                        <c:v>15</c:v>
                      </c:pt>
                      <c:pt idx="707">
                        <c:v>15</c:v>
                      </c:pt>
                      <c:pt idx="708">
                        <c:v>15</c:v>
                      </c:pt>
                      <c:pt idx="709">
                        <c:v>15</c:v>
                      </c:pt>
                      <c:pt idx="710">
                        <c:v>15</c:v>
                      </c:pt>
                      <c:pt idx="711">
                        <c:v>15</c:v>
                      </c:pt>
                      <c:pt idx="712">
                        <c:v>15</c:v>
                      </c:pt>
                      <c:pt idx="713">
                        <c:v>15</c:v>
                      </c:pt>
                      <c:pt idx="714">
                        <c:v>15</c:v>
                      </c:pt>
                      <c:pt idx="715">
                        <c:v>15</c:v>
                      </c:pt>
                      <c:pt idx="716">
                        <c:v>15</c:v>
                      </c:pt>
                      <c:pt idx="717">
                        <c:v>15</c:v>
                      </c:pt>
                      <c:pt idx="718">
                        <c:v>15</c:v>
                      </c:pt>
                      <c:pt idx="719">
                        <c:v>15</c:v>
                      </c:pt>
                      <c:pt idx="720">
                        <c:v>15</c:v>
                      </c:pt>
                      <c:pt idx="721">
                        <c:v>15</c:v>
                      </c:pt>
                      <c:pt idx="722">
                        <c:v>15</c:v>
                      </c:pt>
                      <c:pt idx="723">
                        <c:v>15</c:v>
                      </c:pt>
                      <c:pt idx="724">
                        <c:v>15</c:v>
                      </c:pt>
                      <c:pt idx="725">
                        <c:v>15</c:v>
                      </c:pt>
                      <c:pt idx="726">
                        <c:v>15</c:v>
                      </c:pt>
                      <c:pt idx="727">
                        <c:v>15</c:v>
                      </c:pt>
                      <c:pt idx="728">
                        <c:v>15</c:v>
                      </c:pt>
                      <c:pt idx="729">
                        <c:v>15</c:v>
                      </c:pt>
                      <c:pt idx="730">
                        <c:v>15</c:v>
                      </c:pt>
                      <c:pt idx="731">
                        <c:v>15</c:v>
                      </c:pt>
                      <c:pt idx="732">
                        <c:v>15</c:v>
                      </c:pt>
                      <c:pt idx="733">
                        <c:v>15</c:v>
                      </c:pt>
                      <c:pt idx="734">
                        <c:v>15</c:v>
                      </c:pt>
                      <c:pt idx="735">
                        <c:v>15</c:v>
                      </c:pt>
                      <c:pt idx="736">
                        <c:v>15</c:v>
                      </c:pt>
                      <c:pt idx="737">
                        <c:v>15</c:v>
                      </c:pt>
                      <c:pt idx="738">
                        <c:v>15</c:v>
                      </c:pt>
                      <c:pt idx="739">
                        <c:v>15</c:v>
                      </c:pt>
                      <c:pt idx="740">
                        <c:v>15</c:v>
                      </c:pt>
                      <c:pt idx="741">
                        <c:v>15</c:v>
                      </c:pt>
                      <c:pt idx="742">
                        <c:v>15</c:v>
                      </c:pt>
                      <c:pt idx="743">
                        <c:v>15</c:v>
                      </c:pt>
                      <c:pt idx="744">
                        <c:v>15</c:v>
                      </c:pt>
                      <c:pt idx="745">
                        <c:v>15</c:v>
                      </c:pt>
                      <c:pt idx="746">
                        <c:v>15</c:v>
                      </c:pt>
                      <c:pt idx="747">
                        <c:v>15</c:v>
                      </c:pt>
                      <c:pt idx="748">
                        <c:v>15</c:v>
                      </c:pt>
                      <c:pt idx="749">
                        <c:v>15</c:v>
                      </c:pt>
                      <c:pt idx="750">
                        <c:v>15</c:v>
                      </c:pt>
                      <c:pt idx="751">
                        <c:v>15</c:v>
                      </c:pt>
                      <c:pt idx="752">
                        <c:v>15</c:v>
                      </c:pt>
                      <c:pt idx="753">
                        <c:v>15</c:v>
                      </c:pt>
                      <c:pt idx="754">
                        <c:v>15</c:v>
                      </c:pt>
                      <c:pt idx="755">
                        <c:v>15</c:v>
                      </c:pt>
                      <c:pt idx="756">
                        <c:v>15</c:v>
                      </c:pt>
                      <c:pt idx="757">
                        <c:v>15</c:v>
                      </c:pt>
                      <c:pt idx="758">
                        <c:v>15</c:v>
                      </c:pt>
                      <c:pt idx="759">
                        <c:v>15</c:v>
                      </c:pt>
                      <c:pt idx="760">
                        <c:v>15</c:v>
                      </c:pt>
                      <c:pt idx="761">
                        <c:v>15</c:v>
                      </c:pt>
                      <c:pt idx="762">
                        <c:v>15</c:v>
                      </c:pt>
                      <c:pt idx="763">
                        <c:v>15</c:v>
                      </c:pt>
                      <c:pt idx="764">
                        <c:v>15</c:v>
                      </c:pt>
                      <c:pt idx="765">
                        <c:v>15</c:v>
                      </c:pt>
                      <c:pt idx="766">
                        <c:v>15</c:v>
                      </c:pt>
                      <c:pt idx="767">
                        <c:v>15</c:v>
                      </c:pt>
                      <c:pt idx="768">
                        <c:v>15</c:v>
                      </c:pt>
                      <c:pt idx="769">
                        <c:v>15</c:v>
                      </c:pt>
                      <c:pt idx="770">
                        <c:v>15</c:v>
                      </c:pt>
                      <c:pt idx="771">
                        <c:v>15</c:v>
                      </c:pt>
                      <c:pt idx="772">
                        <c:v>15</c:v>
                      </c:pt>
                      <c:pt idx="773">
                        <c:v>15</c:v>
                      </c:pt>
                      <c:pt idx="774">
                        <c:v>15</c:v>
                      </c:pt>
                      <c:pt idx="775">
                        <c:v>15</c:v>
                      </c:pt>
                      <c:pt idx="776">
                        <c:v>15</c:v>
                      </c:pt>
                      <c:pt idx="777">
                        <c:v>15</c:v>
                      </c:pt>
                      <c:pt idx="778">
                        <c:v>15</c:v>
                      </c:pt>
                      <c:pt idx="779">
                        <c:v>15</c:v>
                      </c:pt>
                      <c:pt idx="780">
                        <c:v>15</c:v>
                      </c:pt>
                      <c:pt idx="781">
                        <c:v>15</c:v>
                      </c:pt>
                      <c:pt idx="782">
                        <c:v>15</c:v>
                      </c:pt>
                      <c:pt idx="783">
                        <c:v>15</c:v>
                      </c:pt>
                      <c:pt idx="784">
                        <c:v>15</c:v>
                      </c:pt>
                      <c:pt idx="785">
                        <c:v>15</c:v>
                      </c:pt>
                      <c:pt idx="786">
                        <c:v>15</c:v>
                      </c:pt>
                      <c:pt idx="787">
                        <c:v>15</c:v>
                      </c:pt>
                      <c:pt idx="788">
                        <c:v>15</c:v>
                      </c:pt>
                      <c:pt idx="789">
                        <c:v>15</c:v>
                      </c:pt>
                      <c:pt idx="790">
                        <c:v>15</c:v>
                      </c:pt>
                      <c:pt idx="791">
                        <c:v>15</c:v>
                      </c:pt>
                      <c:pt idx="792">
                        <c:v>15</c:v>
                      </c:pt>
                      <c:pt idx="793">
                        <c:v>15</c:v>
                      </c:pt>
                      <c:pt idx="794">
                        <c:v>15</c:v>
                      </c:pt>
                      <c:pt idx="795">
                        <c:v>15</c:v>
                      </c:pt>
                      <c:pt idx="796">
                        <c:v>15</c:v>
                      </c:pt>
                      <c:pt idx="797">
                        <c:v>15</c:v>
                      </c:pt>
                      <c:pt idx="798">
                        <c:v>15</c:v>
                      </c:pt>
                      <c:pt idx="799">
                        <c:v>15</c:v>
                      </c:pt>
                      <c:pt idx="800">
                        <c:v>15</c:v>
                      </c:pt>
                      <c:pt idx="801">
                        <c:v>15</c:v>
                      </c:pt>
                      <c:pt idx="802">
                        <c:v>15</c:v>
                      </c:pt>
                      <c:pt idx="803">
                        <c:v>15</c:v>
                      </c:pt>
                      <c:pt idx="804">
                        <c:v>15</c:v>
                      </c:pt>
                      <c:pt idx="805">
                        <c:v>15</c:v>
                      </c:pt>
                      <c:pt idx="806">
                        <c:v>15</c:v>
                      </c:pt>
                      <c:pt idx="807">
                        <c:v>15</c:v>
                      </c:pt>
                      <c:pt idx="808">
                        <c:v>15</c:v>
                      </c:pt>
                      <c:pt idx="809">
                        <c:v>15</c:v>
                      </c:pt>
                      <c:pt idx="810">
                        <c:v>15</c:v>
                      </c:pt>
                      <c:pt idx="811">
                        <c:v>15</c:v>
                      </c:pt>
                      <c:pt idx="812">
                        <c:v>15</c:v>
                      </c:pt>
                      <c:pt idx="813">
                        <c:v>15</c:v>
                      </c:pt>
                      <c:pt idx="814">
                        <c:v>15</c:v>
                      </c:pt>
                      <c:pt idx="815">
                        <c:v>15</c:v>
                      </c:pt>
                      <c:pt idx="816">
                        <c:v>15</c:v>
                      </c:pt>
                      <c:pt idx="817">
                        <c:v>15</c:v>
                      </c:pt>
                      <c:pt idx="818">
                        <c:v>15</c:v>
                      </c:pt>
                      <c:pt idx="819">
                        <c:v>15</c:v>
                      </c:pt>
                      <c:pt idx="820">
                        <c:v>15</c:v>
                      </c:pt>
                      <c:pt idx="821">
                        <c:v>15</c:v>
                      </c:pt>
                      <c:pt idx="822">
                        <c:v>15</c:v>
                      </c:pt>
                      <c:pt idx="823">
                        <c:v>15</c:v>
                      </c:pt>
                      <c:pt idx="824">
                        <c:v>15</c:v>
                      </c:pt>
                      <c:pt idx="825">
                        <c:v>15</c:v>
                      </c:pt>
                      <c:pt idx="826">
                        <c:v>15</c:v>
                      </c:pt>
                      <c:pt idx="827">
                        <c:v>15</c:v>
                      </c:pt>
                      <c:pt idx="828">
                        <c:v>15</c:v>
                      </c:pt>
                      <c:pt idx="829">
                        <c:v>15</c:v>
                      </c:pt>
                      <c:pt idx="830">
                        <c:v>15</c:v>
                      </c:pt>
                      <c:pt idx="831">
                        <c:v>15</c:v>
                      </c:pt>
                      <c:pt idx="832">
                        <c:v>15</c:v>
                      </c:pt>
                      <c:pt idx="833">
                        <c:v>15</c:v>
                      </c:pt>
                      <c:pt idx="834">
                        <c:v>15</c:v>
                      </c:pt>
                      <c:pt idx="835">
                        <c:v>15</c:v>
                      </c:pt>
                      <c:pt idx="836">
                        <c:v>15</c:v>
                      </c:pt>
                      <c:pt idx="837">
                        <c:v>15</c:v>
                      </c:pt>
                      <c:pt idx="838">
                        <c:v>15</c:v>
                      </c:pt>
                      <c:pt idx="839">
                        <c:v>15</c:v>
                      </c:pt>
                      <c:pt idx="840">
                        <c:v>15</c:v>
                      </c:pt>
                      <c:pt idx="841">
                        <c:v>15</c:v>
                      </c:pt>
                      <c:pt idx="842">
                        <c:v>15</c:v>
                      </c:pt>
                      <c:pt idx="843">
                        <c:v>15</c:v>
                      </c:pt>
                      <c:pt idx="844">
                        <c:v>15</c:v>
                      </c:pt>
                      <c:pt idx="845">
                        <c:v>15</c:v>
                      </c:pt>
                      <c:pt idx="846">
                        <c:v>15</c:v>
                      </c:pt>
                      <c:pt idx="847">
                        <c:v>15</c:v>
                      </c:pt>
                      <c:pt idx="848">
                        <c:v>15</c:v>
                      </c:pt>
                      <c:pt idx="849">
                        <c:v>15</c:v>
                      </c:pt>
                      <c:pt idx="850">
                        <c:v>15</c:v>
                      </c:pt>
                      <c:pt idx="851">
                        <c:v>15</c:v>
                      </c:pt>
                      <c:pt idx="852">
                        <c:v>15</c:v>
                      </c:pt>
                      <c:pt idx="853">
                        <c:v>15</c:v>
                      </c:pt>
                      <c:pt idx="854">
                        <c:v>15</c:v>
                      </c:pt>
                      <c:pt idx="855">
                        <c:v>15</c:v>
                      </c:pt>
                      <c:pt idx="856">
                        <c:v>15</c:v>
                      </c:pt>
                      <c:pt idx="857">
                        <c:v>15</c:v>
                      </c:pt>
                      <c:pt idx="858">
                        <c:v>15</c:v>
                      </c:pt>
                      <c:pt idx="859">
                        <c:v>15</c:v>
                      </c:pt>
                      <c:pt idx="860">
                        <c:v>15</c:v>
                      </c:pt>
                      <c:pt idx="861">
                        <c:v>15</c:v>
                      </c:pt>
                      <c:pt idx="862">
                        <c:v>15</c:v>
                      </c:pt>
                      <c:pt idx="863">
                        <c:v>15</c:v>
                      </c:pt>
                      <c:pt idx="864">
                        <c:v>15</c:v>
                      </c:pt>
                      <c:pt idx="865">
                        <c:v>15</c:v>
                      </c:pt>
                      <c:pt idx="866">
                        <c:v>15</c:v>
                      </c:pt>
                      <c:pt idx="867">
                        <c:v>15</c:v>
                      </c:pt>
                      <c:pt idx="868">
                        <c:v>15</c:v>
                      </c:pt>
                      <c:pt idx="869">
                        <c:v>15</c:v>
                      </c:pt>
                      <c:pt idx="870">
                        <c:v>15</c:v>
                      </c:pt>
                      <c:pt idx="871">
                        <c:v>15</c:v>
                      </c:pt>
                      <c:pt idx="872">
                        <c:v>15</c:v>
                      </c:pt>
                      <c:pt idx="873">
                        <c:v>15</c:v>
                      </c:pt>
                      <c:pt idx="874">
                        <c:v>15</c:v>
                      </c:pt>
                      <c:pt idx="875">
                        <c:v>15</c:v>
                      </c:pt>
                      <c:pt idx="876">
                        <c:v>15</c:v>
                      </c:pt>
                      <c:pt idx="877">
                        <c:v>15</c:v>
                      </c:pt>
                      <c:pt idx="878">
                        <c:v>15</c:v>
                      </c:pt>
                      <c:pt idx="879">
                        <c:v>15</c:v>
                      </c:pt>
                      <c:pt idx="880">
                        <c:v>15</c:v>
                      </c:pt>
                      <c:pt idx="881">
                        <c:v>15</c:v>
                      </c:pt>
                      <c:pt idx="882">
                        <c:v>15</c:v>
                      </c:pt>
                      <c:pt idx="883">
                        <c:v>15</c:v>
                      </c:pt>
                      <c:pt idx="884">
                        <c:v>15</c:v>
                      </c:pt>
                      <c:pt idx="885">
                        <c:v>15</c:v>
                      </c:pt>
                      <c:pt idx="886">
                        <c:v>15</c:v>
                      </c:pt>
                      <c:pt idx="887">
                        <c:v>15</c:v>
                      </c:pt>
                      <c:pt idx="888">
                        <c:v>15</c:v>
                      </c:pt>
                      <c:pt idx="889">
                        <c:v>15</c:v>
                      </c:pt>
                      <c:pt idx="890">
                        <c:v>15</c:v>
                      </c:pt>
                      <c:pt idx="891">
                        <c:v>15</c:v>
                      </c:pt>
                      <c:pt idx="892">
                        <c:v>15</c:v>
                      </c:pt>
                      <c:pt idx="893">
                        <c:v>15</c:v>
                      </c:pt>
                      <c:pt idx="894">
                        <c:v>15</c:v>
                      </c:pt>
                      <c:pt idx="895">
                        <c:v>15</c:v>
                      </c:pt>
                      <c:pt idx="896">
                        <c:v>15</c:v>
                      </c:pt>
                      <c:pt idx="897">
                        <c:v>15</c:v>
                      </c:pt>
                      <c:pt idx="898">
                        <c:v>15</c:v>
                      </c:pt>
                      <c:pt idx="899">
                        <c:v>15</c:v>
                      </c:pt>
                      <c:pt idx="900">
                        <c:v>15</c:v>
                      </c:pt>
                      <c:pt idx="901">
                        <c:v>15</c:v>
                      </c:pt>
                      <c:pt idx="902">
                        <c:v>15</c:v>
                      </c:pt>
                      <c:pt idx="903">
                        <c:v>15</c:v>
                      </c:pt>
                      <c:pt idx="904">
                        <c:v>15</c:v>
                      </c:pt>
                      <c:pt idx="905">
                        <c:v>15</c:v>
                      </c:pt>
                      <c:pt idx="906">
                        <c:v>15</c:v>
                      </c:pt>
                      <c:pt idx="907">
                        <c:v>15</c:v>
                      </c:pt>
                      <c:pt idx="908">
                        <c:v>15</c:v>
                      </c:pt>
                      <c:pt idx="909">
                        <c:v>15</c:v>
                      </c:pt>
                      <c:pt idx="910">
                        <c:v>15</c:v>
                      </c:pt>
                      <c:pt idx="911">
                        <c:v>15</c:v>
                      </c:pt>
                      <c:pt idx="912">
                        <c:v>15</c:v>
                      </c:pt>
                      <c:pt idx="913">
                        <c:v>15</c:v>
                      </c:pt>
                      <c:pt idx="914">
                        <c:v>15</c:v>
                      </c:pt>
                      <c:pt idx="915">
                        <c:v>15</c:v>
                      </c:pt>
                      <c:pt idx="916">
                        <c:v>15</c:v>
                      </c:pt>
                      <c:pt idx="917">
                        <c:v>15</c:v>
                      </c:pt>
                      <c:pt idx="918">
                        <c:v>15</c:v>
                      </c:pt>
                      <c:pt idx="919">
                        <c:v>15</c:v>
                      </c:pt>
                      <c:pt idx="920">
                        <c:v>15</c:v>
                      </c:pt>
                      <c:pt idx="921">
                        <c:v>15</c:v>
                      </c:pt>
                      <c:pt idx="922">
                        <c:v>15</c:v>
                      </c:pt>
                      <c:pt idx="923">
                        <c:v>15</c:v>
                      </c:pt>
                      <c:pt idx="924">
                        <c:v>15</c:v>
                      </c:pt>
                      <c:pt idx="925">
                        <c:v>15</c:v>
                      </c:pt>
                      <c:pt idx="926">
                        <c:v>15</c:v>
                      </c:pt>
                      <c:pt idx="927">
                        <c:v>15</c:v>
                      </c:pt>
                      <c:pt idx="928">
                        <c:v>15</c:v>
                      </c:pt>
                      <c:pt idx="929">
                        <c:v>15</c:v>
                      </c:pt>
                      <c:pt idx="930">
                        <c:v>15</c:v>
                      </c:pt>
                      <c:pt idx="931">
                        <c:v>15</c:v>
                      </c:pt>
                      <c:pt idx="932">
                        <c:v>15</c:v>
                      </c:pt>
                      <c:pt idx="933">
                        <c:v>15</c:v>
                      </c:pt>
                      <c:pt idx="934">
                        <c:v>15</c:v>
                      </c:pt>
                      <c:pt idx="935">
                        <c:v>15</c:v>
                      </c:pt>
                      <c:pt idx="936">
                        <c:v>15</c:v>
                      </c:pt>
                      <c:pt idx="937">
                        <c:v>15</c:v>
                      </c:pt>
                      <c:pt idx="938">
                        <c:v>15</c:v>
                      </c:pt>
                      <c:pt idx="939">
                        <c:v>15</c:v>
                      </c:pt>
                      <c:pt idx="940">
                        <c:v>15</c:v>
                      </c:pt>
                      <c:pt idx="941">
                        <c:v>15</c:v>
                      </c:pt>
                      <c:pt idx="942">
                        <c:v>15</c:v>
                      </c:pt>
                      <c:pt idx="943">
                        <c:v>15</c:v>
                      </c:pt>
                      <c:pt idx="944">
                        <c:v>15</c:v>
                      </c:pt>
                      <c:pt idx="945">
                        <c:v>15</c:v>
                      </c:pt>
                      <c:pt idx="946">
                        <c:v>15</c:v>
                      </c:pt>
                      <c:pt idx="947">
                        <c:v>15</c:v>
                      </c:pt>
                      <c:pt idx="948">
                        <c:v>15</c:v>
                      </c:pt>
                      <c:pt idx="949">
                        <c:v>15</c:v>
                      </c:pt>
                      <c:pt idx="950">
                        <c:v>15</c:v>
                      </c:pt>
                      <c:pt idx="951">
                        <c:v>15</c:v>
                      </c:pt>
                      <c:pt idx="952">
                        <c:v>15</c:v>
                      </c:pt>
                      <c:pt idx="953">
                        <c:v>15</c:v>
                      </c:pt>
                      <c:pt idx="954">
                        <c:v>15</c:v>
                      </c:pt>
                      <c:pt idx="955">
                        <c:v>15</c:v>
                      </c:pt>
                      <c:pt idx="956">
                        <c:v>15</c:v>
                      </c:pt>
                      <c:pt idx="957">
                        <c:v>15</c:v>
                      </c:pt>
                      <c:pt idx="958">
                        <c:v>15</c:v>
                      </c:pt>
                      <c:pt idx="959">
                        <c:v>15</c:v>
                      </c:pt>
                      <c:pt idx="960">
                        <c:v>15</c:v>
                      </c:pt>
                      <c:pt idx="961">
                        <c:v>15</c:v>
                      </c:pt>
                      <c:pt idx="962">
                        <c:v>15</c:v>
                      </c:pt>
                      <c:pt idx="963">
                        <c:v>15</c:v>
                      </c:pt>
                      <c:pt idx="964">
                        <c:v>15</c:v>
                      </c:pt>
                      <c:pt idx="965">
                        <c:v>15</c:v>
                      </c:pt>
                      <c:pt idx="966">
                        <c:v>15</c:v>
                      </c:pt>
                      <c:pt idx="967">
                        <c:v>15</c:v>
                      </c:pt>
                      <c:pt idx="968">
                        <c:v>15</c:v>
                      </c:pt>
                      <c:pt idx="969">
                        <c:v>15</c:v>
                      </c:pt>
                      <c:pt idx="970">
                        <c:v>15</c:v>
                      </c:pt>
                      <c:pt idx="971">
                        <c:v>15</c:v>
                      </c:pt>
                      <c:pt idx="972">
                        <c:v>15</c:v>
                      </c:pt>
                      <c:pt idx="973">
                        <c:v>15</c:v>
                      </c:pt>
                      <c:pt idx="974">
                        <c:v>15</c:v>
                      </c:pt>
                      <c:pt idx="975">
                        <c:v>0</c:v>
                      </c:pt>
                      <c:pt idx="976">
                        <c:v>15</c:v>
                      </c:pt>
                      <c:pt idx="977">
                        <c:v>15</c:v>
                      </c:pt>
                      <c:pt idx="978">
                        <c:v>15</c:v>
                      </c:pt>
                      <c:pt idx="979">
                        <c:v>15</c:v>
                      </c:pt>
                      <c:pt idx="980">
                        <c:v>15</c:v>
                      </c:pt>
                      <c:pt idx="981">
                        <c:v>15</c:v>
                      </c:pt>
                      <c:pt idx="982">
                        <c:v>15</c:v>
                      </c:pt>
                      <c:pt idx="983">
                        <c:v>15</c:v>
                      </c:pt>
                      <c:pt idx="984">
                        <c:v>15</c:v>
                      </c:pt>
                      <c:pt idx="985">
                        <c:v>15</c:v>
                      </c:pt>
                      <c:pt idx="986">
                        <c:v>15</c:v>
                      </c:pt>
                      <c:pt idx="987">
                        <c:v>15</c:v>
                      </c:pt>
                      <c:pt idx="988">
                        <c:v>15</c:v>
                      </c:pt>
                      <c:pt idx="989">
                        <c:v>15</c:v>
                      </c:pt>
                      <c:pt idx="990">
                        <c:v>15</c:v>
                      </c:pt>
                      <c:pt idx="991">
                        <c:v>15</c:v>
                      </c:pt>
                      <c:pt idx="992">
                        <c:v>15</c:v>
                      </c:pt>
                      <c:pt idx="993">
                        <c:v>15</c:v>
                      </c:pt>
                      <c:pt idx="994">
                        <c:v>15</c:v>
                      </c:pt>
                      <c:pt idx="995">
                        <c:v>15</c:v>
                      </c:pt>
                      <c:pt idx="996">
                        <c:v>15</c:v>
                      </c:pt>
                      <c:pt idx="997">
                        <c:v>15</c:v>
                      </c:pt>
                      <c:pt idx="998">
                        <c:v>15</c:v>
                      </c:pt>
                      <c:pt idx="999">
                        <c:v>15</c:v>
                      </c:pt>
                      <c:pt idx="1000">
                        <c:v>15</c:v>
                      </c:pt>
                      <c:pt idx="1001">
                        <c:v>15</c:v>
                      </c:pt>
                      <c:pt idx="1002">
                        <c:v>15</c:v>
                      </c:pt>
                      <c:pt idx="1003">
                        <c:v>15</c:v>
                      </c:pt>
                      <c:pt idx="1004">
                        <c:v>15</c:v>
                      </c:pt>
                      <c:pt idx="1005">
                        <c:v>15</c:v>
                      </c:pt>
                      <c:pt idx="1006">
                        <c:v>15</c:v>
                      </c:pt>
                      <c:pt idx="1007">
                        <c:v>15</c:v>
                      </c:pt>
                      <c:pt idx="1008">
                        <c:v>15</c:v>
                      </c:pt>
                      <c:pt idx="1009">
                        <c:v>15</c:v>
                      </c:pt>
                      <c:pt idx="1010">
                        <c:v>15</c:v>
                      </c:pt>
                      <c:pt idx="1011">
                        <c:v>15</c:v>
                      </c:pt>
                      <c:pt idx="1012">
                        <c:v>15</c:v>
                      </c:pt>
                      <c:pt idx="1013">
                        <c:v>15</c:v>
                      </c:pt>
                      <c:pt idx="1014">
                        <c:v>15</c:v>
                      </c:pt>
                      <c:pt idx="1015">
                        <c:v>15</c:v>
                      </c:pt>
                      <c:pt idx="1016">
                        <c:v>15</c:v>
                      </c:pt>
                      <c:pt idx="1017">
                        <c:v>15</c:v>
                      </c:pt>
                      <c:pt idx="1018">
                        <c:v>15</c:v>
                      </c:pt>
                      <c:pt idx="1019">
                        <c:v>15</c:v>
                      </c:pt>
                      <c:pt idx="1020">
                        <c:v>15</c:v>
                      </c:pt>
                      <c:pt idx="1021">
                        <c:v>15</c:v>
                      </c:pt>
                      <c:pt idx="1022">
                        <c:v>15</c:v>
                      </c:pt>
                      <c:pt idx="1023">
                        <c:v>15</c:v>
                      </c:pt>
                      <c:pt idx="1024">
                        <c:v>15</c:v>
                      </c:pt>
                      <c:pt idx="1025">
                        <c:v>15</c:v>
                      </c:pt>
                      <c:pt idx="1026">
                        <c:v>15</c:v>
                      </c:pt>
                      <c:pt idx="1027">
                        <c:v>15</c:v>
                      </c:pt>
                      <c:pt idx="1028">
                        <c:v>15</c:v>
                      </c:pt>
                      <c:pt idx="1029">
                        <c:v>15</c:v>
                      </c:pt>
                      <c:pt idx="1030">
                        <c:v>15</c:v>
                      </c:pt>
                      <c:pt idx="1031">
                        <c:v>15</c:v>
                      </c:pt>
                      <c:pt idx="1032">
                        <c:v>15</c:v>
                      </c:pt>
                      <c:pt idx="1033">
                        <c:v>15</c:v>
                      </c:pt>
                      <c:pt idx="1034">
                        <c:v>15</c:v>
                      </c:pt>
                      <c:pt idx="1035">
                        <c:v>15</c:v>
                      </c:pt>
                      <c:pt idx="1036">
                        <c:v>15</c:v>
                      </c:pt>
                      <c:pt idx="1037">
                        <c:v>15</c:v>
                      </c:pt>
                      <c:pt idx="1038">
                        <c:v>15</c:v>
                      </c:pt>
                      <c:pt idx="1039">
                        <c:v>15</c:v>
                      </c:pt>
                      <c:pt idx="1040">
                        <c:v>15</c:v>
                      </c:pt>
                      <c:pt idx="1041">
                        <c:v>15</c:v>
                      </c:pt>
                      <c:pt idx="1042">
                        <c:v>15</c:v>
                      </c:pt>
                      <c:pt idx="1043">
                        <c:v>15</c:v>
                      </c:pt>
                      <c:pt idx="1044">
                        <c:v>15</c:v>
                      </c:pt>
                      <c:pt idx="1045">
                        <c:v>15</c:v>
                      </c:pt>
                      <c:pt idx="1046">
                        <c:v>15</c:v>
                      </c:pt>
                      <c:pt idx="1047">
                        <c:v>15</c:v>
                      </c:pt>
                      <c:pt idx="1048">
                        <c:v>15</c:v>
                      </c:pt>
                      <c:pt idx="1049">
                        <c:v>15</c:v>
                      </c:pt>
                      <c:pt idx="1050">
                        <c:v>15</c:v>
                      </c:pt>
                      <c:pt idx="1051">
                        <c:v>15</c:v>
                      </c:pt>
                      <c:pt idx="1052">
                        <c:v>15</c:v>
                      </c:pt>
                      <c:pt idx="1053">
                        <c:v>15</c:v>
                      </c:pt>
                      <c:pt idx="1054">
                        <c:v>15</c:v>
                      </c:pt>
                      <c:pt idx="1055">
                        <c:v>15</c:v>
                      </c:pt>
                      <c:pt idx="1056">
                        <c:v>15</c:v>
                      </c:pt>
                      <c:pt idx="1057">
                        <c:v>15</c:v>
                      </c:pt>
                      <c:pt idx="1058">
                        <c:v>15</c:v>
                      </c:pt>
                      <c:pt idx="1059">
                        <c:v>15</c:v>
                      </c:pt>
                      <c:pt idx="1060">
                        <c:v>15</c:v>
                      </c:pt>
                      <c:pt idx="1061">
                        <c:v>15</c:v>
                      </c:pt>
                      <c:pt idx="1062">
                        <c:v>15</c:v>
                      </c:pt>
                      <c:pt idx="1063">
                        <c:v>15</c:v>
                      </c:pt>
                      <c:pt idx="1064">
                        <c:v>15</c:v>
                      </c:pt>
                      <c:pt idx="1065">
                        <c:v>15</c:v>
                      </c:pt>
                      <c:pt idx="1066">
                        <c:v>15</c:v>
                      </c:pt>
                      <c:pt idx="1067">
                        <c:v>15</c:v>
                      </c:pt>
                      <c:pt idx="1068">
                        <c:v>15</c:v>
                      </c:pt>
                      <c:pt idx="1069">
                        <c:v>15</c:v>
                      </c:pt>
                      <c:pt idx="1070">
                        <c:v>15</c:v>
                      </c:pt>
                      <c:pt idx="1071">
                        <c:v>15</c:v>
                      </c:pt>
                      <c:pt idx="1072">
                        <c:v>15</c:v>
                      </c:pt>
                      <c:pt idx="1073">
                        <c:v>15</c:v>
                      </c:pt>
                      <c:pt idx="1074">
                        <c:v>15</c:v>
                      </c:pt>
                      <c:pt idx="1075">
                        <c:v>15</c:v>
                      </c:pt>
                      <c:pt idx="1076">
                        <c:v>15</c:v>
                      </c:pt>
                      <c:pt idx="1077">
                        <c:v>14</c:v>
                      </c:pt>
                      <c:pt idx="1078">
                        <c:v>15</c:v>
                      </c:pt>
                      <c:pt idx="1079">
                        <c:v>15</c:v>
                      </c:pt>
                      <c:pt idx="1080">
                        <c:v>15</c:v>
                      </c:pt>
                      <c:pt idx="1081">
                        <c:v>15</c:v>
                      </c:pt>
                      <c:pt idx="1082">
                        <c:v>15</c:v>
                      </c:pt>
                      <c:pt idx="1083">
                        <c:v>15</c:v>
                      </c:pt>
                      <c:pt idx="1084">
                        <c:v>15</c:v>
                      </c:pt>
                      <c:pt idx="1085">
                        <c:v>15</c:v>
                      </c:pt>
                      <c:pt idx="1086">
                        <c:v>15</c:v>
                      </c:pt>
                      <c:pt idx="1087">
                        <c:v>15</c:v>
                      </c:pt>
                      <c:pt idx="1088">
                        <c:v>15</c:v>
                      </c:pt>
                      <c:pt idx="1089">
                        <c:v>15</c:v>
                      </c:pt>
                      <c:pt idx="1090">
                        <c:v>15</c:v>
                      </c:pt>
                      <c:pt idx="1091">
                        <c:v>15</c:v>
                      </c:pt>
                      <c:pt idx="1092">
                        <c:v>15</c:v>
                      </c:pt>
                      <c:pt idx="1093">
                        <c:v>15</c:v>
                      </c:pt>
                      <c:pt idx="1094">
                        <c:v>15</c:v>
                      </c:pt>
                      <c:pt idx="1095">
                        <c:v>15</c:v>
                      </c:pt>
                      <c:pt idx="1096">
                        <c:v>15</c:v>
                      </c:pt>
                      <c:pt idx="1097">
                        <c:v>15</c:v>
                      </c:pt>
                      <c:pt idx="1098">
                        <c:v>15</c:v>
                      </c:pt>
                      <c:pt idx="1099">
                        <c:v>15</c:v>
                      </c:pt>
                      <c:pt idx="1100">
                        <c:v>15</c:v>
                      </c:pt>
                      <c:pt idx="1101">
                        <c:v>15</c:v>
                      </c:pt>
                      <c:pt idx="1102">
                        <c:v>15</c:v>
                      </c:pt>
                      <c:pt idx="1103">
                        <c:v>15</c:v>
                      </c:pt>
                      <c:pt idx="1104">
                        <c:v>0</c:v>
                      </c:pt>
                      <c:pt idx="1105">
                        <c:v>15</c:v>
                      </c:pt>
                      <c:pt idx="1106">
                        <c:v>15</c:v>
                      </c:pt>
                      <c:pt idx="1107">
                        <c:v>15</c:v>
                      </c:pt>
                      <c:pt idx="1108">
                        <c:v>15</c:v>
                      </c:pt>
                      <c:pt idx="1109">
                        <c:v>15</c:v>
                      </c:pt>
                      <c:pt idx="1110">
                        <c:v>15</c:v>
                      </c:pt>
                      <c:pt idx="1111">
                        <c:v>15</c:v>
                      </c:pt>
                      <c:pt idx="1112">
                        <c:v>15</c:v>
                      </c:pt>
                      <c:pt idx="1113">
                        <c:v>15</c:v>
                      </c:pt>
                      <c:pt idx="1114">
                        <c:v>15</c:v>
                      </c:pt>
                      <c:pt idx="1115">
                        <c:v>15</c:v>
                      </c:pt>
                      <c:pt idx="1116">
                        <c:v>15</c:v>
                      </c:pt>
                      <c:pt idx="1117">
                        <c:v>15</c:v>
                      </c:pt>
                      <c:pt idx="1118">
                        <c:v>15</c:v>
                      </c:pt>
                      <c:pt idx="1119">
                        <c:v>15</c:v>
                      </c:pt>
                      <c:pt idx="1120">
                        <c:v>15</c:v>
                      </c:pt>
                      <c:pt idx="1121">
                        <c:v>15</c:v>
                      </c:pt>
                      <c:pt idx="1122">
                        <c:v>14</c:v>
                      </c:pt>
                      <c:pt idx="1123">
                        <c:v>15</c:v>
                      </c:pt>
                      <c:pt idx="1124">
                        <c:v>15</c:v>
                      </c:pt>
                      <c:pt idx="1125">
                        <c:v>15</c:v>
                      </c:pt>
                      <c:pt idx="1126">
                        <c:v>15</c:v>
                      </c:pt>
                      <c:pt idx="1127">
                        <c:v>15</c:v>
                      </c:pt>
                      <c:pt idx="1128">
                        <c:v>15</c:v>
                      </c:pt>
                      <c:pt idx="1129">
                        <c:v>15</c:v>
                      </c:pt>
                      <c:pt idx="1130">
                        <c:v>15</c:v>
                      </c:pt>
                      <c:pt idx="1131">
                        <c:v>15</c:v>
                      </c:pt>
                      <c:pt idx="1132">
                        <c:v>15</c:v>
                      </c:pt>
                      <c:pt idx="1133">
                        <c:v>15</c:v>
                      </c:pt>
                      <c:pt idx="1134">
                        <c:v>15</c:v>
                      </c:pt>
                      <c:pt idx="1135">
                        <c:v>15</c:v>
                      </c:pt>
                      <c:pt idx="1136">
                        <c:v>15</c:v>
                      </c:pt>
                      <c:pt idx="1137">
                        <c:v>15</c:v>
                      </c:pt>
                      <c:pt idx="1138">
                        <c:v>15</c:v>
                      </c:pt>
                      <c:pt idx="1139">
                        <c:v>15</c:v>
                      </c:pt>
                      <c:pt idx="1140">
                        <c:v>15</c:v>
                      </c:pt>
                      <c:pt idx="1141">
                        <c:v>15</c:v>
                      </c:pt>
                      <c:pt idx="1142">
                        <c:v>15</c:v>
                      </c:pt>
                      <c:pt idx="1143">
                        <c:v>15</c:v>
                      </c:pt>
                      <c:pt idx="1144">
                        <c:v>15</c:v>
                      </c:pt>
                      <c:pt idx="1145">
                        <c:v>15</c:v>
                      </c:pt>
                      <c:pt idx="1146">
                        <c:v>15</c:v>
                      </c:pt>
                      <c:pt idx="1147">
                        <c:v>15</c:v>
                      </c:pt>
                      <c:pt idx="1148">
                        <c:v>15</c:v>
                      </c:pt>
                      <c:pt idx="1149">
                        <c:v>15</c:v>
                      </c:pt>
                      <c:pt idx="1150">
                        <c:v>15</c:v>
                      </c:pt>
                      <c:pt idx="1151">
                        <c:v>15</c:v>
                      </c:pt>
                      <c:pt idx="1152">
                        <c:v>15</c:v>
                      </c:pt>
                      <c:pt idx="1153">
                        <c:v>15</c:v>
                      </c:pt>
                      <c:pt idx="1154">
                        <c:v>15</c:v>
                      </c:pt>
                      <c:pt idx="1155">
                        <c:v>15</c:v>
                      </c:pt>
                      <c:pt idx="1156">
                        <c:v>15</c:v>
                      </c:pt>
                      <c:pt idx="1157">
                        <c:v>15</c:v>
                      </c:pt>
                      <c:pt idx="1158">
                        <c:v>15</c:v>
                      </c:pt>
                      <c:pt idx="1159">
                        <c:v>15</c:v>
                      </c:pt>
                      <c:pt idx="1160">
                        <c:v>15</c:v>
                      </c:pt>
                      <c:pt idx="1161">
                        <c:v>15</c:v>
                      </c:pt>
                      <c:pt idx="1162">
                        <c:v>15</c:v>
                      </c:pt>
                      <c:pt idx="1163">
                        <c:v>15</c:v>
                      </c:pt>
                      <c:pt idx="1164">
                        <c:v>15</c:v>
                      </c:pt>
                      <c:pt idx="1165">
                        <c:v>15</c:v>
                      </c:pt>
                      <c:pt idx="1166">
                        <c:v>15</c:v>
                      </c:pt>
                      <c:pt idx="1167">
                        <c:v>15</c:v>
                      </c:pt>
                      <c:pt idx="1168">
                        <c:v>15</c:v>
                      </c:pt>
                      <c:pt idx="1169">
                        <c:v>15</c:v>
                      </c:pt>
                      <c:pt idx="1170">
                        <c:v>15</c:v>
                      </c:pt>
                      <c:pt idx="1171">
                        <c:v>15</c:v>
                      </c:pt>
                      <c:pt idx="1172">
                        <c:v>15</c:v>
                      </c:pt>
                      <c:pt idx="1173">
                        <c:v>15</c:v>
                      </c:pt>
                      <c:pt idx="1174">
                        <c:v>15</c:v>
                      </c:pt>
                      <c:pt idx="1175">
                        <c:v>15</c:v>
                      </c:pt>
                      <c:pt idx="1176">
                        <c:v>15</c:v>
                      </c:pt>
                      <c:pt idx="1177">
                        <c:v>15</c:v>
                      </c:pt>
                      <c:pt idx="1178">
                        <c:v>15</c:v>
                      </c:pt>
                      <c:pt idx="1179">
                        <c:v>15</c:v>
                      </c:pt>
                      <c:pt idx="1180">
                        <c:v>15</c:v>
                      </c:pt>
                      <c:pt idx="1181">
                        <c:v>15</c:v>
                      </c:pt>
                      <c:pt idx="1182">
                        <c:v>15</c:v>
                      </c:pt>
                      <c:pt idx="1183">
                        <c:v>15</c:v>
                      </c:pt>
                      <c:pt idx="1184">
                        <c:v>15</c:v>
                      </c:pt>
                      <c:pt idx="1185">
                        <c:v>15</c:v>
                      </c:pt>
                      <c:pt idx="1186">
                        <c:v>15</c:v>
                      </c:pt>
                      <c:pt idx="1187">
                        <c:v>15</c:v>
                      </c:pt>
                      <c:pt idx="1188">
                        <c:v>15</c:v>
                      </c:pt>
                      <c:pt idx="1189">
                        <c:v>15</c:v>
                      </c:pt>
                      <c:pt idx="1190">
                        <c:v>15</c:v>
                      </c:pt>
                      <c:pt idx="1191">
                        <c:v>15</c:v>
                      </c:pt>
                      <c:pt idx="1192">
                        <c:v>15</c:v>
                      </c:pt>
                      <c:pt idx="1193">
                        <c:v>15</c:v>
                      </c:pt>
                      <c:pt idx="1194">
                        <c:v>15</c:v>
                      </c:pt>
                      <c:pt idx="1195">
                        <c:v>15</c:v>
                      </c:pt>
                      <c:pt idx="1196">
                        <c:v>15</c:v>
                      </c:pt>
                      <c:pt idx="1197">
                        <c:v>15</c:v>
                      </c:pt>
                      <c:pt idx="1198">
                        <c:v>15</c:v>
                      </c:pt>
                      <c:pt idx="1199">
                        <c:v>15</c:v>
                      </c:pt>
                      <c:pt idx="1200">
                        <c:v>15</c:v>
                      </c:pt>
                      <c:pt idx="1201">
                        <c:v>15</c:v>
                      </c:pt>
                      <c:pt idx="1202">
                        <c:v>15</c:v>
                      </c:pt>
                      <c:pt idx="1203">
                        <c:v>14</c:v>
                      </c:pt>
                      <c:pt idx="1204">
                        <c:v>15</c:v>
                      </c:pt>
                      <c:pt idx="1205">
                        <c:v>15</c:v>
                      </c:pt>
                      <c:pt idx="1206">
                        <c:v>15</c:v>
                      </c:pt>
                      <c:pt idx="1207">
                        <c:v>15</c:v>
                      </c:pt>
                      <c:pt idx="1208">
                        <c:v>15</c:v>
                      </c:pt>
                      <c:pt idx="1209">
                        <c:v>15</c:v>
                      </c:pt>
                      <c:pt idx="1210">
                        <c:v>15</c:v>
                      </c:pt>
                      <c:pt idx="1211">
                        <c:v>15</c:v>
                      </c:pt>
                      <c:pt idx="1212">
                        <c:v>15</c:v>
                      </c:pt>
                      <c:pt idx="1213">
                        <c:v>15</c:v>
                      </c:pt>
                      <c:pt idx="1214">
                        <c:v>15</c:v>
                      </c:pt>
                      <c:pt idx="1215">
                        <c:v>15</c:v>
                      </c:pt>
                      <c:pt idx="1216">
                        <c:v>15</c:v>
                      </c:pt>
                      <c:pt idx="1217">
                        <c:v>15</c:v>
                      </c:pt>
                      <c:pt idx="1218">
                        <c:v>15</c:v>
                      </c:pt>
                      <c:pt idx="1219">
                        <c:v>15</c:v>
                      </c:pt>
                      <c:pt idx="1220">
                        <c:v>15</c:v>
                      </c:pt>
                      <c:pt idx="1221">
                        <c:v>15</c:v>
                      </c:pt>
                      <c:pt idx="1222">
                        <c:v>15</c:v>
                      </c:pt>
                      <c:pt idx="1223">
                        <c:v>15</c:v>
                      </c:pt>
                      <c:pt idx="1224">
                        <c:v>15</c:v>
                      </c:pt>
                      <c:pt idx="1225">
                        <c:v>15</c:v>
                      </c:pt>
                      <c:pt idx="1226">
                        <c:v>15</c:v>
                      </c:pt>
                      <c:pt idx="1227">
                        <c:v>15</c:v>
                      </c:pt>
                      <c:pt idx="1228">
                        <c:v>15</c:v>
                      </c:pt>
                      <c:pt idx="1229">
                        <c:v>15</c:v>
                      </c:pt>
                      <c:pt idx="1230">
                        <c:v>15</c:v>
                      </c:pt>
                      <c:pt idx="1231">
                        <c:v>15</c:v>
                      </c:pt>
                      <c:pt idx="1232">
                        <c:v>15</c:v>
                      </c:pt>
                      <c:pt idx="1233">
                        <c:v>15</c:v>
                      </c:pt>
                      <c:pt idx="1234">
                        <c:v>15</c:v>
                      </c:pt>
                      <c:pt idx="1235">
                        <c:v>15</c:v>
                      </c:pt>
                      <c:pt idx="1236">
                        <c:v>15</c:v>
                      </c:pt>
                      <c:pt idx="1237">
                        <c:v>15</c:v>
                      </c:pt>
                      <c:pt idx="1238">
                        <c:v>15</c:v>
                      </c:pt>
                      <c:pt idx="1239">
                        <c:v>15</c:v>
                      </c:pt>
                      <c:pt idx="1240">
                        <c:v>15</c:v>
                      </c:pt>
                      <c:pt idx="1241">
                        <c:v>15</c:v>
                      </c:pt>
                      <c:pt idx="1242">
                        <c:v>15</c:v>
                      </c:pt>
                      <c:pt idx="1243">
                        <c:v>15</c:v>
                      </c:pt>
                      <c:pt idx="1244">
                        <c:v>15</c:v>
                      </c:pt>
                      <c:pt idx="1245">
                        <c:v>15</c:v>
                      </c:pt>
                      <c:pt idx="1246">
                        <c:v>15</c:v>
                      </c:pt>
                      <c:pt idx="1247">
                        <c:v>15</c:v>
                      </c:pt>
                      <c:pt idx="1248">
                        <c:v>15</c:v>
                      </c:pt>
                      <c:pt idx="1249">
                        <c:v>15</c:v>
                      </c:pt>
                      <c:pt idx="1250">
                        <c:v>15</c:v>
                      </c:pt>
                      <c:pt idx="1251">
                        <c:v>15</c:v>
                      </c:pt>
                      <c:pt idx="1252">
                        <c:v>15</c:v>
                      </c:pt>
                      <c:pt idx="1253">
                        <c:v>15</c:v>
                      </c:pt>
                      <c:pt idx="1254">
                        <c:v>15</c:v>
                      </c:pt>
                      <c:pt idx="1255">
                        <c:v>15</c:v>
                      </c:pt>
                      <c:pt idx="1256">
                        <c:v>15</c:v>
                      </c:pt>
                      <c:pt idx="1257">
                        <c:v>15</c:v>
                      </c:pt>
                      <c:pt idx="1258">
                        <c:v>15</c:v>
                      </c:pt>
                      <c:pt idx="1259">
                        <c:v>15</c:v>
                      </c:pt>
                      <c:pt idx="1260">
                        <c:v>14</c:v>
                      </c:pt>
                      <c:pt idx="1261">
                        <c:v>15</c:v>
                      </c:pt>
                      <c:pt idx="1262">
                        <c:v>15</c:v>
                      </c:pt>
                      <c:pt idx="1263">
                        <c:v>14</c:v>
                      </c:pt>
                      <c:pt idx="1264">
                        <c:v>15</c:v>
                      </c:pt>
                      <c:pt idx="1265">
                        <c:v>15</c:v>
                      </c:pt>
                      <c:pt idx="1266">
                        <c:v>15</c:v>
                      </c:pt>
                      <c:pt idx="1267">
                        <c:v>15</c:v>
                      </c:pt>
                      <c:pt idx="1268">
                        <c:v>15</c:v>
                      </c:pt>
                      <c:pt idx="1269">
                        <c:v>15</c:v>
                      </c:pt>
                      <c:pt idx="1270">
                        <c:v>15</c:v>
                      </c:pt>
                      <c:pt idx="1271">
                        <c:v>15</c:v>
                      </c:pt>
                      <c:pt idx="1272">
                        <c:v>15</c:v>
                      </c:pt>
                      <c:pt idx="1273">
                        <c:v>15</c:v>
                      </c:pt>
                      <c:pt idx="1274">
                        <c:v>15</c:v>
                      </c:pt>
                      <c:pt idx="1275">
                        <c:v>15</c:v>
                      </c:pt>
                      <c:pt idx="1276">
                        <c:v>15</c:v>
                      </c:pt>
                      <c:pt idx="1277">
                        <c:v>15</c:v>
                      </c:pt>
                      <c:pt idx="1278">
                        <c:v>15</c:v>
                      </c:pt>
                      <c:pt idx="1279">
                        <c:v>15</c:v>
                      </c:pt>
                      <c:pt idx="1280">
                        <c:v>15</c:v>
                      </c:pt>
                      <c:pt idx="1281">
                        <c:v>15</c:v>
                      </c:pt>
                      <c:pt idx="1282">
                        <c:v>15</c:v>
                      </c:pt>
                      <c:pt idx="1283">
                        <c:v>15</c:v>
                      </c:pt>
                      <c:pt idx="1284">
                        <c:v>15</c:v>
                      </c:pt>
                      <c:pt idx="1285">
                        <c:v>15</c:v>
                      </c:pt>
                      <c:pt idx="1286">
                        <c:v>15</c:v>
                      </c:pt>
                      <c:pt idx="1287">
                        <c:v>15</c:v>
                      </c:pt>
                      <c:pt idx="1288">
                        <c:v>15</c:v>
                      </c:pt>
                      <c:pt idx="1289">
                        <c:v>15</c:v>
                      </c:pt>
                      <c:pt idx="1290">
                        <c:v>15</c:v>
                      </c:pt>
                      <c:pt idx="1291">
                        <c:v>15</c:v>
                      </c:pt>
                      <c:pt idx="1292">
                        <c:v>15</c:v>
                      </c:pt>
                      <c:pt idx="1293">
                        <c:v>15</c:v>
                      </c:pt>
                      <c:pt idx="1294">
                        <c:v>15</c:v>
                      </c:pt>
                      <c:pt idx="1295">
                        <c:v>15</c:v>
                      </c:pt>
                      <c:pt idx="1296">
                        <c:v>15</c:v>
                      </c:pt>
                      <c:pt idx="1297">
                        <c:v>14</c:v>
                      </c:pt>
                      <c:pt idx="1298">
                        <c:v>15</c:v>
                      </c:pt>
                      <c:pt idx="1299">
                        <c:v>15</c:v>
                      </c:pt>
                      <c:pt idx="1300">
                        <c:v>15</c:v>
                      </c:pt>
                      <c:pt idx="1301">
                        <c:v>14</c:v>
                      </c:pt>
                      <c:pt idx="1302">
                        <c:v>15</c:v>
                      </c:pt>
                      <c:pt idx="1303">
                        <c:v>15</c:v>
                      </c:pt>
                      <c:pt idx="1304">
                        <c:v>15</c:v>
                      </c:pt>
                      <c:pt idx="1305">
                        <c:v>15</c:v>
                      </c:pt>
                      <c:pt idx="1306">
                        <c:v>15</c:v>
                      </c:pt>
                      <c:pt idx="1307">
                        <c:v>15</c:v>
                      </c:pt>
                      <c:pt idx="1308">
                        <c:v>14</c:v>
                      </c:pt>
                      <c:pt idx="1309">
                        <c:v>15</c:v>
                      </c:pt>
                      <c:pt idx="1310">
                        <c:v>15</c:v>
                      </c:pt>
                      <c:pt idx="1311">
                        <c:v>15</c:v>
                      </c:pt>
                      <c:pt idx="1312">
                        <c:v>15</c:v>
                      </c:pt>
                      <c:pt idx="1313">
                        <c:v>15</c:v>
                      </c:pt>
                      <c:pt idx="1314">
                        <c:v>15</c:v>
                      </c:pt>
                      <c:pt idx="1315">
                        <c:v>15</c:v>
                      </c:pt>
                      <c:pt idx="1316">
                        <c:v>15</c:v>
                      </c:pt>
                      <c:pt idx="1317">
                        <c:v>15</c:v>
                      </c:pt>
                      <c:pt idx="1318">
                        <c:v>15</c:v>
                      </c:pt>
                      <c:pt idx="1319">
                        <c:v>15</c:v>
                      </c:pt>
                      <c:pt idx="1320">
                        <c:v>15</c:v>
                      </c:pt>
                      <c:pt idx="1321">
                        <c:v>15</c:v>
                      </c:pt>
                      <c:pt idx="1322">
                        <c:v>15</c:v>
                      </c:pt>
                      <c:pt idx="1323">
                        <c:v>15</c:v>
                      </c:pt>
                      <c:pt idx="1324">
                        <c:v>15</c:v>
                      </c:pt>
                      <c:pt idx="1325">
                        <c:v>0</c:v>
                      </c:pt>
                      <c:pt idx="1326">
                        <c:v>15</c:v>
                      </c:pt>
                      <c:pt idx="1327">
                        <c:v>15</c:v>
                      </c:pt>
                      <c:pt idx="1328">
                        <c:v>15</c:v>
                      </c:pt>
                      <c:pt idx="1329">
                        <c:v>15</c:v>
                      </c:pt>
                      <c:pt idx="1330">
                        <c:v>15</c:v>
                      </c:pt>
                      <c:pt idx="1331">
                        <c:v>15</c:v>
                      </c:pt>
                      <c:pt idx="1332">
                        <c:v>15</c:v>
                      </c:pt>
                      <c:pt idx="1333">
                        <c:v>15</c:v>
                      </c:pt>
                      <c:pt idx="1334">
                        <c:v>15</c:v>
                      </c:pt>
                      <c:pt idx="1335">
                        <c:v>15</c:v>
                      </c:pt>
                      <c:pt idx="1336">
                        <c:v>15</c:v>
                      </c:pt>
                      <c:pt idx="1337">
                        <c:v>15</c:v>
                      </c:pt>
                      <c:pt idx="1338">
                        <c:v>15</c:v>
                      </c:pt>
                      <c:pt idx="1339">
                        <c:v>15</c:v>
                      </c:pt>
                      <c:pt idx="1340">
                        <c:v>15</c:v>
                      </c:pt>
                      <c:pt idx="1341">
                        <c:v>15</c:v>
                      </c:pt>
                      <c:pt idx="1342">
                        <c:v>15</c:v>
                      </c:pt>
                      <c:pt idx="1343">
                        <c:v>15</c:v>
                      </c:pt>
                      <c:pt idx="1344">
                        <c:v>14</c:v>
                      </c:pt>
                      <c:pt idx="1345">
                        <c:v>14</c:v>
                      </c:pt>
                      <c:pt idx="1346">
                        <c:v>15</c:v>
                      </c:pt>
                      <c:pt idx="1347">
                        <c:v>15</c:v>
                      </c:pt>
                      <c:pt idx="1348">
                        <c:v>15</c:v>
                      </c:pt>
                      <c:pt idx="1349">
                        <c:v>15</c:v>
                      </c:pt>
                      <c:pt idx="1350">
                        <c:v>15</c:v>
                      </c:pt>
                      <c:pt idx="1351">
                        <c:v>15</c:v>
                      </c:pt>
                      <c:pt idx="1352">
                        <c:v>15</c:v>
                      </c:pt>
                      <c:pt idx="1353">
                        <c:v>15</c:v>
                      </c:pt>
                      <c:pt idx="1354">
                        <c:v>15</c:v>
                      </c:pt>
                      <c:pt idx="1355">
                        <c:v>15</c:v>
                      </c:pt>
                      <c:pt idx="1356">
                        <c:v>15</c:v>
                      </c:pt>
                      <c:pt idx="1357">
                        <c:v>15</c:v>
                      </c:pt>
                      <c:pt idx="1358">
                        <c:v>15</c:v>
                      </c:pt>
                      <c:pt idx="1359">
                        <c:v>15</c:v>
                      </c:pt>
                      <c:pt idx="1360">
                        <c:v>15</c:v>
                      </c:pt>
                      <c:pt idx="1361">
                        <c:v>15</c:v>
                      </c:pt>
                      <c:pt idx="1362">
                        <c:v>15</c:v>
                      </c:pt>
                      <c:pt idx="1363">
                        <c:v>15</c:v>
                      </c:pt>
                      <c:pt idx="1364">
                        <c:v>15</c:v>
                      </c:pt>
                      <c:pt idx="1365">
                        <c:v>15</c:v>
                      </c:pt>
                      <c:pt idx="1366">
                        <c:v>15</c:v>
                      </c:pt>
                      <c:pt idx="1367">
                        <c:v>14</c:v>
                      </c:pt>
                      <c:pt idx="1368">
                        <c:v>15</c:v>
                      </c:pt>
                      <c:pt idx="1369">
                        <c:v>15</c:v>
                      </c:pt>
                      <c:pt idx="1370">
                        <c:v>15</c:v>
                      </c:pt>
                      <c:pt idx="1371">
                        <c:v>15</c:v>
                      </c:pt>
                      <c:pt idx="1372">
                        <c:v>15</c:v>
                      </c:pt>
                      <c:pt idx="1373">
                        <c:v>15</c:v>
                      </c:pt>
                      <c:pt idx="1374">
                        <c:v>15</c:v>
                      </c:pt>
                      <c:pt idx="1375">
                        <c:v>15</c:v>
                      </c:pt>
                      <c:pt idx="1376">
                        <c:v>15</c:v>
                      </c:pt>
                      <c:pt idx="1377">
                        <c:v>15</c:v>
                      </c:pt>
                      <c:pt idx="1378">
                        <c:v>15</c:v>
                      </c:pt>
                      <c:pt idx="1379">
                        <c:v>15</c:v>
                      </c:pt>
                      <c:pt idx="1380">
                        <c:v>15</c:v>
                      </c:pt>
                      <c:pt idx="1381">
                        <c:v>15</c:v>
                      </c:pt>
                      <c:pt idx="1382">
                        <c:v>15</c:v>
                      </c:pt>
                      <c:pt idx="1383">
                        <c:v>15</c:v>
                      </c:pt>
                      <c:pt idx="1384">
                        <c:v>15</c:v>
                      </c:pt>
                      <c:pt idx="1385">
                        <c:v>15</c:v>
                      </c:pt>
                      <c:pt idx="1386">
                        <c:v>15</c:v>
                      </c:pt>
                      <c:pt idx="1387">
                        <c:v>15</c:v>
                      </c:pt>
                      <c:pt idx="1388">
                        <c:v>15</c:v>
                      </c:pt>
                      <c:pt idx="1389">
                        <c:v>15</c:v>
                      </c:pt>
                      <c:pt idx="1390">
                        <c:v>15</c:v>
                      </c:pt>
                      <c:pt idx="1391">
                        <c:v>15</c:v>
                      </c:pt>
                      <c:pt idx="1392">
                        <c:v>15</c:v>
                      </c:pt>
                      <c:pt idx="1393">
                        <c:v>15</c:v>
                      </c:pt>
                      <c:pt idx="1394">
                        <c:v>15</c:v>
                      </c:pt>
                      <c:pt idx="1395">
                        <c:v>15</c:v>
                      </c:pt>
                      <c:pt idx="1396">
                        <c:v>15</c:v>
                      </c:pt>
                      <c:pt idx="1397">
                        <c:v>15</c:v>
                      </c:pt>
                      <c:pt idx="1398">
                        <c:v>15</c:v>
                      </c:pt>
                      <c:pt idx="1399">
                        <c:v>15</c:v>
                      </c:pt>
                      <c:pt idx="1400">
                        <c:v>15</c:v>
                      </c:pt>
                      <c:pt idx="1401">
                        <c:v>15</c:v>
                      </c:pt>
                      <c:pt idx="1402">
                        <c:v>15</c:v>
                      </c:pt>
                      <c:pt idx="1403">
                        <c:v>15</c:v>
                      </c:pt>
                      <c:pt idx="1404">
                        <c:v>15</c:v>
                      </c:pt>
                      <c:pt idx="1405">
                        <c:v>15</c:v>
                      </c:pt>
                      <c:pt idx="1406">
                        <c:v>15</c:v>
                      </c:pt>
                      <c:pt idx="1407">
                        <c:v>15</c:v>
                      </c:pt>
                      <c:pt idx="1408">
                        <c:v>15</c:v>
                      </c:pt>
                      <c:pt idx="1409">
                        <c:v>15</c:v>
                      </c:pt>
                      <c:pt idx="1410">
                        <c:v>15</c:v>
                      </c:pt>
                      <c:pt idx="1411">
                        <c:v>15</c:v>
                      </c:pt>
                      <c:pt idx="1412">
                        <c:v>15</c:v>
                      </c:pt>
                      <c:pt idx="1413">
                        <c:v>15</c:v>
                      </c:pt>
                      <c:pt idx="1414">
                        <c:v>15</c:v>
                      </c:pt>
                      <c:pt idx="1415">
                        <c:v>15</c:v>
                      </c:pt>
                      <c:pt idx="1416">
                        <c:v>15</c:v>
                      </c:pt>
                      <c:pt idx="1417">
                        <c:v>15</c:v>
                      </c:pt>
                      <c:pt idx="1418">
                        <c:v>15</c:v>
                      </c:pt>
                      <c:pt idx="1419">
                        <c:v>14</c:v>
                      </c:pt>
                      <c:pt idx="1420">
                        <c:v>15</c:v>
                      </c:pt>
                      <c:pt idx="1421">
                        <c:v>15</c:v>
                      </c:pt>
                      <c:pt idx="1422">
                        <c:v>15</c:v>
                      </c:pt>
                      <c:pt idx="1423">
                        <c:v>15</c:v>
                      </c:pt>
                      <c:pt idx="1424">
                        <c:v>15</c:v>
                      </c:pt>
                      <c:pt idx="1425">
                        <c:v>15</c:v>
                      </c:pt>
                      <c:pt idx="1426">
                        <c:v>15</c:v>
                      </c:pt>
                      <c:pt idx="1427">
                        <c:v>15</c:v>
                      </c:pt>
                      <c:pt idx="1428">
                        <c:v>15</c:v>
                      </c:pt>
                      <c:pt idx="1429">
                        <c:v>15</c:v>
                      </c:pt>
                      <c:pt idx="1430">
                        <c:v>15</c:v>
                      </c:pt>
                      <c:pt idx="1431">
                        <c:v>15</c:v>
                      </c:pt>
                      <c:pt idx="1432">
                        <c:v>15</c:v>
                      </c:pt>
                      <c:pt idx="1433">
                        <c:v>15</c:v>
                      </c:pt>
                      <c:pt idx="1434">
                        <c:v>15</c:v>
                      </c:pt>
                      <c:pt idx="1435">
                        <c:v>15</c:v>
                      </c:pt>
                      <c:pt idx="1436">
                        <c:v>15</c:v>
                      </c:pt>
                      <c:pt idx="1437">
                        <c:v>15</c:v>
                      </c:pt>
                      <c:pt idx="1438">
                        <c:v>15</c:v>
                      </c:pt>
                      <c:pt idx="1439">
                        <c:v>15</c:v>
                      </c:pt>
                      <c:pt idx="1440">
                        <c:v>14</c:v>
                      </c:pt>
                      <c:pt idx="1441">
                        <c:v>15</c:v>
                      </c:pt>
                      <c:pt idx="1442">
                        <c:v>15</c:v>
                      </c:pt>
                      <c:pt idx="1443">
                        <c:v>15</c:v>
                      </c:pt>
                      <c:pt idx="1444">
                        <c:v>15</c:v>
                      </c:pt>
                      <c:pt idx="1445">
                        <c:v>15</c:v>
                      </c:pt>
                      <c:pt idx="1446">
                        <c:v>15</c:v>
                      </c:pt>
                      <c:pt idx="1447">
                        <c:v>15</c:v>
                      </c:pt>
                      <c:pt idx="1448">
                        <c:v>15</c:v>
                      </c:pt>
                      <c:pt idx="1449">
                        <c:v>15</c:v>
                      </c:pt>
                      <c:pt idx="1450">
                        <c:v>15</c:v>
                      </c:pt>
                      <c:pt idx="1451">
                        <c:v>15</c:v>
                      </c:pt>
                      <c:pt idx="1452">
                        <c:v>15</c:v>
                      </c:pt>
                      <c:pt idx="1453">
                        <c:v>15</c:v>
                      </c:pt>
                      <c:pt idx="1454">
                        <c:v>15</c:v>
                      </c:pt>
                      <c:pt idx="1455">
                        <c:v>15</c:v>
                      </c:pt>
                      <c:pt idx="1456">
                        <c:v>15</c:v>
                      </c:pt>
                      <c:pt idx="1457">
                        <c:v>15</c:v>
                      </c:pt>
                      <c:pt idx="1458">
                        <c:v>15</c:v>
                      </c:pt>
                      <c:pt idx="1459">
                        <c:v>15</c:v>
                      </c:pt>
                      <c:pt idx="1460">
                        <c:v>15</c:v>
                      </c:pt>
                      <c:pt idx="1461">
                        <c:v>15</c:v>
                      </c:pt>
                      <c:pt idx="1462">
                        <c:v>15</c:v>
                      </c:pt>
                      <c:pt idx="1463">
                        <c:v>15</c:v>
                      </c:pt>
                      <c:pt idx="1464">
                        <c:v>15</c:v>
                      </c:pt>
                      <c:pt idx="1465">
                        <c:v>15</c:v>
                      </c:pt>
                      <c:pt idx="1466">
                        <c:v>15</c:v>
                      </c:pt>
                      <c:pt idx="1467">
                        <c:v>15</c:v>
                      </c:pt>
                      <c:pt idx="1468">
                        <c:v>15</c:v>
                      </c:pt>
                      <c:pt idx="1469">
                        <c:v>14</c:v>
                      </c:pt>
                      <c:pt idx="1470">
                        <c:v>15</c:v>
                      </c:pt>
                      <c:pt idx="1471">
                        <c:v>15</c:v>
                      </c:pt>
                      <c:pt idx="1472">
                        <c:v>15</c:v>
                      </c:pt>
                      <c:pt idx="1473">
                        <c:v>15</c:v>
                      </c:pt>
                      <c:pt idx="1474">
                        <c:v>15</c:v>
                      </c:pt>
                      <c:pt idx="1475">
                        <c:v>15</c:v>
                      </c:pt>
                      <c:pt idx="1476">
                        <c:v>15</c:v>
                      </c:pt>
                      <c:pt idx="1477">
                        <c:v>15</c:v>
                      </c:pt>
                      <c:pt idx="1478">
                        <c:v>14</c:v>
                      </c:pt>
                      <c:pt idx="1479">
                        <c:v>15</c:v>
                      </c:pt>
                      <c:pt idx="1480">
                        <c:v>15</c:v>
                      </c:pt>
                      <c:pt idx="1481">
                        <c:v>15</c:v>
                      </c:pt>
                      <c:pt idx="1482">
                        <c:v>15</c:v>
                      </c:pt>
                      <c:pt idx="1483">
                        <c:v>15</c:v>
                      </c:pt>
                      <c:pt idx="1484">
                        <c:v>15</c:v>
                      </c:pt>
                      <c:pt idx="1485">
                        <c:v>15</c:v>
                      </c:pt>
                      <c:pt idx="1486">
                        <c:v>15</c:v>
                      </c:pt>
                      <c:pt idx="1487">
                        <c:v>15</c:v>
                      </c:pt>
                      <c:pt idx="1488">
                        <c:v>15</c:v>
                      </c:pt>
                      <c:pt idx="1489">
                        <c:v>15</c:v>
                      </c:pt>
                      <c:pt idx="1490">
                        <c:v>15</c:v>
                      </c:pt>
                      <c:pt idx="1491">
                        <c:v>15</c:v>
                      </c:pt>
                      <c:pt idx="1492">
                        <c:v>15</c:v>
                      </c:pt>
                      <c:pt idx="1493">
                        <c:v>15</c:v>
                      </c:pt>
                      <c:pt idx="1494">
                        <c:v>15</c:v>
                      </c:pt>
                      <c:pt idx="1495">
                        <c:v>15</c:v>
                      </c:pt>
                      <c:pt idx="1496">
                        <c:v>15</c:v>
                      </c:pt>
                      <c:pt idx="1497">
                        <c:v>15</c:v>
                      </c:pt>
                      <c:pt idx="1498">
                        <c:v>15</c:v>
                      </c:pt>
                      <c:pt idx="1499">
                        <c:v>15</c:v>
                      </c:pt>
                      <c:pt idx="1500">
                        <c:v>14</c:v>
                      </c:pt>
                      <c:pt idx="1501">
                        <c:v>15</c:v>
                      </c:pt>
                      <c:pt idx="1502">
                        <c:v>15</c:v>
                      </c:pt>
                      <c:pt idx="1503">
                        <c:v>15</c:v>
                      </c:pt>
                      <c:pt idx="1504">
                        <c:v>15</c:v>
                      </c:pt>
                      <c:pt idx="1505">
                        <c:v>15</c:v>
                      </c:pt>
                      <c:pt idx="1506">
                        <c:v>15</c:v>
                      </c:pt>
                      <c:pt idx="1507">
                        <c:v>15</c:v>
                      </c:pt>
                      <c:pt idx="1508">
                        <c:v>15</c:v>
                      </c:pt>
                      <c:pt idx="1509">
                        <c:v>15</c:v>
                      </c:pt>
                      <c:pt idx="1510">
                        <c:v>15</c:v>
                      </c:pt>
                      <c:pt idx="1511">
                        <c:v>15</c:v>
                      </c:pt>
                      <c:pt idx="1512">
                        <c:v>15</c:v>
                      </c:pt>
                      <c:pt idx="1513">
                        <c:v>14</c:v>
                      </c:pt>
                      <c:pt idx="1514">
                        <c:v>15</c:v>
                      </c:pt>
                      <c:pt idx="1515">
                        <c:v>15</c:v>
                      </c:pt>
                      <c:pt idx="1516">
                        <c:v>15</c:v>
                      </c:pt>
                      <c:pt idx="1517">
                        <c:v>14</c:v>
                      </c:pt>
                      <c:pt idx="1518">
                        <c:v>15</c:v>
                      </c:pt>
                      <c:pt idx="1519">
                        <c:v>15</c:v>
                      </c:pt>
                      <c:pt idx="1520">
                        <c:v>15</c:v>
                      </c:pt>
                      <c:pt idx="1521">
                        <c:v>15</c:v>
                      </c:pt>
                      <c:pt idx="1522">
                        <c:v>15</c:v>
                      </c:pt>
                      <c:pt idx="1523">
                        <c:v>15</c:v>
                      </c:pt>
                      <c:pt idx="1524">
                        <c:v>15</c:v>
                      </c:pt>
                      <c:pt idx="1525">
                        <c:v>15</c:v>
                      </c:pt>
                      <c:pt idx="1526">
                        <c:v>15</c:v>
                      </c:pt>
                      <c:pt idx="1527">
                        <c:v>15</c:v>
                      </c:pt>
                      <c:pt idx="1528">
                        <c:v>15</c:v>
                      </c:pt>
                      <c:pt idx="1529">
                        <c:v>15</c:v>
                      </c:pt>
                      <c:pt idx="1530">
                        <c:v>15</c:v>
                      </c:pt>
                      <c:pt idx="1531">
                        <c:v>15</c:v>
                      </c:pt>
                      <c:pt idx="1532">
                        <c:v>15</c:v>
                      </c:pt>
                      <c:pt idx="1533">
                        <c:v>15</c:v>
                      </c:pt>
                      <c:pt idx="1534">
                        <c:v>15</c:v>
                      </c:pt>
                      <c:pt idx="1535">
                        <c:v>15</c:v>
                      </c:pt>
                      <c:pt idx="1536">
                        <c:v>15</c:v>
                      </c:pt>
                      <c:pt idx="1537">
                        <c:v>0</c:v>
                      </c:pt>
                      <c:pt idx="1538">
                        <c:v>15</c:v>
                      </c:pt>
                      <c:pt idx="1539">
                        <c:v>15</c:v>
                      </c:pt>
                      <c:pt idx="1540">
                        <c:v>15</c:v>
                      </c:pt>
                      <c:pt idx="1541">
                        <c:v>15</c:v>
                      </c:pt>
                      <c:pt idx="1542">
                        <c:v>15</c:v>
                      </c:pt>
                      <c:pt idx="1543">
                        <c:v>15</c:v>
                      </c:pt>
                      <c:pt idx="1544">
                        <c:v>15</c:v>
                      </c:pt>
                      <c:pt idx="1545">
                        <c:v>15</c:v>
                      </c:pt>
                      <c:pt idx="1546">
                        <c:v>15</c:v>
                      </c:pt>
                      <c:pt idx="1547">
                        <c:v>15</c:v>
                      </c:pt>
                      <c:pt idx="1548">
                        <c:v>15</c:v>
                      </c:pt>
                      <c:pt idx="1549">
                        <c:v>15</c:v>
                      </c:pt>
                      <c:pt idx="1550">
                        <c:v>15</c:v>
                      </c:pt>
                      <c:pt idx="1551">
                        <c:v>15</c:v>
                      </c:pt>
                      <c:pt idx="1552">
                        <c:v>15</c:v>
                      </c:pt>
                      <c:pt idx="1553">
                        <c:v>14</c:v>
                      </c:pt>
                      <c:pt idx="1554">
                        <c:v>15</c:v>
                      </c:pt>
                      <c:pt idx="1555">
                        <c:v>15</c:v>
                      </c:pt>
                      <c:pt idx="1556">
                        <c:v>15</c:v>
                      </c:pt>
                      <c:pt idx="1557">
                        <c:v>15</c:v>
                      </c:pt>
                      <c:pt idx="1558">
                        <c:v>15</c:v>
                      </c:pt>
                      <c:pt idx="1559">
                        <c:v>15</c:v>
                      </c:pt>
                      <c:pt idx="1560">
                        <c:v>15</c:v>
                      </c:pt>
                      <c:pt idx="1561">
                        <c:v>15</c:v>
                      </c:pt>
                      <c:pt idx="1562">
                        <c:v>15</c:v>
                      </c:pt>
                      <c:pt idx="1563">
                        <c:v>15</c:v>
                      </c:pt>
                      <c:pt idx="1564">
                        <c:v>15</c:v>
                      </c:pt>
                      <c:pt idx="1565">
                        <c:v>14</c:v>
                      </c:pt>
                      <c:pt idx="1566">
                        <c:v>15</c:v>
                      </c:pt>
                      <c:pt idx="1567">
                        <c:v>15</c:v>
                      </c:pt>
                      <c:pt idx="1568">
                        <c:v>15</c:v>
                      </c:pt>
                      <c:pt idx="1569">
                        <c:v>15</c:v>
                      </c:pt>
                      <c:pt idx="1570">
                        <c:v>15</c:v>
                      </c:pt>
                      <c:pt idx="1571">
                        <c:v>15</c:v>
                      </c:pt>
                      <c:pt idx="1572">
                        <c:v>15</c:v>
                      </c:pt>
                      <c:pt idx="1573">
                        <c:v>15</c:v>
                      </c:pt>
                      <c:pt idx="1574">
                        <c:v>15</c:v>
                      </c:pt>
                      <c:pt idx="1575">
                        <c:v>15</c:v>
                      </c:pt>
                      <c:pt idx="1576">
                        <c:v>15</c:v>
                      </c:pt>
                      <c:pt idx="1577">
                        <c:v>15</c:v>
                      </c:pt>
                      <c:pt idx="1578">
                        <c:v>15</c:v>
                      </c:pt>
                      <c:pt idx="1579">
                        <c:v>15</c:v>
                      </c:pt>
                      <c:pt idx="1580">
                        <c:v>15</c:v>
                      </c:pt>
                      <c:pt idx="1581">
                        <c:v>15</c:v>
                      </c:pt>
                      <c:pt idx="1582">
                        <c:v>15</c:v>
                      </c:pt>
                      <c:pt idx="1583">
                        <c:v>15</c:v>
                      </c:pt>
                      <c:pt idx="1584">
                        <c:v>15</c:v>
                      </c:pt>
                      <c:pt idx="1585">
                        <c:v>15</c:v>
                      </c:pt>
                      <c:pt idx="1586">
                        <c:v>15</c:v>
                      </c:pt>
                      <c:pt idx="1587">
                        <c:v>15</c:v>
                      </c:pt>
                      <c:pt idx="1588">
                        <c:v>15</c:v>
                      </c:pt>
                      <c:pt idx="1589">
                        <c:v>15</c:v>
                      </c:pt>
                      <c:pt idx="1590">
                        <c:v>15</c:v>
                      </c:pt>
                      <c:pt idx="1591">
                        <c:v>15</c:v>
                      </c:pt>
                      <c:pt idx="1592">
                        <c:v>15</c:v>
                      </c:pt>
                      <c:pt idx="1593">
                        <c:v>15</c:v>
                      </c:pt>
                      <c:pt idx="1594">
                        <c:v>15</c:v>
                      </c:pt>
                      <c:pt idx="1595">
                        <c:v>15</c:v>
                      </c:pt>
                      <c:pt idx="1596">
                        <c:v>14</c:v>
                      </c:pt>
                      <c:pt idx="1597">
                        <c:v>15</c:v>
                      </c:pt>
                      <c:pt idx="1598">
                        <c:v>15</c:v>
                      </c:pt>
                      <c:pt idx="1599">
                        <c:v>15</c:v>
                      </c:pt>
                      <c:pt idx="1600">
                        <c:v>15</c:v>
                      </c:pt>
                      <c:pt idx="1601">
                        <c:v>15</c:v>
                      </c:pt>
                      <c:pt idx="1602">
                        <c:v>14</c:v>
                      </c:pt>
                      <c:pt idx="1603">
                        <c:v>15</c:v>
                      </c:pt>
                      <c:pt idx="1604">
                        <c:v>15</c:v>
                      </c:pt>
                      <c:pt idx="1605">
                        <c:v>15</c:v>
                      </c:pt>
                      <c:pt idx="1606">
                        <c:v>15</c:v>
                      </c:pt>
                      <c:pt idx="1607">
                        <c:v>15</c:v>
                      </c:pt>
                      <c:pt idx="1608">
                        <c:v>15</c:v>
                      </c:pt>
                      <c:pt idx="1609">
                        <c:v>15</c:v>
                      </c:pt>
                      <c:pt idx="1610">
                        <c:v>15</c:v>
                      </c:pt>
                      <c:pt idx="1611">
                        <c:v>15</c:v>
                      </c:pt>
                      <c:pt idx="1612">
                        <c:v>15</c:v>
                      </c:pt>
                      <c:pt idx="1613">
                        <c:v>15</c:v>
                      </c:pt>
                      <c:pt idx="1614">
                        <c:v>15</c:v>
                      </c:pt>
                      <c:pt idx="1615">
                        <c:v>15</c:v>
                      </c:pt>
                      <c:pt idx="1616">
                        <c:v>15</c:v>
                      </c:pt>
                      <c:pt idx="1617">
                        <c:v>15</c:v>
                      </c:pt>
                      <c:pt idx="1618">
                        <c:v>15</c:v>
                      </c:pt>
                      <c:pt idx="1619">
                        <c:v>15</c:v>
                      </c:pt>
                      <c:pt idx="1620">
                        <c:v>15</c:v>
                      </c:pt>
                      <c:pt idx="1621">
                        <c:v>15</c:v>
                      </c:pt>
                      <c:pt idx="1622">
                        <c:v>15</c:v>
                      </c:pt>
                      <c:pt idx="1623">
                        <c:v>15</c:v>
                      </c:pt>
                      <c:pt idx="1624">
                        <c:v>15</c:v>
                      </c:pt>
                      <c:pt idx="1625">
                        <c:v>14</c:v>
                      </c:pt>
                      <c:pt idx="1626">
                        <c:v>15</c:v>
                      </c:pt>
                      <c:pt idx="1627">
                        <c:v>15</c:v>
                      </c:pt>
                      <c:pt idx="1628">
                        <c:v>15</c:v>
                      </c:pt>
                      <c:pt idx="1629">
                        <c:v>15</c:v>
                      </c:pt>
                      <c:pt idx="1630">
                        <c:v>15</c:v>
                      </c:pt>
                      <c:pt idx="1631">
                        <c:v>15</c:v>
                      </c:pt>
                      <c:pt idx="1632">
                        <c:v>15</c:v>
                      </c:pt>
                      <c:pt idx="1633">
                        <c:v>15</c:v>
                      </c:pt>
                      <c:pt idx="1634">
                        <c:v>15</c:v>
                      </c:pt>
                      <c:pt idx="1635">
                        <c:v>15</c:v>
                      </c:pt>
                      <c:pt idx="1636">
                        <c:v>15</c:v>
                      </c:pt>
                      <c:pt idx="1637">
                        <c:v>15</c:v>
                      </c:pt>
                      <c:pt idx="1638">
                        <c:v>15</c:v>
                      </c:pt>
                      <c:pt idx="1639">
                        <c:v>15</c:v>
                      </c:pt>
                      <c:pt idx="1640">
                        <c:v>15</c:v>
                      </c:pt>
                      <c:pt idx="1641">
                        <c:v>15</c:v>
                      </c:pt>
                      <c:pt idx="1642">
                        <c:v>15</c:v>
                      </c:pt>
                      <c:pt idx="1643">
                        <c:v>15</c:v>
                      </c:pt>
                      <c:pt idx="1644">
                        <c:v>15</c:v>
                      </c:pt>
                      <c:pt idx="1645">
                        <c:v>15</c:v>
                      </c:pt>
                      <c:pt idx="1646">
                        <c:v>15</c:v>
                      </c:pt>
                      <c:pt idx="1647">
                        <c:v>15</c:v>
                      </c:pt>
                      <c:pt idx="1648">
                        <c:v>15</c:v>
                      </c:pt>
                      <c:pt idx="1649">
                        <c:v>14</c:v>
                      </c:pt>
                      <c:pt idx="1650">
                        <c:v>15</c:v>
                      </c:pt>
                      <c:pt idx="1651">
                        <c:v>15</c:v>
                      </c:pt>
                      <c:pt idx="1652">
                        <c:v>15</c:v>
                      </c:pt>
                      <c:pt idx="1653">
                        <c:v>14</c:v>
                      </c:pt>
                      <c:pt idx="1654">
                        <c:v>15</c:v>
                      </c:pt>
                      <c:pt idx="1655">
                        <c:v>15</c:v>
                      </c:pt>
                      <c:pt idx="1656">
                        <c:v>14</c:v>
                      </c:pt>
                      <c:pt idx="1657">
                        <c:v>15</c:v>
                      </c:pt>
                      <c:pt idx="1658">
                        <c:v>15</c:v>
                      </c:pt>
                      <c:pt idx="1659">
                        <c:v>14</c:v>
                      </c:pt>
                      <c:pt idx="1660">
                        <c:v>15</c:v>
                      </c:pt>
                      <c:pt idx="1661">
                        <c:v>15</c:v>
                      </c:pt>
                      <c:pt idx="1662">
                        <c:v>15</c:v>
                      </c:pt>
                      <c:pt idx="1663">
                        <c:v>15</c:v>
                      </c:pt>
                      <c:pt idx="1664">
                        <c:v>15</c:v>
                      </c:pt>
                      <c:pt idx="1665">
                        <c:v>15</c:v>
                      </c:pt>
                      <c:pt idx="1666">
                        <c:v>15</c:v>
                      </c:pt>
                      <c:pt idx="1667">
                        <c:v>15</c:v>
                      </c:pt>
                      <c:pt idx="1668">
                        <c:v>15</c:v>
                      </c:pt>
                      <c:pt idx="1669">
                        <c:v>15</c:v>
                      </c:pt>
                      <c:pt idx="1670">
                        <c:v>15</c:v>
                      </c:pt>
                      <c:pt idx="1671">
                        <c:v>15</c:v>
                      </c:pt>
                      <c:pt idx="1672">
                        <c:v>15</c:v>
                      </c:pt>
                      <c:pt idx="1673">
                        <c:v>15</c:v>
                      </c:pt>
                      <c:pt idx="1674">
                        <c:v>15</c:v>
                      </c:pt>
                      <c:pt idx="1675">
                        <c:v>15</c:v>
                      </c:pt>
                      <c:pt idx="1676">
                        <c:v>15</c:v>
                      </c:pt>
                      <c:pt idx="1677">
                        <c:v>15</c:v>
                      </c:pt>
                      <c:pt idx="1678">
                        <c:v>15</c:v>
                      </c:pt>
                      <c:pt idx="1679">
                        <c:v>15</c:v>
                      </c:pt>
                      <c:pt idx="1680">
                        <c:v>15</c:v>
                      </c:pt>
                      <c:pt idx="1681">
                        <c:v>15</c:v>
                      </c:pt>
                      <c:pt idx="1682">
                        <c:v>15</c:v>
                      </c:pt>
                      <c:pt idx="1683">
                        <c:v>15</c:v>
                      </c:pt>
                      <c:pt idx="1684">
                        <c:v>15</c:v>
                      </c:pt>
                      <c:pt idx="1685">
                        <c:v>15</c:v>
                      </c:pt>
                      <c:pt idx="1686">
                        <c:v>15</c:v>
                      </c:pt>
                      <c:pt idx="1687">
                        <c:v>15</c:v>
                      </c:pt>
                      <c:pt idx="1688">
                        <c:v>15</c:v>
                      </c:pt>
                      <c:pt idx="1689">
                        <c:v>15</c:v>
                      </c:pt>
                      <c:pt idx="1690">
                        <c:v>15</c:v>
                      </c:pt>
                      <c:pt idx="1691">
                        <c:v>15</c:v>
                      </c:pt>
                      <c:pt idx="1692">
                        <c:v>15</c:v>
                      </c:pt>
                      <c:pt idx="1693">
                        <c:v>15</c:v>
                      </c:pt>
                      <c:pt idx="1694">
                        <c:v>14</c:v>
                      </c:pt>
                      <c:pt idx="1695">
                        <c:v>15</c:v>
                      </c:pt>
                      <c:pt idx="1696">
                        <c:v>15</c:v>
                      </c:pt>
                      <c:pt idx="1697">
                        <c:v>15</c:v>
                      </c:pt>
                      <c:pt idx="1698">
                        <c:v>15</c:v>
                      </c:pt>
                      <c:pt idx="1699">
                        <c:v>15</c:v>
                      </c:pt>
                      <c:pt idx="1700">
                        <c:v>15</c:v>
                      </c:pt>
                      <c:pt idx="1701">
                        <c:v>15</c:v>
                      </c:pt>
                      <c:pt idx="1702">
                        <c:v>15</c:v>
                      </c:pt>
                      <c:pt idx="1703">
                        <c:v>15</c:v>
                      </c:pt>
                      <c:pt idx="1704">
                        <c:v>15</c:v>
                      </c:pt>
                      <c:pt idx="1705">
                        <c:v>14</c:v>
                      </c:pt>
                      <c:pt idx="1706">
                        <c:v>15</c:v>
                      </c:pt>
                      <c:pt idx="1707">
                        <c:v>15</c:v>
                      </c:pt>
                      <c:pt idx="1708">
                        <c:v>15</c:v>
                      </c:pt>
                      <c:pt idx="1709">
                        <c:v>15</c:v>
                      </c:pt>
                      <c:pt idx="1710">
                        <c:v>15</c:v>
                      </c:pt>
                      <c:pt idx="1711">
                        <c:v>15</c:v>
                      </c:pt>
                      <c:pt idx="1712">
                        <c:v>15</c:v>
                      </c:pt>
                      <c:pt idx="1713">
                        <c:v>15</c:v>
                      </c:pt>
                      <c:pt idx="1714">
                        <c:v>15</c:v>
                      </c:pt>
                      <c:pt idx="1715">
                        <c:v>15</c:v>
                      </c:pt>
                      <c:pt idx="1716">
                        <c:v>15</c:v>
                      </c:pt>
                      <c:pt idx="1717">
                        <c:v>15</c:v>
                      </c:pt>
                      <c:pt idx="1718">
                        <c:v>15</c:v>
                      </c:pt>
                      <c:pt idx="1719">
                        <c:v>15</c:v>
                      </c:pt>
                      <c:pt idx="1720">
                        <c:v>14</c:v>
                      </c:pt>
                      <c:pt idx="1721">
                        <c:v>15</c:v>
                      </c:pt>
                      <c:pt idx="1722">
                        <c:v>15</c:v>
                      </c:pt>
                      <c:pt idx="1723">
                        <c:v>15</c:v>
                      </c:pt>
                      <c:pt idx="1724">
                        <c:v>15</c:v>
                      </c:pt>
                      <c:pt idx="1725">
                        <c:v>15</c:v>
                      </c:pt>
                      <c:pt idx="1726">
                        <c:v>15</c:v>
                      </c:pt>
                      <c:pt idx="1727">
                        <c:v>15</c:v>
                      </c:pt>
                      <c:pt idx="1728">
                        <c:v>15</c:v>
                      </c:pt>
                      <c:pt idx="1729">
                        <c:v>15</c:v>
                      </c:pt>
                      <c:pt idx="1730">
                        <c:v>15</c:v>
                      </c:pt>
                      <c:pt idx="1731">
                        <c:v>15</c:v>
                      </c:pt>
                      <c:pt idx="1732">
                        <c:v>15</c:v>
                      </c:pt>
                      <c:pt idx="1733">
                        <c:v>15</c:v>
                      </c:pt>
                      <c:pt idx="1734">
                        <c:v>15</c:v>
                      </c:pt>
                      <c:pt idx="1735">
                        <c:v>15</c:v>
                      </c:pt>
                      <c:pt idx="1736">
                        <c:v>15</c:v>
                      </c:pt>
                      <c:pt idx="1737">
                        <c:v>15</c:v>
                      </c:pt>
                      <c:pt idx="1738">
                        <c:v>15</c:v>
                      </c:pt>
                      <c:pt idx="1739">
                        <c:v>14</c:v>
                      </c:pt>
                      <c:pt idx="1740">
                        <c:v>15</c:v>
                      </c:pt>
                      <c:pt idx="1741">
                        <c:v>15</c:v>
                      </c:pt>
                      <c:pt idx="1742">
                        <c:v>15</c:v>
                      </c:pt>
                      <c:pt idx="1743">
                        <c:v>15</c:v>
                      </c:pt>
                      <c:pt idx="1744">
                        <c:v>15</c:v>
                      </c:pt>
                      <c:pt idx="1745">
                        <c:v>15</c:v>
                      </c:pt>
                      <c:pt idx="1746">
                        <c:v>15</c:v>
                      </c:pt>
                      <c:pt idx="1747">
                        <c:v>15</c:v>
                      </c:pt>
                      <c:pt idx="1748">
                        <c:v>15</c:v>
                      </c:pt>
                      <c:pt idx="1749">
                        <c:v>15</c:v>
                      </c:pt>
                      <c:pt idx="1750">
                        <c:v>15</c:v>
                      </c:pt>
                      <c:pt idx="1751">
                        <c:v>15</c:v>
                      </c:pt>
                      <c:pt idx="1752">
                        <c:v>15</c:v>
                      </c:pt>
                      <c:pt idx="1753">
                        <c:v>15</c:v>
                      </c:pt>
                      <c:pt idx="1754">
                        <c:v>15</c:v>
                      </c:pt>
                      <c:pt idx="1755">
                        <c:v>15</c:v>
                      </c:pt>
                      <c:pt idx="1756">
                        <c:v>15</c:v>
                      </c:pt>
                      <c:pt idx="1757">
                        <c:v>15</c:v>
                      </c:pt>
                      <c:pt idx="1758">
                        <c:v>15</c:v>
                      </c:pt>
                      <c:pt idx="1759">
                        <c:v>15</c:v>
                      </c:pt>
                      <c:pt idx="1760">
                        <c:v>15</c:v>
                      </c:pt>
                      <c:pt idx="1761">
                        <c:v>15</c:v>
                      </c:pt>
                      <c:pt idx="1762">
                        <c:v>14</c:v>
                      </c:pt>
                      <c:pt idx="1763">
                        <c:v>15</c:v>
                      </c:pt>
                      <c:pt idx="1764">
                        <c:v>15</c:v>
                      </c:pt>
                      <c:pt idx="1765">
                        <c:v>15</c:v>
                      </c:pt>
                      <c:pt idx="1766">
                        <c:v>15</c:v>
                      </c:pt>
                      <c:pt idx="1767">
                        <c:v>15</c:v>
                      </c:pt>
                      <c:pt idx="1768">
                        <c:v>15</c:v>
                      </c:pt>
                      <c:pt idx="1769">
                        <c:v>15</c:v>
                      </c:pt>
                      <c:pt idx="1770">
                        <c:v>15</c:v>
                      </c:pt>
                      <c:pt idx="1771">
                        <c:v>15</c:v>
                      </c:pt>
                      <c:pt idx="1772">
                        <c:v>15</c:v>
                      </c:pt>
                      <c:pt idx="1773">
                        <c:v>15</c:v>
                      </c:pt>
                      <c:pt idx="1774">
                        <c:v>15</c:v>
                      </c:pt>
                      <c:pt idx="1775">
                        <c:v>15</c:v>
                      </c:pt>
                      <c:pt idx="1776">
                        <c:v>15</c:v>
                      </c:pt>
                      <c:pt idx="1777">
                        <c:v>15</c:v>
                      </c:pt>
                      <c:pt idx="1778">
                        <c:v>15</c:v>
                      </c:pt>
                      <c:pt idx="1779">
                        <c:v>15</c:v>
                      </c:pt>
                      <c:pt idx="1780">
                        <c:v>15</c:v>
                      </c:pt>
                      <c:pt idx="1781">
                        <c:v>15</c:v>
                      </c:pt>
                      <c:pt idx="1782">
                        <c:v>15</c:v>
                      </c:pt>
                      <c:pt idx="1783">
                        <c:v>15</c:v>
                      </c:pt>
                      <c:pt idx="1784">
                        <c:v>15</c:v>
                      </c:pt>
                      <c:pt idx="1785">
                        <c:v>15</c:v>
                      </c:pt>
                      <c:pt idx="1786">
                        <c:v>15</c:v>
                      </c:pt>
                      <c:pt idx="1787">
                        <c:v>15</c:v>
                      </c:pt>
                      <c:pt idx="1788">
                        <c:v>15</c:v>
                      </c:pt>
                      <c:pt idx="1789">
                        <c:v>15</c:v>
                      </c:pt>
                      <c:pt idx="1790">
                        <c:v>15</c:v>
                      </c:pt>
                      <c:pt idx="1791">
                        <c:v>15</c:v>
                      </c:pt>
                      <c:pt idx="1792">
                        <c:v>15</c:v>
                      </c:pt>
                      <c:pt idx="1793">
                        <c:v>15</c:v>
                      </c:pt>
                      <c:pt idx="1794">
                        <c:v>15</c:v>
                      </c:pt>
                      <c:pt idx="1795">
                        <c:v>15</c:v>
                      </c:pt>
                      <c:pt idx="1796">
                        <c:v>15</c:v>
                      </c:pt>
                      <c:pt idx="1797">
                        <c:v>15</c:v>
                      </c:pt>
                      <c:pt idx="1798">
                        <c:v>15</c:v>
                      </c:pt>
                      <c:pt idx="1799">
                        <c:v>15</c:v>
                      </c:pt>
                      <c:pt idx="1800">
                        <c:v>15</c:v>
                      </c:pt>
                      <c:pt idx="1801">
                        <c:v>15</c:v>
                      </c:pt>
                      <c:pt idx="1802">
                        <c:v>15</c:v>
                      </c:pt>
                      <c:pt idx="1803">
                        <c:v>15</c:v>
                      </c:pt>
                      <c:pt idx="1804">
                        <c:v>15</c:v>
                      </c:pt>
                      <c:pt idx="1805">
                        <c:v>15</c:v>
                      </c:pt>
                      <c:pt idx="1806">
                        <c:v>15</c:v>
                      </c:pt>
                      <c:pt idx="1807">
                        <c:v>15</c:v>
                      </c:pt>
                      <c:pt idx="1808">
                        <c:v>15</c:v>
                      </c:pt>
                      <c:pt idx="1809">
                        <c:v>15</c:v>
                      </c:pt>
                      <c:pt idx="1810">
                        <c:v>15</c:v>
                      </c:pt>
                      <c:pt idx="1811">
                        <c:v>15</c:v>
                      </c:pt>
                      <c:pt idx="1812">
                        <c:v>15</c:v>
                      </c:pt>
                      <c:pt idx="1813">
                        <c:v>15</c:v>
                      </c:pt>
                      <c:pt idx="1814">
                        <c:v>15</c:v>
                      </c:pt>
                      <c:pt idx="1815">
                        <c:v>15</c:v>
                      </c:pt>
                      <c:pt idx="1816">
                        <c:v>15</c:v>
                      </c:pt>
                      <c:pt idx="1817">
                        <c:v>15</c:v>
                      </c:pt>
                      <c:pt idx="1818">
                        <c:v>15</c:v>
                      </c:pt>
                      <c:pt idx="1819">
                        <c:v>15</c:v>
                      </c:pt>
                      <c:pt idx="1820">
                        <c:v>15</c:v>
                      </c:pt>
                      <c:pt idx="1821">
                        <c:v>14</c:v>
                      </c:pt>
                      <c:pt idx="1822">
                        <c:v>15</c:v>
                      </c:pt>
                      <c:pt idx="1823">
                        <c:v>15</c:v>
                      </c:pt>
                      <c:pt idx="1824">
                        <c:v>15</c:v>
                      </c:pt>
                      <c:pt idx="1825">
                        <c:v>15</c:v>
                      </c:pt>
                      <c:pt idx="1826">
                        <c:v>15</c:v>
                      </c:pt>
                      <c:pt idx="1827">
                        <c:v>14</c:v>
                      </c:pt>
                      <c:pt idx="1828">
                        <c:v>15</c:v>
                      </c:pt>
                      <c:pt idx="1829">
                        <c:v>14</c:v>
                      </c:pt>
                      <c:pt idx="1830">
                        <c:v>15</c:v>
                      </c:pt>
                      <c:pt idx="1831">
                        <c:v>15</c:v>
                      </c:pt>
                      <c:pt idx="1832">
                        <c:v>15</c:v>
                      </c:pt>
                      <c:pt idx="1833">
                        <c:v>15</c:v>
                      </c:pt>
                      <c:pt idx="1834">
                        <c:v>15</c:v>
                      </c:pt>
                      <c:pt idx="1835">
                        <c:v>15</c:v>
                      </c:pt>
                      <c:pt idx="1836">
                        <c:v>14</c:v>
                      </c:pt>
                      <c:pt idx="1837">
                        <c:v>15</c:v>
                      </c:pt>
                      <c:pt idx="1838">
                        <c:v>15</c:v>
                      </c:pt>
                      <c:pt idx="1839">
                        <c:v>15</c:v>
                      </c:pt>
                      <c:pt idx="1840">
                        <c:v>15</c:v>
                      </c:pt>
                      <c:pt idx="1841">
                        <c:v>15</c:v>
                      </c:pt>
                      <c:pt idx="1842">
                        <c:v>15</c:v>
                      </c:pt>
                      <c:pt idx="1843">
                        <c:v>15</c:v>
                      </c:pt>
                      <c:pt idx="1844">
                        <c:v>15</c:v>
                      </c:pt>
                      <c:pt idx="1845">
                        <c:v>15</c:v>
                      </c:pt>
                      <c:pt idx="1846">
                        <c:v>15</c:v>
                      </c:pt>
                      <c:pt idx="1847">
                        <c:v>15</c:v>
                      </c:pt>
                      <c:pt idx="1848">
                        <c:v>15</c:v>
                      </c:pt>
                      <c:pt idx="1849">
                        <c:v>15</c:v>
                      </c:pt>
                      <c:pt idx="1850">
                        <c:v>15</c:v>
                      </c:pt>
                      <c:pt idx="1851">
                        <c:v>15</c:v>
                      </c:pt>
                      <c:pt idx="1852">
                        <c:v>15</c:v>
                      </c:pt>
                      <c:pt idx="1853">
                        <c:v>15</c:v>
                      </c:pt>
                      <c:pt idx="1854">
                        <c:v>15</c:v>
                      </c:pt>
                      <c:pt idx="1855">
                        <c:v>15</c:v>
                      </c:pt>
                      <c:pt idx="1856">
                        <c:v>15</c:v>
                      </c:pt>
                      <c:pt idx="1857">
                        <c:v>15</c:v>
                      </c:pt>
                      <c:pt idx="1858">
                        <c:v>15</c:v>
                      </c:pt>
                      <c:pt idx="1859">
                        <c:v>15</c:v>
                      </c:pt>
                      <c:pt idx="1860">
                        <c:v>15</c:v>
                      </c:pt>
                      <c:pt idx="1861">
                        <c:v>15</c:v>
                      </c:pt>
                      <c:pt idx="1862">
                        <c:v>15</c:v>
                      </c:pt>
                      <c:pt idx="1863">
                        <c:v>15</c:v>
                      </c:pt>
                      <c:pt idx="1864">
                        <c:v>15</c:v>
                      </c:pt>
                      <c:pt idx="1865">
                        <c:v>15</c:v>
                      </c:pt>
                      <c:pt idx="1866">
                        <c:v>15</c:v>
                      </c:pt>
                      <c:pt idx="1867">
                        <c:v>15</c:v>
                      </c:pt>
                      <c:pt idx="1868">
                        <c:v>15</c:v>
                      </c:pt>
                      <c:pt idx="1869">
                        <c:v>15</c:v>
                      </c:pt>
                      <c:pt idx="1870">
                        <c:v>15</c:v>
                      </c:pt>
                      <c:pt idx="1871">
                        <c:v>15</c:v>
                      </c:pt>
                      <c:pt idx="1872">
                        <c:v>15</c:v>
                      </c:pt>
                      <c:pt idx="1873">
                        <c:v>15</c:v>
                      </c:pt>
                      <c:pt idx="1874">
                        <c:v>15</c:v>
                      </c:pt>
                      <c:pt idx="1875">
                        <c:v>15</c:v>
                      </c:pt>
                      <c:pt idx="1876">
                        <c:v>15</c:v>
                      </c:pt>
                      <c:pt idx="1877">
                        <c:v>15</c:v>
                      </c:pt>
                      <c:pt idx="1878">
                        <c:v>14</c:v>
                      </c:pt>
                      <c:pt idx="1879">
                        <c:v>15</c:v>
                      </c:pt>
                      <c:pt idx="1880">
                        <c:v>15</c:v>
                      </c:pt>
                      <c:pt idx="1881">
                        <c:v>14</c:v>
                      </c:pt>
                      <c:pt idx="1882">
                        <c:v>15</c:v>
                      </c:pt>
                      <c:pt idx="1883">
                        <c:v>15</c:v>
                      </c:pt>
                      <c:pt idx="1884">
                        <c:v>15</c:v>
                      </c:pt>
                      <c:pt idx="1885">
                        <c:v>15</c:v>
                      </c:pt>
                      <c:pt idx="1886">
                        <c:v>15</c:v>
                      </c:pt>
                      <c:pt idx="1887">
                        <c:v>15</c:v>
                      </c:pt>
                      <c:pt idx="1888">
                        <c:v>15</c:v>
                      </c:pt>
                      <c:pt idx="1889">
                        <c:v>15</c:v>
                      </c:pt>
                      <c:pt idx="1890">
                        <c:v>15</c:v>
                      </c:pt>
                      <c:pt idx="1891">
                        <c:v>15</c:v>
                      </c:pt>
                      <c:pt idx="1892">
                        <c:v>15</c:v>
                      </c:pt>
                      <c:pt idx="1893">
                        <c:v>15</c:v>
                      </c:pt>
                      <c:pt idx="1894">
                        <c:v>15</c:v>
                      </c:pt>
                      <c:pt idx="1895">
                        <c:v>15</c:v>
                      </c:pt>
                      <c:pt idx="1896">
                        <c:v>15</c:v>
                      </c:pt>
                      <c:pt idx="1897">
                        <c:v>14</c:v>
                      </c:pt>
                      <c:pt idx="1898">
                        <c:v>15</c:v>
                      </c:pt>
                      <c:pt idx="1899">
                        <c:v>15</c:v>
                      </c:pt>
                      <c:pt idx="1900">
                        <c:v>15</c:v>
                      </c:pt>
                      <c:pt idx="1901">
                        <c:v>15</c:v>
                      </c:pt>
                      <c:pt idx="1902">
                        <c:v>15</c:v>
                      </c:pt>
                      <c:pt idx="1903">
                        <c:v>15</c:v>
                      </c:pt>
                      <c:pt idx="1904">
                        <c:v>15</c:v>
                      </c:pt>
                      <c:pt idx="1905">
                        <c:v>15</c:v>
                      </c:pt>
                      <c:pt idx="1906">
                        <c:v>15</c:v>
                      </c:pt>
                      <c:pt idx="1907">
                        <c:v>15</c:v>
                      </c:pt>
                      <c:pt idx="1908">
                        <c:v>15</c:v>
                      </c:pt>
                      <c:pt idx="1909">
                        <c:v>15</c:v>
                      </c:pt>
                      <c:pt idx="1910">
                        <c:v>14</c:v>
                      </c:pt>
                      <c:pt idx="1911">
                        <c:v>15</c:v>
                      </c:pt>
                      <c:pt idx="1912">
                        <c:v>15</c:v>
                      </c:pt>
                      <c:pt idx="1913">
                        <c:v>15</c:v>
                      </c:pt>
                      <c:pt idx="1914">
                        <c:v>15</c:v>
                      </c:pt>
                      <c:pt idx="1915">
                        <c:v>15</c:v>
                      </c:pt>
                      <c:pt idx="1916">
                        <c:v>15</c:v>
                      </c:pt>
                      <c:pt idx="1917">
                        <c:v>14</c:v>
                      </c:pt>
                      <c:pt idx="1918">
                        <c:v>15</c:v>
                      </c:pt>
                      <c:pt idx="1919">
                        <c:v>15</c:v>
                      </c:pt>
                      <c:pt idx="1920">
                        <c:v>15</c:v>
                      </c:pt>
                      <c:pt idx="1921">
                        <c:v>15</c:v>
                      </c:pt>
                      <c:pt idx="1922">
                        <c:v>15</c:v>
                      </c:pt>
                      <c:pt idx="1923">
                        <c:v>15</c:v>
                      </c:pt>
                      <c:pt idx="1924">
                        <c:v>15</c:v>
                      </c:pt>
                      <c:pt idx="1925">
                        <c:v>15</c:v>
                      </c:pt>
                      <c:pt idx="1926">
                        <c:v>15</c:v>
                      </c:pt>
                      <c:pt idx="1927">
                        <c:v>15</c:v>
                      </c:pt>
                      <c:pt idx="1928">
                        <c:v>15</c:v>
                      </c:pt>
                      <c:pt idx="1929">
                        <c:v>15</c:v>
                      </c:pt>
                      <c:pt idx="1930">
                        <c:v>15</c:v>
                      </c:pt>
                      <c:pt idx="1931">
                        <c:v>15</c:v>
                      </c:pt>
                      <c:pt idx="1932">
                        <c:v>15</c:v>
                      </c:pt>
                      <c:pt idx="1933">
                        <c:v>15</c:v>
                      </c:pt>
                      <c:pt idx="1934">
                        <c:v>15</c:v>
                      </c:pt>
                      <c:pt idx="1935">
                        <c:v>15</c:v>
                      </c:pt>
                      <c:pt idx="1936">
                        <c:v>14</c:v>
                      </c:pt>
                      <c:pt idx="1937">
                        <c:v>15</c:v>
                      </c:pt>
                      <c:pt idx="1938">
                        <c:v>15</c:v>
                      </c:pt>
                      <c:pt idx="1939">
                        <c:v>15</c:v>
                      </c:pt>
                      <c:pt idx="1940">
                        <c:v>14</c:v>
                      </c:pt>
                      <c:pt idx="1941">
                        <c:v>15</c:v>
                      </c:pt>
                      <c:pt idx="1942">
                        <c:v>15</c:v>
                      </c:pt>
                      <c:pt idx="1943">
                        <c:v>15</c:v>
                      </c:pt>
                      <c:pt idx="1944">
                        <c:v>15</c:v>
                      </c:pt>
                      <c:pt idx="1945">
                        <c:v>14</c:v>
                      </c:pt>
                      <c:pt idx="1946">
                        <c:v>15</c:v>
                      </c:pt>
                      <c:pt idx="1947">
                        <c:v>15</c:v>
                      </c:pt>
                      <c:pt idx="1948">
                        <c:v>15</c:v>
                      </c:pt>
                      <c:pt idx="1949">
                        <c:v>15</c:v>
                      </c:pt>
                      <c:pt idx="1950">
                        <c:v>15</c:v>
                      </c:pt>
                      <c:pt idx="1951">
                        <c:v>15</c:v>
                      </c:pt>
                      <c:pt idx="1952">
                        <c:v>15</c:v>
                      </c:pt>
                      <c:pt idx="1953">
                        <c:v>15</c:v>
                      </c:pt>
                      <c:pt idx="1954">
                        <c:v>15</c:v>
                      </c:pt>
                      <c:pt idx="1955">
                        <c:v>14</c:v>
                      </c:pt>
                      <c:pt idx="1956">
                        <c:v>15</c:v>
                      </c:pt>
                      <c:pt idx="1957">
                        <c:v>15</c:v>
                      </c:pt>
                      <c:pt idx="1958">
                        <c:v>14</c:v>
                      </c:pt>
                      <c:pt idx="1959">
                        <c:v>14</c:v>
                      </c:pt>
                      <c:pt idx="1960">
                        <c:v>15</c:v>
                      </c:pt>
                      <c:pt idx="1961">
                        <c:v>15</c:v>
                      </c:pt>
                      <c:pt idx="1962">
                        <c:v>15</c:v>
                      </c:pt>
                      <c:pt idx="1963">
                        <c:v>15</c:v>
                      </c:pt>
                      <c:pt idx="1964">
                        <c:v>15</c:v>
                      </c:pt>
                      <c:pt idx="1965">
                        <c:v>15</c:v>
                      </c:pt>
                      <c:pt idx="1966">
                        <c:v>15</c:v>
                      </c:pt>
                      <c:pt idx="1967">
                        <c:v>15</c:v>
                      </c:pt>
                      <c:pt idx="1968">
                        <c:v>15</c:v>
                      </c:pt>
                      <c:pt idx="1969">
                        <c:v>15</c:v>
                      </c:pt>
                      <c:pt idx="1970">
                        <c:v>15</c:v>
                      </c:pt>
                      <c:pt idx="1971">
                        <c:v>15</c:v>
                      </c:pt>
                      <c:pt idx="1972">
                        <c:v>15</c:v>
                      </c:pt>
                      <c:pt idx="1973">
                        <c:v>15</c:v>
                      </c:pt>
                      <c:pt idx="1974">
                        <c:v>15</c:v>
                      </c:pt>
                      <c:pt idx="1975">
                        <c:v>15</c:v>
                      </c:pt>
                      <c:pt idx="1976">
                        <c:v>15</c:v>
                      </c:pt>
                      <c:pt idx="1977">
                        <c:v>15</c:v>
                      </c:pt>
                      <c:pt idx="1978">
                        <c:v>15</c:v>
                      </c:pt>
                      <c:pt idx="1979">
                        <c:v>15</c:v>
                      </c:pt>
                      <c:pt idx="1980">
                        <c:v>15</c:v>
                      </c:pt>
                      <c:pt idx="1981">
                        <c:v>15</c:v>
                      </c:pt>
                      <c:pt idx="1982">
                        <c:v>15</c:v>
                      </c:pt>
                      <c:pt idx="1983">
                        <c:v>15</c:v>
                      </c:pt>
                      <c:pt idx="1984">
                        <c:v>14</c:v>
                      </c:pt>
                      <c:pt idx="1985">
                        <c:v>15</c:v>
                      </c:pt>
                      <c:pt idx="1986">
                        <c:v>15</c:v>
                      </c:pt>
                      <c:pt idx="1987">
                        <c:v>15</c:v>
                      </c:pt>
                      <c:pt idx="1988">
                        <c:v>15</c:v>
                      </c:pt>
                      <c:pt idx="1989">
                        <c:v>15</c:v>
                      </c:pt>
                      <c:pt idx="1990">
                        <c:v>15</c:v>
                      </c:pt>
                      <c:pt idx="1991">
                        <c:v>15</c:v>
                      </c:pt>
                      <c:pt idx="1992">
                        <c:v>15</c:v>
                      </c:pt>
                      <c:pt idx="1993">
                        <c:v>15</c:v>
                      </c:pt>
                      <c:pt idx="1994">
                        <c:v>15</c:v>
                      </c:pt>
                      <c:pt idx="1995">
                        <c:v>15</c:v>
                      </c:pt>
                      <c:pt idx="1996">
                        <c:v>15</c:v>
                      </c:pt>
                      <c:pt idx="1997">
                        <c:v>15</c:v>
                      </c:pt>
                      <c:pt idx="1998">
                        <c:v>15</c:v>
                      </c:pt>
                      <c:pt idx="1999">
                        <c:v>15</c:v>
                      </c:pt>
                      <c:pt idx="2000">
                        <c:v>15</c:v>
                      </c:pt>
                      <c:pt idx="2001">
                        <c:v>15</c:v>
                      </c:pt>
                      <c:pt idx="2002">
                        <c:v>15</c:v>
                      </c:pt>
                      <c:pt idx="2003">
                        <c:v>15</c:v>
                      </c:pt>
                      <c:pt idx="2004">
                        <c:v>15</c:v>
                      </c:pt>
                      <c:pt idx="2005">
                        <c:v>14</c:v>
                      </c:pt>
                      <c:pt idx="2006">
                        <c:v>15</c:v>
                      </c:pt>
                      <c:pt idx="2007">
                        <c:v>15</c:v>
                      </c:pt>
                      <c:pt idx="2008">
                        <c:v>14</c:v>
                      </c:pt>
                      <c:pt idx="2009">
                        <c:v>14</c:v>
                      </c:pt>
                      <c:pt idx="2010">
                        <c:v>15</c:v>
                      </c:pt>
                      <c:pt idx="2011">
                        <c:v>15</c:v>
                      </c:pt>
                      <c:pt idx="2012">
                        <c:v>15</c:v>
                      </c:pt>
                      <c:pt idx="2013">
                        <c:v>14</c:v>
                      </c:pt>
                      <c:pt idx="2014">
                        <c:v>15</c:v>
                      </c:pt>
                      <c:pt idx="2015">
                        <c:v>15</c:v>
                      </c:pt>
                      <c:pt idx="2016">
                        <c:v>15</c:v>
                      </c:pt>
                      <c:pt idx="2017">
                        <c:v>15</c:v>
                      </c:pt>
                      <c:pt idx="2018">
                        <c:v>15</c:v>
                      </c:pt>
                      <c:pt idx="2019">
                        <c:v>15</c:v>
                      </c:pt>
                      <c:pt idx="2020">
                        <c:v>15</c:v>
                      </c:pt>
                      <c:pt idx="2021">
                        <c:v>15</c:v>
                      </c:pt>
                      <c:pt idx="2022">
                        <c:v>15</c:v>
                      </c:pt>
                      <c:pt idx="2023">
                        <c:v>15</c:v>
                      </c:pt>
                      <c:pt idx="2024">
                        <c:v>15</c:v>
                      </c:pt>
                      <c:pt idx="2025">
                        <c:v>15</c:v>
                      </c:pt>
                      <c:pt idx="2026">
                        <c:v>15</c:v>
                      </c:pt>
                      <c:pt idx="2027">
                        <c:v>14</c:v>
                      </c:pt>
                      <c:pt idx="2028">
                        <c:v>15</c:v>
                      </c:pt>
                      <c:pt idx="2029">
                        <c:v>15</c:v>
                      </c:pt>
                      <c:pt idx="2030">
                        <c:v>15</c:v>
                      </c:pt>
                      <c:pt idx="2031">
                        <c:v>15</c:v>
                      </c:pt>
                      <c:pt idx="2032">
                        <c:v>15</c:v>
                      </c:pt>
                      <c:pt idx="2033">
                        <c:v>15</c:v>
                      </c:pt>
                      <c:pt idx="2034">
                        <c:v>15</c:v>
                      </c:pt>
                      <c:pt idx="2035">
                        <c:v>15</c:v>
                      </c:pt>
                      <c:pt idx="2036">
                        <c:v>15</c:v>
                      </c:pt>
                      <c:pt idx="2037">
                        <c:v>0</c:v>
                      </c:pt>
                      <c:pt idx="2038">
                        <c:v>15</c:v>
                      </c:pt>
                      <c:pt idx="2039">
                        <c:v>15</c:v>
                      </c:pt>
                      <c:pt idx="2040">
                        <c:v>15</c:v>
                      </c:pt>
                      <c:pt idx="2041">
                        <c:v>15</c:v>
                      </c:pt>
                      <c:pt idx="2042">
                        <c:v>15</c:v>
                      </c:pt>
                      <c:pt idx="2043">
                        <c:v>15</c:v>
                      </c:pt>
                      <c:pt idx="2044">
                        <c:v>14</c:v>
                      </c:pt>
                      <c:pt idx="2045">
                        <c:v>15</c:v>
                      </c:pt>
                      <c:pt idx="2046">
                        <c:v>15</c:v>
                      </c:pt>
                      <c:pt idx="2047">
                        <c:v>15</c:v>
                      </c:pt>
                      <c:pt idx="2048">
                        <c:v>15</c:v>
                      </c:pt>
                      <c:pt idx="2049">
                        <c:v>15</c:v>
                      </c:pt>
                      <c:pt idx="2050">
                        <c:v>15</c:v>
                      </c:pt>
                      <c:pt idx="2051">
                        <c:v>15</c:v>
                      </c:pt>
                      <c:pt idx="2052">
                        <c:v>15</c:v>
                      </c:pt>
                      <c:pt idx="2053">
                        <c:v>15</c:v>
                      </c:pt>
                      <c:pt idx="2054">
                        <c:v>14</c:v>
                      </c:pt>
                      <c:pt idx="2055">
                        <c:v>15</c:v>
                      </c:pt>
                      <c:pt idx="2056">
                        <c:v>15</c:v>
                      </c:pt>
                      <c:pt idx="2057">
                        <c:v>15</c:v>
                      </c:pt>
                      <c:pt idx="2058">
                        <c:v>15</c:v>
                      </c:pt>
                      <c:pt idx="2059">
                        <c:v>15</c:v>
                      </c:pt>
                      <c:pt idx="2060">
                        <c:v>15</c:v>
                      </c:pt>
                      <c:pt idx="2061">
                        <c:v>15</c:v>
                      </c:pt>
                      <c:pt idx="2062">
                        <c:v>15</c:v>
                      </c:pt>
                      <c:pt idx="2063">
                        <c:v>15</c:v>
                      </c:pt>
                      <c:pt idx="2064">
                        <c:v>15</c:v>
                      </c:pt>
                      <c:pt idx="2065">
                        <c:v>15</c:v>
                      </c:pt>
                      <c:pt idx="2066">
                        <c:v>15</c:v>
                      </c:pt>
                      <c:pt idx="2067">
                        <c:v>15</c:v>
                      </c:pt>
                      <c:pt idx="2068">
                        <c:v>15</c:v>
                      </c:pt>
                      <c:pt idx="2069">
                        <c:v>15</c:v>
                      </c:pt>
                      <c:pt idx="2070">
                        <c:v>15</c:v>
                      </c:pt>
                      <c:pt idx="2071">
                        <c:v>15</c:v>
                      </c:pt>
                      <c:pt idx="2072">
                        <c:v>15</c:v>
                      </c:pt>
                      <c:pt idx="2073">
                        <c:v>15</c:v>
                      </c:pt>
                      <c:pt idx="2074">
                        <c:v>15</c:v>
                      </c:pt>
                      <c:pt idx="2075">
                        <c:v>15</c:v>
                      </c:pt>
                      <c:pt idx="2076">
                        <c:v>15</c:v>
                      </c:pt>
                      <c:pt idx="2077">
                        <c:v>15</c:v>
                      </c:pt>
                      <c:pt idx="2078">
                        <c:v>15</c:v>
                      </c:pt>
                      <c:pt idx="2079">
                        <c:v>14</c:v>
                      </c:pt>
                      <c:pt idx="2080">
                        <c:v>15</c:v>
                      </c:pt>
                      <c:pt idx="2081">
                        <c:v>15</c:v>
                      </c:pt>
                      <c:pt idx="2082">
                        <c:v>15</c:v>
                      </c:pt>
                      <c:pt idx="2083">
                        <c:v>15</c:v>
                      </c:pt>
                      <c:pt idx="2084">
                        <c:v>14</c:v>
                      </c:pt>
                      <c:pt idx="2085">
                        <c:v>15</c:v>
                      </c:pt>
                      <c:pt idx="2086">
                        <c:v>14</c:v>
                      </c:pt>
                      <c:pt idx="2087">
                        <c:v>15</c:v>
                      </c:pt>
                      <c:pt idx="2088">
                        <c:v>14</c:v>
                      </c:pt>
                      <c:pt idx="2089">
                        <c:v>14</c:v>
                      </c:pt>
                      <c:pt idx="2090">
                        <c:v>15</c:v>
                      </c:pt>
                      <c:pt idx="2091">
                        <c:v>15</c:v>
                      </c:pt>
                      <c:pt idx="2092">
                        <c:v>15</c:v>
                      </c:pt>
                      <c:pt idx="2093">
                        <c:v>15</c:v>
                      </c:pt>
                      <c:pt idx="2094">
                        <c:v>15</c:v>
                      </c:pt>
                      <c:pt idx="2095">
                        <c:v>15</c:v>
                      </c:pt>
                      <c:pt idx="2096">
                        <c:v>15</c:v>
                      </c:pt>
                      <c:pt idx="2097">
                        <c:v>15</c:v>
                      </c:pt>
                      <c:pt idx="2098">
                        <c:v>15</c:v>
                      </c:pt>
                      <c:pt idx="2099">
                        <c:v>14</c:v>
                      </c:pt>
                      <c:pt idx="2100">
                        <c:v>15</c:v>
                      </c:pt>
                      <c:pt idx="2101">
                        <c:v>15</c:v>
                      </c:pt>
                      <c:pt idx="2102">
                        <c:v>15</c:v>
                      </c:pt>
                      <c:pt idx="2103">
                        <c:v>15</c:v>
                      </c:pt>
                      <c:pt idx="2104">
                        <c:v>15</c:v>
                      </c:pt>
                      <c:pt idx="2105">
                        <c:v>15</c:v>
                      </c:pt>
                      <c:pt idx="2106">
                        <c:v>15</c:v>
                      </c:pt>
                      <c:pt idx="2107">
                        <c:v>15</c:v>
                      </c:pt>
                      <c:pt idx="2108">
                        <c:v>15</c:v>
                      </c:pt>
                      <c:pt idx="2109">
                        <c:v>14</c:v>
                      </c:pt>
                      <c:pt idx="2110">
                        <c:v>15</c:v>
                      </c:pt>
                      <c:pt idx="2111">
                        <c:v>14</c:v>
                      </c:pt>
                      <c:pt idx="2112">
                        <c:v>14</c:v>
                      </c:pt>
                      <c:pt idx="2113">
                        <c:v>15</c:v>
                      </c:pt>
                      <c:pt idx="2114">
                        <c:v>15</c:v>
                      </c:pt>
                      <c:pt idx="2115">
                        <c:v>15</c:v>
                      </c:pt>
                      <c:pt idx="2116">
                        <c:v>15</c:v>
                      </c:pt>
                      <c:pt idx="2117">
                        <c:v>15</c:v>
                      </c:pt>
                      <c:pt idx="2118">
                        <c:v>15</c:v>
                      </c:pt>
                      <c:pt idx="2119">
                        <c:v>15</c:v>
                      </c:pt>
                      <c:pt idx="2120">
                        <c:v>14</c:v>
                      </c:pt>
                      <c:pt idx="2121">
                        <c:v>15</c:v>
                      </c:pt>
                      <c:pt idx="2122">
                        <c:v>15</c:v>
                      </c:pt>
                      <c:pt idx="2123">
                        <c:v>15</c:v>
                      </c:pt>
                      <c:pt idx="2124">
                        <c:v>15</c:v>
                      </c:pt>
                      <c:pt idx="2125">
                        <c:v>15</c:v>
                      </c:pt>
                      <c:pt idx="2126">
                        <c:v>15</c:v>
                      </c:pt>
                      <c:pt idx="2127">
                        <c:v>15</c:v>
                      </c:pt>
                      <c:pt idx="2128">
                        <c:v>15</c:v>
                      </c:pt>
                      <c:pt idx="2129">
                        <c:v>14</c:v>
                      </c:pt>
                      <c:pt idx="2130">
                        <c:v>15</c:v>
                      </c:pt>
                      <c:pt idx="2131">
                        <c:v>14</c:v>
                      </c:pt>
                      <c:pt idx="2132">
                        <c:v>15</c:v>
                      </c:pt>
                      <c:pt idx="2133">
                        <c:v>15</c:v>
                      </c:pt>
                      <c:pt idx="2134">
                        <c:v>15</c:v>
                      </c:pt>
                      <c:pt idx="2135">
                        <c:v>14</c:v>
                      </c:pt>
                      <c:pt idx="2136">
                        <c:v>14</c:v>
                      </c:pt>
                      <c:pt idx="2137">
                        <c:v>15</c:v>
                      </c:pt>
                      <c:pt idx="2138">
                        <c:v>14</c:v>
                      </c:pt>
                      <c:pt idx="2139">
                        <c:v>15</c:v>
                      </c:pt>
                      <c:pt idx="2140">
                        <c:v>14</c:v>
                      </c:pt>
                      <c:pt idx="2141">
                        <c:v>15</c:v>
                      </c:pt>
                      <c:pt idx="2142">
                        <c:v>15</c:v>
                      </c:pt>
                      <c:pt idx="2143">
                        <c:v>15</c:v>
                      </c:pt>
                      <c:pt idx="2144">
                        <c:v>15</c:v>
                      </c:pt>
                      <c:pt idx="2145">
                        <c:v>15</c:v>
                      </c:pt>
                      <c:pt idx="2146">
                        <c:v>15</c:v>
                      </c:pt>
                      <c:pt idx="2147">
                        <c:v>15</c:v>
                      </c:pt>
                      <c:pt idx="2148">
                        <c:v>14</c:v>
                      </c:pt>
                      <c:pt idx="2149">
                        <c:v>15</c:v>
                      </c:pt>
                      <c:pt idx="2150">
                        <c:v>15</c:v>
                      </c:pt>
                      <c:pt idx="2151">
                        <c:v>14</c:v>
                      </c:pt>
                      <c:pt idx="2152">
                        <c:v>15</c:v>
                      </c:pt>
                      <c:pt idx="2153">
                        <c:v>15</c:v>
                      </c:pt>
                      <c:pt idx="2154">
                        <c:v>15</c:v>
                      </c:pt>
                      <c:pt idx="2155">
                        <c:v>15</c:v>
                      </c:pt>
                      <c:pt idx="2156">
                        <c:v>15</c:v>
                      </c:pt>
                      <c:pt idx="2157">
                        <c:v>15</c:v>
                      </c:pt>
                      <c:pt idx="2158">
                        <c:v>15</c:v>
                      </c:pt>
                      <c:pt idx="2159">
                        <c:v>14</c:v>
                      </c:pt>
                      <c:pt idx="2160">
                        <c:v>14</c:v>
                      </c:pt>
                      <c:pt idx="2161">
                        <c:v>15</c:v>
                      </c:pt>
                      <c:pt idx="2162">
                        <c:v>15</c:v>
                      </c:pt>
                      <c:pt idx="2163">
                        <c:v>15</c:v>
                      </c:pt>
                      <c:pt idx="2164">
                        <c:v>15</c:v>
                      </c:pt>
                      <c:pt idx="2165">
                        <c:v>15</c:v>
                      </c:pt>
                      <c:pt idx="2166">
                        <c:v>15</c:v>
                      </c:pt>
                      <c:pt idx="2167">
                        <c:v>14</c:v>
                      </c:pt>
                      <c:pt idx="2168">
                        <c:v>14</c:v>
                      </c:pt>
                      <c:pt idx="2169">
                        <c:v>15</c:v>
                      </c:pt>
                      <c:pt idx="2170">
                        <c:v>15</c:v>
                      </c:pt>
                      <c:pt idx="2171">
                        <c:v>14</c:v>
                      </c:pt>
                      <c:pt idx="2172">
                        <c:v>15</c:v>
                      </c:pt>
                      <c:pt idx="2173">
                        <c:v>15</c:v>
                      </c:pt>
                      <c:pt idx="2174">
                        <c:v>15</c:v>
                      </c:pt>
                      <c:pt idx="2175">
                        <c:v>15</c:v>
                      </c:pt>
                      <c:pt idx="2176">
                        <c:v>14</c:v>
                      </c:pt>
                      <c:pt idx="2177">
                        <c:v>15</c:v>
                      </c:pt>
                      <c:pt idx="2178">
                        <c:v>14</c:v>
                      </c:pt>
                      <c:pt idx="2179">
                        <c:v>15</c:v>
                      </c:pt>
                      <c:pt idx="2180">
                        <c:v>15</c:v>
                      </c:pt>
                      <c:pt idx="2181">
                        <c:v>15</c:v>
                      </c:pt>
                      <c:pt idx="2182">
                        <c:v>15</c:v>
                      </c:pt>
                      <c:pt idx="2183">
                        <c:v>15</c:v>
                      </c:pt>
                      <c:pt idx="2184">
                        <c:v>15</c:v>
                      </c:pt>
                      <c:pt idx="2185">
                        <c:v>14</c:v>
                      </c:pt>
                      <c:pt idx="2186">
                        <c:v>15</c:v>
                      </c:pt>
                      <c:pt idx="2187">
                        <c:v>15</c:v>
                      </c:pt>
                      <c:pt idx="2188">
                        <c:v>14</c:v>
                      </c:pt>
                      <c:pt idx="2189">
                        <c:v>15</c:v>
                      </c:pt>
                      <c:pt idx="2190">
                        <c:v>14</c:v>
                      </c:pt>
                      <c:pt idx="2191">
                        <c:v>15</c:v>
                      </c:pt>
                      <c:pt idx="2192">
                        <c:v>15</c:v>
                      </c:pt>
                      <c:pt idx="2193">
                        <c:v>15</c:v>
                      </c:pt>
                      <c:pt idx="2194">
                        <c:v>15</c:v>
                      </c:pt>
                      <c:pt idx="2195">
                        <c:v>15</c:v>
                      </c:pt>
                      <c:pt idx="2196">
                        <c:v>14</c:v>
                      </c:pt>
                      <c:pt idx="2197">
                        <c:v>15</c:v>
                      </c:pt>
                      <c:pt idx="2198">
                        <c:v>15</c:v>
                      </c:pt>
                      <c:pt idx="2199">
                        <c:v>15</c:v>
                      </c:pt>
                      <c:pt idx="2200">
                        <c:v>15</c:v>
                      </c:pt>
                      <c:pt idx="2201">
                        <c:v>15</c:v>
                      </c:pt>
                      <c:pt idx="2202">
                        <c:v>15</c:v>
                      </c:pt>
                      <c:pt idx="2203">
                        <c:v>14</c:v>
                      </c:pt>
                      <c:pt idx="2204">
                        <c:v>15</c:v>
                      </c:pt>
                      <c:pt idx="2205">
                        <c:v>14</c:v>
                      </c:pt>
                      <c:pt idx="2206">
                        <c:v>15</c:v>
                      </c:pt>
                      <c:pt idx="2207">
                        <c:v>0</c:v>
                      </c:pt>
                      <c:pt idx="2208">
                        <c:v>14</c:v>
                      </c:pt>
                      <c:pt idx="2209">
                        <c:v>14</c:v>
                      </c:pt>
                      <c:pt idx="2210">
                        <c:v>15</c:v>
                      </c:pt>
                      <c:pt idx="2211">
                        <c:v>15</c:v>
                      </c:pt>
                      <c:pt idx="2212">
                        <c:v>15</c:v>
                      </c:pt>
                      <c:pt idx="2213">
                        <c:v>15</c:v>
                      </c:pt>
                      <c:pt idx="2214">
                        <c:v>15</c:v>
                      </c:pt>
                      <c:pt idx="2215">
                        <c:v>14</c:v>
                      </c:pt>
                      <c:pt idx="2216">
                        <c:v>15</c:v>
                      </c:pt>
                      <c:pt idx="2217">
                        <c:v>15</c:v>
                      </c:pt>
                      <c:pt idx="2218">
                        <c:v>15</c:v>
                      </c:pt>
                      <c:pt idx="2219">
                        <c:v>15</c:v>
                      </c:pt>
                      <c:pt idx="2220">
                        <c:v>15</c:v>
                      </c:pt>
                      <c:pt idx="2221">
                        <c:v>15</c:v>
                      </c:pt>
                      <c:pt idx="2222">
                        <c:v>14</c:v>
                      </c:pt>
                      <c:pt idx="2223">
                        <c:v>15</c:v>
                      </c:pt>
                      <c:pt idx="2224">
                        <c:v>15</c:v>
                      </c:pt>
                      <c:pt idx="2225">
                        <c:v>15</c:v>
                      </c:pt>
                      <c:pt idx="2226">
                        <c:v>14</c:v>
                      </c:pt>
                      <c:pt idx="2227">
                        <c:v>15</c:v>
                      </c:pt>
                      <c:pt idx="2228">
                        <c:v>15</c:v>
                      </c:pt>
                      <c:pt idx="2229">
                        <c:v>15</c:v>
                      </c:pt>
                      <c:pt idx="2230">
                        <c:v>15</c:v>
                      </c:pt>
                      <c:pt idx="2231">
                        <c:v>15</c:v>
                      </c:pt>
                      <c:pt idx="2232">
                        <c:v>15</c:v>
                      </c:pt>
                      <c:pt idx="2233">
                        <c:v>15</c:v>
                      </c:pt>
                      <c:pt idx="2234">
                        <c:v>15</c:v>
                      </c:pt>
                      <c:pt idx="2235">
                        <c:v>15</c:v>
                      </c:pt>
                      <c:pt idx="2236">
                        <c:v>15</c:v>
                      </c:pt>
                      <c:pt idx="2237">
                        <c:v>15</c:v>
                      </c:pt>
                      <c:pt idx="2238">
                        <c:v>14</c:v>
                      </c:pt>
                      <c:pt idx="2239">
                        <c:v>15</c:v>
                      </c:pt>
                      <c:pt idx="2240">
                        <c:v>14</c:v>
                      </c:pt>
                      <c:pt idx="2241">
                        <c:v>15</c:v>
                      </c:pt>
                      <c:pt idx="2242">
                        <c:v>14</c:v>
                      </c:pt>
                      <c:pt idx="2243">
                        <c:v>15</c:v>
                      </c:pt>
                      <c:pt idx="2244">
                        <c:v>15</c:v>
                      </c:pt>
                      <c:pt idx="2245">
                        <c:v>15</c:v>
                      </c:pt>
                      <c:pt idx="2246">
                        <c:v>14</c:v>
                      </c:pt>
                      <c:pt idx="2247">
                        <c:v>14</c:v>
                      </c:pt>
                      <c:pt idx="2248">
                        <c:v>14</c:v>
                      </c:pt>
                      <c:pt idx="2249">
                        <c:v>15</c:v>
                      </c:pt>
                      <c:pt idx="2250">
                        <c:v>15</c:v>
                      </c:pt>
                      <c:pt idx="2251">
                        <c:v>15</c:v>
                      </c:pt>
                      <c:pt idx="2252">
                        <c:v>15</c:v>
                      </c:pt>
                      <c:pt idx="2253">
                        <c:v>15</c:v>
                      </c:pt>
                      <c:pt idx="2254">
                        <c:v>15</c:v>
                      </c:pt>
                      <c:pt idx="2255">
                        <c:v>14</c:v>
                      </c:pt>
                      <c:pt idx="2256">
                        <c:v>15</c:v>
                      </c:pt>
                      <c:pt idx="2257">
                        <c:v>15</c:v>
                      </c:pt>
                      <c:pt idx="2258">
                        <c:v>15</c:v>
                      </c:pt>
                      <c:pt idx="2259">
                        <c:v>15</c:v>
                      </c:pt>
                      <c:pt idx="2260">
                        <c:v>15</c:v>
                      </c:pt>
                      <c:pt idx="2261">
                        <c:v>14</c:v>
                      </c:pt>
                      <c:pt idx="2262">
                        <c:v>15</c:v>
                      </c:pt>
                      <c:pt idx="2263">
                        <c:v>15</c:v>
                      </c:pt>
                      <c:pt idx="2264">
                        <c:v>15</c:v>
                      </c:pt>
                      <c:pt idx="2265">
                        <c:v>15</c:v>
                      </c:pt>
                      <c:pt idx="2266">
                        <c:v>15</c:v>
                      </c:pt>
                      <c:pt idx="2267">
                        <c:v>15</c:v>
                      </c:pt>
                      <c:pt idx="2268">
                        <c:v>15</c:v>
                      </c:pt>
                      <c:pt idx="2269">
                        <c:v>15</c:v>
                      </c:pt>
                      <c:pt idx="2270">
                        <c:v>14</c:v>
                      </c:pt>
                      <c:pt idx="2271">
                        <c:v>14</c:v>
                      </c:pt>
                      <c:pt idx="2272">
                        <c:v>15</c:v>
                      </c:pt>
                      <c:pt idx="2273">
                        <c:v>15</c:v>
                      </c:pt>
                      <c:pt idx="2274">
                        <c:v>14</c:v>
                      </c:pt>
                      <c:pt idx="2275">
                        <c:v>14</c:v>
                      </c:pt>
                      <c:pt idx="2276">
                        <c:v>15</c:v>
                      </c:pt>
                      <c:pt idx="2277">
                        <c:v>14</c:v>
                      </c:pt>
                      <c:pt idx="2278">
                        <c:v>15</c:v>
                      </c:pt>
                      <c:pt idx="2279">
                        <c:v>15</c:v>
                      </c:pt>
                      <c:pt idx="2280">
                        <c:v>14</c:v>
                      </c:pt>
                      <c:pt idx="2281">
                        <c:v>14</c:v>
                      </c:pt>
                      <c:pt idx="2282">
                        <c:v>14</c:v>
                      </c:pt>
                      <c:pt idx="2283">
                        <c:v>15</c:v>
                      </c:pt>
                      <c:pt idx="2284">
                        <c:v>14</c:v>
                      </c:pt>
                      <c:pt idx="2285">
                        <c:v>14</c:v>
                      </c:pt>
                      <c:pt idx="2286">
                        <c:v>15</c:v>
                      </c:pt>
                      <c:pt idx="2287">
                        <c:v>14</c:v>
                      </c:pt>
                      <c:pt idx="2288">
                        <c:v>15</c:v>
                      </c:pt>
                      <c:pt idx="2289">
                        <c:v>15</c:v>
                      </c:pt>
                      <c:pt idx="2290">
                        <c:v>14</c:v>
                      </c:pt>
                      <c:pt idx="2291">
                        <c:v>15</c:v>
                      </c:pt>
                      <c:pt idx="2292">
                        <c:v>14</c:v>
                      </c:pt>
                      <c:pt idx="2293">
                        <c:v>14</c:v>
                      </c:pt>
                      <c:pt idx="2294">
                        <c:v>14</c:v>
                      </c:pt>
                      <c:pt idx="2295">
                        <c:v>14</c:v>
                      </c:pt>
                      <c:pt idx="2296">
                        <c:v>14</c:v>
                      </c:pt>
                      <c:pt idx="2297">
                        <c:v>14</c:v>
                      </c:pt>
                      <c:pt idx="2298">
                        <c:v>14</c:v>
                      </c:pt>
                      <c:pt idx="2299">
                        <c:v>14</c:v>
                      </c:pt>
                      <c:pt idx="2300">
                        <c:v>14</c:v>
                      </c:pt>
                      <c:pt idx="2301">
                        <c:v>14</c:v>
                      </c:pt>
                      <c:pt idx="2302">
                        <c:v>15</c:v>
                      </c:pt>
                      <c:pt idx="2303">
                        <c:v>14</c:v>
                      </c:pt>
                      <c:pt idx="2304">
                        <c:v>14</c:v>
                      </c:pt>
                      <c:pt idx="2305">
                        <c:v>14</c:v>
                      </c:pt>
                      <c:pt idx="2306">
                        <c:v>15</c:v>
                      </c:pt>
                      <c:pt idx="2307">
                        <c:v>14</c:v>
                      </c:pt>
                      <c:pt idx="2308">
                        <c:v>15</c:v>
                      </c:pt>
                      <c:pt idx="2309">
                        <c:v>14</c:v>
                      </c:pt>
                      <c:pt idx="2310">
                        <c:v>15</c:v>
                      </c:pt>
                      <c:pt idx="2311">
                        <c:v>15</c:v>
                      </c:pt>
                      <c:pt idx="2312">
                        <c:v>14</c:v>
                      </c:pt>
                      <c:pt idx="2313">
                        <c:v>15</c:v>
                      </c:pt>
                      <c:pt idx="2314">
                        <c:v>15</c:v>
                      </c:pt>
                      <c:pt idx="2315">
                        <c:v>14</c:v>
                      </c:pt>
                      <c:pt idx="2316">
                        <c:v>15</c:v>
                      </c:pt>
                      <c:pt idx="2317">
                        <c:v>14</c:v>
                      </c:pt>
                      <c:pt idx="2318">
                        <c:v>14</c:v>
                      </c:pt>
                      <c:pt idx="2319">
                        <c:v>14</c:v>
                      </c:pt>
                      <c:pt idx="2320">
                        <c:v>15</c:v>
                      </c:pt>
                      <c:pt idx="2321">
                        <c:v>15</c:v>
                      </c:pt>
                      <c:pt idx="2322">
                        <c:v>15</c:v>
                      </c:pt>
                      <c:pt idx="2323">
                        <c:v>15</c:v>
                      </c:pt>
                      <c:pt idx="2324">
                        <c:v>14</c:v>
                      </c:pt>
                      <c:pt idx="2325">
                        <c:v>15</c:v>
                      </c:pt>
                      <c:pt idx="2326">
                        <c:v>15</c:v>
                      </c:pt>
                      <c:pt idx="2327">
                        <c:v>14</c:v>
                      </c:pt>
                      <c:pt idx="2328">
                        <c:v>14</c:v>
                      </c:pt>
                      <c:pt idx="2329">
                        <c:v>15</c:v>
                      </c:pt>
                      <c:pt idx="2330">
                        <c:v>15</c:v>
                      </c:pt>
                      <c:pt idx="2331">
                        <c:v>15</c:v>
                      </c:pt>
                      <c:pt idx="2332">
                        <c:v>15</c:v>
                      </c:pt>
                      <c:pt idx="2333">
                        <c:v>15</c:v>
                      </c:pt>
                      <c:pt idx="2334">
                        <c:v>14</c:v>
                      </c:pt>
                      <c:pt idx="2335">
                        <c:v>15</c:v>
                      </c:pt>
                      <c:pt idx="2336">
                        <c:v>15</c:v>
                      </c:pt>
                      <c:pt idx="2337">
                        <c:v>14</c:v>
                      </c:pt>
                      <c:pt idx="2338">
                        <c:v>14</c:v>
                      </c:pt>
                      <c:pt idx="2339">
                        <c:v>14</c:v>
                      </c:pt>
                      <c:pt idx="2340">
                        <c:v>14</c:v>
                      </c:pt>
                      <c:pt idx="2341">
                        <c:v>14</c:v>
                      </c:pt>
                      <c:pt idx="2342">
                        <c:v>15</c:v>
                      </c:pt>
                      <c:pt idx="2343">
                        <c:v>15</c:v>
                      </c:pt>
                      <c:pt idx="2344">
                        <c:v>15</c:v>
                      </c:pt>
                      <c:pt idx="2345">
                        <c:v>14</c:v>
                      </c:pt>
                      <c:pt idx="2346">
                        <c:v>14</c:v>
                      </c:pt>
                      <c:pt idx="2347">
                        <c:v>15</c:v>
                      </c:pt>
                      <c:pt idx="2348">
                        <c:v>14</c:v>
                      </c:pt>
                      <c:pt idx="2349">
                        <c:v>15</c:v>
                      </c:pt>
                      <c:pt idx="2350">
                        <c:v>15</c:v>
                      </c:pt>
                      <c:pt idx="2351">
                        <c:v>14</c:v>
                      </c:pt>
                      <c:pt idx="2352">
                        <c:v>14</c:v>
                      </c:pt>
                      <c:pt idx="2353">
                        <c:v>14</c:v>
                      </c:pt>
                      <c:pt idx="2354">
                        <c:v>14</c:v>
                      </c:pt>
                      <c:pt idx="2355">
                        <c:v>15</c:v>
                      </c:pt>
                      <c:pt idx="2356">
                        <c:v>15</c:v>
                      </c:pt>
                      <c:pt idx="2357">
                        <c:v>14</c:v>
                      </c:pt>
                      <c:pt idx="2358">
                        <c:v>14</c:v>
                      </c:pt>
                      <c:pt idx="2359">
                        <c:v>15</c:v>
                      </c:pt>
                      <c:pt idx="2360">
                        <c:v>14</c:v>
                      </c:pt>
                      <c:pt idx="2361">
                        <c:v>14</c:v>
                      </c:pt>
                      <c:pt idx="2362">
                        <c:v>14</c:v>
                      </c:pt>
                      <c:pt idx="2363">
                        <c:v>14</c:v>
                      </c:pt>
                      <c:pt idx="2364">
                        <c:v>15</c:v>
                      </c:pt>
                      <c:pt idx="2365">
                        <c:v>15</c:v>
                      </c:pt>
                      <c:pt idx="2366">
                        <c:v>15</c:v>
                      </c:pt>
                      <c:pt idx="2367">
                        <c:v>15</c:v>
                      </c:pt>
                      <c:pt idx="2368">
                        <c:v>14</c:v>
                      </c:pt>
                      <c:pt idx="2369">
                        <c:v>14</c:v>
                      </c:pt>
                      <c:pt idx="2370">
                        <c:v>14</c:v>
                      </c:pt>
                      <c:pt idx="2371">
                        <c:v>14</c:v>
                      </c:pt>
                      <c:pt idx="2372">
                        <c:v>14</c:v>
                      </c:pt>
                      <c:pt idx="2373">
                        <c:v>15</c:v>
                      </c:pt>
                      <c:pt idx="2374">
                        <c:v>14</c:v>
                      </c:pt>
                      <c:pt idx="2375">
                        <c:v>15</c:v>
                      </c:pt>
                      <c:pt idx="2376">
                        <c:v>14</c:v>
                      </c:pt>
                      <c:pt idx="2377">
                        <c:v>14</c:v>
                      </c:pt>
                      <c:pt idx="2378">
                        <c:v>14</c:v>
                      </c:pt>
                      <c:pt idx="2379">
                        <c:v>14</c:v>
                      </c:pt>
                      <c:pt idx="2380">
                        <c:v>14</c:v>
                      </c:pt>
                      <c:pt idx="2381">
                        <c:v>15</c:v>
                      </c:pt>
                      <c:pt idx="2382">
                        <c:v>14</c:v>
                      </c:pt>
                      <c:pt idx="2383">
                        <c:v>14</c:v>
                      </c:pt>
                      <c:pt idx="2384">
                        <c:v>14</c:v>
                      </c:pt>
                      <c:pt idx="2385">
                        <c:v>14</c:v>
                      </c:pt>
                      <c:pt idx="2386">
                        <c:v>15</c:v>
                      </c:pt>
                      <c:pt idx="2387">
                        <c:v>14</c:v>
                      </c:pt>
                      <c:pt idx="2388">
                        <c:v>14</c:v>
                      </c:pt>
                      <c:pt idx="2389">
                        <c:v>14</c:v>
                      </c:pt>
                      <c:pt idx="2390">
                        <c:v>15</c:v>
                      </c:pt>
                      <c:pt idx="2391">
                        <c:v>14</c:v>
                      </c:pt>
                      <c:pt idx="2392">
                        <c:v>15</c:v>
                      </c:pt>
                      <c:pt idx="2393">
                        <c:v>14</c:v>
                      </c:pt>
                      <c:pt idx="2394">
                        <c:v>15</c:v>
                      </c:pt>
                      <c:pt idx="2395">
                        <c:v>15</c:v>
                      </c:pt>
                      <c:pt idx="2396">
                        <c:v>14</c:v>
                      </c:pt>
                      <c:pt idx="2397">
                        <c:v>15</c:v>
                      </c:pt>
                      <c:pt idx="2398">
                        <c:v>14</c:v>
                      </c:pt>
                      <c:pt idx="2399">
                        <c:v>14</c:v>
                      </c:pt>
                      <c:pt idx="2400">
                        <c:v>14</c:v>
                      </c:pt>
                      <c:pt idx="2401">
                        <c:v>15</c:v>
                      </c:pt>
                      <c:pt idx="2402">
                        <c:v>14</c:v>
                      </c:pt>
                      <c:pt idx="2403">
                        <c:v>14</c:v>
                      </c:pt>
                      <c:pt idx="2404">
                        <c:v>14</c:v>
                      </c:pt>
                      <c:pt idx="2405">
                        <c:v>14</c:v>
                      </c:pt>
                      <c:pt idx="2406">
                        <c:v>0</c:v>
                      </c:pt>
                      <c:pt idx="2407">
                        <c:v>14</c:v>
                      </c:pt>
                      <c:pt idx="2408">
                        <c:v>14</c:v>
                      </c:pt>
                      <c:pt idx="2409">
                        <c:v>14</c:v>
                      </c:pt>
                      <c:pt idx="2410">
                        <c:v>15</c:v>
                      </c:pt>
                      <c:pt idx="2411">
                        <c:v>14</c:v>
                      </c:pt>
                      <c:pt idx="2412">
                        <c:v>14</c:v>
                      </c:pt>
                      <c:pt idx="2413">
                        <c:v>14</c:v>
                      </c:pt>
                      <c:pt idx="2414">
                        <c:v>14</c:v>
                      </c:pt>
                      <c:pt idx="2415">
                        <c:v>15</c:v>
                      </c:pt>
                      <c:pt idx="2416">
                        <c:v>14</c:v>
                      </c:pt>
                      <c:pt idx="2417">
                        <c:v>14</c:v>
                      </c:pt>
                      <c:pt idx="2418">
                        <c:v>14</c:v>
                      </c:pt>
                      <c:pt idx="2419">
                        <c:v>14</c:v>
                      </c:pt>
                      <c:pt idx="2420">
                        <c:v>14</c:v>
                      </c:pt>
                      <c:pt idx="2421">
                        <c:v>14</c:v>
                      </c:pt>
                      <c:pt idx="2422">
                        <c:v>15</c:v>
                      </c:pt>
                      <c:pt idx="2423">
                        <c:v>15</c:v>
                      </c:pt>
                      <c:pt idx="2424">
                        <c:v>14</c:v>
                      </c:pt>
                      <c:pt idx="2425">
                        <c:v>14</c:v>
                      </c:pt>
                      <c:pt idx="2426">
                        <c:v>14</c:v>
                      </c:pt>
                      <c:pt idx="2427">
                        <c:v>14</c:v>
                      </c:pt>
                      <c:pt idx="2428">
                        <c:v>14</c:v>
                      </c:pt>
                      <c:pt idx="2429">
                        <c:v>14</c:v>
                      </c:pt>
                      <c:pt idx="2430">
                        <c:v>14</c:v>
                      </c:pt>
                      <c:pt idx="2431">
                        <c:v>14</c:v>
                      </c:pt>
                      <c:pt idx="2432">
                        <c:v>14</c:v>
                      </c:pt>
                      <c:pt idx="2433">
                        <c:v>14</c:v>
                      </c:pt>
                      <c:pt idx="2434">
                        <c:v>14</c:v>
                      </c:pt>
                      <c:pt idx="2435">
                        <c:v>14</c:v>
                      </c:pt>
                      <c:pt idx="2436">
                        <c:v>14</c:v>
                      </c:pt>
                      <c:pt idx="2437">
                        <c:v>14</c:v>
                      </c:pt>
                      <c:pt idx="2438">
                        <c:v>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63-483D-9DEB-6AEFA0C2B034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data!$P$1</c15:sqref>
                        </c15:formulaRef>
                      </c:ext>
                    </c:extLst>
                    <c:strCache>
                      <c:ptCount val="1"/>
                      <c:pt idx="0">
                        <c:v>gps_hdop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data!$M$2:$M$9999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0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0</c:v>
                      </c:pt>
                      <c:pt idx="2271">
                        <c:v>0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0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63-483D-9DEB-6AEFA0C2B03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data!$H$1</c:f>
              <c:strCache>
                <c:ptCount val="1"/>
                <c:pt idx="0">
                  <c:v>A4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1001</c:v>
                </c:pt>
                <c:pt idx="1">
                  <c:v>1016</c:v>
                </c:pt>
                <c:pt idx="2">
                  <c:v>1017</c:v>
                </c:pt>
                <c:pt idx="3">
                  <c:v>1017</c:v>
                </c:pt>
                <c:pt idx="4">
                  <c:v>1023</c:v>
                </c:pt>
                <c:pt idx="5">
                  <c:v>1017</c:v>
                </c:pt>
                <c:pt idx="6">
                  <c:v>1012</c:v>
                </c:pt>
                <c:pt idx="7">
                  <c:v>1007</c:v>
                </c:pt>
                <c:pt idx="8">
                  <c:v>1014</c:v>
                </c:pt>
                <c:pt idx="9">
                  <c:v>1007</c:v>
                </c:pt>
                <c:pt idx="10">
                  <c:v>1023</c:v>
                </c:pt>
                <c:pt idx="11">
                  <c:v>1023</c:v>
                </c:pt>
                <c:pt idx="12">
                  <c:v>1023</c:v>
                </c:pt>
                <c:pt idx="13">
                  <c:v>1023</c:v>
                </c:pt>
                <c:pt idx="14">
                  <c:v>1023</c:v>
                </c:pt>
                <c:pt idx="15">
                  <c:v>1023</c:v>
                </c:pt>
                <c:pt idx="16">
                  <c:v>1023</c:v>
                </c:pt>
                <c:pt idx="17">
                  <c:v>1023</c:v>
                </c:pt>
                <c:pt idx="18">
                  <c:v>1023</c:v>
                </c:pt>
                <c:pt idx="19">
                  <c:v>1023</c:v>
                </c:pt>
                <c:pt idx="20">
                  <c:v>1023</c:v>
                </c:pt>
                <c:pt idx="21">
                  <c:v>1023</c:v>
                </c:pt>
                <c:pt idx="22">
                  <c:v>1023</c:v>
                </c:pt>
                <c:pt idx="23">
                  <c:v>1023</c:v>
                </c:pt>
                <c:pt idx="24">
                  <c:v>1023</c:v>
                </c:pt>
                <c:pt idx="25">
                  <c:v>1023</c:v>
                </c:pt>
                <c:pt idx="26">
                  <c:v>1023</c:v>
                </c:pt>
                <c:pt idx="27">
                  <c:v>1023</c:v>
                </c:pt>
                <c:pt idx="28">
                  <c:v>1023</c:v>
                </c:pt>
                <c:pt idx="29">
                  <c:v>1023</c:v>
                </c:pt>
                <c:pt idx="30">
                  <c:v>1023</c:v>
                </c:pt>
                <c:pt idx="31">
                  <c:v>1023</c:v>
                </c:pt>
                <c:pt idx="32">
                  <c:v>1023</c:v>
                </c:pt>
                <c:pt idx="33">
                  <c:v>1023</c:v>
                </c:pt>
                <c:pt idx="34">
                  <c:v>1023</c:v>
                </c:pt>
                <c:pt idx="35">
                  <c:v>1023</c:v>
                </c:pt>
                <c:pt idx="36">
                  <c:v>1023</c:v>
                </c:pt>
                <c:pt idx="37">
                  <c:v>1023</c:v>
                </c:pt>
                <c:pt idx="38">
                  <c:v>1023</c:v>
                </c:pt>
                <c:pt idx="39">
                  <c:v>1023</c:v>
                </c:pt>
                <c:pt idx="40">
                  <c:v>1023</c:v>
                </c:pt>
                <c:pt idx="41">
                  <c:v>1023</c:v>
                </c:pt>
                <c:pt idx="42">
                  <c:v>1023</c:v>
                </c:pt>
                <c:pt idx="43">
                  <c:v>1023</c:v>
                </c:pt>
                <c:pt idx="44">
                  <c:v>1023</c:v>
                </c:pt>
                <c:pt idx="45">
                  <c:v>1023</c:v>
                </c:pt>
                <c:pt idx="46">
                  <c:v>1023</c:v>
                </c:pt>
                <c:pt idx="47">
                  <c:v>1023</c:v>
                </c:pt>
                <c:pt idx="48">
                  <c:v>1023</c:v>
                </c:pt>
                <c:pt idx="49">
                  <c:v>1023</c:v>
                </c:pt>
                <c:pt idx="50">
                  <c:v>1023</c:v>
                </c:pt>
                <c:pt idx="51">
                  <c:v>1023</c:v>
                </c:pt>
                <c:pt idx="52">
                  <c:v>1023</c:v>
                </c:pt>
                <c:pt idx="53">
                  <c:v>1023</c:v>
                </c:pt>
                <c:pt idx="54">
                  <c:v>1023</c:v>
                </c:pt>
                <c:pt idx="55">
                  <c:v>1023</c:v>
                </c:pt>
                <c:pt idx="56">
                  <c:v>1023</c:v>
                </c:pt>
                <c:pt idx="57">
                  <c:v>1023</c:v>
                </c:pt>
                <c:pt idx="58">
                  <c:v>1023</c:v>
                </c:pt>
                <c:pt idx="59">
                  <c:v>1023</c:v>
                </c:pt>
                <c:pt idx="60">
                  <c:v>1023</c:v>
                </c:pt>
                <c:pt idx="61">
                  <c:v>1023</c:v>
                </c:pt>
                <c:pt idx="62">
                  <c:v>1023</c:v>
                </c:pt>
                <c:pt idx="63">
                  <c:v>1023</c:v>
                </c:pt>
                <c:pt idx="64">
                  <c:v>1023</c:v>
                </c:pt>
                <c:pt idx="65">
                  <c:v>1023</c:v>
                </c:pt>
                <c:pt idx="66">
                  <c:v>1023</c:v>
                </c:pt>
                <c:pt idx="67">
                  <c:v>1023</c:v>
                </c:pt>
                <c:pt idx="68">
                  <c:v>1023</c:v>
                </c:pt>
                <c:pt idx="69">
                  <c:v>1023</c:v>
                </c:pt>
                <c:pt idx="70">
                  <c:v>1023</c:v>
                </c:pt>
                <c:pt idx="71">
                  <c:v>1023</c:v>
                </c:pt>
                <c:pt idx="72">
                  <c:v>1023</c:v>
                </c:pt>
                <c:pt idx="73">
                  <c:v>1023</c:v>
                </c:pt>
                <c:pt idx="74">
                  <c:v>1023</c:v>
                </c:pt>
                <c:pt idx="75">
                  <c:v>1023</c:v>
                </c:pt>
                <c:pt idx="76">
                  <c:v>1023</c:v>
                </c:pt>
                <c:pt idx="77">
                  <c:v>1023</c:v>
                </c:pt>
                <c:pt idx="78">
                  <c:v>1023</c:v>
                </c:pt>
                <c:pt idx="79">
                  <c:v>1023</c:v>
                </c:pt>
                <c:pt idx="80">
                  <c:v>1023</c:v>
                </c:pt>
                <c:pt idx="81">
                  <c:v>1023</c:v>
                </c:pt>
                <c:pt idx="82">
                  <c:v>1023</c:v>
                </c:pt>
                <c:pt idx="83">
                  <c:v>1023</c:v>
                </c:pt>
                <c:pt idx="84">
                  <c:v>1023</c:v>
                </c:pt>
                <c:pt idx="85">
                  <c:v>1023</c:v>
                </c:pt>
                <c:pt idx="86">
                  <c:v>1023</c:v>
                </c:pt>
                <c:pt idx="87">
                  <c:v>1023</c:v>
                </c:pt>
                <c:pt idx="88">
                  <c:v>1023</c:v>
                </c:pt>
                <c:pt idx="89">
                  <c:v>1023</c:v>
                </c:pt>
                <c:pt idx="90">
                  <c:v>1023</c:v>
                </c:pt>
                <c:pt idx="91">
                  <c:v>1023</c:v>
                </c:pt>
                <c:pt idx="92">
                  <c:v>1023</c:v>
                </c:pt>
                <c:pt idx="93">
                  <c:v>1023</c:v>
                </c:pt>
                <c:pt idx="94">
                  <c:v>1023</c:v>
                </c:pt>
                <c:pt idx="95">
                  <c:v>1023</c:v>
                </c:pt>
                <c:pt idx="96">
                  <c:v>1023</c:v>
                </c:pt>
                <c:pt idx="97">
                  <c:v>1023</c:v>
                </c:pt>
                <c:pt idx="98">
                  <c:v>1023</c:v>
                </c:pt>
                <c:pt idx="99">
                  <c:v>1023</c:v>
                </c:pt>
                <c:pt idx="100">
                  <c:v>1023</c:v>
                </c:pt>
                <c:pt idx="101">
                  <c:v>1023</c:v>
                </c:pt>
                <c:pt idx="102">
                  <c:v>1023</c:v>
                </c:pt>
                <c:pt idx="103">
                  <c:v>1023</c:v>
                </c:pt>
                <c:pt idx="104">
                  <c:v>1023</c:v>
                </c:pt>
                <c:pt idx="105">
                  <c:v>1023</c:v>
                </c:pt>
                <c:pt idx="106">
                  <c:v>1023</c:v>
                </c:pt>
                <c:pt idx="107">
                  <c:v>1023</c:v>
                </c:pt>
                <c:pt idx="108">
                  <c:v>1023</c:v>
                </c:pt>
                <c:pt idx="109">
                  <c:v>1023</c:v>
                </c:pt>
                <c:pt idx="110">
                  <c:v>1023</c:v>
                </c:pt>
                <c:pt idx="111">
                  <c:v>1023</c:v>
                </c:pt>
                <c:pt idx="112">
                  <c:v>1022</c:v>
                </c:pt>
                <c:pt idx="113">
                  <c:v>1023</c:v>
                </c:pt>
                <c:pt idx="114">
                  <c:v>1023</c:v>
                </c:pt>
                <c:pt idx="115">
                  <c:v>1023</c:v>
                </c:pt>
                <c:pt idx="116">
                  <c:v>1023</c:v>
                </c:pt>
                <c:pt idx="117">
                  <c:v>1023</c:v>
                </c:pt>
                <c:pt idx="118">
                  <c:v>1023</c:v>
                </c:pt>
                <c:pt idx="119">
                  <c:v>1023</c:v>
                </c:pt>
                <c:pt idx="120">
                  <c:v>1023</c:v>
                </c:pt>
                <c:pt idx="121">
                  <c:v>1023</c:v>
                </c:pt>
                <c:pt idx="122">
                  <c:v>1023</c:v>
                </c:pt>
                <c:pt idx="123">
                  <c:v>1023</c:v>
                </c:pt>
                <c:pt idx="124">
                  <c:v>1023</c:v>
                </c:pt>
                <c:pt idx="125">
                  <c:v>1023</c:v>
                </c:pt>
                <c:pt idx="126">
                  <c:v>1023</c:v>
                </c:pt>
                <c:pt idx="127">
                  <c:v>1023</c:v>
                </c:pt>
                <c:pt idx="128">
                  <c:v>1023</c:v>
                </c:pt>
                <c:pt idx="129">
                  <c:v>1023</c:v>
                </c:pt>
                <c:pt idx="130">
                  <c:v>1023</c:v>
                </c:pt>
                <c:pt idx="131">
                  <c:v>1023</c:v>
                </c:pt>
                <c:pt idx="132">
                  <c:v>1023</c:v>
                </c:pt>
                <c:pt idx="133">
                  <c:v>1023</c:v>
                </c:pt>
                <c:pt idx="134">
                  <c:v>1023</c:v>
                </c:pt>
                <c:pt idx="135">
                  <c:v>1023</c:v>
                </c:pt>
                <c:pt idx="136">
                  <c:v>1023</c:v>
                </c:pt>
                <c:pt idx="137">
                  <c:v>1022</c:v>
                </c:pt>
                <c:pt idx="138">
                  <c:v>1023</c:v>
                </c:pt>
                <c:pt idx="139">
                  <c:v>1023</c:v>
                </c:pt>
                <c:pt idx="140">
                  <c:v>1023</c:v>
                </c:pt>
                <c:pt idx="141">
                  <c:v>1023</c:v>
                </c:pt>
                <c:pt idx="142">
                  <c:v>1023</c:v>
                </c:pt>
                <c:pt idx="143">
                  <c:v>1023</c:v>
                </c:pt>
                <c:pt idx="144">
                  <c:v>1023</c:v>
                </c:pt>
                <c:pt idx="145">
                  <c:v>1023</c:v>
                </c:pt>
                <c:pt idx="146">
                  <c:v>1023</c:v>
                </c:pt>
                <c:pt idx="147">
                  <c:v>1023</c:v>
                </c:pt>
                <c:pt idx="148">
                  <c:v>1023</c:v>
                </c:pt>
                <c:pt idx="149">
                  <c:v>1023</c:v>
                </c:pt>
                <c:pt idx="150">
                  <c:v>1023</c:v>
                </c:pt>
                <c:pt idx="151">
                  <c:v>1023</c:v>
                </c:pt>
                <c:pt idx="152">
                  <c:v>1023</c:v>
                </c:pt>
                <c:pt idx="153">
                  <c:v>1023</c:v>
                </c:pt>
                <c:pt idx="154">
                  <c:v>1023</c:v>
                </c:pt>
                <c:pt idx="155">
                  <c:v>1023</c:v>
                </c:pt>
                <c:pt idx="156">
                  <c:v>1023</c:v>
                </c:pt>
                <c:pt idx="157">
                  <c:v>1023</c:v>
                </c:pt>
                <c:pt idx="158">
                  <c:v>1023</c:v>
                </c:pt>
                <c:pt idx="159">
                  <c:v>1023</c:v>
                </c:pt>
                <c:pt idx="160">
                  <c:v>1023</c:v>
                </c:pt>
                <c:pt idx="161">
                  <c:v>1023</c:v>
                </c:pt>
                <c:pt idx="162">
                  <c:v>1023</c:v>
                </c:pt>
                <c:pt idx="163">
                  <c:v>1023</c:v>
                </c:pt>
                <c:pt idx="164">
                  <c:v>1023</c:v>
                </c:pt>
                <c:pt idx="165">
                  <c:v>1022</c:v>
                </c:pt>
                <c:pt idx="166">
                  <c:v>1023</c:v>
                </c:pt>
                <c:pt idx="167">
                  <c:v>1023</c:v>
                </c:pt>
                <c:pt idx="168">
                  <c:v>1023</c:v>
                </c:pt>
                <c:pt idx="169">
                  <c:v>1022</c:v>
                </c:pt>
                <c:pt idx="170">
                  <c:v>1023</c:v>
                </c:pt>
                <c:pt idx="171">
                  <c:v>1023</c:v>
                </c:pt>
                <c:pt idx="172">
                  <c:v>1023</c:v>
                </c:pt>
                <c:pt idx="173">
                  <c:v>1023</c:v>
                </c:pt>
                <c:pt idx="174">
                  <c:v>1023</c:v>
                </c:pt>
                <c:pt idx="175">
                  <c:v>1023</c:v>
                </c:pt>
                <c:pt idx="176">
                  <c:v>1023</c:v>
                </c:pt>
                <c:pt idx="177">
                  <c:v>1023</c:v>
                </c:pt>
                <c:pt idx="178">
                  <c:v>1023</c:v>
                </c:pt>
                <c:pt idx="179">
                  <c:v>1023</c:v>
                </c:pt>
                <c:pt idx="180">
                  <c:v>1023</c:v>
                </c:pt>
                <c:pt idx="181">
                  <c:v>1023</c:v>
                </c:pt>
                <c:pt idx="182">
                  <c:v>1023</c:v>
                </c:pt>
                <c:pt idx="183">
                  <c:v>1023</c:v>
                </c:pt>
                <c:pt idx="184">
                  <c:v>1023</c:v>
                </c:pt>
                <c:pt idx="185">
                  <c:v>1023</c:v>
                </c:pt>
                <c:pt idx="186">
                  <c:v>1023</c:v>
                </c:pt>
                <c:pt idx="187">
                  <c:v>1023</c:v>
                </c:pt>
                <c:pt idx="188">
                  <c:v>1023</c:v>
                </c:pt>
                <c:pt idx="189">
                  <c:v>1023</c:v>
                </c:pt>
                <c:pt idx="190">
                  <c:v>1023</c:v>
                </c:pt>
                <c:pt idx="191">
                  <c:v>1023</c:v>
                </c:pt>
                <c:pt idx="192">
                  <c:v>1023</c:v>
                </c:pt>
                <c:pt idx="193">
                  <c:v>1023</c:v>
                </c:pt>
                <c:pt idx="194">
                  <c:v>1023</c:v>
                </c:pt>
                <c:pt idx="195">
                  <c:v>1023</c:v>
                </c:pt>
                <c:pt idx="196">
                  <c:v>1023</c:v>
                </c:pt>
                <c:pt idx="197">
                  <c:v>1023</c:v>
                </c:pt>
                <c:pt idx="198">
                  <c:v>1023</c:v>
                </c:pt>
                <c:pt idx="199">
                  <c:v>1023</c:v>
                </c:pt>
                <c:pt idx="200">
                  <c:v>1023</c:v>
                </c:pt>
                <c:pt idx="201">
                  <c:v>1023</c:v>
                </c:pt>
                <c:pt idx="202">
                  <c:v>1023</c:v>
                </c:pt>
                <c:pt idx="203">
                  <c:v>1023</c:v>
                </c:pt>
                <c:pt idx="204">
                  <c:v>1023</c:v>
                </c:pt>
                <c:pt idx="205">
                  <c:v>1023</c:v>
                </c:pt>
                <c:pt idx="206">
                  <c:v>1023</c:v>
                </c:pt>
                <c:pt idx="207">
                  <c:v>1023</c:v>
                </c:pt>
                <c:pt idx="208">
                  <c:v>1022</c:v>
                </c:pt>
                <c:pt idx="209">
                  <c:v>1023</c:v>
                </c:pt>
                <c:pt idx="210">
                  <c:v>1023</c:v>
                </c:pt>
                <c:pt idx="211">
                  <c:v>1023</c:v>
                </c:pt>
                <c:pt idx="212">
                  <c:v>1023</c:v>
                </c:pt>
                <c:pt idx="213">
                  <c:v>1023</c:v>
                </c:pt>
                <c:pt idx="214">
                  <c:v>1023</c:v>
                </c:pt>
                <c:pt idx="215">
                  <c:v>1023</c:v>
                </c:pt>
                <c:pt idx="216">
                  <c:v>1023</c:v>
                </c:pt>
                <c:pt idx="217">
                  <c:v>0</c:v>
                </c:pt>
                <c:pt idx="218">
                  <c:v>1023</c:v>
                </c:pt>
                <c:pt idx="219">
                  <c:v>1023</c:v>
                </c:pt>
                <c:pt idx="220">
                  <c:v>1023</c:v>
                </c:pt>
                <c:pt idx="221">
                  <c:v>1023</c:v>
                </c:pt>
                <c:pt idx="222">
                  <c:v>1023</c:v>
                </c:pt>
                <c:pt idx="223">
                  <c:v>1023</c:v>
                </c:pt>
                <c:pt idx="224">
                  <c:v>1023</c:v>
                </c:pt>
                <c:pt idx="225">
                  <c:v>1023</c:v>
                </c:pt>
                <c:pt idx="226">
                  <c:v>1023</c:v>
                </c:pt>
                <c:pt idx="227">
                  <c:v>1023</c:v>
                </c:pt>
                <c:pt idx="228">
                  <c:v>1023</c:v>
                </c:pt>
                <c:pt idx="229">
                  <c:v>1023</c:v>
                </c:pt>
                <c:pt idx="230">
                  <c:v>1023</c:v>
                </c:pt>
                <c:pt idx="231">
                  <c:v>1023</c:v>
                </c:pt>
                <c:pt idx="232">
                  <c:v>1023</c:v>
                </c:pt>
                <c:pt idx="233">
                  <c:v>1023</c:v>
                </c:pt>
                <c:pt idx="234">
                  <c:v>1023</c:v>
                </c:pt>
                <c:pt idx="235">
                  <c:v>1023</c:v>
                </c:pt>
                <c:pt idx="236">
                  <c:v>1023</c:v>
                </c:pt>
                <c:pt idx="237">
                  <c:v>1023</c:v>
                </c:pt>
                <c:pt idx="238">
                  <c:v>1023</c:v>
                </c:pt>
                <c:pt idx="239">
                  <c:v>1023</c:v>
                </c:pt>
                <c:pt idx="240">
                  <c:v>1023</c:v>
                </c:pt>
                <c:pt idx="241">
                  <c:v>1023</c:v>
                </c:pt>
                <c:pt idx="242">
                  <c:v>1023</c:v>
                </c:pt>
                <c:pt idx="243">
                  <c:v>1023</c:v>
                </c:pt>
                <c:pt idx="244">
                  <c:v>1023</c:v>
                </c:pt>
                <c:pt idx="245">
                  <c:v>1023</c:v>
                </c:pt>
                <c:pt idx="246">
                  <c:v>1023</c:v>
                </c:pt>
                <c:pt idx="247">
                  <c:v>1022</c:v>
                </c:pt>
                <c:pt idx="248">
                  <c:v>1023</c:v>
                </c:pt>
                <c:pt idx="249">
                  <c:v>1023</c:v>
                </c:pt>
                <c:pt idx="250">
                  <c:v>1023</c:v>
                </c:pt>
                <c:pt idx="251">
                  <c:v>1023</c:v>
                </c:pt>
                <c:pt idx="252">
                  <c:v>1023</c:v>
                </c:pt>
                <c:pt idx="253">
                  <c:v>1023</c:v>
                </c:pt>
                <c:pt idx="254">
                  <c:v>1023</c:v>
                </c:pt>
                <c:pt idx="255">
                  <c:v>1023</c:v>
                </c:pt>
                <c:pt idx="256">
                  <c:v>1023</c:v>
                </c:pt>
                <c:pt idx="257">
                  <c:v>1023</c:v>
                </c:pt>
                <c:pt idx="258">
                  <c:v>1023</c:v>
                </c:pt>
                <c:pt idx="259">
                  <c:v>1023</c:v>
                </c:pt>
                <c:pt idx="260">
                  <c:v>1023</c:v>
                </c:pt>
                <c:pt idx="261">
                  <c:v>1023</c:v>
                </c:pt>
                <c:pt idx="262">
                  <c:v>1023</c:v>
                </c:pt>
                <c:pt idx="263">
                  <c:v>1023</c:v>
                </c:pt>
                <c:pt idx="264">
                  <c:v>1023</c:v>
                </c:pt>
                <c:pt idx="265">
                  <c:v>1023</c:v>
                </c:pt>
                <c:pt idx="266">
                  <c:v>1023</c:v>
                </c:pt>
                <c:pt idx="267">
                  <c:v>1023</c:v>
                </c:pt>
                <c:pt idx="268">
                  <c:v>1023</c:v>
                </c:pt>
                <c:pt idx="269">
                  <c:v>1023</c:v>
                </c:pt>
                <c:pt idx="270">
                  <c:v>1023</c:v>
                </c:pt>
                <c:pt idx="271">
                  <c:v>1023</c:v>
                </c:pt>
                <c:pt idx="272">
                  <c:v>1023</c:v>
                </c:pt>
                <c:pt idx="273">
                  <c:v>1023</c:v>
                </c:pt>
                <c:pt idx="274">
                  <c:v>1023</c:v>
                </c:pt>
                <c:pt idx="275">
                  <c:v>1023</c:v>
                </c:pt>
                <c:pt idx="276">
                  <c:v>1023</c:v>
                </c:pt>
                <c:pt idx="277">
                  <c:v>1023</c:v>
                </c:pt>
                <c:pt idx="278">
                  <c:v>1023</c:v>
                </c:pt>
                <c:pt idx="279">
                  <c:v>1023</c:v>
                </c:pt>
                <c:pt idx="280">
                  <c:v>1023</c:v>
                </c:pt>
                <c:pt idx="281">
                  <c:v>1023</c:v>
                </c:pt>
                <c:pt idx="282">
                  <c:v>1023</c:v>
                </c:pt>
                <c:pt idx="283">
                  <c:v>1023</c:v>
                </c:pt>
                <c:pt idx="284">
                  <c:v>1023</c:v>
                </c:pt>
                <c:pt idx="285">
                  <c:v>1023</c:v>
                </c:pt>
                <c:pt idx="286">
                  <c:v>1023</c:v>
                </c:pt>
                <c:pt idx="287">
                  <c:v>1023</c:v>
                </c:pt>
                <c:pt idx="288">
                  <c:v>1023</c:v>
                </c:pt>
                <c:pt idx="289">
                  <c:v>1023</c:v>
                </c:pt>
                <c:pt idx="290">
                  <c:v>1023</c:v>
                </c:pt>
                <c:pt idx="291">
                  <c:v>1023</c:v>
                </c:pt>
                <c:pt idx="292">
                  <c:v>1023</c:v>
                </c:pt>
                <c:pt idx="293">
                  <c:v>1023</c:v>
                </c:pt>
                <c:pt idx="294">
                  <c:v>1023</c:v>
                </c:pt>
                <c:pt idx="295">
                  <c:v>1023</c:v>
                </c:pt>
                <c:pt idx="296">
                  <c:v>1023</c:v>
                </c:pt>
                <c:pt idx="297">
                  <c:v>1023</c:v>
                </c:pt>
                <c:pt idx="298">
                  <c:v>1023</c:v>
                </c:pt>
                <c:pt idx="299">
                  <c:v>1023</c:v>
                </c:pt>
                <c:pt idx="300">
                  <c:v>1023</c:v>
                </c:pt>
                <c:pt idx="301">
                  <c:v>1023</c:v>
                </c:pt>
                <c:pt idx="302">
                  <c:v>1023</c:v>
                </c:pt>
                <c:pt idx="303">
                  <c:v>1023</c:v>
                </c:pt>
                <c:pt idx="304">
                  <c:v>1023</c:v>
                </c:pt>
                <c:pt idx="305">
                  <c:v>1022</c:v>
                </c:pt>
                <c:pt idx="306">
                  <c:v>1023</c:v>
                </c:pt>
                <c:pt idx="307">
                  <c:v>1023</c:v>
                </c:pt>
                <c:pt idx="308">
                  <c:v>0</c:v>
                </c:pt>
                <c:pt idx="309">
                  <c:v>1023</c:v>
                </c:pt>
                <c:pt idx="310">
                  <c:v>1023</c:v>
                </c:pt>
                <c:pt idx="311">
                  <c:v>1023</c:v>
                </c:pt>
                <c:pt idx="312">
                  <c:v>1023</c:v>
                </c:pt>
                <c:pt idx="313">
                  <c:v>1023</c:v>
                </c:pt>
                <c:pt idx="314">
                  <c:v>1023</c:v>
                </c:pt>
                <c:pt idx="315">
                  <c:v>1023</c:v>
                </c:pt>
                <c:pt idx="316">
                  <c:v>1023</c:v>
                </c:pt>
                <c:pt idx="317">
                  <c:v>1023</c:v>
                </c:pt>
                <c:pt idx="318">
                  <c:v>1023</c:v>
                </c:pt>
                <c:pt idx="319">
                  <c:v>1023</c:v>
                </c:pt>
                <c:pt idx="320">
                  <c:v>1023</c:v>
                </c:pt>
                <c:pt idx="321">
                  <c:v>1023</c:v>
                </c:pt>
                <c:pt idx="322">
                  <c:v>1023</c:v>
                </c:pt>
                <c:pt idx="323">
                  <c:v>1023</c:v>
                </c:pt>
                <c:pt idx="324">
                  <c:v>1023</c:v>
                </c:pt>
                <c:pt idx="325">
                  <c:v>1023</c:v>
                </c:pt>
                <c:pt idx="326">
                  <c:v>1023</c:v>
                </c:pt>
                <c:pt idx="327">
                  <c:v>1023</c:v>
                </c:pt>
                <c:pt idx="328">
                  <c:v>1023</c:v>
                </c:pt>
                <c:pt idx="329">
                  <c:v>1023</c:v>
                </c:pt>
                <c:pt idx="330">
                  <c:v>1023</c:v>
                </c:pt>
                <c:pt idx="331">
                  <c:v>1023</c:v>
                </c:pt>
                <c:pt idx="332">
                  <c:v>1023</c:v>
                </c:pt>
                <c:pt idx="333">
                  <c:v>1023</c:v>
                </c:pt>
                <c:pt idx="334">
                  <c:v>1023</c:v>
                </c:pt>
                <c:pt idx="335">
                  <c:v>1023</c:v>
                </c:pt>
                <c:pt idx="336">
                  <c:v>1023</c:v>
                </c:pt>
                <c:pt idx="337">
                  <c:v>1023</c:v>
                </c:pt>
                <c:pt idx="338">
                  <c:v>1023</c:v>
                </c:pt>
                <c:pt idx="339">
                  <c:v>1023</c:v>
                </c:pt>
                <c:pt idx="340">
                  <c:v>1023</c:v>
                </c:pt>
                <c:pt idx="341">
                  <c:v>1023</c:v>
                </c:pt>
                <c:pt idx="342">
                  <c:v>1023</c:v>
                </c:pt>
                <c:pt idx="343">
                  <c:v>1023</c:v>
                </c:pt>
                <c:pt idx="344">
                  <c:v>1022</c:v>
                </c:pt>
                <c:pt idx="345">
                  <c:v>1023</c:v>
                </c:pt>
                <c:pt idx="346">
                  <c:v>1023</c:v>
                </c:pt>
                <c:pt idx="347">
                  <c:v>1023</c:v>
                </c:pt>
                <c:pt idx="348">
                  <c:v>1023</c:v>
                </c:pt>
                <c:pt idx="349">
                  <c:v>1023</c:v>
                </c:pt>
                <c:pt idx="350">
                  <c:v>1023</c:v>
                </c:pt>
                <c:pt idx="351">
                  <c:v>1023</c:v>
                </c:pt>
                <c:pt idx="352">
                  <c:v>1023</c:v>
                </c:pt>
                <c:pt idx="353">
                  <c:v>1023</c:v>
                </c:pt>
                <c:pt idx="354">
                  <c:v>1023</c:v>
                </c:pt>
                <c:pt idx="355">
                  <c:v>1023</c:v>
                </c:pt>
                <c:pt idx="356">
                  <c:v>1023</c:v>
                </c:pt>
                <c:pt idx="357">
                  <c:v>1023</c:v>
                </c:pt>
                <c:pt idx="358">
                  <c:v>1023</c:v>
                </c:pt>
                <c:pt idx="359">
                  <c:v>1023</c:v>
                </c:pt>
                <c:pt idx="360">
                  <c:v>1023</c:v>
                </c:pt>
                <c:pt idx="361">
                  <c:v>1023</c:v>
                </c:pt>
                <c:pt idx="362">
                  <c:v>0</c:v>
                </c:pt>
                <c:pt idx="363">
                  <c:v>1023</c:v>
                </c:pt>
                <c:pt idx="364">
                  <c:v>1023</c:v>
                </c:pt>
                <c:pt idx="365">
                  <c:v>1023</c:v>
                </c:pt>
                <c:pt idx="366">
                  <c:v>1023</c:v>
                </c:pt>
                <c:pt idx="367">
                  <c:v>1023</c:v>
                </c:pt>
                <c:pt idx="368">
                  <c:v>1023</c:v>
                </c:pt>
                <c:pt idx="369">
                  <c:v>1023</c:v>
                </c:pt>
                <c:pt idx="370">
                  <c:v>1023</c:v>
                </c:pt>
                <c:pt idx="371">
                  <c:v>1023</c:v>
                </c:pt>
                <c:pt idx="372">
                  <c:v>1023</c:v>
                </c:pt>
                <c:pt idx="373">
                  <c:v>1023</c:v>
                </c:pt>
                <c:pt idx="374">
                  <c:v>1023</c:v>
                </c:pt>
                <c:pt idx="375">
                  <c:v>1023</c:v>
                </c:pt>
                <c:pt idx="376">
                  <c:v>1023</c:v>
                </c:pt>
                <c:pt idx="377">
                  <c:v>1023</c:v>
                </c:pt>
                <c:pt idx="378">
                  <c:v>1023</c:v>
                </c:pt>
                <c:pt idx="379">
                  <c:v>1023</c:v>
                </c:pt>
                <c:pt idx="380">
                  <c:v>1023</c:v>
                </c:pt>
                <c:pt idx="381">
                  <c:v>1023</c:v>
                </c:pt>
                <c:pt idx="382">
                  <c:v>1023</c:v>
                </c:pt>
                <c:pt idx="383">
                  <c:v>1023</c:v>
                </c:pt>
                <c:pt idx="384">
                  <c:v>1023</c:v>
                </c:pt>
                <c:pt idx="385">
                  <c:v>1023</c:v>
                </c:pt>
                <c:pt idx="386">
                  <c:v>1023</c:v>
                </c:pt>
                <c:pt idx="387">
                  <c:v>1023</c:v>
                </c:pt>
                <c:pt idx="388">
                  <c:v>1023</c:v>
                </c:pt>
                <c:pt idx="389">
                  <c:v>1023</c:v>
                </c:pt>
                <c:pt idx="390">
                  <c:v>1023</c:v>
                </c:pt>
                <c:pt idx="391">
                  <c:v>1023</c:v>
                </c:pt>
                <c:pt idx="392">
                  <c:v>1023</c:v>
                </c:pt>
                <c:pt idx="393">
                  <c:v>1023</c:v>
                </c:pt>
                <c:pt idx="394">
                  <c:v>1022</c:v>
                </c:pt>
                <c:pt idx="395">
                  <c:v>1023</c:v>
                </c:pt>
                <c:pt idx="396">
                  <c:v>1023</c:v>
                </c:pt>
                <c:pt idx="397">
                  <c:v>1023</c:v>
                </c:pt>
                <c:pt idx="398">
                  <c:v>1023</c:v>
                </c:pt>
                <c:pt idx="399">
                  <c:v>1023</c:v>
                </c:pt>
                <c:pt idx="400">
                  <c:v>1023</c:v>
                </c:pt>
                <c:pt idx="401">
                  <c:v>1023</c:v>
                </c:pt>
                <c:pt idx="402">
                  <c:v>1023</c:v>
                </c:pt>
                <c:pt idx="403">
                  <c:v>1023</c:v>
                </c:pt>
                <c:pt idx="404">
                  <c:v>1023</c:v>
                </c:pt>
                <c:pt idx="405">
                  <c:v>1023</c:v>
                </c:pt>
                <c:pt idx="406">
                  <c:v>1023</c:v>
                </c:pt>
                <c:pt idx="407">
                  <c:v>1023</c:v>
                </c:pt>
                <c:pt idx="408">
                  <c:v>1023</c:v>
                </c:pt>
                <c:pt idx="409">
                  <c:v>1023</c:v>
                </c:pt>
                <c:pt idx="410">
                  <c:v>0</c:v>
                </c:pt>
                <c:pt idx="411">
                  <c:v>1023</c:v>
                </c:pt>
                <c:pt idx="412">
                  <c:v>1023</c:v>
                </c:pt>
                <c:pt idx="413">
                  <c:v>1023</c:v>
                </c:pt>
                <c:pt idx="414">
                  <c:v>1023</c:v>
                </c:pt>
                <c:pt idx="415">
                  <c:v>1023</c:v>
                </c:pt>
                <c:pt idx="416">
                  <c:v>1023</c:v>
                </c:pt>
                <c:pt idx="417">
                  <c:v>1023</c:v>
                </c:pt>
                <c:pt idx="418">
                  <c:v>1023</c:v>
                </c:pt>
                <c:pt idx="419">
                  <c:v>1023</c:v>
                </c:pt>
                <c:pt idx="420">
                  <c:v>1023</c:v>
                </c:pt>
                <c:pt idx="421">
                  <c:v>1023</c:v>
                </c:pt>
                <c:pt idx="422">
                  <c:v>1023</c:v>
                </c:pt>
                <c:pt idx="423">
                  <c:v>1023</c:v>
                </c:pt>
                <c:pt idx="424">
                  <c:v>1023</c:v>
                </c:pt>
                <c:pt idx="425">
                  <c:v>1023</c:v>
                </c:pt>
                <c:pt idx="426">
                  <c:v>1023</c:v>
                </c:pt>
                <c:pt idx="427">
                  <c:v>1023</c:v>
                </c:pt>
                <c:pt idx="428">
                  <c:v>1023</c:v>
                </c:pt>
                <c:pt idx="429">
                  <c:v>1023</c:v>
                </c:pt>
                <c:pt idx="430">
                  <c:v>1023</c:v>
                </c:pt>
                <c:pt idx="431">
                  <c:v>1023</c:v>
                </c:pt>
                <c:pt idx="432">
                  <c:v>1023</c:v>
                </c:pt>
                <c:pt idx="433">
                  <c:v>1023</c:v>
                </c:pt>
                <c:pt idx="434">
                  <c:v>1023</c:v>
                </c:pt>
                <c:pt idx="435">
                  <c:v>1023</c:v>
                </c:pt>
                <c:pt idx="436">
                  <c:v>1023</c:v>
                </c:pt>
                <c:pt idx="437">
                  <c:v>1023</c:v>
                </c:pt>
                <c:pt idx="438">
                  <c:v>1023</c:v>
                </c:pt>
                <c:pt idx="439">
                  <c:v>1023</c:v>
                </c:pt>
                <c:pt idx="440">
                  <c:v>1023</c:v>
                </c:pt>
                <c:pt idx="441">
                  <c:v>1023</c:v>
                </c:pt>
                <c:pt idx="442">
                  <c:v>1023</c:v>
                </c:pt>
                <c:pt idx="443">
                  <c:v>1023</c:v>
                </c:pt>
                <c:pt idx="444">
                  <c:v>1023</c:v>
                </c:pt>
                <c:pt idx="445">
                  <c:v>1023</c:v>
                </c:pt>
                <c:pt idx="446">
                  <c:v>1023</c:v>
                </c:pt>
                <c:pt idx="447">
                  <c:v>1023</c:v>
                </c:pt>
                <c:pt idx="448">
                  <c:v>1023</c:v>
                </c:pt>
                <c:pt idx="449">
                  <c:v>1023</c:v>
                </c:pt>
                <c:pt idx="450">
                  <c:v>1023</c:v>
                </c:pt>
                <c:pt idx="451">
                  <c:v>1023</c:v>
                </c:pt>
                <c:pt idx="452">
                  <c:v>1023</c:v>
                </c:pt>
                <c:pt idx="453">
                  <c:v>1023</c:v>
                </c:pt>
                <c:pt idx="454">
                  <c:v>1023</c:v>
                </c:pt>
                <c:pt idx="455">
                  <c:v>1023</c:v>
                </c:pt>
                <c:pt idx="456">
                  <c:v>1023</c:v>
                </c:pt>
                <c:pt idx="457">
                  <c:v>1023</c:v>
                </c:pt>
                <c:pt idx="458">
                  <c:v>1023</c:v>
                </c:pt>
                <c:pt idx="459">
                  <c:v>1023</c:v>
                </c:pt>
                <c:pt idx="460">
                  <c:v>1023</c:v>
                </c:pt>
                <c:pt idx="461">
                  <c:v>1023</c:v>
                </c:pt>
                <c:pt idx="462">
                  <c:v>1023</c:v>
                </c:pt>
                <c:pt idx="463">
                  <c:v>1023</c:v>
                </c:pt>
                <c:pt idx="464">
                  <c:v>1023</c:v>
                </c:pt>
                <c:pt idx="465">
                  <c:v>1023</c:v>
                </c:pt>
                <c:pt idx="466">
                  <c:v>1023</c:v>
                </c:pt>
                <c:pt idx="467">
                  <c:v>1023</c:v>
                </c:pt>
                <c:pt idx="468">
                  <c:v>1023</c:v>
                </c:pt>
                <c:pt idx="469">
                  <c:v>1023</c:v>
                </c:pt>
                <c:pt idx="470">
                  <c:v>1023</c:v>
                </c:pt>
                <c:pt idx="471">
                  <c:v>1023</c:v>
                </c:pt>
                <c:pt idx="472">
                  <c:v>1023</c:v>
                </c:pt>
                <c:pt idx="473">
                  <c:v>1023</c:v>
                </c:pt>
                <c:pt idx="474">
                  <c:v>1023</c:v>
                </c:pt>
                <c:pt idx="475">
                  <c:v>1023</c:v>
                </c:pt>
                <c:pt idx="476">
                  <c:v>1023</c:v>
                </c:pt>
                <c:pt idx="477">
                  <c:v>1023</c:v>
                </c:pt>
                <c:pt idx="478">
                  <c:v>1023</c:v>
                </c:pt>
                <c:pt idx="479">
                  <c:v>1023</c:v>
                </c:pt>
                <c:pt idx="480">
                  <c:v>1023</c:v>
                </c:pt>
                <c:pt idx="481">
                  <c:v>1023</c:v>
                </c:pt>
                <c:pt idx="482">
                  <c:v>1023</c:v>
                </c:pt>
                <c:pt idx="483">
                  <c:v>1023</c:v>
                </c:pt>
                <c:pt idx="484">
                  <c:v>1023</c:v>
                </c:pt>
                <c:pt idx="485">
                  <c:v>1023</c:v>
                </c:pt>
                <c:pt idx="486">
                  <c:v>1023</c:v>
                </c:pt>
                <c:pt idx="487">
                  <c:v>1023</c:v>
                </c:pt>
                <c:pt idx="488">
                  <c:v>1023</c:v>
                </c:pt>
                <c:pt idx="489">
                  <c:v>1023</c:v>
                </c:pt>
                <c:pt idx="490">
                  <c:v>1023</c:v>
                </c:pt>
                <c:pt idx="491">
                  <c:v>1023</c:v>
                </c:pt>
                <c:pt idx="492">
                  <c:v>1023</c:v>
                </c:pt>
                <c:pt idx="493">
                  <c:v>1022</c:v>
                </c:pt>
                <c:pt idx="494">
                  <c:v>1023</c:v>
                </c:pt>
                <c:pt idx="495">
                  <c:v>1023</c:v>
                </c:pt>
                <c:pt idx="496">
                  <c:v>1023</c:v>
                </c:pt>
                <c:pt idx="497">
                  <c:v>1023</c:v>
                </c:pt>
                <c:pt idx="498">
                  <c:v>1023</c:v>
                </c:pt>
                <c:pt idx="499">
                  <c:v>1023</c:v>
                </c:pt>
                <c:pt idx="500">
                  <c:v>1023</c:v>
                </c:pt>
                <c:pt idx="501">
                  <c:v>1023</c:v>
                </c:pt>
                <c:pt idx="502">
                  <c:v>1023</c:v>
                </c:pt>
                <c:pt idx="503">
                  <c:v>1023</c:v>
                </c:pt>
                <c:pt idx="504">
                  <c:v>1023</c:v>
                </c:pt>
                <c:pt idx="505">
                  <c:v>1023</c:v>
                </c:pt>
                <c:pt idx="506">
                  <c:v>1023</c:v>
                </c:pt>
                <c:pt idx="507">
                  <c:v>1023</c:v>
                </c:pt>
                <c:pt idx="508">
                  <c:v>1023</c:v>
                </c:pt>
                <c:pt idx="509">
                  <c:v>1023</c:v>
                </c:pt>
                <c:pt idx="510">
                  <c:v>1023</c:v>
                </c:pt>
                <c:pt idx="511">
                  <c:v>1023</c:v>
                </c:pt>
                <c:pt idx="512">
                  <c:v>1023</c:v>
                </c:pt>
                <c:pt idx="513">
                  <c:v>1023</c:v>
                </c:pt>
                <c:pt idx="514">
                  <c:v>1023</c:v>
                </c:pt>
                <c:pt idx="515">
                  <c:v>1023</c:v>
                </c:pt>
                <c:pt idx="516">
                  <c:v>1023</c:v>
                </c:pt>
                <c:pt idx="517">
                  <c:v>1023</c:v>
                </c:pt>
                <c:pt idx="518">
                  <c:v>1023</c:v>
                </c:pt>
                <c:pt idx="519">
                  <c:v>1023</c:v>
                </c:pt>
                <c:pt idx="520">
                  <c:v>1023</c:v>
                </c:pt>
                <c:pt idx="521">
                  <c:v>1023</c:v>
                </c:pt>
                <c:pt idx="522">
                  <c:v>1023</c:v>
                </c:pt>
                <c:pt idx="523">
                  <c:v>1023</c:v>
                </c:pt>
                <c:pt idx="524">
                  <c:v>1023</c:v>
                </c:pt>
                <c:pt idx="525">
                  <c:v>1023</c:v>
                </c:pt>
                <c:pt idx="526">
                  <c:v>1023</c:v>
                </c:pt>
                <c:pt idx="527">
                  <c:v>1023</c:v>
                </c:pt>
                <c:pt idx="528">
                  <c:v>1023</c:v>
                </c:pt>
                <c:pt idx="529">
                  <c:v>1022</c:v>
                </c:pt>
                <c:pt idx="530">
                  <c:v>1023</c:v>
                </c:pt>
                <c:pt idx="531">
                  <c:v>1023</c:v>
                </c:pt>
                <c:pt idx="532">
                  <c:v>1023</c:v>
                </c:pt>
                <c:pt idx="533">
                  <c:v>1023</c:v>
                </c:pt>
                <c:pt idx="534">
                  <c:v>1023</c:v>
                </c:pt>
                <c:pt idx="535">
                  <c:v>1023</c:v>
                </c:pt>
                <c:pt idx="536">
                  <c:v>1023</c:v>
                </c:pt>
                <c:pt idx="537">
                  <c:v>1023</c:v>
                </c:pt>
                <c:pt idx="538">
                  <c:v>1023</c:v>
                </c:pt>
                <c:pt idx="539">
                  <c:v>1023</c:v>
                </c:pt>
                <c:pt idx="540">
                  <c:v>1023</c:v>
                </c:pt>
                <c:pt idx="541">
                  <c:v>1023</c:v>
                </c:pt>
                <c:pt idx="542">
                  <c:v>1023</c:v>
                </c:pt>
                <c:pt idx="543">
                  <c:v>1023</c:v>
                </c:pt>
                <c:pt idx="544">
                  <c:v>1023</c:v>
                </c:pt>
                <c:pt idx="545">
                  <c:v>1023</c:v>
                </c:pt>
                <c:pt idx="546">
                  <c:v>1023</c:v>
                </c:pt>
                <c:pt idx="547">
                  <c:v>1023</c:v>
                </c:pt>
                <c:pt idx="548">
                  <c:v>1023</c:v>
                </c:pt>
                <c:pt idx="549">
                  <c:v>1023</c:v>
                </c:pt>
                <c:pt idx="550">
                  <c:v>1023</c:v>
                </c:pt>
                <c:pt idx="551">
                  <c:v>1023</c:v>
                </c:pt>
                <c:pt idx="552">
                  <c:v>1023</c:v>
                </c:pt>
                <c:pt idx="553">
                  <c:v>1023</c:v>
                </c:pt>
                <c:pt idx="554">
                  <c:v>1022</c:v>
                </c:pt>
                <c:pt idx="555">
                  <c:v>1023</c:v>
                </c:pt>
                <c:pt idx="556">
                  <c:v>1023</c:v>
                </c:pt>
                <c:pt idx="557">
                  <c:v>1023</c:v>
                </c:pt>
                <c:pt idx="558">
                  <c:v>1023</c:v>
                </c:pt>
                <c:pt idx="559">
                  <c:v>1023</c:v>
                </c:pt>
                <c:pt idx="560">
                  <c:v>1023</c:v>
                </c:pt>
                <c:pt idx="561">
                  <c:v>1023</c:v>
                </c:pt>
                <c:pt idx="562">
                  <c:v>1023</c:v>
                </c:pt>
                <c:pt idx="563">
                  <c:v>1023</c:v>
                </c:pt>
                <c:pt idx="564">
                  <c:v>1023</c:v>
                </c:pt>
                <c:pt idx="565">
                  <c:v>1023</c:v>
                </c:pt>
                <c:pt idx="566">
                  <c:v>1023</c:v>
                </c:pt>
                <c:pt idx="567">
                  <c:v>1023</c:v>
                </c:pt>
                <c:pt idx="568">
                  <c:v>1023</c:v>
                </c:pt>
                <c:pt idx="569">
                  <c:v>1023</c:v>
                </c:pt>
                <c:pt idx="570">
                  <c:v>1023</c:v>
                </c:pt>
                <c:pt idx="571">
                  <c:v>1023</c:v>
                </c:pt>
                <c:pt idx="572">
                  <c:v>1023</c:v>
                </c:pt>
                <c:pt idx="573">
                  <c:v>1023</c:v>
                </c:pt>
                <c:pt idx="574">
                  <c:v>1023</c:v>
                </c:pt>
                <c:pt idx="575">
                  <c:v>1023</c:v>
                </c:pt>
                <c:pt idx="576">
                  <c:v>1023</c:v>
                </c:pt>
                <c:pt idx="577">
                  <c:v>1023</c:v>
                </c:pt>
                <c:pt idx="578">
                  <c:v>1023</c:v>
                </c:pt>
                <c:pt idx="579">
                  <c:v>1023</c:v>
                </c:pt>
                <c:pt idx="580">
                  <c:v>1023</c:v>
                </c:pt>
                <c:pt idx="581">
                  <c:v>1023</c:v>
                </c:pt>
                <c:pt idx="582">
                  <c:v>1023</c:v>
                </c:pt>
                <c:pt idx="583">
                  <c:v>1023</c:v>
                </c:pt>
                <c:pt idx="584">
                  <c:v>1023</c:v>
                </c:pt>
                <c:pt idx="585">
                  <c:v>1023</c:v>
                </c:pt>
                <c:pt idx="586">
                  <c:v>1023</c:v>
                </c:pt>
                <c:pt idx="587">
                  <c:v>1023</c:v>
                </c:pt>
                <c:pt idx="588">
                  <c:v>1023</c:v>
                </c:pt>
                <c:pt idx="589">
                  <c:v>1023</c:v>
                </c:pt>
                <c:pt idx="590">
                  <c:v>1023</c:v>
                </c:pt>
                <c:pt idx="591">
                  <c:v>1023</c:v>
                </c:pt>
                <c:pt idx="592">
                  <c:v>1023</c:v>
                </c:pt>
                <c:pt idx="593">
                  <c:v>1023</c:v>
                </c:pt>
                <c:pt idx="594">
                  <c:v>1023</c:v>
                </c:pt>
                <c:pt idx="595">
                  <c:v>1023</c:v>
                </c:pt>
                <c:pt idx="596">
                  <c:v>1023</c:v>
                </c:pt>
                <c:pt idx="597">
                  <c:v>1023</c:v>
                </c:pt>
                <c:pt idx="598">
                  <c:v>1023</c:v>
                </c:pt>
                <c:pt idx="599">
                  <c:v>1023</c:v>
                </c:pt>
                <c:pt idx="600">
                  <c:v>1023</c:v>
                </c:pt>
                <c:pt idx="601">
                  <c:v>1023</c:v>
                </c:pt>
                <c:pt idx="602">
                  <c:v>1023</c:v>
                </c:pt>
                <c:pt idx="603">
                  <c:v>1023</c:v>
                </c:pt>
                <c:pt idx="604">
                  <c:v>1023</c:v>
                </c:pt>
                <c:pt idx="605">
                  <c:v>1023</c:v>
                </c:pt>
                <c:pt idx="606">
                  <c:v>1023</c:v>
                </c:pt>
                <c:pt idx="607">
                  <c:v>1023</c:v>
                </c:pt>
                <c:pt idx="608">
                  <c:v>1023</c:v>
                </c:pt>
                <c:pt idx="609">
                  <c:v>1023</c:v>
                </c:pt>
                <c:pt idx="610">
                  <c:v>1023</c:v>
                </c:pt>
                <c:pt idx="611">
                  <c:v>1023</c:v>
                </c:pt>
                <c:pt idx="612">
                  <c:v>1023</c:v>
                </c:pt>
                <c:pt idx="613">
                  <c:v>1023</c:v>
                </c:pt>
                <c:pt idx="614">
                  <c:v>1023</c:v>
                </c:pt>
                <c:pt idx="615">
                  <c:v>1023</c:v>
                </c:pt>
                <c:pt idx="616">
                  <c:v>1023</c:v>
                </c:pt>
                <c:pt idx="617">
                  <c:v>1023</c:v>
                </c:pt>
                <c:pt idx="618">
                  <c:v>1023</c:v>
                </c:pt>
                <c:pt idx="619">
                  <c:v>1023</c:v>
                </c:pt>
                <c:pt idx="620">
                  <c:v>1023</c:v>
                </c:pt>
                <c:pt idx="621">
                  <c:v>1023</c:v>
                </c:pt>
                <c:pt idx="622">
                  <c:v>1023</c:v>
                </c:pt>
                <c:pt idx="623">
                  <c:v>1023</c:v>
                </c:pt>
                <c:pt idx="624">
                  <c:v>1023</c:v>
                </c:pt>
                <c:pt idx="625">
                  <c:v>1023</c:v>
                </c:pt>
                <c:pt idx="626">
                  <c:v>1023</c:v>
                </c:pt>
                <c:pt idx="627">
                  <c:v>1023</c:v>
                </c:pt>
                <c:pt idx="628">
                  <c:v>1023</c:v>
                </c:pt>
                <c:pt idx="629">
                  <c:v>1023</c:v>
                </c:pt>
                <c:pt idx="630">
                  <c:v>1023</c:v>
                </c:pt>
                <c:pt idx="631">
                  <c:v>1023</c:v>
                </c:pt>
                <c:pt idx="632">
                  <c:v>1023</c:v>
                </c:pt>
                <c:pt idx="633">
                  <c:v>1023</c:v>
                </c:pt>
                <c:pt idx="634">
                  <c:v>1023</c:v>
                </c:pt>
                <c:pt idx="635">
                  <c:v>1023</c:v>
                </c:pt>
                <c:pt idx="636">
                  <c:v>1023</c:v>
                </c:pt>
                <c:pt idx="637">
                  <c:v>1023</c:v>
                </c:pt>
                <c:pt idx="638">
                  <c:v>1023</c:v>
                </c:pt>
                <c:pt idx="639">
                  <c:v>1023</c:v>
                </c:pt>
                <c:pt idx="640">
                  <c:v>1023</c:v>
                </c:pt>
                <c:pt idx="641">
                  <c:v>1023</c:v>
                </c:pt>
                <c:pt idx="642">
                  <c:v>1023</c:v>
                </c:pt>
                <c:pt idx="643">
                  <c:v>1023</c:v>
                </c:pt>
                <c:pt idx="644">
                  <c:v>1023</c:v>
                </c:pt>
                <c:pt idx="645">
                  <c:v>1022</c:v>
                </c:pt>
                <c:pt idx="646">
                  <c:v>1023</c:v>
                </c:pt>
                <c:pt idx="647">
                  <c:v>1023</c:v>
                </c:pt>
                <c:pt idx="648">
                  <c:v>1023</c:v>
                </c:pt>
                <c:pt idx="649">
                  <c:v>1023</c:v>
                </c:pt>
                <c:pt idx="650">
                  <c:v>1023</c:v>
                </c:pt>
                <c:pt idx="651">
                  <c:v>1022</c:v>
                </c:pt>
                <c:pt idx="652">
                  <c:v>1023</c:v>
                </c:pt>
                <c:pt idx="653">
                  <c:v>1023</c:v>
                </c:pt>
                <c:pt idx="654">
                  <c:v>1023</c:v>
                </c:pt>
                <c:pt idx="655">
                  <c:v>1023</c:v>
                </c:pt>
                <c:pt idx="656">
                  <c:v>1023</c:v>
                </c:pt>
                <c:pt idx="657">
                  <c:v>1023</c:v>
                </c:pt>
                <c:pt idx="658">
                  <c:v>1023</c:v>
                </c:pt>
                <c:pt idx="659">
                  <c:v>1023</c:v>
                </c:pt>
                <c:pt idx="660">
                  <c:v>1023</c:v>
                </c:pt>
                <c:pt idx="661">
                  <c:v>1023</c:v>
                </c:pt>
                <c:pt idx="662">
                  <c:v>1023</c:v>
                </c:pt>
                <c:pt idx="663">
                  <c:v>1023</c:v>
                </c:pt>
                <c:pt idx="664">
                  <c:v>1023</c:v>
                </c:pt>
                <c:pt idx="665">
                  <c:v>1023</c:v>
                </c:pt>
                <c:pt idx="666">
                  <c:v>1023</c:v>
                </c:pt>
                <c:pt idx="667">
                  <c:v>1023</c:v>
                </c:pt>
                <c:pt idx="668">
                  <c:v>1023</c:v>
                </c:pt>
                <c:pt idx="669">
                  <c:v>1023</c:v>
                </c:pt>
                <c:pt idx="670">
                  <c:v>1023</c:v>
                </c:pt>
                <c:pt idx="671">
                  <c:v>1023</c:v>
                </c:pt>
                <c:pt idx="672">
                  <c:v>1023</c:v>
                </c:pt>
                <c:pt idx="673">
                  <c:v>1023</c:v>
                </c:pt>
                <c:pt idx="674">
                  <c:v>1023</c:v>
                </c:pt>
                <c:pt idx="675">
                  <c:v>1023</c:v>
                </c:pt>
                <c:pt idx="676">
                  <c:v>1023</c:v>
                </c:pt>
                <c:pt idx="677">
                  <c:v>1023</c:v>
                </c:pt>
                <c:pt idx="678">
                  <c:v>1023</c:v>
                </c:pt>
                <c:pt idx="679">
                  <c:v>1023</c:v>
                </c:pt>
                <c:pt idx="680">
                  <c:v>1023</c:v>
                </c:pt>
                <c:pt idx="681">
                  <c:v>1023</c:v>
                </c:pt>
                <c:pt idx="682">
                  <c:v>1023</c:v>
                </c:pt>
                <c:pt idx="683">
                  <c:v>1023</c:v>
                </c:pt>
                <c:pt idx="684">
                  <c:v>1023</c:v>
                </c:pt>
                <c:pt idx="685">
                  <c:v>1023</c:v>
                </c:pt>
                <c:pt idx="686">
                  <c:v>1023</c:v>
                </c:pt>
                <c:pt idx="687">
                  <c:v>1023</c:v>
                </c:pt>
                <c:pt idx="688">
                  <c:v>1023</c:v>
                </c:pt>
                <c:pt idx="689">
                  <c:v>1023</c:v>
                </c:pt>
                <c:pt idx="690">
                  <c:v>1023</c:v>
                </c:pt>
                <c:pt idx="691">
                  <c:v>1023</c:v>
                </c:pt>
                <c:pt idx="692">
                  <c:v>1023</c:v>
                </c:pt>
                <c:pt idx="693">
                  <c:v>1023</c:v>
                </c:pt>
                <c:pt idx="694">
                  <c:v>1023</c:v>
                </c:pt>
                <c:pt idx="695">
                  <c:v>1023</c:v>
                </c:pt>
                <c:pt idx="696">
                  <c:v>1023</c:v>
                </c:pt>
                <c:pt idx="697">
                  <c:v>1023</c:v>
                </c:pt>
                <c:pt idx="698">
                  <c:v>1023</c:v>
                </c:pt>
                <c:pt idx="699">
                  <c:v>1023</c:v>
                </c:pt>
                <c:pt idx="700">
                  <c:v>1023</c:v>
                </c:pt>
                <c:pt idx="701">
                  <c:v>1023</c:v>
                </c:pt>
                <c:pt idx="702">
                  <c:v>1023</c:v>
                </c:pt>
                <c:pt idx="703">
                  <c:v>1023</c:v>
                </c:pt>
                <c:pt idx="704">
                  <c:v>1023</c:v>
                </c:pt>
                <c:pt idx="705">
                  <c:v>1023</c:v>
                </c:pt>
                <c:pt idx="706">
                  <c:v>1023</c:v>
                </c:pt>
                <c:pt idx="707">
                  <c:v>1023</c:v>
                </c:pt>
                <c:pt idx="708">
                  <c:v>1023</c:v>
                </c:pt>
                <c:pt idx="709">
                  <c:v>1023</c:v>
                </c:pt>
                <c:pt idx="710">
                  <c:v>1023</c:v>
                </c:pt>
                <c:pt idx="711">
                  <c:v>1023</c:v>
                </c:pt>
                <c:pt idx="712">
                  <c:v>1023</c:v>
                </c:pt>
                <c:pt idx="713">
                  <c:v>1023</c:v>
                </c:pt>
                <c:pt idx="714">
                  <c:v>1023</c:v>
                </c:pt>
                <c:pt idx="715">
                  <c:v>1023</c:v>
                </c:pt>
                <c:pt idx="716">
                  <c:v>1023</c:v>
                </c:pt>
                <c:pt idx="717">
                  <c:v>1023</c:v>
                </c:pt>
                <c:pt idx="718">
                  <c:v>1023</c:v>
                </c:pt>
                <c:pt idx="719">
                  <c:v>1023</c:v>
                </c:pt>
                <c:pt idx="720">
                  <c:v>1023</c:v>
                </c:pt>
                <c:pt idx="721">
                  <c:v>1023</c:v>
                </c:pt>
                <c:pt idx="722">
                  <c:v>1023</c:v>
                </c:pt>
                <c:pt idx="723">
                  <c:v>1023</c:v>
                </c:pt>
                <c:pt idx="724">
                  <c:v>1023</c:v>
                </c:pt>
                <c:pt idx="725">
                  <c:v>1023</c:v>
                </c:pt>
                <c:pt idx="726">
                  <c:v>1023</c:v>
                </c:pt>
                <c:pt idx="727">
                  <c:v>1023</c:v>
                </c:pt>
                <c:pt idx="728">
                  <c:v>1023</c:v>
                </c:pt>
                <c:pt idx="729">
                  <c:v>1023</c:v>
                </c:pt>
                <c:pt idx="730">
                  <c:v>1023</c:v>
                </c:pt>
                <c:pt idx="731">
                  <c:v>1023</c:v>
                </c:pt>
                <c:pt idx="732">
                  <c:v>1023</c:v>
                </c:pt>
                <c:pt idx="733">
                  <c:v>1023</c:v>
                </c:pt>
                <c:pt idx="734">
                  <c:v>1023</c:v>
                </c:pt>
                <c:pt idx="735">
                  <c:v>1023</c:v>
                </c:pt>
                <c:pt idx="736">
                  <c:v>1023</c:v>
                </c:pt>
                <c:pt idx="737">
                  <c:v>1023</c:v>
                </c:pt>
                <c:pt idx="738">
                  <c:v>1023</c:v>
                </c:pt>
                <c:pt idx="739">
                  <c:v>1023</c:v>
                </c:pt>
                <c:pt idx="740">
                  <c:v>1023</c:v>
                </c:pt>
                <c:pt idx="741">
                  <c:v>1023</c:v>
                </c:pt>
                <c:pt idx="742">
                  <c:v>1023</c:v>
                </c:pt>
                <c:pt idx="743">
                  <c:v>1023</c:v>
                </c:pt>
                <c:pt idx="744">
                  <c:v>1023</c:v>
                </c:pt>
                <c:pt idx="745">
                  <c:v>1023</c:v>
                </c:pt>
                <c:pt idx="746">
                  <c:v>1023</c:v>
                </c:pt>
                <c:pt idx="747">
                  <c:v>1023</c:v>
                </c:pt>
                <c:pt idx="748">
                  <c:v>1023</c:v>
                </c:pt>
                <c:pt idx="749">
                  <c:v>1023</c:v>
                </c:pt>
                <c:pt idx="750">
                  <c:v>1023</c:v>
                </c:pt>
                <c:pt idx="751">
                  <c:v>1023</c:v>
                </c:pt>
                <c:pt idx="752">
                  <c:v>1023</c:v>
                </c:pt>
                <c:pt idx="753">
                  <c:v>1023</c:v>
                </c:pt>
                <c:pt idx="754">
                  <c:v>1023</c:v>
                </c:pt>
                <c:pt idx="755">
                  <c:v>1023</c:v>
                </c:pt>
                <c:pt idx="756">
                  <c:v>1023</c:v>
                </c:pt>
                <c:pt idx="757">
                  <c:v>1023</c:v>
                </c:pt>
                <c:pt idx="758">
                  <c:v>1023</c:v>
                </c:pt>
                <c:pt idx="759">
                  <c:v>1023</c:v>
                </c:pt>
                <c:pt idx="760">
                  <c:v>1023</c:v>
                </c:pt>
                <c:pt idx="761">
                  <c:v>1023</c:v>
                </c:pt>
                <c:pt idx="762">
                  <c:v>1023</c:v>
                </c:pt>
                <c:pt idx="763">
                  <c:v>1023</c:v>
                </c:pt>
                <c:pt idx="764">
                  <c:v>1023</c:v>
                </c:pt>
                <c:pt idx="765">
                  <c:v>1022</c:v>
                </c:pt>
                <c:pt idx="766">
                  <c:v>1023</c:v>
                </c:pt>
                <c:pt idx="767">
                  <c:v>1023</c:v>
                </c:pt>
                <c:pt idx="768">
                  <c:v>1023</c:v>
                </c:pt>
                <c:pt idx="769">
                  <c:v>1023</c:v>
                </c:pt>
                <c:pt idx="770">
                  <c:v>1023</c:v>
                </c:pt>
                <c:pt idx="771">
                  <c:v>1023</c:v>
                </c:pt>
                <c:pt idx="772">
                  <c:v>1023</c:v>
                </c:pt>
                <c:pt idx="773">
                  <c:v>1023</c:v>
                </c:pt>
                <c:pt idx="774">
                  <c:v>1023</c:v>
                </c:pt>
                <c:pt idx="775">
                  <c:v>1023</c:v>
                </c:pt>
                <c:pt idx="776">
                  <c:v>1023</c:v>
                </c:pt>
                <c:pt idx="777">
                  <c:v>1023</c:v>
                </c:pt>
                <c:pt idx="778">
                  <c:v>1023</c:v>
                </c:pt>
                <c:pt idx="779">
                  <c:v>1023</c:v>
                </c:pt>
                <c:pt idx="780">
                  <c:v>1023</c:v>
                </c:pt>
                <c:pt idx="781">
                  <c:v>1023</c:v>
                </c:pt>
                <c:pt idx="782">
                  <c:v>1023</c:v>
                </c:pt>
                <c:pt idx="783">
                  <c:v>1023</c:v>
                </c:pt>
                <c:pt idx="784">
                  <c:v>1023</c:v>
                </c:pt>
                <c:pt idx="785">
                  <c:v>1023</c:v>
                </c:pt>
                <c:pt idx="786">
                  <c:v>1023</c:v>
                </c:pt>
                <c:pt idx="787">
                  <c:v>1023</c:v>
                </c:pt>
                <c:pt idx="788">
                  <c:v>1023</c:v>
                </c:pt>
                <c:pt idx="789">
                  <c:v>1023</c:v>
                </c:pt>
                <c:pt idx="790">
                  <c:v>1023</c:v>
                </c:pt>
                <c:pt idx="791">
                  <c:v>1023</c:v>
                </c:pt>
                <c:pt idx="792">
                  <c:v>1023</c:v>
                </c:pt>
                <c:pt idx="793">
                  <c:v>1023</c:v>
                </c:pt>
                <c:pt idx="794">
                  <c:v>1023</c:v>
                </c:pt>
                <c:pt idx="795">
                  <c:v>1023</c:v>
                </c:pt>
                <c:pt idx="796">
                  <c:v>1023</c:v>
                </c:pt>
                <c:pt idx="797">
                  <c:v>1023</c:v>
                </c:pt>
                <c:pt idx="798">
                  <c:v>1023</c:v>
                </c:pt>
                <c:pt idx="799">
                  <c:v>1023</c:v>
                </c:pt>
                <c:pt idx="800">
                  <c:v>1023</c:v>
                </c:pt>
                <c:pt idx="801">
                  <c:v>1023</c:v>
                </c:pt>
                <c:pt idx="802">
                  <c:v>1023</c:v>
                </c:pt>
                <c:pt idx="803">
                  <c:v>1023</c:v>
                </c:pt>
                <c:pt idx="804">
                  <c:v>1022</c:v>
                </c:pt>
                <c:pt idx="805">
                  <c:v>1023</c:v>
                </c:pt>
                <c:pt idx="806">
                  <c:v>1023</c:v>
                </c:pt>
                <c:pt idx="807">
                  <c:v>1023</c:v>
                </c:pt>
                <c:pt idx="808">
                  <c:v>1023</c:v>
                </c:pt>
                <c:pt idx="809">
                  <c:v>1023</c:v>
                </c:pt>
                <c:pt idx="810">
                  <c:v>1023</c:v>
                </c:pt>
                <c:pt idx="811">
                  <c:v>1023</c:v>
                </c:pt>
                <c:pt idx="812">
                  <c:v>1023</c:v>
                </c:pt>
                <c:pt idx="813">
                  <c:v>1023</c:v>
                </c:pt>
                <c:pt idx="814">
                  <c:v>1023</c:v>
                </c:pt>
                <c:pt idx="815">
                  <c:v>1023</c:v>
                </c:pt>
                <c:pt idx="816">
                  <c:v>1023</c:v>
                </c:pt>
                <c:pt idx="817">
                  <c:v>1023</c:v>
                </c:pt>
                <c:pt idx="818">
                  <c:v>1023</c:v>
                </c:pt>
                <c:pt idx="819">
                  <c:v>1023</c:v>
                </c:pt>
                <c:pt idx="820">
                  <c:v>1023</c:v>
                </c:pt>
                <c:pt idx="821">
                  <c:v>1023</c:v>
                </c:pt>
                <c:pt idx="822">
                  <c:v>1023</c:v>
                </c:pt>
                <c:pt idx="823">
                  <c:v>1023</c:v>
                </c:pt>
                <c:pt idx="824">
                  <c:v>1023</c:v>
                </c:pt>
                <c:pt idx="825">
                  <c:v>1023</c:v>
                </c:pt>
                <c:pt idx="826">
                  <c:v>1023</c:v>
                </c:pt>
                <c:pt idx="827">
                  <c:v>1023</c:v>
                </c:pt>
                <c:pt idx="828">
                  <c:v>1023</c:v>
                </c:pt>
                <c:pt idx="829">
                  <c:v>1023</c:v>
                </c:pt>
                <c:pt idx="830">
                  <c:v>1023</c:v>
                </c:pt>
                <c:pt idx="831">
                  <c:v>1023</c:v>
                </c:pt>
                <c:pt idx="832">
                  <c:v>1023</c:v>
                </c:pt>
                <c:pt idx="833">
                  <c:v>1023</c:v>
                </c:pt>
                <c:pt idx="834">
                  <c:v>1023</c:v>
                </c:pt>
                <c:pt idx="835">
                  <c:v>1023</c:v>
                </c:pt>
                <c:pt idx="836">
                  <c:v>1023</c:v>
                </c:pt>
                <c:pt idx="837">
                  <c:v>1023</c:v>
                </c:pt>
                <c:pt idx="838">
                  <c:v>1023</c:v>
                </c:pt>
                <c:pt idx="839">
                  <c:v>1023</c:v>
                </c:pt>
                <c:pt idx="840">
                  <c:v>1023</c:v>
                </c:pt>
                <c:pt idx="841">
                  <c:v>1023</c:v>
                </c:pt>
                <c:pt idx="842">
                  <c:v>1023</c:v>
                </c:pt>
                <c:pt idx="843">
                  <c:v>1023</c:v>
                </c:pt>
                <c:pt idx="844">
                  <c:v>1023</c:v>
                </c:pt>
                <c:pt idx="845">
                  <c:v>1023</c:v>
                </c:pt>
                <c:pt idx="846">
                  <c:v>1023</c:v>
                </c:pt>
                <c:pt idx="847">
                  <c:v>1023</c:v>
                </c:pt>
                <c:pt idx="848">
                  <c:v>1023</c:v>
                </c:pt>
                <c:pt idx="849">
                  <c:v>1023</c:v>
                </c:pt>
                <c:pt idx="850">
                  <c:v>1023</c:v>
                </c:pt>
                <c:pt idx="851">
                  <c:v>1023</c:v>
                </c:pt>
                <c:pt idx="852">
                  <c:v>1023</c:v>
                </c:pt>
                <c:pt idx="853">
                  <c:v>1023</c:v>
                </c:pt>
                <c:pt idx="854">
                  <c:v>1023</c:v>
                </c:pt>
                <c:pt idx="855">
                  <c:v>1023</c:v>
                </c:pt>
                <c:pt idx="856">
                  <c:v>1023</c:v>
                </c:pt>
                <c:pt idx="857">
                  <c:v>1023</c:v>
                </c:pt>
                <c:pt idx="858">
                  <c:v>1023</c:v>
                </c:pt>
                <c:pt idx="859">
                  <c:v>1023</c:v>
                </c:pt>
                <c:pt idx="860">
                  <c:v>1023</c:v>
                </c:pt>
                <c:pt idx="861">
                  <c:v>1023</c:v>
                </c:pt>
                <c:pt idx="862">
                  <c:v>1023</c:v>
                </c:pt>
                <c:pt idx="863">
                  <c:v>1023</c:v>
                </c:pt>
                <c:pt idx="864">
                  <c:v>1023</c:v>
                </c:pt>
                <c:pt idx="865">
                  <c:v>1023</c:v>
                </c:pt>
                <c:pt idx="866">
                  <c:v>1023</c:v>
                </c:pt>
                <c:pt idx="867">
                  <c:v>1023</c:v>
                </c:pt>
                <c:pt idx="868">
                  <c:v>1023</c:v>
                </c:pt>
                <c:pt idx="869">
                  <c:v>1023</c:v>
                </c:pt>
                <c:pt idx="870">
                  <c:v>1023</c:v>
                </c:pt>
                <c:pt idx="871">
                  <c:v>1023</c:v>
                </c:pt>
                <c:pt idx="872">
                  <c:v>1023</c:v>
                </c:pt>
                <c:pt idx="873">
                  <c:v>1023</c:v>
                </c:pt>
                <c:pt idx="874">
                  <c:v>1023</c:v>
                </c:pt>
                <c:pt idx="875">
                  <c:v>1023</c:v>
                </c:pt>
                <c:pt idx="876">
                  <c:v>1023</c:v>
                </c:pt>
                <c:pt idx="877">
                  <c:v>1023</c:v>
                </c:pt>
                <c:pt idx="878">
                  <c:v>1023</c:v>
                </c:pt>
                <c:pt idx="879">
                  <c:v>1023</c:v>
                </c:pt>
                <c:pt idx="880">
                  <c:v>1023</c:v>
                </c:pt>
                <c:pt idx="881">
                  <c:v>1023</c:v>
                </c:pt>
                <c:pt idx="882">
                  <c:v>1023</c:v>
                </c:pt>
                <c:pt idx="883">
                  <c:v>1023</c:v>
                </c:pt>
                <c:pt idx="884">
                  <c:v>1023</c:v>
                </c:pt>
                <c:pt idx="885">
                  <c:v>1023</c:v>
                </c:pt>
                <c:pt idx="886">
                  <c:v>1023</c:v>
                </c:pt>
                <c:pt idx="887">
                  <c:v>1023</c:v>
                </c:pt>
                <c:pt idx="888">
                  <c:v>1023</c:v>
                </c:pt>
                <c:pt idx="889">
                  <c:v>1023</c:v>
                </c:pt>
                <c:pt idx="890">
                  <c:v>1023</c:v>
                </c:pt>
                <c:pt idx="891">
                  <c:v>1023</c:v>
                </c:pt>
                <c:pt idx="892">
                  <c:v>1023</c:v>
                </c:pt>
                <c:pt idx="893">
                  <c:v>1023</c:v>
                </c:pt>
                <c:pt idx="894">
                  <c:v>1023</c:v>
                </c:pt>
                <c:pt idx="895">
                  <c:v>1023</c:v>
                </c:pt>
                <c:pt idx="896">
                  <c:v>1023</c:v>
                </c:pt>
                <c:pt idx="897">
                  <c:v>1023</c:v>
                </c:pt>
                <c:pt idx="898">
                  <c:v>1023</c:v>
                </c:pt>
                <c:pt idx="899">
                  <c:v>1023</c:v>
                </c:pt>
                <c:pt idx="900">
                  <c:v>1023</c:v>
                </c:pt>
                <c:pt idx="901">
                  <c:v>1023</c:v>
                </c:pt>
                <c:pt idx="902">
                  <c:v>1023</c:v>
                </c:pt>
                <c:pt idx="903">
                  <c:v>1023</c:v>
                </c:pt>
                <c:pt idx="904">
                  <c:v>1023</c:v>
                </c:pt>
                <c:pt idx="905">
                  <c:v>1023</c:v>
                </c:pt>
                <c:pt idx="906">
                  <c:v>1023</c:v>
                </c:pt>
                <c:pt idx="907">
                  <c:v>1023</c:v>
                </c:pt>
                <c:pt idx="908">
                  <c:v>1023</c:v>
                </c:pt>
                <c:pt idx="909">
                  <c:v>1023</c:v>
                </c:pt>
                <c:pt idx="910">
                  <c:v>1023</c:v>
                </c:pt>
                <c:pt idx="911">
                  <c:v>1023</c:v>
                </c:pt>
                <c:pt idx="912">
                  <c:v>1023</c:v>
                </c:pt>
                <c:pt idx="913">
                  <c:v>1023</c:v>
                </c:pt>
                <c:pt idx="914">
                  <c:v>1023</c:v>
                </c:pt>
                <c:pt idx="915">
                  <c:v>1023</c:v>
                </c:pt>
                <c:pt idx="916">
                  <c:v>1023</c:v>
                </c:pt>
                <c:pt idx="917">
                  <c:v>1023</c:v>
                </c:pt>
                <c:pt idx="918">
                  <c:v>1023</c:v>
                </c:pt>
                <c:pt idx="919">
                  <c:v>1023</c:v>
                </c:pt>
                <c:pt idx="920">
                  <c:v>1023</c:v>
                </c:pt>
                <c:pt idx="921">
                  <c:v>1023</c:v>
                </c:pt>
                <c:pt idx="922">
                  <c:v>1023</c:v>
                </c:pt>
                <c:pt idx="923">
                  <c:v>1023</c:v>
                </c:pt>
                <c:pt idx="924">
                  <c:v>1023</c:v>
                </c:pt>
                <c:pt idx="925">
                  <c:v>1023</c:v>
                </c:pt>
                <c:pt idx="926">
                  <c:v>1023</c:v>
                </c:pt>
                <c:pt idx="927">
                  <c:v>1023</c:v>
                </c:pt>
                <c:pt idx="928">
                  <c:v>1023</c:v>
                </c:pt>
                <c:pt idx="929">
                  <c:v>1023</c:v>
                </c:pt>
                <c:pt idx="930">
                  <c:v>1023</c:v>
                </c:pt>
                <c:pt idx="931">
                  <c:v>1023</c:v>
                </c:pt>
                <c:pt idx="932">
                  <c:v>1023</c:v>
                </c:pt>
                <c:pt idx="933">
                  <c:v>1023</c:v>
                </c:pt>
                <c:pt idx="934">
                  <c:v>1023</c:v>
                </c:pt>
                <c:pt idx="935">
                  <c:v>1023</c:v>
                </c:pt>
                <c:pt idx="936">
                  <c:v>1023</c:v>
                </c:pt>
                <c:pt idx="937">
                  <c:v>1023</c:v>
                </c:pt>
                <c:pt idx="938">
                  <c:v>1023</c:v>
                </c:pt>
                <c:pt idx="939">
                  <c:v>1023</c:v>
                </c:pt>
                <c:pt idx="940">
                  <c:v>1023</c:v>
                </c:pt>
                <c:pt idx="941">
                  <c:v>1023</c:v>
                </c:pt>
                <c:pt idx="942">
                  <c:v>1023</c:v>
                </c:pt>
                <c:pt idx="943">
                  <c:v>1023</c:v>
                </c:pt>
                <c:pt idx="944">
                  <c:v>1023</c:v>
                </c:pt>
                <c:pt idx="945">
                  <c:v>1023</c:v>
                </c:pt>
                <c:pt idx="946">
                  <c:v>1023</c:v>
                </c:pt>
                <c:pt idx="947">
                  <c:v>1023</c:v>
                </c:pt>
                <c:pt idx="948">
                  <c:v>1023</c:v>
                </c:pt>
                <c:pt idx="949">
                  <c:v>1023</c:v>
                </c:pt>
                <c:pt idx="950">
                  <c:v>1023</c:v>
                </c:pt>
                <c:pt idx="951">
                  <c:v>1023</c:v>
                </c:pt>
                <c:pt idx="952">
                  <c:v>1023</c:v>
                </c:pt>
                <c:pt idx="953">
                  <c:v>1023</c:v>
                </c:pt>
                <c:pt idx="954">
                  <c:v>1023</c:v>
                </c:pt>
                <c:pt idx="955">
                  <c:v>1022</c:v>
                </c:pt>
                <c:pt idx="956">
                  <c:v>1023</c:v>
                </c:pt>
                <c:pt idx="957">
                  <c:v>1023</c:v>
                </c:pt>
                <c:pt idx="958">
                  <c:v>1023</c:v>
                </c:pt>
                <c:pt idx="959">
                  <c:v>1023</c:v>
                </c:pt>
                <c:pt idx="960">
                  <c:v>1023</c:v>
                </c:pt>
                <c:pt idx="961">
                  <c:v>1023</c:v>
                </c:pt>
                <c:pt idx="962">
                  <c:v>1023</c:v>
                </c:pt>
                <c:pt idx="963">
                  <c:v>1023</c:v>
                </c:pt>
                <c:pt idx="964">
                  <c:v>1023</c:v>
                </c:pt>
                <c:pt idx="965">
                  <c:v>1023</c:v>
                </c:pt>
                <c:pt idx="966">
                  <c:v>1023</c:v>
                </c:pt>
                <c:pt idx="967">
                  <c:v>1023</c:v>
                </c:pt>
                <c:pt idx="968">
                  <c:v>1023</c:v>
                </c:pt>
                <c:pt idx="969">
                  <c:v>1023</c:v>
                </c:pt>
                <c:pt idx="970">
                  <c:v>1023</c:v>
                </c:pt>
                <c:pt idx="971">
                  <c:v>1023</c:v>
                </c:pt>
                <c:pt idx="972">
                  <c:v>1023</c:v>
                </c:pt>
                <c:pt idx="973">
                  <c:v>1023</c:v>
                </c:pt>
                <c:pt idx="974">
                  <c:v>1023</c:v>
                </c:pt>
                <c:pt idx="975">
                  <c:v>0</c:v>
                </c:pt>
                <c:pt idx="976">
                  <c:v>1023</c:v>
                </c:pt>
                <c:pt idx="977">
                  <c:v>1023</c:v>
                </c:pt>
                <c:pt idx="978">
                  <c:v>1023</c:v>
                </c:pt>
                <c:pt idx="979">
                  <c:v>1023</c:v>
                </c:pt>
                <c:pt idx="980">
                  <c:v>1023</c:v>
                </c:pt>
                <c:pt idx="981">
                  <c:v>1023</c:v>
                </c:pt>
                <c:pt idx="982">
                  <c:v>1023</c:v>
                </c:pt>
                <c:pt idx="983">
                  <c:v>1023</c:v>
                </c:pt>
                <c:pt idx="984">
                  <c:v>1023</c:v>
                </c:pt>
                <c:pt idx="985">
                  <c:v>1023</c:v>
                </c:pt>
                <c:pt idx="986">
                  <c:v>1023</c:v>
                </c:pt>
                <c:pt idx="987">
                  <c:v>1023</c:v>
                </c:pt>
                <c:pt idx="988">
                  <c:v>1023</c:v>
                </c:pt>
                <c:pt idx="989">
                  <c:v>1023</c:v>
                </c:pt>
                <c:pt idx="990">
                  <c:v>1023</c:v>
                </c:pt>
                <c:pt idx="991">
                  <c:v>1023</c:v>
                </c:pt>
                <c:pt idx="992">
                  <c:v>1023</c:v>
                </c:pt>
                <c:pt idx="993">
                  <c:v>1023</c:v>
                </c:pt>
                <c:pt idx="994">
                  <c:v>1023</c:v>
                </c:pt>
                <c:pt idx="995">
                  <c:v>1023</c:v>
                </c:pt>
                <c:pt idx="996">
                  <c:v>1023</c:v>
                </c:pt>
                <c:pt idx="997">
                  <c:v>1022</c:v>
                </c:pt>
                <c:pt idx="998">
                  <c:v>1023</c:v>
                </c:pt>
                <c:pt idx="999">
                  <c:v>1023</c:v>
                </c:pt>
                <c:pt idx="1000">
                  <c:v>1022</c:v>
                </c:pt>
                <c:pt idx="1001">
                  <c:v>1023</c:v>
                </c:pt>
                <c:pt idx="1002">
                  <c:v>1023</c:v>
                </c:pt>
                <c:pt idx="1003">
                  <c:v>1023</c:v>
                </c:pt>
                <c:pt idx="1004">
                  <c:v>1023</c:v>
                </c:pt>
                <c:pt idx="1005">
                  <c:v>1023</c:v>
                </c:pt>
                <c:pt idx="1006">
                  <c:v>1023</c:v>
                </c:pt>
                <c:pt idx="1007">
                  <c:v>1023</c:v>
                </c:pt>
                <c:pt idx="1008">
                  <c:v>1023</c:v>
                </c:pt>
                <c:pt idx="1009">
                  <c:v>1023</c:v>
                </c:pt>
                <c:pt idx="1010">
                  <c:v>1023</c:v>
                </c:pt>
                <c:pt idx="1011">
                  <c:v>1023</c:v>
                </c:pt>
                <c:pt idx="1012">
                  <c:v>1023</c:v>
                </c:pt>
                <c:pt idx="1013">
                  <c:v>1023</c:v>
                </c:pt>
                <c:pt idx="1014">
                  <c:v>1023</c:v>
                </c:pt>
                <c:pt idx="1015">
                  <c:v>1023</c:v>
                </c:pt>
                <c:pt idx="1016">
                  <c:v>1023</c:v>
                </c:pt>
                <c:pt idx="1017">
                  <c:v>1023</c:v>
                </c:pt>
                <c:pt idx="1018">
                  <c:v>1023</c:v>
                </c:pt>
                <c:pt idx="1019">
                  <c:v>1023</c:v>
                </c:pt>
                <c:pt idx="1020">
                  <c:v>1023</c:v>
                </c:pt>
                <c:pt idx="1021">
                  <c:v>1023</c:v>
                </c:pt>
                <c:pt idx="1022">
                  <c:v>1023</c:v>
                </c:pt>
                <c:pt idx="1023">
                  <c:v>1023</c:v>
                </c:pt>
                <c:pt idx="1024">
                  <c:v>1023</c:v>
                </c:pt>
                <c:pt idx="1025">
                  <c:v>1023</c:v>
                </c:pt>
                <c:pt idx="1026">
                  <c:v>1023</c:v>
                </c:pt>
                <c:pt idx="1027">
                  <c:v>1023</c:v>
                </c:pt>
                <c:pt idx="1028">
                  <c:v>1023</c:v>
                </c:pt>
                <c:pt idx="1029">
                  <c:v>1023</c:v>
                </c:pt>
                <c:pt idx="1030">
                  <c:v>1023</c:v>
                </c:pt>
                <c:pt idx="1031">
                  <c:v>1023</c:v>
                </c:pt>
                <c:pt idx="1032">
                  <c:v>1023</c:v>
                </c:pt>
                <c:pt idx="1033">
                  <c:v>1023</c:v>
                </c:pt>
                <c:pt idx="1034">
                  <c:v>1023</c:v>
                </c:pt>
                <c:pt idx="1035">
                  <c:v>1023</c:v>
                </c:pt>
                <c:pt idx="1036">
                  <c:v>1023</c:v>
                </c:pt>
                <c:pt idx="1037">
                  <c:v>1023</c:v>
                </c:pt>
                <c:pt idx="1038">
                  <c:v>1023</c:v>
                </c:pt>
                <c:pt idx="1039">
                  <c:v>1023</c:v>
                </c:pt>
                <c:pt idx="1040">
                  <c:v>1023</c:v>
                </c:pt>
                <c:pt idx="1041">
                  <c:v>1023</c:v>
                </c:pt>
                <c:pt idx="1042">
                  <c:v>1023</c:v>
                </c:pt>
                <c:pt idx="1043">
                  <c:v>1023</c:v>
                </c:pt>
                <c:pt idx="1044">
                  <c:v>1023</c:v>
                </c:pt>
                <c:pt idx="1045">
                  <c:v>1023</c:v>
                </c:pt>
                <c:pt idx="1046">
                  <c:v>1023</c:v>
                </c:pt>
                <c:pt idx="1047">
                  <c:v>1023</c:v>
                </c:pt>
                <c:pt idx="1048">
                  <c:v>1023</c:v>
                </c:pt>
                <c:pt idx="1049">
                  <c:v>1022</c:v>
                </c:pt>
                <c:pt idx="1050">
                  <c:v>1023</c:v>
                </c:pt>
                <c:pt idx="1051">
                  <c:v>1023</c:v>
                </c:pt>
                <c:pt idx="1052">
                  <c:v>1023</c:v>
                </c:pt>
                <c:pt idx="1053">
                  <c:v>1023</c:v>
                </c:pt>
                <c:pt idx="1054">
                  <c:v>1023</c:v>
                </c:pt>
                <c:pt idx="1055">
                  <c:v>1023</c:v>
                </c:pt>
                <c:pt idx="1056">
                  <c:v>1023</c:v>
                </c:pt>
                <c:pt idx="1057">
                  <c:v>1023</c:v>
                </c:pt>
                <c:pt idx="1058">
                  <c:v>1023</c:v>
                </c:pt>
                <c:pt idx="1059">
                  <c:v>1023</c:v>
                </c:pt>
                <c:pt idx="1060">
                  <c:v>1023</c:v>
                </c:pt>
                <c:pt idx="1061">
                  <c:v>1023</c:v>
                </c:pt>
                <c:pt idx="1062">
                  <c:v>1023</c:v>
                </c:pt>
                <c:pt idx="1063">
                  <c:v>1023</c:v>
                </c:pt>
                <c:pt idx="1064">
                  <c:v>1023</c:v>
                </c:pt>
                <c:pt idx="1065">
                  <c:v>1023</c:v>
                </c:pt>
                <c:pt idx="1066">
                  <c:v>1023</c:v>
                </c:pt>
                <c:pt idx="1067">
                  <c:v>1023</c:v>
                </c:pt>
                <c:pt idx="1068">
                  <c:v>1023</c:v>
                </c:pt>
                <c:pt idx="1069">
                  <c:v>1023</c:v>
                </c:pt>
                <c:pt idx="1070">
                  <c:v>1023</c:v>
                </c:pt>
                <c:pt idx="1071">
                  <c:v>1023</c:v>
                </c:pt>
                <c:pt idx="1072">
                  <c:v>1023</c:v>
                </c:pt>
                <c:pt idx="1073">
                  <c:v>1023</c:v>
                </c:pt>
                <c:pt idx="1074">
                  <c:v>1023</c:v>
                </c:pt>
                <c:pt idx="1075">
                  <c:v>1023</c:v>
                </c:pt>
                <c:pt idx="1076">
                  <c:v>1023</c:v>
                </c:pt>
                <c:pt idx="1077">
                  <c:v>1023</c:v>
                </c:pt>
                <c:pt idx="1078">
                  <c:v>1023</c:v>
                </c:pt>
                <c:pt idx="1079">
                  <c:v>1023</c:v>
                </c:pt>
                <c:pt idx="1080">
                  <c:v>1023</c:v>
                </c:pt>
                <c:pt idx="1081">
                  <c:v>1023</c:v>
                </c:pt>
                <c:pt idx="1082">
                  <c:v>1023</c:v>
                </c:pt>
                <c:pt idx="1083">
                  <c:v>1023</c:v>
                </c:pt>
                <c:pt idx="1084">
                  <c:v>1023</c:v>
                </c:pt>
                <c:pt idx="1085">
                  <c:v>1023</c:v>
                </c:pt>
                <c:pt idx="1086">
                  <c:v>1023</c:v>
                </c:pt>
                <c:pt idx="1087">
                  <c:v>1023</c:v>
                </c:pt>
                <c:pt idx="1088">
                  <c:v>1023</c:v>
                </c:pt>
                <c:pt idx="1089">
                  <c:v>1023</c:v>
                </c:pt>
                <c:pt idx="1090">
                  <c:v>1023</c:v>
                </c:pt>
                <c:pt idx="1091">
                  <c:v>1022</c:v>
                </c:pt>
                <c:pt idx="1092">
                  <c:v>1023</c:v>
                </c:pt>
                <c:pt idx="1093">
                  <c:v>1023</c:v>
                </c:pt>
                <c:pt idx="1094">
                  <c:v>1023</c:v>
                </c:pt>
                <c:pt idx="1095">
                  <c:v>1023</c:v>
                </c:pt>
                <c:pt idx="1096">
                  <c:v>1023</c:v>
                </c:pt>
                <c:pt idx="1097">
                  <c:v>1023</c:v>
                </c:pt>
                <c:pt idx="1098">
                  <c:v>1023</c:v>
                </c:pt>
                <c:pt idx="1099">
                  <c:v>1023</c:v>
                </c:pt>
                <c:pt idx="1100">
                  <c:v>1022</c:v>
                </c:pt>
                <c:pt idx="1101">
                  <c:v>1023</c:v>
                </c:pt>
                <c:pt idx="1102">
                  <c:v>1023</c:v>
                </c:pt>
                <c:pt idx="1103">
                  <c:v>1023</c:v>
                </c:pt>
                <c:pt idx="1104">
                  <c:v>0</c:v>
                </c:pt>
                <c:pt idx="1105">
                  <c:v>1023</c:v>
                </c:pt>
                <c:pt idx="1106">
                  <c:v>1023</c:v>
                </c:pt>
                <c:pt idx="1107">
                  <c:v>1023</c:v>
                </c:pt>
                <c:pt idx="1108">
                  <c:v>1023</c:v>
                </c:pt>
                <c:pt idx="1109">
                  <c:v>1023</c:v>
                </c:pt>
                <c:pt idx="1110">
                  <c:v>1023</c:v>
                </c:pt>
                <c:pt idx="1111">
                  <c:v>1023</c:v>
                </c:pt>
                <c:pt idx="1112">
                  <c:v>1023</c:v>
                </c:pt>
                <c:pt idx="1113">
                  <c:v>1023</c:v>
                </c:pt>
                <c:pt idx="1114">
                  <c:v>1023</c:v>
                </c:pt>
                <c:pt idx="1115">
                  <c:v>1023</c:v>
                </c:pt>
                <c:pt idx="1116">
                  <c:v>1023</c:v>
                </c:pt>
                <c:pt idx="1117">
                  <c:v>1023</c:v>
                </c:pt>
                <c:pt idx="1118">
                  <c:v>1023</c:v>
                </c:pt>
                <c:pt idx="1119">
                  <c:v>1023</c:v>
                </c:pt>
                <c:pt idx="1120">
                  <c:v>1023</c:v>
                </c:pt>
                <c:pt idx="1121">
                  <c:v>1023</c:v>
                </c:pt>
                <c:pt idx="1122">
                  <c:v>1023</c:v>
                </c:pt>
                <c:pt idx="1123">
                  <c:v>1023</c:v>
                </c:pt>
                <c:pt idx="1124">
                  <c:v>1023</c:v>
                </c:pt>
                <c:pt idx="1125">
                  <c:v>1023</c:v>
                </c:pt>
                <c:pt idx="1126">
                  <c:v>1023</c:v>
                </c:pt>
                <c:pt idx="1127">
                  <c:v>1023</c:v>
                </c:pt>
                <c:pt idx="1128">
                  <c:v>1023</c:v>
                </c:pt>
                <c:pt idx="1129">
                  <c:v>1023</c:v>
                </c:pt>
                <c:pt idx="1130">
                  <c:v>1023</c:v>
                </c:pt>
                <c:pt idx="1131">
                  <c:v>1022</c:v>
                </c:pt>
                <c:pt idx="1132">
                  <c:v>1023</c:v>
                </c:pt>
                <c:pt idx="1133">
                  <c:v>1023</c:v>
                </c:pt>
                <c:pt idx="1134">
                  <c:v>1023</c:v>
                </c:pt>
                <c:pt idx="1135">
                  <c:v>1023</c:v>
                </c:pt>
                <c:pt idx="1136">
                  <c:v>1023</c:v>
                </c:pt>
                <c:pt idx="1137">
                  <c:v>1023</c:v>
                </c:pt>
                <c:pt idx="1138">
                  <c:v>1023</c:v>
                </c:pt>
                <c:pt idx="1139">
                  <c:v>1023</c:v>
                </c:pt>
                <c:pt idx="1140">
                  <c:v>1023</c:v>
                </c:pt>
                <c:pt idx="1141">
                  <c:v>1023</c:v>
                </c:pt>
                <c:pt idx="1142">
                  <c:v>1023</c:v>
                </c:pt>
                <c:pt idx="1143">
                  <c:v>1023</c:v>
                </c:pt>
                <c:pt idx="1144">
                  <c:v>1023</c:v>
                </c:pt>
                <c:pt idx="1145">
                  <c:v>1023</c:v>
                </c:pt>
                <c:pt idx="1146">
                  <c:v>1023</c:v>
                </c:pt>
                <c:pt idx="1147">
                  <c:v>1023</c:v>
                </c:pt>
                <c:pt idx="1148">
                  <c:v>1023</c:v>
                </c:pt>
                <c:pt idx="1149">
                  <c:v>1023</c:v>
                </c:pt>
                <c:pt idx="1150">
                  <c:v>1023</c:v>
                </c:pt>
                <c:pt idx="1151">
                  <c:v>1023</c:v>
                </c:pt>
                <c:pt idx="1152">
                  <c:v>1023</c:v>
                </c:pt>
                <c:pt idx="1153">
                  <c:v>1023</c:v>
                </c:pt>
                <c:pt idx="1154">
                  <c:v>1023</c:v>
                </c:pt>
                <c:pt idx="1155">
                  <c:v>1023</c:v>
                </c:pt>
                <c:pt idx="1156">
                  <c:v>1023</c:v>
                </c:pt>
                <c:pt idx="1157">
                  <c:v>1023</c:v>
                </c:pt>
                <c:pt idx="1158">
                  <c:v>1023</c:v>
                </c:pt>
                <c:pt idx="1159">
                  <c:v>1023</c:v>
                </c:pt>
                <c:pt idx="1160">
                  <c:v>1023</c:v>
                </c:pt>
                <c:pt idx="1161">
                  <c:v>1023</c:v>
                </c:pt>
                <c:pt idx="1162">
                  <c:v>1023</c:v>
                </c:pt>
                <c:pt idx="1163">
                  <c:v>1023</c:v>
                </c:pt>
                <c:pt idx="1164">
                  <c:v>1023</c:v>
                </c:pt>
                <c:pt idx="1165">
                  <c:v>1023</c:v>
                </c:pt>
                <c:pt idx="1166">
                  <c:v>1023</c:v>
                </c:pt>
                <c:pt idx="1167">
                  <c:v>1023</c:v>
                </c:pt>
                <c:pt idx="1168">
                  <c:v>1023</c:v>
                </c:pt>
                <c:pt idx="1169">
                  <c:v>1023</c:v>
                </c:pt>
                <c:pt idx="1170">
                  <c:v>1023</c:v>
                </c:pt>
                <c:pt idx="1171">
                  <c:v>1023</c:v>
                </c:pt>
                <c:pt idx="1172">
                  <c:v>1023</c:v>
                </c:pt>
                <c:pt idx="1173">
                  <c:v>1023</c:v>
                </c:pt>
                <c:pt idx="1174">
                  <c:v>1023</c:v>
                </c:pt>
                <c:pt idx="1175">
                  <c:v>1023</c:v>
                </c:pt>
                <c:pt idx="1176">
                  <c:v>1023</c:v>
                </c:pt>
                <c:pt idx="1177">
                  <c:v>1023</c:v>
                </c:pt>
                <c:pt idx="1178">
                  <c:v>1023</c:v>
                </c:pt>
                <c:pt idx="1179">
                  <c:v>1023</c:v>
                </c:pt>
                <c:pt idx="1180">
                  <c:v>1023</c:v>
                </c:pt>
                <c:pt idx="1181">
                  <c:v>1023</c:v>
                </c:pt>
                <c:pt idx="1182">
                  <c:v>1023</c:v>
                </c:pt>
                <c:pt idx="1183">
                  <c:v>1023</c:v>
                </c:pt>
                <c:pt idx="1184">
                  <c:v>1023</c:v>
                </c:pt>
                <c:pt idx="1185">
                  <c:v>1023</c:v>
                </c:pt>
                <c:pt idx="1186">
                  <c:v>1023</c:v>
                </c:pt>
                <c:pt idx="1187">
                  <c:v>1023</c:v>
                </c:pt>
                <c:pt idx="1188">
                  <c:v>1023</c:v>
                </c:pt>
                <c:pt idx="1189">
                  <c:v>1023</c:v>
                </c:pt>
                <c:pt idx="1190">
                  <c:v>1023</c:v>
                </c:pt>
                <c:pt idx="1191">
                  <c:v>1023</c:v>
                </c:pt>
                <c:pt idx="1192">
                  <c:v>1023</c:v>
                </c:pt>
                <c:pt idx="1193">
                  <c:v>1023</c:v>
                </c:pt>
                <c:pt idx="1194">
                  <c:v>1023</c:v>
                </c:pt>
                <c:pt idx="1195">
                  <c:v>1023</c:v>
                </c:pt>
                <c:pt idx="1196">
                  <c:v>1023</c:v>
                </c:pt>
                <c:pt idx="1197">
                  <c:v>1023</c:v>
                </c:pt>
                <c:pt idx="1198">
                  <c:v>1023</c:v>
                </c:pt>
                <c:pt idx="1199">
                  <c:v>1023</c:v>
                </c:pt>
                <c:pt idx="1200">
                  <c:v>1023</c:v>
                </c:pt>
                <c:pt idx="1201">
                  <c:v>1023</c:v>
                </c:pt>
                <c:pt idx="1202">
                  <c:v>1023</c:v>
                </c:pt>
                <c:pt idx="1203">
                  <c:v>1023</c:v>
                </c:pt>
                <c:pt idx="1204">
                  <c:v>1023</c:v>
                </c:pt>
                <c:pt idx="1205">
                  <c:v>1023</c:v>
                </c:pt>
                <c:pt idx="1206">
                  <c:v>1023</c:v>
                </c:pt>
                <c:pt idx="1207">
                  <c:v>1023</c:v>
                </c:pt>
                <c:pt idx="1208">
                  <c:v>1023</c:v>
                </c:pt>
                <c:pt idx="1209">
                  <c:v>1023</c:v>
                </c:pt>
                <c:pt idx="1210">
                  <c:v>1023</c:v>
                </c:pt>
                <c:pt idx="1211">
                  <c:v>1023</c:v>
                </c:pt>
                <c:pt idx="1212">
                  <c:v>1023</c:v>
                </c:pt>
                <c:pt idx="1213">
                  <c:v>1023</c:v>
                </c:pt>
                <c:pt idx="1214">
                  <c:v>1023</c:v>
                </c:pt>
                <c:pt idx="1215">
                  <c:v>1023</c:v>
                </c:pt>
                <c:pt idx="1216">
                  <c:v>1023</c:v>
                </c:pt>
                <c:pt idx="1217">
                  <c:v>1023</c:v>
                </c:pt>
                <c:pt idx="1218">
                  <c:v>1023</c:v>
                </c:pt>
                <c:pt idx="1219">
                  <c:v>1023</c:v>
                </c:pt>
                <c:pt idx="1220">
                  <c:v>1023</c:v>
                </c:pt>
                <c:pt idx="1221">
                  <c:v>1023</c:v>
                </c:pt>
                <c:pt idx="1222">
                  <c:v>1023</c:v>
                </c:pt>
                <c:pt idx="1223">
                  <c:v>1023</c:v>
                </c:pt>
                <c:pt idx="1224">
                  <c:v>1023</c:v>
                </c:pt>
                <c:pt idx="1225">
                  <c:v>1023</c:v>
                </c:pt>
                <c:pt idx="1226">
                  <c:v>1023</c:v>
                </c:pt>
                <c:pt idx="1227">
                  <c:v>1023</c:v>
                </c:pt>
                <c:pt idx="1228">
                  <c:v>1023</c:v>
                </c:pt>
                <c:pt idx="1229">
                  <c:v>1023</c:v>
                </c:pt>
                <c:pt idx="1230">
                  <c:v>1023</c:v>
                </c:pt>
                <c:pt idx="1231">
                  <c:v>1023</c:v>
                </c:pt>
                <c:pt idx="1232">
                  <c:v>1023</c:v>
                </c:pt>
                <c:pt idx="1233">
                  <c:v>1023</c:v>
                </c:pt>
                <c:pt idx="1234">
                  <c:v>1023</c:v>
                </c:pt>
                <c:pt idx="1235">
                  <c:v>1023</c:v>
                </c:pt>
                <c:pt idx="1236">
                  <c:v>1023</c:v>
                </c:pt>
                <c:pt idx="1237">
                  <c:v>1023</c:v>
                </c:pt>
                <c:pt idx="1238">
                  <c:v>1023</c:v>
                </c:pt>
                <c:pt idx="1239">
                  <c:v>1023</c:v>
                </c:pt>
                <c:pt idx="1240">
                  <c:v>1023</c:v>
                </c:pt>
                <c:pt idx="1241">
                  <c:v>1023</c:v>
                </c:pt>
                <c:pt idx="1242">
                  <c:v>1023</c:v>
                </c:pt>
                <c:pt idx="1243">
                  <c:v>1023</c:v>
                </c:pt>
                <c:pt idx="1244">
                  <c:v>1023</c:v>
                </c:pt>
                <c:pt idx="1245">
                  <c:v>1023</c:v>
                </c:pt>
                <c:pt idx="1246">
                  <c:v>1023</c:v>
                </c:pt>
                <c:pt idx="1247">
                  <c:v>1023</c:v>
                </c:pt>
                <c:pt idx="1248">
                  <c:v>1023</c:v>
                </c:pt>
                <c:pt idx="1249">
                  <c:v>1023</c:v>
                </c:pt>
                <c:pt idx="1250">
                  <c:v>1023</c:v>
                </c:pt>
                <c:pt idx="1251">
                  <c:v>1023</c:v>
                </c:pt>
                <c:pt idx="1252">
                  <c:v>1023</c:v>
                </c:pt>
                <c:pt idx="1253">
                  <c:v>1023</c:v>
                </c:pt>
                <c:pt idx="1254">
                  <c:v>1023</c:v>
                </c:pt>
                <c:pt idx="1255">
                  <c:v>1023</c:v>
                </c:pt>
                <c:pt idx="1256">
                  <c:v>1023</c:v>
                </c:pt>
                <c:pt idx="1257">
                  <c:v>1023</c:v>
                </c:pt>
                <c:pt idx="1258">
                  <c:v>1023</c:v>
                </c:pt>
                <c:pt idx="1259">
                  <c:v>1023</c:v>
                </c:pt>
                <c:pt idx="1260">
                  <c:v>1023</c:v>
                </c:pt>
                <c:pt idx="1261">
                  <c:v>1023</c:v>
                </c:pt>
                <c:pt idx="1262">
                  <c:v>1023</c:v>
                </c:pt>
                <c:pt idx="1263">
                  <c:v>1023</c:v>
                </c:pt>
                <c:pt idx="1264">
                  <c:v>1023</c:v>
                </c:pt>
                <c:pt idx="1265">
                  <c:v>1023</c:v>
                </c:pt>
                <c:pt idx="1266">
                  <c:v>1023</c:v>
                </c:pt>
                <c:pt idx="1267">
                  <c:v>1023</c:v>
                </c:pt>
                <c:pt idx="1268">
                  <c:v>1023</c:v>
                </c:pt>
                <c:pt idx="1269">
                  <c:v>1023</c:v>
                </c:pt>
                <c:pt idx="1270">
                  <c:v>1023</c:v>
                </c:pt>
                <c:pt idx="1271">
                  <c:v>1023</c:v>
                </c:pt>
                <c:pt idx="1272">
                  <c:v>1023</c:v>
                </c:pt>
                <c:pt idx="1273">
                  <c:v>1023</c:v>
                </c:pt>
                <c:pt idx="1274">
                  <c:v>1023</c:v>
                </c:pt>
                <c:pt idx="1275">
                  <c:v>1023</c:v>
                </c:pt>
                <c:pt idx="1276">
                  <c:v>1023</c:v>
                </c:pt>
                <c:pt idx="1277">
                  <c:v>1023</c:v>
                </c:pt>
                <c:pt idx="1278">
                  <c:v>1023</c:v>
                </c:pt>
                <c:pt idx="1279">
                  <c:v>1023</c:v>
                </c:pt>
                <c:pt idx="1280">
                  <c:v>1023</c:v>
                </c:pt>
                <c:pt idx="1281">
                  <c:v>1023</c:v>
                </c:pt>
                <c:pt idx="1282">
                  <c:v>1023</c:v>
                </c:pt>
                <c:pt idx="1283">
                  <c:v>1023</c:v>
                </c:pt>
                <c:pt idx="1284">
                  <c:v>1023</c:v>
                </c:pt>
                <c:pt idx="1285">
                  <c:v>1023</c:v>
                </c:pt>
                <c:pt idx="1286">
                  <c:v>1023</c:v>
                </c:pt>
                <c:pt idx="1287">
                  <c:v>1023</c:v>
                </c:pt>
                <c:pt idx="1288">
                  <c:v>1023</c:v>
                </c:pt>
                <c:pt idx="1289">
                  <c:v>1023</c:v>
                </c:pt>
                <c:pt idx="1290">
                  <c:v>1023</c:v>
                </c:pt>
                <c:pt idx="1291">
                  <c:v>1023</c:v>
                </c:pt>
                <c:pt idx="1292">
                  <c:v>1023</c:v>
                </c:pt>
                <c:pt idx="1293">
                  <c:v>1023</c:v>
                </c:pt>
                <c:pt idx="1294">
                  <c:v>1023</c:v>
                </c:pt>
                <c:pt idx="1295">
                  <c:v>1023</c:v>
                </c:pt>
                <c:pt idx="1296">
                  <c:v>1023</c:v>
                </c:pt>
                <c:pt idx="1297">
                  <c:v>1023</c:v>
                </c:pt>
                <c:pt idx="1298">
                  <c:v>1023</c:v>
                </c:pt>
                <c:pt idx="1299">
                  <c:v>1023</c:v>
                </c:pt>
                <c:pt idx="1300">
                  <c:v>1023</c:v>
                </c:pt>
                <c:pt idx="1301">
                  <c:v>1023</c:v>
                </c:pt>
                <c:pt idx="1302">
                  <c:v>1023</c:v>
                </c:pt>
                <c:pt idx="1303">
                  <c:v>1023</c:v>
                </c:pt>
                <c:pt idx="1304">
                  <c:v>1023</c:v>
                </c:pt>
                <c:pt idx="1305">
                  <c:v>1023</c:v>
                </c:pt>
                <c:pt idx="1306">
                  <c:v>1023</c:v>
                </c:pt>
                <c:pt idx="1307">
                  <c:v>1023</c:v>
                </c:pt>
                <c:pt idx="1308">
                  <c:v>1023</c:v>
                </c:pt>
                <c:pt idx="1309">
                  <c:v>1023</c:v>
                </c:pt>
                <c:pt idx="1310">
                  <c:v>1023</c:v>
                </c:pt>
                <c:pt idx="1311">
                  <c:v>1023</c:v>
                </c:pt>
                <c:pt idx="1312">
                  <c:v>1023</c:v>
                </c:pt>
                <c:pt idx="1313">
                  <c:v>1023</c:v>
                </c:pt>
                <c:pt idx="1314">
                  <c:v>1023</c:v>
                </c:pt>
                <c:pt idx="1315">
                  <c:v>1023</c:v>
                </c:pt>
                <c:pt idx="1316">
                  <c:v>1023</c:v>
                </c:pt>
                <c:pt idx="1317">
                  <c:v>1023</c:v>
                </c:pt>
                <c:pt idx="1318">
                  <c:v>1023</c:v>
                </c:pt>
                <c:pt idx="1319">
                  <c:v>1023</c:v>
                </c:pt>
                <c:pt idx="1320">
                  <c:v>1023</c:v>
                </c:pt>
                <c:pt idx="1321">
                  <c:v>1023</c:v>
                </c:pt>
                <c:pt idx="1322">
                  <c:v>1023</c:v>
                </c:pt>
                <c:pt idx="1323">
                  <c:v>1023</c:v>
                </c:pt>
                <c:pt idx="1324">
                  <c:v>1022</c:v>
                </c:pt>
                <c:pt idx="1325">
                  <c:v>0</c:v>
                </c:pt>
                <c:pt idx="1326">
                  <c:v>1023</c:v>
                </c:pt>
                <c:pt idx="1327">
                  <c:v>1023</c:v>
                </c:pt>
                <c:pt idx="1328">
                  <c:v>1023</c:v>
                </c:pt>
                <c:pt idx="1329">
                  <c:v>1023</c:v>
                </c:pt>
                <c:pt idx="1330">
                  <c:v>1023</c:v>
                </c:pt>
                <c:pt idx="1331">
                  <c:v>1022</c:v>
                </c:pt>
                <c:pt idx="1332">
                  <c:v>1023</c:v>
                </c:pt>
                <c:pt idx="1333">
                  <c:v>1023</c:v>
                </c:pt>
                <c:pt idx="1334">
                  <c:v>1023</c:v>
                </c:pt>
                <c:pt idx="1335">
                  <c:v>1023</c:v>
                </c:pt>
                <c:pt idx="1336">
                  <c:v>1023</c:v>
                </c:pt>
                <c:pt idx="1337">
                  <c:v>1023</c:v>
                </c:pt>
                <c:pt idx="1338">
                  <c:v>1023</c:v>
                </c:pt>
                <c:pt idx="1339">
                  <c:v>1023</c:v>
                </c:pt>
                <c:pt idx="1340">
                  <c:v>1023</c:v>
                </c:pt>
                <c:pt idx="1341">
                  <c:v>1023</c:v>
                </c:pt>
                <c:pt idx="1342">
                  <c:v>1023</c:v>
                </c:pt>
                <c:pt idx="1343">
                  <c:v>1023</c:v>
                </c:pt>
                <c:pt idx="1344">
                  <c:v>1023</c:v>
                </c:pt>
                <c:pt idx="1345">
                  <c:v>1023</c:v>
                </c:pt>
                <c:pt idx="1346">
                  <c:v>1023</c:v>
                </c:pt>
                <c:pt idx="1347">
                  <c:v>1023</c:v>
                </c:pt>
                <c:pt idx="1348">
                  <c:v>1023</c:v>
                </c:pt>
                <c:pt idx="1349">
                  <c:v>1023</c:v>
                </c:pt>
                <c:pt idx="1350">
                  <c:v>1023</c:v>
                </c:pt>
                <c:pt idx="1351">
                  <c:v>1023</c:v>
                </c:pt>
                <c:pt idx="1352">
                  <c:v>1023</c:v>
                </c:pt>
                <c:pt idx="1353">
                  <c:v>1023</c:v>
                </c:pt>
                <c:pt idx="1354">
                  <c:v>1023</c:v>
                </c:pt>
                <c:pt idx="1355">
                  <c:v>1023</c:v>
                </c:pt>
                <c:pt idx="1356">
                  <c:v>1023</c:v>
                </c:pt>
                <c:pt idx="1357">
                  <c:v>1023</c:v>
                </c:pt>
                <c:pt idx="1358">
                  <c:v>1023</c:v>
                </c:pt>
                <c:pt idx="1359">
                  <c:v>1023</c:v>
                </c:pt>
                <c:pt idx="1360">
                  <c:v>1023</c:v>
                </c:pt>
                <c:pt idx="1361">
                  <c:v>1023</c:v>
                </c:pt>
                <c:pt idx="1362">
                  <c:v>1023</c:v>
                </c:pt>
                <c:pt idx="1363">
                  <c:v>1023</c:v>
                </c:pt>
                <c:pt idx="1364">
                  <c:v>1023</c:v>
                </c:pt>
                <c:pt idx="1365">
                  <c:v>1023</c:v>
                </c:pt>
                <c:pt idx="1366">
                  <c:v>1023</c:v>
                </c:pt>
                <c:pt idx="1367">
                  <c:v>1023</c:v>
                </c:pt>
                <c:pt idx="1368">
                  <c:v>1023</c:v>
                </c:pt>
                <c:pt idx="1369">
                  <c:v>1023</c:v>
                </c:pt>
                <c:pt idx="1370">
                  <c:v>1023</c:v>
                </c:pt>
                <c:pt idx="1371">
                  <c:v>1023</c:v>
                </c:pt>
                <c:pt idx="1372">
                  <c:v>1023</c:v>
                </c:pt>
                <c:pt idx="1373">
                  <c:v>1023</c:v>
                </c:pt>
                <c:pt idx="1374">
                  <c:v>1023</c:v>
                </c:pt>
                <c:pt idx="1375">
                  <c:v>1023</c:v>
                </c:pt>
                <c:pt idx="1376">
                  <c:v>1023</c:v>
                </c:pt>
                <c:pt idx="1377">
                  <c:v>1023</c:v>
                </c:pt>
                <c:pt idx="1378">
                  <c:v>1023</c:v>
                </c:pt>
                <c:pt idx="1379">
                  <c:v>1023</c:v>
                </c:pt>
                <c:pt idx="1380">
                  <c:v>1023</c:v>
                </c:pt>
                <c:pt idx="1381">
                  <c:v>1023</c:v>
                </c:pt>
                <c:pt idx="1382">
                  <c:v>1023</c:v>
                </c:pt>
                <c:pt idx="1383">
                  <c:v>1023</c:v>
                </c:pt>
                <c:pt idx="1384">
                  <c:v>1023</c:v>
                </c:pt>
                <c:pt idx="1385">
                  <c:v>1023</c:v>
                </c:pt>
                <c:pt idx="1386">
                  <c:v>1023</c:v>
                </c:pt>
                <c:pt idx="1387">
                  <c:v>1023</c:v>
                </c:pt>
                <c:pt idx="1388">
                  <c:v>1023</c:v>
                </c:pt>
                <c:pt idx="1389">
                  <c:v>1023</c:v>
                </c:pt>
                <c:pt idx="1390">
                  <c:v>1023</c:v>
                </c:pt>
                <c:pt idx="1391">
                  <c:v>1023</c:v>
                </c:pt>
                <c:pt idx="1392">
                  <c:v>1023</c:v>
                </c:pt>
                <c:pt idx="1393">
                  <c:v>1023</c:v>
                </c:pt>
                <c:pt idx="1394">
                  <c:v>1023</c:v>
                </c:pt>
                <c:pt idx="1395">
                  <c:v>1023</c:v>
                </c:pt>
                <c:pt idx="1396">
                  <c:v>1023</c:v>
                </c:pt>
                <c:pt idx="1397">
                  <c:v>1023</c:v>
                </c:pt>
                <c:pt idx="1398">
                  <c:v>1023</c:v>
                </c:pt>
                <c:pt idx="1399">
                  <c:v>1023</c:v>
                </c:pt>
                <c:pt idx="1400">
                  <c:v>1023</c:v>
                </c:pt>
                <c:pt idx="1401">
                  <c:v>1023</c:v>
                </c:pt>
                <c:pt idx="1402">
                  <c:v>1023</c:v>
                </c:pt>
                <c:pt idx="1403">
                  <c:v>1023</c:v>
                </c:pt>
                <c:pt idx="1404">
                  <c:v>1023</c:v>
                </c:pt>
                <c:pt idx="1405">
                  <c:v>1023</c:v>
                </c:pt>
                <c:pt idx="1406">
                  <c:v>1023</c:v>
                </c:pt>
                <c:pt idx="1407">
                  <c:v>1023</c:v>
                </c:pt>
                <c:pt idx="1408">
                  <c:v>1023</c:v>
                </c:pt>
                <c:pt idx="1409">
                  <c:v>1022</c:v>
                </c:pt>
                <c:pt idx="1410">
                  <c:v>1023</c:v>
                </c:pt>
                <c:pt idx="1411">
                  <c:v>1023</c:v>
                </c:pt>
                <c:pt idx="1412">
                  <c:v>1023</c:v>
                </c:pt>
                <c:pt idx="1413">
                  <c:v>1023</c:v>
                </c:pt>
                <c:pt idx="1414">
                  <c:v>1023</c:v>
                </c:pt>
                <c:pt idx="1415">
                  <c:v>1023</c:v>
                </c:pt>
                <c:pt idx="1416">
                  <c:v>1023</c:v>
                </c:pt>
                <c:pt idx="1417">
                  <c:v>1023</c:v>
                </c:pt>
                <c:pt idx="1418">
                  <c:v>1023</c:v>
                </c:pt>
                <c:pt idx="1419">
                  <c:v>1023</c:v>
                </c:pt>
                <c:pt idx="1420">
                  <c:v>1023</c:v>
                </c:pt>
                <c:pt idx="1421">
                  <c:v>1023</c:v>
                </c:pt>
                <c:pt idx="1422">
                  <c:v>1023</c:v>
                </c:pt>
                <c:pt idx="1423">
                  <c:v>1023</c:v>
                </c:pt>
                <c:pt idx="1424">
                  <c:v>1023</c:v>
                </c:pt>
                <c:pt idx="1425">
                  <c:v>1023</c:v>
                </c:pt>
                <c:pt idx="1426">
                  <c:v>1023</c:v>
                </c:pt>
                <c:pt idx="1427">
                  <c:v>1023</c:v>
                </c:pt>
                <c:pt idx="1428">
                  <c:v>1023</c:v>
                </c:pt>
                <c:pt idx="1429">
                  <c:v>1023</c:v>
                </c:pt>
                <c:pt idx="1430">
                  <c:v>1023</c:v>
                </c:pt>
                <c:pt idx="1431">
                  <c:v>1023</c:v>
                </c:pt>
                <c:pt idx="1432">
                  <c:v>1023</c:v>
                </c:pt>
                <c:pt idx="1433">
                  <c:v>1023</c:v>
                </c:pt>
                <c:pt idx="1434">
                  <c:v>1023</c:v>
                </c:pt>
                <c:pt idx="1435">
                  <c:v>1023</c:v>
                </c:pt>
                <c:pt idx="1436">
                  <c:v>1023</c:v>
                </c:pt>
                <c:pt idx="1437">
                  <c:v>1023</c:v>
                </c:pt>
                <c:pt idx="1438">
                  <c:v>1023</c:v>
                </c:pt>
                <c:pt idx="1439">
                  <c:v>1023</c:v>
                </c:pt>
                <c:pt idx="1440">
                  <c:v>1023</c:v>
                </c:pt>
                <c:pt idx="1441">
                  <c:v>1022</c:v>
                </c:pt>
                <c:pt idx="1442">
                  <c:v>1023</c:v>
                </c:pt>
                <c:pt idx="1443">
                  <c:v>1023</c:v>
                </c:pt>
                <c:pt idx="1444">
                  <c:v>1023</c:v>
                </c:pt>
                <c:pt idx="1445">
                  <c:v>1023</c:v>
                </c:pt>
                <c:pt idx="1446">
                  <c:v>1023</c:v>
                </c:pt>
                <c:pt idx="1447">
                  <c:v>1023</c:v>
                </c:pt>
                <c:pt idx="1448">
                  <c:v>1023</c:v>
                </c:pt>
                <c:pt idx="1449">
                  <c:v>1023</c:v>
                </c:pt>
                <c:pt idx="1450">
                  <c:v>1023</c:v>
                </c:pt>
                <c:pt idx="1451">
                  <c:v>1022</c:v>
                </c:pt>
                <c:pt idx="1452">
                  <c:v>1023</c:v>
                </c:pt>
                <c:pt idx="1453">
                  <c:v>1022</c:v>
                </c:pt>
                <c:pt idx="1454">
                  <c:v>1023</c:v>
                </c:pt>
                <c:pt idx="1455">
                  <c:v>1023</c:v>
                </c:pt>
                <c:pt idx="1456">
                  <c:v>1023</c:v>
                </c:pt>
                <c:pt idx="1457">
                  <c:v>1023</c:v>
                </c:pt>
                <c:pt idx="1458">
                  <c:v>1023</c:v>
                </c:pt>
                <c:pt idx="1459">
                  <c:v>1023</c:v>
                </c:pt>
                <c:pt idx="1460">
                  <c:v>1023</c:v>
                </c:pt>
                <c:pt idx="1461">
                  <c:v>1022</c:v>
                </c:pt>
                <c:pt idx="1462">
                  <c:v>1023</c:v>
                </c:pt>
                <c:pt idx="1463">
                  <c:v>1023</c:v>
                </c:pt>
                <c:pt idx="1464">
                  <c:v>1023</c:v>
                </c:pt>
                <c:pt idx="1465">
                  <c:v>1023</c:v>
                </c:pt>
                <c:pt idx="1466">
                  <c:v>1023</c:v>
                </c:pt>
                <c:pt idx="1467">
                  <c:v>1023</c:v>
                </c:pt>
                <c:pt idx="1468">
                  <c:v>1023</c:v>
                </c:pt>
                <c:pt idx="1469">
                  <c:v>1023</c:v>
                </c:pt>
                <c:pt idx="1470">
                  <c:v>1023</c:v>
                </c:pt>
                <c:pt idx="1471">
                  <c:v>1023</c:v>
                </c:pt>
                <c:pt idx="1472">
                  <c:v>1023</c:v>
                </c:pt>
                <c:pt idx="1473">
                  <c:v>1023</c:v>
                </c:pt>
                <c:pt idx="1474">
                  <c:v>1023</c:v>
                </c:pt>
                <c:pt idx="1475">
                  <c:v>1023</c:v>
                </c:pt>
                <c:pt idx="1476">
                  <c:v>1023</c:v>
                </c:pt>
                <c:pt idx="1477">
                  <c:v>1023</c:v>
                </c:pt>
                <c:pt idx="1478">
                  <c:v>1023</c:v>
                </c:pt>
                <c:pt idx="1479">
                  <c:v>1023</c:v>
                </c:pt>
                <c:pt idx="1480">
                  <c:v>1023</c:v>
                </c:pt>
                <c:pt idx="1481">
                  <c:v>1023</c:v>
                </c:pt>
                <c:pt idx="1482">
                  <c:v>1023</c:v>
                </c:pt>
                <c:pt idx="1483">
                  <c:v>1023</c:v>
                </c:pt>
                <c:pt idx="1484">
                  <c:v>1023</c:v>
                </c:pt>
                <c:pt idx="1485">
                  <c:v>1023</c:v>
                </c:pt>
                <c:pt idx="1486">
                  <c:v>1023</c:v>
                </c:pt>
                <c:pt idx="1487">
                  <c:v>1023</c:v>
                </c:pt>
                <c:pt idx="1488">
                  <c:v>1023</c:v>
                </c:pt>
                <c:pt idx="1489">
                  <c:v>1023</c:v>
                </c:pt>
                <c:pt idx="1490">
                  <c:v>1023</c:v>
                </c:pt>
                <c:pt idx="1491">
                  <c:v>1023</c:v>
                </c:pt>
                <c:pt idx="1492">
                  <c:v>1023</c:v>
                </c:pt>
                <c:pt idx="1493">
                  <c:v>1023</c:v>
                </c:pt>
                <c:pt idx="1494">
                  <c:v>1023</c:v>
                </c:pt>
                <c:pt idx="1495">
                  <c:v>1023</c:v>
                </c:pt>
                <c:pt idx="1496">
                  <c:v>1023</c:v>
                </c:pt>
                <c:pt idx="1497">
                  <c:v>1023</c:v>
                </c:pt>
                <c:pt idx="1498">
                  <c:v>1023</c:v>
                </c:pt>
                <c:pt idx="1499">
                  <c:v>1023</c:v>
                </c:pt>
                <c:pt idx="1500">
                  <c:v>1023</c:v>
                </c:pt>
                <c:pt idx="1501">
                  <c:v>1023</c:v>
                </c:pt>
                <c:pt idx="1502">
                  <c:v>1023</c:v>
                </c:pt>
                <c:pt idx="1503">
                  <c:v>1023</c:v>
                </c:pt>
                <c:pt idx="1504">
                  <c:v>1023</c:v>
                </c:pt>
                <c:pt idx="1505">
                  <c:v>1023</c:v>
                </c:pt>
                <c:pt idx="1506">
                  <c:v>1023</c:v>
                </c:pt>
                <c:pt idx="1507">
                  <c:v>1023</c:v>
                </c:pt>
                <c:pt idx="1508">
                  <c:v>1023</c:v>
                </c:pt>
                <c:pt idx="1509">
                  <c:v>1023</c:v>
                </c:pt>
                <c:pt idx="1510">
                  <c:v>1023</c:v>
                </c:pt>
                <c:pt idx="1511">
                  <c:v>1023</c:v>
                </c:pt>
                <c:pt idx="1512">
                  <c:v>1023</c:v>
                </c:pt>
                <c:pt idx="1513">
                  <c:v>1023</c:v>
                </c:pt>
                <c:pt idx="1514">
                  <c:v>1023</c:v>
                </c:pt>
                <c:pt idx="1515">
                  <c:v>1023</c:v>
                </c:pt>
                <c:pt idx="1516">
                  <c:v>1023</c:v>
                </c:pt>
                <c:pt idx="1517">
                  <c:v>1023</c:v>
                </c:pt>
                <c:pt idx="1518">
                  <c:v>1022</c:v>
                </c:pt>
                <c:pt idx="1519">
                  <c:v>1023</c:v>
                </c:pt>
                <c:pt idx="1520">
                  <c:v>1023</c:v>
                </c:pt>
                <c:pt idx="1521">
                  <c:v>1023</c:v>
                </c:pt>
                <c:pt idx="1522">
                  <c:v>1023</c:v>
                </c:pt>
                <c:pt idx="1523">
                  <c:v>1023</c:v>
                </c:pt>
                <c:pt idx="1524">
                  <c:v>1023</c:v>
                </c:pt>
                <c:pt idx="1525">
                  <c:v>1023</c:v>
                </c:pt>
                <c:pt idx="1526">
                  <c:v>1023</c:v>
                </c:pt>
                <c:pt idx="1527">
                  <c:v>1023</c:v>
                </c:pt>
                <c:pt idx="1528">
                  <c:v>1023</c:v>
                </c:pt>
                <c:pt idx="1529">
                  <c:v>1023</c:v>
                </c:pt>
                <c:pt idx="1530">
                  <c:v>1023</c:v>
                </c:pt>
                <c:pt idx="1531">
                  <c:v>1023</c:v>
                </c:pt>
                <c:pt idx="1532">
                  <c:v>1023</c:v>
                </c:pt>
                <c:pt idx="1533">
                  <c:v>1023</c:v>
                </c:pt>
                <c:pt idx="1534">
                  <c:v>1023</c:v>
                </c:pt>
                <c:pt idx="1535">
                  <c:v>1023</c:v>
                </c:pt>
                <c:pt idx="1536">
                  <c:v>1023</c:v>
                </c:pt>
                <c:pt idx="1537">
                  <c:v>0</c:v>
                </c:pt>
                <c:pt idx="1538">
                  <c:v>1023</c:v>
                </c:pt>
                <c:pt idx="1539">
                  <c:v>1023</c:v>
                </c:pt>
                <c:pt idx="1540">
                  <c:v>1023</c:v>
                </c:pt>
                <c:pt idx="1541">
                  <c:v>1023</c:v>
                </c:pt>
                <c:pt idx="1542">
                  <c:v>1023</c:v>
                </c:pt>
                <c:pt idx="1543">
                  <c:v>1023</c:v>
                </c:pt>
                <c:pt idx="1544">
                  <c:v>1023</c:v>
                </c:pt>
                <c:pt idx="1545">
                  <c:v>1023</c:v>
                </c:pt>
                <c:pt idx="1546">
                  <c:v>1023</c:v>
                </c:pt>
                <c:pt idx="1547">
                  <c:v>1023</c:v>
                </c:pt>
                <c:pt idx="1548">
                  <c:v>1023</c:v>
                </c:pt>
                <c:pt idx="1549">
                  <c:v>1023</c:v>
                </c:pt>
                <c:pt idx="1550">
                  <c:v>1023</c:v>
                </c:pt>
                <c:pt idx="1551">
                  <c:v>1023</c:v>
                </c:pt>
                <c:pt idx="1552">
                  <c:v>1023</c:v>
                </c:pt>
                <c:pt idx="1553">
                  <c:v>1023</c:v>
                </c:pt>
                <c:pt idx="1554">
                  <c:v>1023</c:v>
                </c:pt>
                <c:pt idx="1555">
                  <c:v>1023</c:v>
                </c:pt>
                <c:pt idx="1556">
                  <c:v>1023</c:v>
                </c:pt>
                <c:pt idx="1557">
                  <c:v>1023</c:v>
                </c:pt>
                <c:pt idx="1558">
                  <c:v>1023</c:v>
                </c:pt>
                <c:pt idx="1559">
                  <c:v>1023</c:v>
                </c:pt>
                <c:pt idx="1560">
                  <c:v>1023</c:v>
                </c:pt>
                <c:pt idx="1561">
                  <c:v>1023</c:v>
                </c:pt>
                <c:pt idx="1562">
                  <c:v>1023</c:v>
                </c:pt>
                <c:pt idx="1563">
                  <c:v>1022</c:v>
                </c:pt>
                <c:pt idx="1564">
                  <c:v>1023</c:v>
                </c:pt>
                <c:pt idx="1565">
                  <c:v>1023</c:v>
                </c:pt>
                <c:pt idx="1566">
                  <c:v>1023</c:v>
                </c:pt>
                <c:pt idx="1567">
                  <c:v>1023</c:v>
                </c:pt>
                <c:pt idx="1568">
                  <c:v>1023</c:v>
                </c:pt>
                <c:pt idx="1569">
                  <c:v>1023</c:v>
                </c:pt>
                <c:pt idx="1570">
                  <c:v>1023</c:v>
                </c:pt>
                <c:pt idx="1571">
                  <c:v>1023</c:v>
                </c:pt>
                <c:pt idx="1572">
                  <c:v>1023</c:v>
                </c:pt>
                <c:pt idx="1573">
                  <c:v>1023</c:v>
                </c:pt>
                <c:pt idx="1574">
                  <c:v>1023</c:v>
                </c:pt>
                <c:pt idx="1575">
                  <c:v>1023</c:v>
                </c:pt>
                <c:pt idx="1576">
                  <c:v>1023</c:v>
                </c:pt>
                <c:pt idx="1577">
                  <c:v>1023</c:v>
                </c:pt>
                <c:pt idx="1578">
                  <c:v>1023</c:v>
                </c:pt>
                <c:pt idx="1579">
                  <c:v>1023</c:v>
                </c:pt>
                <c:pt idx="1580">
                  <c:v>1023</c:v>
                </c:pt>
                <c:pt idx="1581">
                  <c:v>1023</c:v>
                </c:pt>
                <c:pt idx="1582">
                  <c:v>1023</c:v>
                </c:pt>
                <c:pt idx="1583">
                  <c:v>1023</c:v>
                </c:pt>
                <c:pt idx="1584">
                  <c:v>1023</c:v>
                </c:pt>
                <c:pt idx="1585">
                  <c:v>1023</c:v>
                </c:pt>
                <c:pt idx="1586">
                  <c:v>1023</c:v>
                </c:pt>
                <c:pt idx="1587">
                  <c:v>1023</c:v>
                </c:pt>
                <c:pt idx="1588">
                  <c:v>1023</c:v>
                </c:pt>
                <c:pt idx="1589">
                  <c:v>1023</c:v>
                </c:pt>
                <c:pt idx="1590">
                  <c:v>1023</c:v>
                </c:pt>
                <c:pt idx="1591">
                  <c:v>1023</c:v>
                </c:pt>
                <c:pt idx="1592">
                  <c:v>1023</c:v>
                </c:pt>
                <c:pt idx="1593">
                  <c:v>1023</c:v>
                </c:pt>
                <c:pt idx="1594">
                  <c:v>1023</c:v>
                </c:pt>
                <c:pt idx="1595">
                  <c:v>1023</c:v>
                </c:pt>
                <c:pt idx="1596">
                  <c:v>1023</c:v>
                </c:pt>
                <c:pt idx="1597">
                  <c:v>1023</c:v>
                </c:pt>
                <c:pt idx="1598">
                  <c:v>1023</c:v>
                </c:pt>
                <c:pt idx="1599">
                  <c:v>1023</c:v>
                </c:pt>
                <c:pt idx="1600">
                  <c:v>1023</c:v>
                </c:pt>
                <c:pt idx="1601">
                  <c:v>1023</c:v>
                </c:pt>
                <c:pt idx="1602">
                  <c:v>1023</c:v>
                </c:pt>
                <c:pt idx="1603">
                  <c:v>1023</c:v>
                </c:pt>
                <c:pt idx="1604">
                  <c:v>1023</c:v>
                </c:pt>
                <c:pt idx="1605">
                  <c:v>1023</c:v>
                </c:pt>
                <c:pt idx="1606">
                  <c:v>1023</c:v>
                </c:pt>
                <c:pt idx="1607">
                  <c:v>1023</c:v>
                </c:pt>
                <c:pt idx="1608">
                  <c:v>1023</c:v>
                </c:pt>
                <c:pt idx="1609">
                  <c:v>1023</c:v>
                </c:pt>
                <c:pt idx="1610">
                  <c:v>1023</c:v>
                </c:pt>
                <c:pt idx="1611">
                  <c:v>1023</c:v>
                </c:pt>
                <c:pt idx="1612">
                  <c:v>1023</c:v>
                </c:pt>
                <c:pt idx="1613">
                  <c:v>1023</c:v>
                </c:pt>
                <c:pt idx="1614">
                  <c:v>1023</c:v>
                </c:pt>
                <c:pt idx="1615">
                  <c:v>1023</c:v>
                </c:pt>
                <c:pt idx="1616">
                  <c:v>1023</c:v>
                </c:pt>
                <c:pt idx="1617">
                  <c:v>1023</c:v>
                </c:pt>
                <c:pt idx="1618">
                  <c:v>1023</c:v>
                </c:pt>
                <c:pt idx="1619">
                  <c:v>1023</c:v>
                </c:pt>
                <c:pt idx="1620">
                  <c:v>1023</c:v>
                </c:pt>
                <c:pt idx="1621">
                  <c:v>1023</c:v>
                </c:pt>
                <c:pt idx="1622">
                  <c:v>1023</c:v>
                </c:pt>
                <c:pt idx="1623">
                  <c:v>1023</c:v>
                </c:pt>
                <c:pt idx="1624">
                  <c:v>1023</c:v>
                </c:pt>
                <c:pt idx="1625">
                  <c:v>1022</c:v>
                </c:pt>
                <c:pt idx="1626">
                  <c:v>1023</c:v>
                </c:pt>
                <c:pt idx="1627">
                  <c:v>1023</c:v>
                </c:pt>
                <c:pt idx="1628">
                  <c:v>1023</c:v>
                </c:pt>
                <c:pt idx="1629">
                  <c:v>1023</c:v>
                </c:pt>
                <c:pt idx="1630">
                  <c:v>1023</c:v>
                </c:pt>
                <c:pt idx="1631">
                  <c:v>1023</c:v>
                </c:pt>
                <c:pt idx="1632">
                  <c:v>1023</c:v>
                </c:pt>
                <c:pt idx="1633">
                  <c:v>1023</c:v>
                </c:pt>
                <c:pt idx="1634">
                  <c:v>1023</c:v>
                </c:pt>
                <c:pt idx="1635">
                  <c:v>1023</c:v>
                </c:pt>
                <c:pt idx="1636">
                  <c:v>1023</c:v>
                </c:pt>
                <c:pt idx="1637">
                  <c:v>1023</c:v>
                </c:pt>
                <c:pt idx="1638">
                  <c:v>1022</c:v>
                </c:pt>
                <c:pt idx="1639">
                  <c:v>1023</c:v>
                </c:pt>
                <c:pt idx="1640">
                  <c:v>1023</c:v>
                </c:pt>
                <c:pt idx="1641">
                  <c:v>1023</c:v>
                </c:pt>
                <c:pt idx="1642">
                  <c:v>1023</c:v>
                </c:pt>
                <c:pt idx="1643">
                  <c:v>1023</c:v>
                </c:pt>
                <c:pt idx="1644">
                  <c:v>1023</c:v>
                </c:pt>
                <c:pt idx="1645">
                  <c:v>1023</c:v>
                </c:pt>
                <c:pt idx="1646">
                  <c:v>1023</c:v>
                </c:pt>
                <c:pt idx="1647">
                  <c:v>1023</c:v>
                </c:pt>
                <c:pt idx="1648">
                  <c:v>1023</c:v>
                </c:pt>
                <c:pt idx="1649">
                  <c:v>1023</c:v>
                </c:pt>
                <c:pt idx="1650">
                  <c:v>1023</c:v>
                </c:pt>
                <c:pt idx="1651">
                  <c:v>1023</c:v>
                </c:pt>
                <c:pt idx="1652">
                  <c:v>1023</c:v>
                </c:pt>
                <c:pt idx="1653">
                  <c:v>1023</c:v>
                </c:pt>
                <c:pt idx="1654">
                  <c:v>1023</c:v>
                </c:pt>
                <c:pt idx="1655">
                  <c:v>1023</c:v>
                </c:pt>
                <c:pt idx="1656">
                  <c:v>1023</c:v>
                </c:pt>
                <c:pt idx="1657">
                  <c:v>1023</c:v>
                </c:pt>
                <c:pt idx="1658">
                  <c:v>1023</c:v>
                </c:pt>
                <c:pt idx="1659">
                  <c:v>1023</c:v>
                </c:pt>
                <c:pt idx="1660">
                  <c:v>1023</c:v>
                </c:pt>
                <c:pt idx="1661">
                  <c:v>1023</c:v>
                </c:pt>
                <c:pt idx="1662">
                  <c:v>1023</c:v>
                </c:pt>
                <c:pt idx="1663">
                  <c:v>1023</c:v>
                </c:pt>
                <c:pt idx="1664">
                  <c:v>1023</c:v>
                </c:pt>
                <c:pt idx="1665">
                  <c:v>1023</c:v>
                </c:pt>
                <c:pt idx="1666">
                  <c:v>1023</c:v>
                </c:pt>
                <c:pt idx="1667">
                  <c:v>1023</c:v>
                </c:pt>
                <c:pt idx="1668">
                  <c:v>1023</c:v>
                </c:pt>
                <c:pt idx="1669">
                  <c:v>1023</c:v>
                </c:pt>
                <c:pt idx="1670">
                  <c:v>1023</c:v>
                </c:pt>
                <c:pt idx="1671">
                  <c:v>1023</c:v>
                </c:pt>
                <c:pt idx="1672">
                  <c:v>1023</c:v>
                </c:pt>
                <c:pt idx="1673">
                  <c:v>1023</c:v>
                </c:pt>
                <c:pt idx="1674">
                  <c:v>1023</c:v>
                </c:pt>
                <c:pt idx="1675">
                  <c:v>1023</c:v>
                </c:pt>
                <c:pt idx="1676">
                  <c:v>1023</c:v>
                </c:pt>
                <c:pt idx="1677">
                  <c:v>1023</c:v>
                </c:pt>
                <c:pt idx="1678">
                  <c:v>1023</c:v>
                </c:pt>
                <c:pt idx="1679">
                  <c:v>1023</c:v>
                </c:pt>
                <c:pt idx="1680">
                  <c:v>1023</c:v>
                </c:pt>
                <c:pt idx="1681">
                  <c:v>1023</c:v>
                </c:pt>
                <c:pt idx="1682">
                  <c:v>1023</c:v>
                </c:pt>
                <c:pt idx="1683">
                  <c:v>1023</c:v>
                </c:pt>
                <c:pt idx="1684">
                  <c:v>1023</c:v>
                </c:pt>
                <c:pt idx="1685">
                  <c:v>1023</c:v>
                </c:pt>
                <c:pt idx="1686">
                  <c:v>1023</c:v>
                </c:pt>
                <c:pt idx="1687">
                  <c:v>1023</c:v>
                </c:pt>
                <c:pt idx="1688">
                  <c:v>1023</c:v>
                </c:pt>
                <c:pt idx="1689">
                  <c:v>1023</c:v>
                </c:pt>
                <c:pt idx="1690">
                  <c:v>1023</c:v>
                </c:pt>
                <c:pt idx="1691">
                  <c:v>1022</c:v>
                </c:pt>
                <c:pt idx="1692">
                  <c:v>1023</c:v>
                </c:pt>
                <c:pt idx="1693">
                  <c:v>1023</c:v>
                </c:pt>
                <c:pt idx="1694">
                  <c:v>1023</c:v>
                </c:pt>
                <c:pt idx="1695">
                  <c:v>1023</c:v>
                </c:pt>
                <c:pt idx="1696">
                  <c:v>1023</c:v>
                </c:pt>
                <c:pt idx="1697">
                  <c:v>1023</c:v>
                </c:pt>
                <c:pt idx="1698">
                  <c:v>1023</c:v>
                </c:pt>
                <c:pt idx="1699">
                  <c:v>1023</c:v>
                </c:pt>
                <c:pt idx="1700">
                  <c:v>1023</c:v>
                </c:pt>
                <c:pt idx="1701">
                  <c:v>1023</c:v>
                </c:pt>
                <c:pt idx="1702">
                  <c:v>1023</c:v>
                </c:pt>
                <c:pt idx="1703">
                  <c:v>1023</c:v>
                </c:pt>
                <c:pt idx="1704">
                  <c:v>1023</c:v>
                </c:pt>
                <c:pt idx="1705">
                  <c:v>1023</c:v>
                </c:pt>
                <c:pt idx="1706">
                  <c:v>1022</c:v>
                </c:pt>
                <c:pt idx="1707">
                  <c:v>1023</c:v>
                </c:pt>
                <c:pt idx="1708">
                  <c:v>1023</c:v>
                </c:pt>
                <c:pt idx="1709">
                  <c:v>1023</c:v>
                </c:pt>
                <c:pt idx="1710">
                  <c:v>1023</c:v>
                </c:pt>
                <c:pt idx="1711">
                  <c:v>1023</c:v>
                </c:pt>
                <c:pt idx="1712">
                  <c:v>1023</c:v>
                </c:pt>
                <c:pt idx="1713">
                  <c:v>1023</c:v>
                </c:pt>
                <c:pt idx="1714">
                  <c:v>1023</c:v>
                </c:pt>
                <c:pt idx="1715">
                  <c:v>1023</c:v>
                </c:pt>
                <c:pt idx="1716">
                  <c:v>1023</c:v>
                </c:pt>
                <c:pt idx="1717">
                  <c:v>1023</c:v>
                </c:pt>
                <c:pt idx="1718">
                  <c:v>1023</c:v>
                </c:pt>
                <c:pt idx="1719">
                  <c:v>1023</c:v>
                </c:pt>
                <c:pt idx="1720">
                  <c:v>1023</c:v>
                </c:pt>
                <c:pt idx="1721">
                  <c:v>1023</c:v>
                </c:pt>
                <c:pt idx="1722">
                  <c:v>1023</c:v>
                </c:pt>
                <c:pt idx="1723">
                  <c:v>1023</c:v>
                </c:pt>
                <c:pt idx="1724">
                  <c:v>1023</c:v>
                </c:pt>
                <c:pt idx="1725">
                  <c:v>1023</c:v>
                </c:pt>
                <c:pt idx="1726">
                  <c:v>1023</c:v>
                </c:pt>
                <c:pt idx="1727">
                  <c:v>1023</c:v>
                </c:pt>
                <c:pt idx="1728">
                  <c:v>1023</c:v>
                </c:pt>
                <c:pt idx="1729">
                  <c:v>1023</c:v>
                </c:pt>
                <c:pt idx="1730">
                  <c:v>1023</c:v>
                </c:pt>
                <c:pt idx="1731">
                  <c:v>1023</c:v>
                </c:pt>
                <c:pt idx="1732">
                  <c:v>1023</c:v>
                </c:pt>
                <c:pt idx="1733">
                  <c:v>1023</c:v>
                </c:pt>
                <c:pt idx="1734">
                  <c:v>1023</c:v>
                </c:pt>
                <c:pt idx="1735">
                  <c:v>1023</c:v>
                </c:pt>
                <c:pt idx="1736">
                  <c:v>1023</c:v>
                </c:pt>
                <c:pt idx="1737">
                  <c:v>1023</c:v>
                </c:pt>
                <c:pt idx="1738">
                  <c:v>1023</c:v>
                </c:pt>
                <c:pt idx="1739">
                  <c:v>1023</c:v>
                </c:pt>
                <c:pt idx="1740">
                  <c:v>1023</c:v>
                </c:pt>
                <c:pt idx="1741">
                  <c:v>1023</c:v>
                </c:pt>
                <c:pt idx="1742">
                  <c:v>1023</c:v>
                </c:pt>
                <c:pt idx="1743">
                  <c:v>1023</c:v>
                </c:pt>
                <c:pt idx="1744">
                  <c:v>1023</c:v>
                </c:pt>
                <c:pt idx="1745">
                  <c:v>1023</c:v>
                </c:pt>
                <c:pt idx="1746">
                  <c:v>1023</c:v>
                </c:pt>
                <c:pt idx="1747">
                  <c:v>1023</c:v>
                </c:pt>
                <c:pt idx="1748">
                  <c:v>1023</c:v>
                </c:pt>
                <c:pt idx="1749">
                  <c:v>1023</c:v>
                </c:pt>
                <c:pt idx="1750">
                  <c:v>1023</c:v>
                </c:pt>
                <c:pt idx="1751">
                  <c:v>1023</c:v>
                </c:pt>
                <c:pt idx="1752">
                  <c:v>1023</c:v>
                </c:pt>
                <c:pt idx="1753">
                  <c:v>1023</c:v>
                </c:pt>
                <c:pt idx="1754">
                  <c:v>1022</c:v>
                </c:pt>
                <c:pt idx="1755">
                  <c:v>1023</c:v>
                </c:pt>
                <c:pt idx="1756">
                  <c:v>1023</c:v>
                </c:pt>
                <c:pt idx="1757">
                  <c:v>1023</c:v>
                </c:pt>
                <c:pt idx="1758">
                  <c:v>1023</c:v>
                </c:pt>
                <c:pt idx="1759">
                  <c:v>1023</c:v>
                </c:pt>
                <c:pt idx="1760">
                  <c:v>1023</c:v>
                </c:pt>
                <c:pt idx="1761">
                  <c:v>1022</c:v>
                </c:pt>
                <c:pt idx="1762">
                  <c:v>1023</c:v>
                </c:pt>
                <c:pt idx="1763">
                  <c:v>1023</c:v>
                </c:pt>
                <c:pt idx="1764">
                  <c:v>1023</c:v>
                </c:pt>
                <c:pt idx="1765">
                  <c:v>1023</c:v>
                </c:pt>
                <c:pt idx="1766">
                  <c:v>1023</c:v>
                </c:pt>
                <c:pt idx="1767">
                  <c:v>1023</c:v>
                </c:pt>
                <c:pt idx="1768">
                  <c:v>1023</c:v>
                </c:pt>
                <c:pt idx="1769">
                  <c:v>1023</c:v>
                </c:pt>
                <c:pt idx="1770">
                  <c:v>1023</c:v>
                </c:pt>
                <c:pt idx="1771">
                  <c:v>1023</c:v>
                </c:pt>
                <c:pt idx="1772">
                  <c:v>1023</c:v>
                </c:pt>
                <c:pt idx="1773">
                  <c:v>1023</c:v>
                </c:pt>
                <c:pt idx="1774">
                  <c:v>1023</c:v>
                </c:pt>
                <c:pt idx="1775">
                  <c:v>1023</c:v>
                </c:pt>
                <c:pt idx="1776">
                  <c:v>1023</c:v>
                </c:pt>
                <c:pt idx="1777">
                  <c:v>1023</c:v>
                </c:pt>
                <c:pt idx="1778">
                  <c:v>1023</c:v>
                </c:pt>
                <c:pt idx="1779">
                  <c:v>1023</c:v>
                </c:pt>
                <c:pt idx="1780">
                  <c:v>1023</c:v>
                </c:pt>
                <c:pt idx="1781">
                  <c:v>1023</c:v>
                </c:pt>
                <c:pt idx="1782">
                  <c:v>1023</c:v>
                </c:pt>
                <c:pt idx="1783">
                  <c:v>1023</c:v>
                </c:pt>
                <c:pt idx="1784">
                  <c:v>1023</c:v>
                </c:pt>
                <c:pt idx="1785">
                  <c:v>1023</c:v>
                </c:pt>
                <c:pt idx="1786">
                  <c:v>1023</c:v>
                </c:pt>
                <c:pt idx="1787">
                  <c:v>1023</c:v>
                </c:pt>
                <c:pt idx="1788">
                  <c:v>1023</c:v>
                </c:pt>
                <c:pt idx="1789">
                  <c:v>1023</c:v>
                </c:pt>
                <c:pt idx="1790">
                  <c:v>1023</c:v>
                </c:pt>
                <c:pt idx="1791">
                  <c:v>1023</c:v>
                </c:pt>
                <c:pt idx="1792">
                  <c:v>1023</c:v>
                </c:pt>
                <c:pt idx="1793">
                  <c:v>1023</c:v>
                </c:pt>
                <c:pt idx="1794">
                  <c:v>1023</c:v>
                </c:pt>
                <c:pt idx="1795">
                  <c:v>1023</c:v>
                </c:pt>
                <c:pt idx="1796">
                  <c:v>1023</c:v>
                </c:pt>
                <c:pt idx="1797">
                  <c:v>1023</c:v>
                </c:pt>
                <c:pt idx="1798">
                  <c:v>1023</c:v>
                </c:pt>
                <c:pt idx="1799">
                  <c:v>1023</c:v>
                </c:pt>
                <c:pt idx="1800">
                  <c:v>1023</c:v>
                </c:pt>
                <c:pt idx="1801">
                  <c:v>1023</c:v>
                </c:pt>
                <c:pt idx="1802">
                  <c:v>1023</c:v>
                </c:pt>
                <c:pt idx="1803">
                  <c:v>1023</c:v>
                </c:pt>
                <c:pt idx="1804">
                  <c:v>1023</c:v>
                </c:pt>
                <c:pt idx="1805">
                  <c:v>1023</c:v>
                </c:pt>
                <c:pt idx="1806">
                  <c:v>1023</c:v>
                </c:pt>
                <c:pt idx="1807">
                  <c:v>1023</c:v>
                </c:pt>
                <c:pt idx="1808">
                  <c:v>1023</c:v>
                </c:pt>
                <c:pt idx="1809">
                  <c:v>1023</c:v>
                </c:pt>
                <c:pt idx="1810">
                  <c:v>1023</c:v>
                </c:pt>
                <c:pt idx="1811">
                  <c:v>1023</c:v>
                </c:pt>
                <c:pt idx="1812">
                  <c:v>1023</c:v>
                </c:pt>
                <c:pt idx="1813">
                  <c:v>1023</c:v>
                </c:pt>
                <c:pt idx="1814">
                  <c:v>1023</c:v>
                </c:pt>
                <c:pt idx="1815">
                  <c:v>1023</c:v>
                </c:pt>
                <c:pt idx="1816">
                  <c:v>1023</c:v>
                </c:pt>
                <c:pt idx="1817">
                  <c:v>1023</c:v>
                </c:pt>
                <c:pt idx="1818">
                  <c:v>1023</c:v>
                </c:pt>
                <c:pt idx="1819">
                  <c:v>1023</c:v>
                </c:pt>
                <c:pt idx="1820">
                  <c:v>1023</c:v>
                </c:pt>
                <c:pt idx="1821">
                  <c:v>1023</c:v>
                </c:pt>
                <c:pt idx="1822">
                  <c:v>1023</c:v>
                </c:pt>
                <c:pt idx="1823">
                  <c:v>1023</c:v>
                </c:pt>
                <c:pt idx="1824">
                  <c:v>1023</c:v>
                </c:pt>
                <c:pt idx="1825">
                  <c:v>1023</c:v>
                </c:pt>
                <c:pt idx="1826">
                  <c:v>1023</c:v>
                </c:pt>
                <c:pt idx="1827">
                  <c:v>1023</c:v>
                </c:pt>
                <c:pt idx="1828">
                  <c:v>1023</c:v>
                </c:pt>
                <c:pt idx="1829">
                  <c:v>1023</c:v>
                </c:pt>
                <c:pt idx="1830">
                  <c:v>1023</c:v>
                </c:pt>
                <c:pt idx="1831">
                  <c:v>1023</c:v>
                </c:pt>
                <c:pt idx="1832">
                  <c:v>1023</c:v>
                </c:pt>
                <c:pt idx="1833">
                  <c:v>1023</c:v>
                </c:pt>
                <c:pt idx="1834">
                  <c:v>1023</c:v>
                </c:pt>
                <c:pt idx="1835">
                  <c:v>1023</c:v>
                </c:pt>
                <c:pt idx="1836">
                  <c:v>1023</c:v>
                </c:pt>
                <c:pt idx="1837">
                  <c:v>1023</c:v>
                </c:pt>
                <c:pt idx="1838">
                  <c:v>1023</c:v>
                </c:pt>
                <c:pt idx="1839">
                  <c:v>1023</c:v>
                </c:pt>
                <c:pt idx="1840">
                  <c:v>1023</c:v>
                </c:pt>
                <c:pt idx="1841">
                  <c:v>1023</c:v>
                </c:pt>
                <c:pt idx="1842">
                  <c:v>1022</c:v>
                </c:pt>
                <c:pt idx="1843">
                  <c:v>1023</c:v>
                </c:pt>
                <c:pt idx="1844">
                  <c:v>1023</c:v>
                </c:pt>
                <c:pt idx="1845">
                  <c:v>1023</c:v>
                </c:pt>
                <c:pt idx="1846">
                  <c:v>1023</c:v>
                </c:pt>
                <c:pt idx="1847">
                  <c:v>1023</c:v>
                </c:pt>
                <c:pt idx="1848">
                  <c:v>1023</c:v>
                </c:pt>
                <c:pt idx="1849">
                  <c:v>1023</c:v>
                </c:pt>
                <c:pt idx="1850">
                  <c:v>1023</c:v>
                </c:pt>
                <c:pt idx="1851">
                  <c:v>1023</c:v>
                </c:pt>
                <c:pt idx="1852">
                  <c:v>1023</c:v>
                </c:pt>
                <c:pt idx="1853">
                  <c:v>1023</c:v>
                </c:pt>
                <c:pt idx="1854">
                  <c:v>1023</c:v>
                </c:pt>
                <c:pt idx="1855">
                  <c:v>1023</c:v>
                </c:pt>
                <c:pt idx="1856">
                  <c:v>1023</c:v>
                </c:pt>
                <c:pt idx="1857">
                  <c:v>1023</c:v>
                </c:pt>
                <c:pt idx="1858">
                  <c:v>1023</c:v>
                </c:pt>
                <c:pt idx="1859">
                  <c:v>1023</c:v>
                </c:pt>
                <c:pt idx="1860">
                  <c:v>1023</c:v>
                </c:pt>
                <c:pt idx="1861">
                  <c:v>1023</c:v>
                </c:pt>
                <c:pt idx="1862">
                  <c:v>1023</c:v>
                </c:pt>
                <c:pt idx="1863">
                  <c:v>1023</c:v>
                </c:pt>
                <c:pt idx="1864">
                  <c:v>1023</c:v>
                </c:pt>
                <c:pt idx="1865">
                  <c:v>1023</c:v>
                </c:pt>
                <c:pt idx="1866">
                  <c:v>1023</c:v>
                </c:pt>
                <c:pt idx="1867">
                  <c:v>1023</c:v>
                </c:pt>
                <c:pt idx="1868">
                  <c:v>1023</c:v>
                </c:pt>
                <c:pt idx="1869">
                  <c:v>1023</c:v>
                </c:pt>
                <c:pt idx="1870">
                  <c:v>1023</c:v>
                </c:pt>
                <c:pt idx="1871">
                  <c:v>1023</c:v>
                </c:pt>
                <c:pt idx="1872">
                  <c:v>1023</c:v>
                </c:pt>
                <c:pt idx="1873">
                  <c:v>1023</c:v>
                </c:pt>
                <c:pt idx="1874">
                  <c:v>1023</c:v>
                </c:pt>
                <c:pt idx="1875">
                  <c:v>1023</c:v>
                </c:pt>
                <c:pt idx="1876">
                  <c:v>1023</c:v>
                </c:pt>
                <c:pt idx="1877">
                  <c:v>1023</c:v>
                </c:pt>
                <c:pt idx="1878">
                  <c:v>1023</c:v>
                </c:pt>
                <c:pt idx="1879">
                  <c:v>1023</c:v>
                </c:pt>
                <c:pt idx="1880">
                  <c:v>1023</c:v>
                </c:pt>
                <c:pt idx="1881">
                  <c:v>1023</c:v>
                </c:pt>
                <c:pt idx="1882">
                  <c:v>1023</c:v>
                </c:pt>
                <c:pt idx="1883">
                  <c:v>1023</c:v>
                </c:pt>
                <c:pt idx="1884">
                  <c:v>1023</c:v>
                </c:pt>
                <c:pt idx="1885">
                  <c:v>1023</c:v>
                </c:pt>
                <c:pt idx="1886">
                  <c:v>1023</c:v>
                </c:pt>
                <c:pt idx="1887">
                  <c:v>1023</c:v>
                </c:pt>
                <c:pt idx="1888">
                  <c:v>1023</c:v>
                </c:pt>
                <c:pt idx="1889">
                  <c:v>1023</c:v>
                </c:pt>
                <c:pt idx="1890">
                  <c:v>1023</c:v>
                </c:pt>
                <c:pt idx="1891">
                  <c:v>1023</c:v>
                </c:pt>
                <c:pt idx="1892">
                  <c:v>1023</c:v>
                </c:pt>
                <c:pt idx="1893">
                  <c:v>1023</c:v>
                </c:pt>
                <c:pt idx="1894">
                  <c:v>1023</c:v>
                </c:pt>
                <c:pt idx="1895">
                  <c:v>1023</c:v>
                </c:pt>
                <c:pt idx="1896">
                  <c:v>1023</c:v>
                </c:pt>
                <c:pt idx="1897">
                  <c:v>1023</c:v>
                </c:pt>
                <c:pt idx="1898">
                  <c:v>1023</c:v>
                </c:pt>
                <c:pt idx="1899">
                  <c:v>1023</c:v>
                </c:pt>
                <c:pt idx="1900">
                  <c:v>1023</c:v>
                </c:pt>
                <c:pt idx="1901">
                  <c:v>1023</c:v>
                </c:pt>
                <c:pt idx="1902">
                  <c:v>1023</c:v>
                </c:pt>
                <c:pt idx="1903">
                  <c:v>1023</c:v>
                </c:pt>
                <c:pt idx="1904">
                  <c:v>1023</c:v>
                </c:pt>
                <c:pt idx="1905">
                  <c:v>1023</c:v>
                </c:pt>
                <c:pt idx="1906">
                  <c:v>1023</c:v>
                </c:pt>
                <c:pt idx="1907">
                  <c:v>1023</c:v>
                </c:pt>
                <c:pt idx="1908">
                  <c:v>1023</c:v>
                </c:pt>
                <c:pt idx="1909">
                  <c:v>1023</c:v>
                </c:pt>
                <c:pt idx="1910">
                  <c:v>1023</c:v>
                </c:pt>
                <c:pt idx="1911">
                  <c:v>1023</c:v>
                </c:pt>
                <c:pt idx="1912">
                  <c:v>1023</c:v>
                </c:pt>
                <c:pt idx="1913">
                  <c:v>1023</c:v>
                </c:pt>
                <c:pt idx="1914">
                  <c:v>1023</c:v>
                </c:pt>
                <c:pt idx="1915">
                  <c:v>1023</c:v>
                </c:pt>
                <c:pt idx="1916">
                  <c:v>1023</c:v>
                </c:pt>
                <c:pt idx="1917">
                  <c:v>1023</c:v>
                </c:pt>
                <c:pt idx="1918">
                  <c:v>1023</c:v>
                </c:pt>
                <c:pt idx="1919">
                  <c:v>1023</c:v>
                </c:pt>
                <c:pt idx="1920">
                  <c:v>1023</c:v>
                </c:pt>
                <c:pt idx="1921">
                  <c:v>1023</c:v>
                </c:pt>
                <c:pt idx="1922">
                  <c:v>1023</c:v>
                </c:pt>
                <c:pt idx="1923">
                  <c:v>1023</c:v>
                </c:pt>
                <c:pt idx="1924">
                  <c:v>1023</c:v>
                </c:pt>
                <c:pt idx="1925">
                  <c:v>1023</c:v>
                </c:pt>
                <c:pt idx="1926">
                  <c:v>1023</c:v>
                </c:pt>
                <c:pt idx="1927">
                  <c:v>1023</c:v>
                </c:pt>
                <c:pt idx="1928">
                  <c:v>1023</c:v>
                </c:pt>
                <c:pt idx="1929">
                  <c:v>1023</c:v>
                </c:pt>
                <c:pt idx="1930">
                  <c:v>1023</c:v>
                </c:pt>
                <c:pt idx="1931">
                  <c:v>1023</c:v>
                </c:pt>
                <c:pt idx="1932">
                  <c:v>1023</c:v>
                </c:pt>
                <c:pt idx="1933">
                  <c:v>1023</c:v>
                </c:pt>
                <c:pt idx="1934">
                  <c:v>1023</c:v>
                </c:pt>
                <c:pt idx="1935">
                  <c:v>1023</c:v>
                </c:pt>
                <c:pt idx="1936">
                  <c:v>1023</c:v>
                </c:pt>
                <c:pt idx="1937">
                  <c:v>1023</c:v>
                </c:pt>
                <c:pt idx="1938">
                  <c:v>1023</c:v>
                </c:pt>
                <c:pt idx="1939">
                  <c:v>1023</c:v>
                </c:pt>
                <c:pt idx="1940">
                  <c:v>1023</c:v>
                </c:pt>
                <c:pt idx="1941">
                  <c:v>1023</c:v>
                </c:pt>
                <c:pt idx="1942">
                  <c:v>1023</c:v>
                </c:pt>
                <c:pt idx="1943">
                  <c:v>1023</c:v>
                </c:pt>
                <c:pt idx="1944">
                  <c:v>1023</c:v>
                </c:pt>
                <c:pt idx="1945">
                  <c:v>1023</c:v>
                </c:pt>
                <c:pt idx="1946">
                  <c:v>1023</c:v>
                </c:pt>
                <c:pt idx="1947">
                  <c:v>1023</c:v>
                </c:pt>
                <c:pt idx="1948">
                  <c:v>1023</c:v>
                </c:pt>
                <c:pt idx="1949">
                  <c:v>1023</c:v>
                </c:pt>
                <c:pt idx="1950">
                  <c:v>1023</c:v>
                </c:pt>
                <c:pt idx="1951">
                  <c:v>1023</c:v>
                </c:pt>
                <c:pt idx="1952">
                  <c:v>1023</c:v>
                </c:pt>
                <c:pt idx="1953">
                  <c:v>1023</c:v>
                </c:pt>
                <c:pt idx="1954">
                  <c:v>1023</c:v>
                </c:pt>
                <c:pt idx="1955">
                  <c:v>1023</c:v>
                </c:pt>
                <c:pt idx="1956">
                  <c:v>1023</c:v>
                </c:pt>
                <c:pt idx="1957">
                  <c:v>1023</c:v>
                </c:pt>
                <c:pt idx="1958">
                  <c:v>1023</c:v>
                </c:pt>
                <c:pt idx="1959">
                  <c:v>1023</c:v>
                </c:pt>
                <c:pt idx="1960">
                  <c:v>1023</c:v>
                </c:pt>
                <c:pt idx="1961">
                  <c:v>1023</c:v>
                </c:pt>
                <c:pt idx="1962">
                  <c:v>1023</c:v>
                </c:pt>
                <c:pt idx="1963">
                  <c:v>1023</c:v>
                </c:pt>
                <c:pt idx="1964">
                  <c:v>1023</c:v>
                </c:pt>
                <c:pt idx="1965">
                  <c:v>1023</c:v>
                </c:pt>
                <c:pt idx="1966">
                  <c:v>1023</c:v>
                </c:pt>
                <c:pt idx="1967">
                  <c:v>1023</c:v>
                </c:pt>
                <c:pt idx="1968">
                  <c:v>1023</c:v>
                </c:pt>
                <c:pt idx="1969">
                  <c:v>1023</c:v>
                </c:pt>
                <c:pt idx="1970">
                  <c:v>1023</c:v>
                </c:pt>
                <c:pt idx="1971">
                  <c:v>1023</c:v>
                </c:pt>
                <c:pt idx="1972">
                  <c:v>1023</c:v>
                </c:pt>
                <c:pt idx="1973">
                  <c:v>1023</c:v>
                </c:pt>
                <c:pt idx="1974">
                  <c:v>1023</c:v>
                </c:pt>
                <c:pt idx="1975">
                  <c:v>1023</c:v>
                </c:pt>
                <c:pt idx="1976">
                  <c:v>1023</c:v>
                </c:pt>
                <c:pt idx="1977">
                  <c:v>1023</c:v>
                </c:pt>
                <c:pt idx="1978">
                  <c:v>1023</c:v>
                </c:pt>
                <c:pt idx="1979">
                  <c:v>1023</c:v>
                </c:pt>
                <c:pt idx="1980">
                  <c:v>1023</c:v>
                </c:pt>
                <c:pt idx="1981">
                  <c:v>1023</c:v>
                </c:pt>
                <c:pt idx="1982">
                  <c:v>1022</c:v>
                </c:pt>
                <c:pt idx="1983">
                  <c:v>1023</c:v>
                </c:pt>
                <c:pt idx="1984">
                  <c:v>1023</c:v>
                </c:pt>
                <c:pt idx="1985">
                  <c:v>1023</c:v>
                </c:pt>
                <c:pt idx="1986">
                  <c:v>1023</c:v>
                </c:pt>
                <c:pt idx="1987">
                  <c:v>1023</c:v>
                </c:pt>
                <c:pt idx="1988">
                  <c:v>1023</c:v>
                </c:pt>
                <c:pt idx="1989">
                  <c:v>1023</c:v>
                </c:pt>
                <c:pt idx="1990">
                  <c:v>1023</c:v>
                </c:pt>
                <c:pt idx="1991">
                  <c:v>1023</c:v>
                </c:pt>
                <c:pt idx="1992">
                  <c:v>1023</c:v>
                </c:pt>
                <c:pt idx="1993">
                  <c:v>1023</c:v>
                </c:pt>
                <c:pt idx="1994">
                  <c:v>1023</c:v>
                </c:pt>
                <c:pt idx="1995">
                  <c:v>1023</c:v>
                </c:pt>
                <c:pt idx="1996">
                  <c:v>1023</c:v>
                </c:pt>
                <c:pt idx="1997">
                  <c:v>1023</c:v>
                </c:pt>
                <c:pt idx="1998">
                  <c:v>1023</c:v>
                </c:pt>
                <c:pt idx="1999">
                  <c:v>1023</c:v>
                </c:pt>
                <c:pt idx="2000">
                  <c:v>1023</c:v>
                </c:pt>
                <c:pt idx="2001">
                  <c:v>1023</c:v>
                </c:pt>
                <c:pt idx="2002">
                  <c:v>1023</c:v>
                </c:pt>
                <c:pt idx="2003">
                  <c:v>1023</c:v>
                </c:pt>
                <c:pt idx="2004">
                  <c:v>1023</c:v>
                </c:pt>
                <c:pt idx="2005">
                  <c:v>1023</c:v>
                </c:pt>
                <c:pt idx="2006">
                  <c:v>1023</c:v>
                </c:pt>
                <c:pt idx="2007">
                  <c:v>1023</c:v>
                </c:pt>
                <c:pt idx="2008">
                  <c:v>1023</c:v>
                </c:pt>
                <c:pt idx="2009">
                  <c:v>1023</c:v>
                </c:pt>
                <c:pt idx="2010">
                  <c:v>1022</c:v>
                </c:pt>
                <c:pt idx="2011">
                  <c:v>1023</c:v>
                </c:pt>
                <c:pt idx="2012">
                  <c:v>1023</c:v>
                </c:pt>
                <c:pt idx="2013">
                  <c:v>1023</c:v>
                </c:pt>
                <c:pt idx="2014">
                  <c:v>1023</c:v>
                </c:pt>
                <c:pt idx="2015">
                  <c:v>1023</c:v>
                </c:pt>
                <c:pt idx="2016">
                  <c:v>1023</c:v>
                </c:pt>
                <c:pt idx="2017">
                  <c:v>1023</c:v>
                </c:pt>
                <c:pt idx="2018">
                  <c:v>1023</c:v>
                </c:pt>
                <c:pt idx="2019">
                  <c:v>1023</c:v>
                </c:pt>
                <c:pt idx="2020">
                  <c:v>1023</c:v>
                </c:pt>
                <c:pt idx="2021">
                  <c:v>1023</c:v>
                </c:pt>
                <c:pt idx="2022">
                  <c:v>1022</c:v>
                </c:pt>
                <c:pt idx="2023">
                  <c:v>1023</c:v>
                </c:pt>
                <c:pt idx="2024">
                  <c:v>1023</c:v>
                </c:pt>
                <c:pt idx="2025">
                  <c:v>1023</c:v>
                </c:pt>
                <c:pt idx="2026">
                  <c:v>1023</c:v>
                </c:pt>
                <c:pt idx="2027">
                  <c:v>1023</c:v>
                </c:pt>
                <c:pt idx="2028">
                  <c:v>1023</c:v>
                </c:pt>
                <c:pt idx="2029">
                  <c:v>1023</c:v>
                </c:pt>
                <c:pt idx="2030">
                  <c:v>1023</c:v>
                </c:pt>
                <c:pt idx="2031">
                  <c:v>1023</c:v>
                </c:pt>
                <c:pt idx="2032">
                  <c:v>1023</c:v>
                </c:pt>
                <c:pt idx="2033">
                  <c:v>1023</c:v>
                </c:pt>
                <c:pt idx="2034">
                  <c:v>1023</c:v>
                </c:pt>
                <c:pt idx="2035">
                  <c:v>1023</c:v>
                </c:pt>
                <c:pt idx="2036">
                  <c:v>1023</c:v>
                </c:pt>
                <c:pt idx="2037">
                  <c:v>0</c:v>
                </c:pt>
                <c:pt idx="2038">
                  <c:v>1023</c:v>
                </c:pt>
                <c:pt idx="2039">
                  <c:v>1023</c:v>
                </c:pt>
                <c:pt idx="2040">
                  <c:v>1023</c:v>
                </c:pt>
                <c:pt idx="2041">
                  <c:v>1023</c:v>
                </c:pt>
                <c:pt idx="2042">
                  <c:v>1023</c:v>
                </c:pt>
                <c:pt idx="2043">
                  <c:v>1023</c:v>
                </c:pt>
                <c:pt idx="2044">
                  <c:v>1023</c:v>
                </c:pt>
                <c:pt idx="2045">
                  <c:v>1023</c:v>
                </c:pt>
                <c:pt idx="2046">
                  <c:v>1023</c:v>
                </c:pt>
                <c:pt idx="2047">
                  <c:v>1023</c:v>
                </c:pt>
                <c:pt idx="2048">
                  <c:v>1023</c:v>
                </c:pt>
                <c:pt idx="2049">
                  <c:v>1023</c:v>
                </c:pt>
                <c:pt idx="2050">
                  <c:v>1023</c:v>
                </c:pt>
                <c:pt idx="2051">
                  <c:v>1023</c:v>
                </c:pt>
                <c:pt idx="2052">
                  <c:v>1023</c:v>
                </c:pt>
                <c:pt idx="2053">
                  <c:v>1023</c:v>
                </c:pt>
                <c:pt idx="2054">
                  <c:v>1023</c:v>
                </c:pt>
                <c:pt idx="2055">
                  <c:v>1023</c:v>
                </c:pt>
                <c:pt idx="2056">
                  <c:v>1023</c:v>
                </c:pt>
                <c:pt idx="2057">
                  <c:v>1023</c:v>
                </c:pt>
                <c:pt idx="2058">
                  <c:v>1023</c:v>
                </c:pt>
                <c:pt idx="2059">
                  <c:v>1023</c:v>
                </c:pt>
                <c:pt idx="2060">
                  <c:v>1023</c:v>
                </c:pt>
                <c:pt idx="2061">
                  <c:v>1023</c:v>
                </c:pt>
                <c:pt idx="2062">
                  <c:v>1023</c:v>
                </c:pt>
                <c:pt idx="2063">
                  <c:v>1023</c:v>
                </c:pt>
                <c:pt idx="2064">
                  <c:v>1023</c:v>
                </c:pt>
                <c:pt idx="2065">
                  <c:v>1023</c:v>
                </c:pt>
                <c:pt idx="2066">
                  <c:v>1023</c:v>
                </c:pt>
                <c:pt idx="2067">
                  <c:v>1023</c:v>
                </c:pt>
                <c:pt idx="2068">
                  <c:v>1023</c:v>
                </c:pt>
                <c:pt idx="2069">
                  <c:v>1023</c:v>
                </c:pt>
                <c:pt idx="2070">
                  <c:v>1023</c:v>
                </c:pt>
                <c:pt idx="2071">
                  <c:v>1023</c:v>
                </c:pt>
                <c:pt idx="2072">
                  <c:v>1023</c:v>
                </c:pt>
                <c:pt idx="2073">
                  <c:v>1023</c:v>
                </c:pt>
                <c:pt idx="2074">
                  <c:v>1023</c:v>
                </c:pt>
                <c:pt idx="2075">
                  <c:v>1023</c:v>
                </c:pt>
                <c:pt idx="2076">
                  <c:v>1023</c:v>
                </c:pt>
                <c:pt idx="2077">
                  <c:v>1023</c:v>
                </c:pt>
                <c:pt idx="2078">
                  <c:v>1023</c:v>
                </c:pt>
                <c:pt idx="2079">
                  <c:v>1023</c:v>
                </c:pt>
                <c:pt idx="2080">
                  <c:v>1023</c:v>
                </c:pt>
                <c:pt idx="2081">
                  <c:v>1023</c:v>
                </c:pt>
                <c:pt idx="2082">
                  <c:v>1023</c:v>
                </c:pt>
                <c:pt idx="2083">
                  <c:v>1023</c:v>
                </c:pt>
                <c:pt idx="2084">
                  <c:v>1023</c:v>
                </c:pt>
                <c:pt idx="2085">
                  <c:v>1023</c:v>
                </c:pt>
                <c:pt idx="2086">
                  <c:v>1023</c:v>
                </c:pt>
                <c:pt idx="2087">
                  <c:v>1023</c:v>
                </c:pt>
                <c:pt idx="2088">
                  <c:v>1023</c:v>
                </c:pt>
                <c:pt idx="2089">
                  <c:v>1023</c:v>
                </c:pt>
                <c:pt idx="2090">
                  <c:v>1023</c:v>
                </c:pt>
                <c:pt idx="2091">
                  <c:v>1023</c:v>
                </c:pt>
                <c:pt idx="2092">
                  <c:v>1023</c:v>
                </c:pt>
                <c:pt idx="2093">
                  <c:v>1023</c:v>
                </c:pt>
                <c:pt idx="2094">
                  <c:v>1023</c:v>
                </c:pt>
                <c:pt idx="2095">
                  <c:v>1023</c:v>
                </c:pt>
                <c:pt idx="2096">
                  <c:v>1023</c:v>
                </c:pt>
                <c:pt idx="2097">
                  <c:v>1023</c:v>
                </c:pt>
                <c:pt idx="2098">
                  <c:v>1023</c:v>
                </c:pt>
                <c:pt idx="2099">
                  <c:v>1023</c:v>
                </c:pt>
                <c:pt idx="2100">
                  <c:v>1023</c:v>
                </c:pt>
                <c:pt idx="2101">
                  <c:v>1023</c:v>
                </c:pt>
                <c:pt idx="2102">
                  <c:v>1023</c:v>
                </c:pt>
                <c:pt idx="2103">
                  <c:v>1023</c:v>
                </c:pt>
                <c:pt idx="2104">
                  <c:v>1023</c:v>
                </c:pt>
                <c:pt idx="2105">
                  <c:v>1023</c:v>
                </c:pt>
                <c:pt idx="2106">
                  <c:v>1023</c:v>
                </c:pt>
                <c:pt idx="2107">
                  <c:v>1023</c:v>
                </c:pt>
                <c:pt idx="2108">
                  <c:v>1023</c:v>
                </c:pt>
                <c:pt idx="2109">
                  <c:v>1023</c:v>
                </c:pt>
                <c:pt idx="2110">
                  <c:v>1023</c:v>
                </c:pt>
                <c:pt idx="2111">
                  <c:v>1022</c:v>
                </c:pt>
                <c:pt idx="2112">
                  <c:v>1023</c:v>
                </c:pt>
                <c:pt idx="2113">
                  <c:v>1023</c:v>
                </c:pt>
                <c:pt idx="2114">
                  <c:v>1023</c:v>
                </c:pt>
                <c:pt idx="2115">
                  <c:v>1023</c:v>
                </c:pt>
                <c:pt idx="2116">
                  <c:v>1023</c:v>
                </c:pt>
                <c:pt idx="2117">
                  <c:v>1023</c:v>
                </c:pt>
                <c:pt idx="2118">
                  <c:v>1023</c:v>
                </c:pt>
                <c:pt idx="2119">
                  <c:v>1023</c:v>
                </c:pt>
                <c:pt idx="2120">
                  <c:v>1023</c:v>
                </c:pt>
                <c:pt idx="2121">
                  <c:v>1023</c:v>
                </c:pt>
                <c:pt idx="2122">
                  <c:v>1023</c:v>
                </c:pt>
                <c:pt idx="2123">
                  <c:v>1023</c:v>
                </c:pt>
                <c:pt idx="2124">
                  <c:v>1023</c:v>
                </c:pt>
                <c:pt idx="2125">
                  <c:v>1023</c:v>
                </c:pt>
                <c:pt idx="2126">
                  <c:v>1023</c:v>
                </c:pt>
                <c:pt idx="2127">
                  <c:v>1023</c:v>
                </c:pt>
                <c:pt idx="2128">
                  <c:v>1023</c:v>
                </c:pt>
                <c:pt idx="2129">
                  <c:v>1023</c:v>
                </c:pt>
                <c:pt idx="2130">
                  <c:v>1022</c:v>
                </c:pt>
                <c:pt idx="2131">
                  <c:v>1023</c:v>
                </c:pt>
                <c:pt idx="2132">
                  <c:v>1023</c:v>
                </c:pt>
                <c:pt idx="2133">
                  <c:v>1023</c:v>
                </c:pt>
                <c:pt idx="2134">
                  <c:v>1023</c:v>
                </c:pt>
                <c:pt idx="2135">
                  <c:v>1023</c:v>
                </c:pt>
                <c:pt idx="2136">
                  <c:v>1023</c:v>
                </c:pt>
                <c:pt idx="2137">
                  <c:v>1023</c:v>
                </c:pt>
                <c:pt idx="2138">
                  <c:v>1023</c:v>
                </c:pt>
                <c:pt idx="2139">
                  <c:v>1023</c:v>
                </c:pt>
                <c:pt idx="2140">
                  <c:v>1023</c:v>
                </c:pt>
                <c:pt idx="2141">
                  <c:v>1022</c:v>
                </c:pt>
                <c:pt idx="2142">
                  <c:v>1023</c:v>
                </c:pt>
                <c:pt idx="2143">
                  <c:v>1023</c:v>
                </c:pt>
                <c:pt idx="2144">
                  <c:v>1023</c:v>
                </c:pt>
                <c:pt idx="2145">
                  <c:v>1023</c:v>
                </c:pt>
                <c:pt idx="2146">
                  <c:v>1023</c:v>
                </c:pt>
                <c:pt idx="2147">
                  <c:v>1023</c:v>
                </c:pt>
                <c:pt idx="2148">
                  <c:v>1023</c:v>
                </c:pt>
                <c:pt idx="2149">
                  <c:v>1023</c:v>
                </c:pt>
                <c:pt idx="2150">
                  <c:v>1023</c:v>
                </c:pt>
                <c:pt idx="2151">
                  <c:v>1023</c:v>
                </c:pt>
                <c:pt idx="2152">
                  <c:v>1023</c:v>
                </c:pt>
                <c:pt idx="2153">
                  <c:v>1023</c:v>
                </c:pt>
                <c:pt idx="2154">
                  <c:v>1023</c:v>
                </c:pt>
                <c:pt idx="2155">
                  <c:v>1023</c:v>
                </c:pt>
                <c:pt idx="2156">
                  <c:v>1023</c:v>
                </c:pt>
                <c:pt idx="2157">
                  <c:v>1023</c:v>
                </c:pt>
                <c:pt idx="2158">
                  <c:v>1023</c:v>
                </c:pt>
                <c:pt idx="2159">
                  <c:v>1023</c:v>
                </c:pt>
                <c:pt idx="2160">
                  <c:v>1023</c:v>
                </c:pt>
                <c:pt idx="2161">
                  <c:v>1023</c:v>
                </c:pt>
                <c:pt idx="2162">
                  <c:v>1023</c:v>
                </c:pt>
                <c:pt idx="2163">
                  <c:v>1023</c:v>
                </c:pt>
                <c:pt idx="2164">
                  <c:v>1023</c:v>
                </c:pt>
                <c:pt idx="2165">
                  <c:v>1023</c:v>
                </c:pt>
                <c:pt idx="2166">
                  <c:v>1023</c:v>
                </c:pt>
                <c:pt idx="2167">
                  <c:v>1023</c:v>
                </c:pt>
                <c:pt idx="2168">
                  <c:v>1023</c:v>
                </c:pt>
                <c:pt idx="2169">
                  <c:v>1023</c:v>
                </c:pt>
                <c:pt idx="2170">
                  <c:v>1023</c:v>
                </c:pt>
                <c:pt idx="2171">
                  <c:v>1023</c:v>
                </c:pt>
                <c:pt idx="2172">
                  <c:v>1023</c:v>
                </c:pt>
                <c:pt idx="2173">
                  <c:v>1023</c:v>
                </c:pt>
                <c:pt idx="2174">
                  <c:v>1023</c:v>
                </c:pt>
                <c:pt idx="2175">
                  <c:v>1023</c:v>
                </c:pt>
                <c:pt idx="2176">
                  <c:v>1023</c:v>
                </c:pt>
                <c:pt idx="2177">
                  <c:v>1023</c:v>
                </c:pt>
                <c:pt idx="2178">
                  <c:v>1023</c:v>
                </c:pt>
                <c:pt idx="2179">
                  <c:v>1023</c:v>
                </c:pt>
                <c:pt idx="2180">
                  <c:v>1023</c:v>
                </c:pt>
                <c:pt idx="2181">
                  <c:v>1022</c:v>
                </c:pt>
                <c:pt idx="2182">
                  <c:v>1023</c:v>
                </c:pt>
                <c:pt idx="2183">
                  <c:v>1023</c:v>
                </c:pt>
                <c:pt idx="2184">
                  <c:v>1023</c:v>
                </c:pt>
                <c:pt idx="2185">
                  <c:v>1023</c:v>
                </c:pt>
                <c:pt idx="2186">
                  <c:v>1023</c:v>
                </c:pt>
                <c:pt idx="2187">
                  <c:v>1023</c:v>
                </c:pt>
                <c:pt idx="2188">
                  <c:v>1023</c:v>
                </c:pt>
                <c:pt idx="2189">
                  <c:v>1023</c:v>
                </c:pt>
                <c:pt idx="2190">
                  <c:v>1023</c:v>
                </c:pt>
                <c:pt idx="2191">
                  <c:v>1023</c:v>
                </c:pt>
                <c:pt idx="2192">
                  <c:v>1023</c:v>
                </c:pt>
                <c:pt idx="2193">
                  <c:v>1023</c:v>
                </c:pt>
                <c:pt idx="2194">
                  <c:v>1023</c:v>
                </c:pt>
                <c:pt idx="2195">
                  <c:v>1022</c:v>
                </c:pt>
                <c:pt idx="2196">
                  <c:v>1023</c:v>
                </c:pt>
                <c:pt idx="2197">
                  <c:v>1023</c:v>
                </c:pt>
                <c:pt idx="2198">
                  <c:v>1023</c:v>
                </c:pt>
                <c:pt idx="2199">
                  <c:v>1023</c:v>
                </c:pt>
                <c:pt idx="2200">
                  <c:v>1023</c:v>
                </c:pt>
                <c:pt idx="2201">
                  <c:v>1023</c:v>
                </c:pt>
                <c:pt idx="2202">
                  <c:v>1023</c:v>
                </c:pt>
                <c:pt idx="2203">
                  <c:v>1023</c:v>
                </c:pt>
                <c:pt idx="2204">
                  <c:v>1023</c:v>
                </c:pt>
                <c:pt idx="2205">
                  <c:v>1023</c:v>
                </c:pt>
                <c:pt idx="2206">
                  <c:v>1023</c:v>
                </c:pt>
                <c:pt idx="2207">
                  <c:v>0</c:v>
                </c:pt>
                <c:pt idx="2208">
                  <c:v>1023</c:v>
                </c:pt>
                <c:pt idx="2209">
                  <c:v>1023</c:v>
                </c:pt>
                <c:pt idx="2210">
                  <c:v>1023</c:v>
                </c:pt>
                <c:pt idx="2211">
                  <c:v>1023</c:v>
                </c:pt>
                <c:pt idx="2212">
                  <c:v>1023</c:v>
                </c:pt>
                <c:pt idx="2213">
                  <c:v>1023</c:v>
                </c:pt>
                <c:pt idx="2214">
                  <c:v>1023</c:v>
                </c:pt>
                <c:pt idx="2215">
                  <c:v>1023</c:v>
                </c:pt>
                <c:pt idx="2216">
                  <c:v>1023</c:v>
                </c:pt>
                <c:pt idx="2217">
                  <c:v>1023</c:v>
                </c:pt>
                <c:pt idx="2218">
                  <c:v>1023</c:v>
                </c:pt>
                <c:pt idx="2219">
                  <c:v>1023</c:v>
                </c:pt>
                <c:pt idx="2220">
                  <c:v>1023</c:v>
                </c:pt>
                <c:pt idx="2221">
                  <c:v>1023</c:v>
                </c:pt>
                <c:pt idx="2222">
                  <c:v>1023</c:v>
                </c:pt>
                <c:pt idx="2223">
                  <c:v>1023</c:v>
                </c:pt>
                <c:pt idx="2224">
                  <c:v>1023</c:v>
                </c:pt>
                <c:pt idx="2225">
                  <c:v>1023</c:v>
                </c:pt>
                <c:pt idx="2226">
                  <c:v>1023</c:v>
                </c:pt>
                <c:pt idx="2227">
                  <c:v>1023</c:v>
                </c:pt>
                <c:pt idx="2228">
                  <c:v>1023</c:v>
                </c:pt>
                <c:pt idx="2229">
                  <c:v>1023</c:v>
                </c:pt>
                <c:pt idx="2230">
                  <c:v>1023</c:v>
                </c:pt>
                <c:pt idx="2231">
                  <c:v>1023</c:v>
                </c:pt>
                <c:pt idx="2232">
                  <c:v>1023</c:v>
                </c:pt>
                <c:pt idx="2233">
                  <c:v>1023</c:v>
                </c:pt>
                <c:pt idx="2234">
                  <c:v>1023</c:v>
                </c:pt>
                <c:pt idx="2235">
                  <c:v>1023</c:v>
                </c:pt>
                <c:pt idx="2236">
                  <c:v>1023</c:v>
                </c:pt>
                <c:pt idx="2237">
                  <c:v>1023</c:v>
                </c:pt>
                <c:pt idx="2238">
                  <c:v>1023</c:v>
                </c:pt>
                <c:pt idx="2239">
                  <c:v>1023</c:v>
                </c:pt>
                <c:pt idx="2240">
                  <c:v>1023</c:v>
                </c:pt>
                <c:pt idx="2241">
                  <c:v>1023</c:v>
                </c:pt>
                <c:pt idx="2242">
                  <c:v>1023</c:v>
                </c:pt>
                <c:pt idx="2243">
                  <c:v>1023</c:v>
                </c:pt>
                <c:pt idx="2244">
                  <c:v>1023</c:v>
                </c:pt>
                <c:pt idx="2245">
                  <c:v>1023</c:v>
                </c:pt>
                <c:pt idx="2246">
                  <c:v>1023</c:v>
                </c:pt>
                <c:pt idx="2247">
                  <c:v>1023</c:v>
                </c:pt>
                <c:pt idx="2248">
                  <c:v>1023</c:v>
                </c:pt>
                <c:pt idx="2249">
                  <c:v>1023</c:v>
                </c:pt>
                <c:pt idx="2250">
                  <c:v>1023</c:v>
                </c:pt>
                <c:pt idx="2251">
                  <c:v>1023</c:v>
                </c:pt>
                <c:pt idx="2252">
                  <c:v>1023</c:v>
                </c:pt>
                <c:pt idx="2253">
                  <c:v>1023</c:v>
                </c:pt>
                <c:pt idx="2254">
                  <c:v>1023</c:v>
                </c:pt>
                <c:pt idx="2255">
                  <c:v>1023</c:v>
                </c:pt>
                <c:pt idx="2256">
                  <c:v>1023</c:v>
                </c:pt>
                <c:pt idx="2257">
                  <c:v>1023</c:v>
                </c:pt>
                <c:pt idx="2258">
                  <c:v>1023</c:v>
                </c:pt>
                <c:pt idx="2259">
                  <c:v>1023</c:v>
                </c:pt>
                <c:pt idx="2260">
                  <c:v>1023</c:v>
                </c:pt>
                <c:pt idx="2261">
                  <c:v>1023</c:v>
                </c:pt>
                <c:pt idx="2262">
                  <c:v>1023</c:v>
                </c:pt>
                <c:pt idx="2263">
                  <c:v>1023</c:v>
                </c:pt>
                <c:pt idx="2264">
                  <c:v>1023</c:v>
                </c:pt>
                <c:pt idx="2265">
                  <c:v>1023</c:v>
                </c:pt>
                <c:pt idx="2266">
                  <c:v>1023</c:v>
                </c:pt>
                <c:pt idx="2267">
                  <c:v>1023</c:v>
                </c:pt>
                <c:pt idx="2268">
                  <c:v>1023</c:v>
                </c:pt>
                <c:pt idx="2269">
                  <c:v>1023</c:v>
                </c:pt>
                <c:pt idx="2270">
                  <c:v>1023</c:v>
                </c:pt>
                <c:pt idx="2271">
                  <c:v>1023</c:v>
                </c:pt>
                <c:pt idx="2272">
                  <c:v>1023</c:v>
                </c:pt>
                <c:pt idx="2273">
                  <c:v>1023</c:v>
                </c:pt>
                <c:pt idx="2274">
                  <c:v>1023</c:v>
                </c:pt>
                <c:pt idx="2275">
                  <c:v>1023</c:v>
                </c:pt>
                <c:pt idx="2276">
                  <c:v>1023</c:v>
                </c:pt>
                <c:pt idx="2277">
                  <c:v>1023</c:v>
                </c:pt>
                <c:pt idx="2278">
                  <c:v>1023</c:v>
                </c:pt>
                <c:pt idx="2279">
                  <c:v>1023</c:v>
                </c:pt>
                <c:pt idx="2280">
                  <c:v>1023</c:v>
                </c:pt>
                <c:pt idx="2281">
                  <c:v>1023</c:v>
                </c:pt>
                <c:pt idx="2282">
                  <c:v>1023</c:v>
                </c:pt>
                <c:pt idx="2283">
                  <c:v>1023</c:v>
                </c:pt>
                <c:pt idx="2284">
                  <c:v>1023</c:v>
                </c:pt>
                <c:pt idx="2285">
                  <c:v>1023</c:v>
                </c:pt>
                <c:pt idx="2286">
                  <c:v>1023</c:v>
                </c:pt>
                <c:pt idx="2287">
                  <c:v>1023</c:v>
                </c:pt>
                <c:pt idx="2288">
                  <c:v>1023</c:v>
                </c:pt>
                <c:pt idx="2289">
                  <c:v>1023</c:v>
                </c:pt>
                <c:pt idx="2290">
                  <c:v>1022</c:v>
                </c:pt>
                <c:pt idx="2291">
                  <c:v>1023</c:v>
                </c:pt>
                <c:pt idx="2292">
                  <c:v>1023</c:v>
                </c:pt>
                <c:pt idx="2293">
                  <c:v>1023</c:v>
                </c:pt>
                <c:pt idx="2294">
                  <c:v>1023</c:v>
                </c:pt>
                <c:pt idx="2295">
                  <c:v>1023</c:v>
                </c:pt>
                <c:pt idx="2296">
                  <c:v>1023</c:v>
                </c:pt>
                <c:pt idx="2297">
                  <c:v>1023</c:v>
                </c:pt>
                <c:pt idx="2298">
                  <c:v>1023</c:v>
                </c:pt>
                <c:pt idx="2299">
                  <c:v>1023</c:v>
                </c:pt>
                <c:pt idx="2300">
                  <c:v>1023</c:v>
                </c:pt>
                <c:pt idx="2301">
                  <c:v>1023</c:v>
                </c:pt>
                <c:pt idx="2302">
                  <c:v>1023</c:v>
                </c:pt>
                <c:pt idx="2303">
                  <c:v>1023</c:v>
                </c:pt>
                <c:pt idx="2304">
                  <c:v>1023</c:v>
                </c:pt>
                <c:pt idx="2305">
                  <c:v>1023</c:v>
                </c:pt>
                <c:pt idx="2306">
                  <c:v>1023</c:v>
                </c:pt>
                <c:pt idx="2307">
                  <c:v>1023</c:v>
                </c:pt>
                <c:pt idx="2308">
                  <c:v>1023</c:v>
                </c:pt>
                <c:pt idx="2309">
                  <c:v>1023</c:v>
                </c:pt>
                <c:pt idx="2310">
                  <c:v>1023</c:v>
                </c:pt>
                <c:pt idx="2311">
                  <c:v>1023</c:v>
                </c:pt>
                <c:pt idx="2312">
                  <c:v>1023</c:v>
                </c:pt>
                <c:pt idx="2313">
                  <c:v>1023</c:v>
                </c:pt>
                <c:pt idx="2314">
                  <c:v>1023</c:v>
                </c:pt>
                <c:pt idx="2315">
                  <c:v>1023</c:v>
                </c:pt>
                <c:pt idx="2316">
                  <c:v>1023</c:v>
                </c:pt>
                <c:pt idx="2317">
                  <c:v>1023</c:v>
                </c:pt>
                <c:pt idx="2318">
                  <c:v>1023</c:v>
                </c:pt>
                <c:pt idx="2319">
                  <c:v>1023</c:v>
                </c:pt>
                <c:pt idx="2320">
                  <c:v>1023</c:v>
                </c:pt>
                <c:pt idx="2321">
                  <c:v>1023</c:v>
                </c:pt>
                <c:pt idx="2322">
                  <c:v>1023</c:v>
                </c:pt>
                <c:pt idx="2323">
                  <c:v>1023</c:v>
                </c:pt>
                <c:pt idx="2324">
                  <c:v>1023</c:v>
                </c:pt>
                <c:pt idx="2325">
                  <c:v>1023</c:v>
                </c:pt>
                <c:pt idx="2326">
                  <c:v>1023</c:v>
                </c:pt>
                <c:pt idx="2327">
                  <c:v>1023</c:v>
                </c:pt>
                <c:pt idx="2328">
                  <c:v>1023</c:v>
                </c:pt>
                <c:pt idx="2329">
                  <c:v>1023</c:v>
                </c:pt>
                <c:pt idx="2330">
                  <c:v>1023</c:v>
                </c:pt>
                <c:pt idx="2331">
                  <c:v>1023</c:v>
                </c:pt>
                <c:pt idx="2332">
                  <c:v>1023</c:v>
                </c:pt>
                <c:pt idx="2333">
                  <c:v>1023</c:v>
                </c:pt>
                <c:pt idx="2334">
                  <c:v>1023</c:v>
                </c:pt>
                <c:pt idx="2335">
                  <c:v>1022</c:v>
                </c:pt>
                <c:pt idx="2336">
                  <c:v>1023</c:v>
                </c:pt>
                <c:pt idx="2337">
                  <c:v>1023</c:v>
                </c:pt>
                <c:pt idx="2338">
                  <c:v>1023</c:v>
                </c:pt>
                <c:pt idx="2339">
                  <c:v>1023</c:v>
                </c:pt>
                <c:pt idx="2340">
                  <c:v>1023</c:v>
                </c:pt>
                <c:pt idx="2341">
                  <c:v>1023</c:v>
                </c:pt>
                <c:pt idx="2342">
                  <c:v>1023</c:v>
                </c:pt>
                <c:pt idx="2343">
                  <c:v>1023</c:v>
                </c:pt>
                <c:pt idx="2344">
                  <c:v>1023</c:v>
                </c:pt>
                <c:pt idx="2345">
                  <c:v>1023</c:v>
                </c:pt>
                <c:pt idx="2346">
                  <c:v>1023</c:v>
                </c:pt>
                <c:pt idx="2347">
                  <c:v>1023</c:v>
                </c:pt>
                <c:pt idx="2348">
                  <c:v>1023</c:v>
                </c:pt>
                <c:pt idx="2349">
                  <c:v>1023</c:v>
                </c:pt>
                <c:pt idx="2350">
                  <c:v>1023</c:v>
                </c:pt>
                <c:pt idx="2351">
                  <c:v>1023</c:v>
                </c:pt>
                <c:pt idx="2352">
                  <c:v>1023</c:v>
                </c:pt>
                <c:pt idx="2353">
                  <c:v>1023</c:v>
                </c:pt>
                <c:pt idx="2354">
                  <c:v>1023</c:v>
                </c:pt>
                <c:pt idx="2355">
                  <c:v>1023</c:v>
                </c:pt>
                <c:pt idx="2356">
                  <c:v>1023</c:v>
                </c:pt>
                <c:pt idx="2357">
                  <c:v>1023</c:v>
                </c:pt>
                <c:pt idx="2358">
                  <c:v>1023</c:v>
                </c:pt>
                <c:pt idx="2359">
                  <c:v>1023</c:v>
                </c:pt>
                <c:pt idx="2360">
                  <c:v>1023</c:v>
                </c:pt>
                <c:pt idx="2361">
                  <c:v>1023</c:v>
                </c:pt>
                <c:pt idx="2362">
                  <c:v>1023</c:v>
                </c:pt>
                <c:pt idx="2363">
                  <c:v>1022</c:v>
                </c:pt>
                <c:pt idx="2364">
                  <c:v>1023</c:v>
                </c:pt>
                <c:pt idx="2365">
                  <c:v>1023</c:v>
                </c:pt>
                <c:pt idx="2366">
                  <c:v>1023</c:v>
                </c:pt>
                <c:pt idx="2367">
                  <c:v>1023</c:v>
                </c:pt>
                <c:pt idx="2368">
                  <c:v>1023</c:v>
                </c:pt>
                <c:pt idx="2369">
                  <c:v>1023</c:v>
                </c:pt>
                <c:pt idx="2370">
                  <c:v>1023</c:v>
                </c:pt>
                <c:pt idx="2371">
                  <c:v>1023</c:v>
                </c:pt>
                <c:pt idx="2372">
                  <c:v>1023</c:v>
                </c:pt>
                <c:pt idx="2373">
                  <c:v>1023</c:v>
                </c:pt>
                <c:pt idx="2374">
                  <c:v>1023</c:v>
                </c:pt>
                <c:pt idx="2375">
                  <c:v>1023</c:v>
                </c:pt>
                <c:pt idx="2376">
                  <c:v>1023</c:v>
                </c:pt>
                <c:pt idx="2377">
                  <c:v>1023</c:v>
                </c:pt>
                <c:pt idx="2378">
                  <c:v>1023</c:v>
                </c:pt>
                <c:pt idx="2379">
                  <c:v>1023</c:v>
                </c:pt>
                <c:pt idx="2380">
                  <c:v>1023</c:v>
                </c:pt>
                <c:pt idx="2381">
                  <c:v>1023</c:v>
                </c:pt>
                <c:pt idx="2382">
                  <c:v>1023</c:v>
                </c:pt>
                <c:pt idx="2383">
                  <c:v>1023</c:v>
                </c:pt>
                <c:pt idx="2384">
                  <c:v>1023</c:v>
                </c:pt>
                <c:pt idx="2385">
                  <c:v>1023</c:v>
                </c:pt>
                <c:pt idx="2386">
                  <c:v>1023</c:v>
                </c:pt>
                <c:pt idx="2387">
                  <c:v>1023</c:v>
                </c:pt>
                <c:pt idx="2388">
                  <c:v>1023</c:v>
                </c:pt>
                <c:pt idx="2389">
                  <c:v>1023</c:v>
                </c:pt>
                <c:pt idx="2390">
                  <c:v>1023</c:v>
                </c:pt>
                <c:pt idx="2391">
                  <c:v>1023</c:v>
                </c:pt>
                <c:pt idx="2392">
                  <c:v>1023</c:v>
                </c:pt>
                <c:pt idx="2393">
                  <c:v>1023</c:v>
                </c:pt>
                <c:pt idx="2394">
                  <c:v>1023</c:v>
                </c:pt>
                <c:pt idx="2395">
                  <c:v>1023</c:v>
                </c:pt>
                <c:pt idx="2396">
                  <c:v>1023</c:v>
                </c:pt>
                <c:pt idx="2397">
                  <c:v>1023</c:v>
                </c:pt>
                <c:pt idx="2398">
                  <c:v>1023</c:v>
                </c:pt>
                <c:pt idx="2399">
                  <c:v>1023</c:v>
                </c:pt>
                <c:pt idx="2400">
                  <c:v>1023</c:v>
                </c:pt>
                <c:pt idx="2401">
                  <c:v>1023</c:v>
                </c:pt>
                <c:pt idx="2402">
                  <c:v>1023</c:v>
                </c:pt>
                <c:pt idx="2403">
                  <c:v>1023</c:v>
                </c:pt>
                <c:pt idx="2404">
                  <c:v>1023</c:v>
                </c:pt>
                <c:pt idx="2405">
                  <c:v>1023</c:v>
                </c:pt>
                <c:pt idx="2406">
                  <c:v>0</c:v>
                </c:pt>
                <c:pt idx="2407">
                  <c:v>1023</c:v>
                </c:pt>
                <c:pt idx="2408">
                  <c:v>1023</c:v>
                </c:pt>
                <c:pt idx="2409">
                  <c:v>1023</c:v>
                </c:pt>
                <c:pt idx="2410">
                  <c:v>1023</c:v>
                </c:pt>
                <c:pt idx="2411">
                  <c:v>1023</c:v>
                </c:pt>
                <c:pt idx="2412">
                  <c:v>1023</c:v>
                </c:pt>
                <c:pt idx="2413">
                  <c:v>1023</c:v>
                </c:pt>
                <c:pt idx="2414">
                  <c:v>1023</c:v>
                </c:pt>
                <c:pt idx="2415">
                  <c:v>1023</c:v>
                </c:pt>
                <c:pt idx="2416">
                  <c:v>1023</c:v>
                </c:pt>
                <c:pt idx="2417">
                  <c:v>1023</c:v>
                </c:pt>
                <c:pt idx="2418">
                  <c:v>1023</c:v>
                </c:pt>
                <c:pt idx="2419">
                  <c:v>1023</c:v>
                </c:pt>
                <c:pt idx="2420">
                  <c:v>1023</c:v>
                </c:pt>
                <c:pt idx="2421">
                  <c:v>1023</c:v>
                </c:pt>
                <c:pt idx="2422">
                  <c:v>1023</c:v>
                </c:pt>
                <c:pt idx="2423">
                  <c:v>1023</c:v>
                </c:pt>
                <c:pt idx="2424">
                  <c:v>1023</c:v>
                </c:pt>
                <c:pt idx="2425">
                  <c:v>1023</c:v>
                </c:pt>
                <c:pt idx="2426">
                  <c:v>1023</c:v>
                </c:pt>
                <c:pt idx="2427">
                  <c:v>1023</c:v>
                </c:pt>
                <c:pt idx="2428">
                  <c:v>1023</c:v>
                </c:pt>
                <c:pt idx="2429">
                  <c:v>1023</c:v>
                </c:pt>
                <c:pt idx="2430">
                  <c:v>1023</c:v>
                </c:pt>
                <c:pt idx="2431">
                  <c:v>1023</c:v>
                </c:pt>
                <c:pt idx="2432">
                  <c:v>1023</c:v>
                </c:pt>
                <c:pt idx="2433">
                  <c:v>1023</c:v>
                </c:pt>
                <c:pt idx="2434">
                  <c:v>1023</c:v>
                </c:pt>
                <c:pt idx="2435">
                  <c:v>1023</c:v>
                </c:pt>
                <c:pt idx="2436">
                  <c:v>1023</c:v>
                </c:pt>
                <c:pt idx="2437">
                  <c:v>1023</c:v>
                </c:pt>
                <c:pt idx="2438">
                  <c:v>1023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8863-483D-9DEB-6AEFA0C2B034}"/>
            </c:ext>
          </c:extLst>
        </c:ser>
        <c:ser>
          <c:idx val="3"/>
          <c:order val="5"/>
          <c:tx>
            <c:strRef>
              <c:f>data!$I$1</c:f>
              <c:strCache>
                <c:ptCount val="1"/>
                <c:pt idx="0">
                  <c:v>A5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2439"/>
                <c:pt idx="0">
                  <c:v>junior001</c:v>
                </c:pt>
                <c:pt idx="1">
                  <c:v>junior001</c:v>
                </c:pt>
                <c:pt idx="2">
                  <c:v>junior001</c:v>
                </c:pt>
                <c:pt idx="3">
                  <c:v>junior001</c:v>
                </c:pt>
                <c:pt idx="4">
                  <c:v>junior001</c:v>
                </c:pt>
                <c:pt idx="5">
                  <c:v>junior001</c:v>
                </c:pt>
                <c:pt idx="6">
                  <c:v>junior001</c:v>
                </c:pt>
                <c:pt idx="7">
                  <c:v>junior001</c:v>
                </c:pt>
                <c:pt idx="8">
                  <c:v>junior001</c:v>
                </c:pt>
                <c:pt idx="9">
                  <c:v>junior001</c:v>
                </c:pt>
                <c:pt idx="10">
                  <c:v>junior001</c:v>
                </c:pt>
                <c:pt idx="11">
                  <c:v>junior001</c:v>
                </c:pt>
                <c:pt idx="12">
                  <c:v>junior001</c:v>
                </c:pt>
                <c:pt idx="13">
                  <c:v>junior001</c:v>
                </c:pt>
                <c:pt idx="14">
                  <c:v>junior001</c:v>
                </c:pt>
                <c:pt idx="15">
                  <c:v>junior001</c:v>
                </c:pt>
                <c:pt idx="16">
                  <c:v>junior001</c:v>
                </c:pt>
                <c:pt idx="17">
                  <c:v>junior001</c:v>
                </c:pt>
                <c:pt idx="18">
                  <c:v>junior001</c:v>
                </c:pt>
                <c:pt idx="19">
                  <c:v>junior001</c:v>
                </c:pt>
                <c:pt idx="20">
                  <c:v>junior001</c:v>
                </c:pt>
                <c:pt idx="21">
                  <c:v>junior001</c:v>
                </c:pt>
                <c:pt idx="22">
                  <c:v>junior001</c:v>
                </c:pt>
                <c:pt idx="23">
                  <c:v>junior001</c:v>
                </c:pt>
                <c:pt idx="24">
                  <c:v>junior001</c:v>
                </c:pt>
                <c:pt idx="25">
                  <c:v>junior001</c:v>
                </c:pt>
                <c:pt idx="26">
                  <c:v>junior001</c:v>
                </c:pt>
                <c:pt idx="27">
                  <c:v>junior001</c:v>
                </c:pt>
                <c:pt idx="28">
                  <c:v>junior001</c:v>
                </c:pt>
                <c:pt idx="29">
                  <c:v>junior001</c:v>
                </c:pt>
                <c:pt idx="30">
                  <c:v>junior001</c:v>
                </c:pt>
                <c:pt idx="31">
                  <c:v>junior001</c:v>
                </c:pt>
                <c:pt idx="32">
                  <c:v>junior001</c:v>
                </c:pt>
                <c:pt idx="33">
                  <c:v>junior001</c:v>
                </c:pt>
                <c:pt idx="34">
                  <c:v>junior001</c:v>
                </c:pt>
                <c:pt idx="35">
                  <c:v>junior001</c:v>
                </c:pt>
                <c:pt idx="36">
                  <c:v>junior001</c:v>
                </c:pt>
                <c:pt idx="37">
                  <c:v>junior001</c:v>
                </c:pt>
                <c:pt idx="38">
                  <c:v>junior001</c:v>
                </c:pt>
                <c:pt idx="39">
                  <c:v>junior001</c:v>
                </c:pt>
                <c:pt idx="40">
                  <c:v>junior001</c:v>
                </c:pt>
                <c:pt idx="41">
                  <c:v>junior001</c:v>
                </c:pt>
                <c:pt idx="42">
                  <c:v>junior001</c:v>
                </c:pt>
                <c:pt idx="43">
                  <c:v>junior001</c:v>
                </c:pt>
                <c:pt idx="44">
                  <c:v>junior001</c:v>
                </c:pt>
                <c:pt idx="45">
                  <c:v>junior001</c:v>
                </c:pt>
                <c:pt idx="46">
                  <c:v>junior001</c:v>
                </c:pt>
                <c:pt idx="47">
                  <c:v>junior001</c:v>
                </c:pt>
                <c:pt idx="48">
                  <c:v>junior001</c:v>
                </c:pt>
                <c:pt idx="49">
                  <c:v>junior001</c:v>
                </c:pt>
                <c:pt idx="50">
                  <c:v>junior001</c:v>
                </c:pt>
                <c:pt idx="51">
                  <c:v>junior001</c:v>
                </c:pt>
                <c:pt idx="52">
                  <c:v>junior001</c:v>
                </c:pt>
                <c:pt idx="53">
                  <c:v>junior001</c:v>
                </c:pt>
                <c:pt idx="54">
                  <c:v>junior001</c:v>
                </c:pt>
                <c:pt idx="55">
                  <c:v>junior001</c:v>
                </c:pt>
                <c:pt idx="56">
                  <c:v>junior001</c:v>
                </c:pt>
                <c:pt idx="57">
                  <c:v>junior001</c:v>
                </c:pt>
                <c:pt idx="58">
                  <c:v>junior001</c:v>
                </c:pt>
                <c:pt idx="59">
                  <c:v>junior001</c:v>
                </c:pt>
                <c:pt idx="60">
                  <c:v>junior001</c:v>
                </c:pt>
                <c:pt idx="61">
                  <c:v>junior001</c:v>
                </c:pt>
                <c:pt idx="62">
                  <c:v>junior001</c:v>
                </c:pt>
                <c:pt idx="63">
                  <c:v>junior001</c:v>
                </c:pt>
                <c:pt idx="64">
                  <c:v>junior001</c:v>
                </c:pt>
                <c:pt idx="65">
                  <c:v>junior001</c:v>
                </c:pt>
                <c:pt idx="66">
                  <c:v>junior001</c:v>
                </c:pt>
                <c:pt idx="67">
                  <c:v>junior001</c:v>
                </c:pt>
                <c:pt idx="68">
                  <c:v>junior001</c:v>
                </c:pt>
                <c:pt idx="69">
                  <c:v>junior001</c:v>
                </c:pt>
                <c:pt idx="70">
                  <c:v>junior001</c:v>
                </c:pt>
                <c:pt idx="71">
                  <c:v>junior001</c:v>
                </c:pt>
                <c:pt idx="72">
                  <c:v>junior001</c:v>
                </c:pt>
                <c:pt idx="73">
                  <c:v>junior001</c:v>
                </c:pt>
                <c:pt idx="74">
                  <c:v>junior001</c:v>
                </c:pt>
                <c:pt idx="75">
                  <c:v>junior001</c:v>
                </c:pt>
                <c:pt idx="76">
                  <c:v>junior001</c:v>
                </c:pt>
                <c:pt idx="77">
                  <c:v>junior001</c:v>
                </c:pt>
                <c:pt idx="78">
                  <c:v>junior001</c:v>
                </c:pt>
                <c:pt idx="79">
                  <c:v>junior001</c:v>
                </c:pt>
                <c:pt idx="80">
                  <c:v>junior001</c:v>
                </c:pt>
                <c:pt idx="81">
                  <c:v>junior001</c:v>
                </c:pt>
                <c:pt idx="82">
                  <c:v>junior001</c:v>
                </c:pt>
                <c:pt idx="83">
                  <c:v>junior001</c:v>
                </c:pt>
                <c:pt idx="84">
                  <c:v>junior001</c:v>
                </c:pt>
                <c:pt idx="85">
                  <c:v>junior001</c:v>
                </c:pt>
                <c:pt idx="86">
                  <c:v>junior001</c:v>
                </c:pt>
                <c:pt idx="87">
                  <c:v>junior001</c:v>
                </c:pt>
                <c:pt idx="88">
                  <c:v>junior001</c:v>
                </c:pt>
                <c:pt idx="89">
                  <c:v>junior001</c:v>
                </c:pt>
                <c:pt idx="90">
                  <c:v>junior001</c:v>
                </c:pt>
                <c:pt idx="91">
                  <c:v>junior001</c:v>
                </c:pt>
                <c:pt idx="92">
                  <c:v>junior001</c:v>
                </c:pt>
                <c:pt idx="93">
                  <c:v>junior001</c:v>
                </c:pt>
                <c:pt idx="94">
                  <c:v>junior001</c:v>
                </c:pt>
                <c:pt idx="95">
                  <c:v>junior001</c:v>
                </c:pt>
                <c:pt idx="96">
                  <c:v>junior001</c:v>
                </c:pt>
                <c:pt idx="97">
                  <c:v>junior001</c:v>
                </c:pt>
                <c:pt idx="98">
                  <c:v>junior001</c:v>
                </c:pt>
                <c:pt idx="99">
                  <c:v>junior001</c:v>
                </c:pt>
                <c:pt idx="100">
                  <c:v>junior001</c:v>
                </c:pt>
                <c:pt idx="101">
                  <c:v>junior001</c:v>
                </c:pt>
                <c:pt idx="102">
                  <c:v>junior001</c:v>
                </c:pt>
                <c:pt idx="103">
                  <c:v>junior001</c:v>
                </c:pt>
                <c:pt idx="104">
                  <c:v>junior001</c:v>
                </c:pt>
                <c:pt idx="105">
                  <c:v>junior001</c:v>
                </c:pt>
                <c:pt idx="106">
                  <c:v>junior001</c:v>
                </c:pt>
                <c:pt idx="107">
                  <c:v>junior001</c:v>
                </c:pt>
                <c:pt idx="108">
                  <c:v>junior001</c:v>
                </c:pt>
                <c:pt idx="109">
                  <c:v>junior001</c:v>
                </c:pt>
                <c:pt idx="110">
                  <c:v>junior001</c:v>
                </c:pt>
                <c:pt idx="111">
                  <c:v>junior001</c:v>
                </c:pt>
                <c:pt idx="112">
                  <c:v>junior001</c:v>
                </c:pt>
                <c:pt idx="113">
                  <c:v>junior001</c:v>
                </c:pt>
                <c:pt idx="114">
                  <c:v>junior001</c:v>
                </c:pt>
                <c:pt idx="115">
                  <c:v>junior001</c:v>
                </c:pt>
                <c:pt idx="116">
                  <c:v>junior001</c:v>
                </c:pt>
                <c:pt idx="117">
                  <c:v>junior001</c:v>
                </c:pt>
                <c:pt idx="118">
                  <c:v>junior001</c:v>
                </c:pt>
                <c:pt idx="119">
                  <c:v>junior001</c:v>
                </c:pt>
                <c:pt idx="120">
                  <c:v>junior001</c:v>
                </c:pt>
                <c:pt idx="121">
                  <c:v>junior001</c:v>
                </c:pt>
                <c:pt idx="122">
                  <c:v>junior001</c:v>
                </c:pt>
                <c:pt idx="123">
                  <c:v>junior001</c:v>
                </c:pt>
                <c:pt idx="124">
                  <c:v>junior001</c:v>
                </c:pt>
                <c:pt idx="125">
                  <c:v>junior001</c:v>
                </c:pt>
                <c:pt idx="126">
                  <c:v>junior001</c:v>
                </c:pt>
                <c:pt idx="127">
                  <c:v>junior001</c:v>
                </c:pt>
                <c:pt idx="128">
                  <c:v>junior001</c:v>
                </c:pt>
                <c:pt idx="129">
                  <c:v>junior001</c:v>
                </c:pt>
                <c:pt idx="130">
                  <c:v>junior001</c:v>
                </c:pt>
                <c:pt idx="131">
                  <c:v>junior001</c:v>
                </c:pt>
                <c:pt idx="132">
                  <c:v>junior001</c:v>
                </c:pt>
                <c:pt idx="133">
                  <c:v>junior001</c:v>
                </c:pt>
                <c:pt idx="134">
                  <c:v>junior001</c:v>
                </c:pt>
                <c:pt idx="135">
                  <c:v>junior001</c:v>
                </c:pt>
                <c:pt idx="136">
                  <c:v>junior001</c:v>
                </c:pt>
                <c:pt idx="137">
                  <c:v>junior001</c:v>
                </c:pt>
                <c:pt idx="138">
                  <c:v>junior001</c:v>
                </c:pt>
                <c:pt idx="139">
                  <c:v>junior001</c:v>
                </c:pt>
                <c:pt idx="140">
                  <c:v>junior001</c:v>
                </c:pt>
                <c:pt idx="141">
                  <c:v>junior001</c:v>
                </c:pt>
                <c:pt idx="142">
                  <c:v>junior001</c:v>
                </c:pt>
                <c:pt idx="143">
                  <c:v>junior001</c:v>
                </c:pt>
                <c:pt idx="144">
                  <c:v>junior001</c:v>
                </c:pt>
                <c:pt idx="145">
                  <c:v>junior001</c:v>
                </c:pt>
                <c:pt idx="146">
                  <c:v>junior001</c:v>
                </c:pt>
                <c:pt idx="147">
                  <c:v>junior001</c:v>
                </c:pt>
                <c:pt idx="148">
                  <c:v>junior001</c:v>
                </c:pt>
                <c:pt idx="149">
                  <c:v>junior001</c:v>
                </c:pt>
                <c:pt idx="150">
                  <c:v>junior001</c:v>
                </c:pt>
                <c:pt idx="151">
                  <c:v>junior001</c:v>
                </c:pt>
                <c:pt idx="152">
                  <c:v>junior001</c:v>
                </c:pt>
                <c:pt idx="153">
                  <c:v>junior001</c:v>
                </c:pt>
                <c:pt idx="154">
                  <c:v>junior001</c:v>
                </c:pt>
                <c:pt idx="155">
                  <c:v>junior001</c:v>
                </c:pt>
                <c:pt idx="156">
                  <c:v>junior001</c:v>
                </c:pt>
                <c:pt idx="157">
                  <c:v>junior001</c:v>
                </c:pt>
                <c:pt idx="158">
                  <c:v>junior001</c:v>
                </c:pt>
                <c:pt idx="159">
                  <c:v>junior001</c:v>
                </c:pt>
                <c:pt idx="160">
                  <c:v>junior001</c:v>
                </c:pt>
                <c:pt idx="161">
                  <c:v>junior001</c:v>
                </c:pt>
                <c:pt idx="162">
                  <c:v>junior001</c:v>
                </c:pt>
                <c:pt idx="163">
                  <c:v>junior001</c:v>
                </c:pt>
                <c:pt idx="164">
                  <c:v>junior001</c:v>
                </c:pt>
                <c:pt idx="165">
                  <c:v>junior001</c:v>
                </c:pt>
                <c:pt idx="166">
                  <c:v>junior001</c:v>
                </c:pt>
                <c:pt idx="167">
                  <c:v>junior001</c:v>
                </c:pt>
                <c:pt idx="168">
                  <c:v>junior001</c:v>
                </c:pt>
                <c:pt idx="169">
                  <c:v>junior001</c:v>
                </c:pt>
                <c:pt idx="170">
                  <c:v>junior001</c:v>
                </c:pt>
                <c:pt idx="171">
                  <c:v>junior001</c:v>
                </c:pt>
                <c:pt idx="172">
                  <c:v>junior001</c:v>
                </c:pt>
                <c:pt idx="173">
                  <c:v>junior001</c:v>
                </c:pt>
                <c:pt idx="174">
                  <c:v>junior001</c:v>
                </c:pt>
                <c:pt idx="175">
                  <c:v>junior001</c:v>
                </c:pt>
                <c:pt idx="176">
                  <c:v>junior001</c:v>
                </c:pt>
                <c:pt idx="177">
                  <c:v>junior001</c:v>
                </c:pt>
                <c:pt idx="178">
                  <c:v>junior001</c:v>
                </c:pt>
                <c:pt idx="179">
                  <c:v>junior001</c:v>
                </c:pt>
                <c:pt idx="180">
                  <c:v>junior001</c:v>
                </c:pt>
                <c:pt idx="181">
                  <c:v>junior001</c:v>
                </c:pt>
                <c:pt idx="182">
                  <c:v>junior001</c:v>
                </c:pt>
                <c:pt idx="183">
                  <c:v>junior001</c:v>
                </c:pt>
                <c:pt idx="184">
                  <c:v>junior001</c:v>
                </c:pt>
                <c:pt idx="185">
                  <c:v>junior001</c:v>
                </c:pt>
                <c:pt idx="186">
                  <c:v>junior001</c:v>
                </c:pt>
                <c:pt idx="187">
                  <c:v>junior001</c:v>
                </c:pt>
                <c:pt idx="188">
                  <c:v>junior001</c:v>
                </c:pt>
                <c:pt idx="189">
                  <c:v>junior001</c:v>
                </c:pt>
                <c:pt idx="190">
                  <c:v>junior001</c:v>
                </c:pt>
                <c:pt idx="191">
                  <c:v>junior001</c:v>
                </c:pt>
                <c:pt idx="192">
                  <c:v>junior001</c:v>
                </c:pt>
                <c:pt idx="193">
                  <c:v>junior001</c:v>
                </c:pt>
                <c:pt idx="194">
                  <c:v>junior001</c:v>
                </c:pt>
                <c:pt idx="195">
                  <c:v>junior001</c:v>
                </c:pt>
                <c:pt idx="196">
                  <c:v>junior001</c:v>
                </c:pt>
                <c:pt idx="197">
                  <c:v>junior001</c:v>
                </c:pt>
                <c:pt idx="198">
                  <c:v>junior001</c:v>
                </c:pt>
                <c:pt idx="199">
                  <c:v>junior001</c:v>
                </c:pt>
                <c:pt idx="200">
                  <c:v>junior001</c:v>
                </c:pt>
                <c:pt idx="201">
                  <c:v>junior001</c:v>
                </c:pt>
                <c:pt idx="202">
                  <c:v>junior001</c:v>
                </c:pt>
                <c:pt idx="203">
                  <c:v>junior001</c:v>
                </c:pt>
                <c:pt idx="204">
                  <c:v>junior001</c:v>
                </c:pt>
                <c:pt idx="205">
                  <c:v>junior001</c:v>
                </c:pt>
                <c:pt idx="206">
                  <c:v>junior001</c:v>
                </c:pt>
                <c:pt idx="207">
                  <c:v>junior001</c:v>
                </c:pt>
                <c:pt idx="208">
                  <c:v>junior001</c:v>
                </c:pt>
                <c:pt idx="209">
                  <c:v>junior001</c:v>
                </c:pt>
                <c:pt idx="210">
                  <c:v>junior001</c:v>
                </c:pt>
                <c:pt idx="211">
                  <c:v>junior001</c:v>
                </c:pt>
                <c:pt idx="212">
                  <c:v>junior001</c:v>
                </c:pt>
                <c:pt idx="213">
                  <c:v>junior001</c:v>
                </c:pt>
                <c:pt idx="214">
                  <c:v>junior001</c:v>
                </c:pt>
                <c:pt idx="215">
                  <c:v>junior001</c:v>
                </c:pt>
                <c:pt idx="216">
                  <c:v>junior001</c:v>
                </c:pt>
                <c:pt idx="217">
                  <c:v>junior001</c:v>
                </c:pt>
                <c:pt idx="218">
                  <c:v>junior001</c:v>
                </c:pt>
                <c:pt idx="219">
                  <c:v>junior001</c:v>
                </c:pt>
                <c:pt idx="220">
                  <c:v>junior001</c:v>
                </c:pt>
                <c:pt idx="221">
                  <c:v>junior001</c:v>
                </c:pt>
                <c:pt idx="222">
                  <c:v>junior001</c:v>
                </c:pt>
                <c:pt idx="223">
                  <c:v>junior001</c:v>
                </c:pt>
                <c:pt idx="224">
                  <c:v>junior001</c:v>
                </c:pt>
                <c:pt idx="225">
                  <c:v>junior001</c:v>
                </c:pt>
                <c:pt idx="226">
                  <c:v>junior001</c:v>
                </c:pt>
                <c:pt idx="227">
                  <c:v>junior001</c:v>
                </c:pt>
                <c:pt idx="228">
                  <c:v>junior001</c:v>
                </c:pt>
                <c:pt idx="229">
                  <c:v>junior001</c:v>
                </c:pt>
                <c:pt idx="230">
                  <c:v>junior001</c:v>
                </c:pt>
                <c:pt idx="231">
                  <c:v>junior001</c:v>
                </c:pt>
                <c:pt idx="232">
                  <c:v>junior001</c:v>
                </c:pt>
                <c:pt idx="233">
                  <c:v>junior001</c:v>
                </c:pt>
                <c:pt idx="234">
                  <c:v>junior001</c:v>
                </c:pt>
                <c:pt idx="235">
                  <c:v>junior001</c:v>
                </c:pt>
                <c:pt idx="236">
                  <c:v>junior001</c:v>
                </c:pt>
                <c:pt idx="237">
                  <c:v>junior001</c:v>
                </c:pt>
                <c:pt idx="238">
                  <c:v>junior001</c:v>
                </c:pt>
                <c:pt idx="239">
                  <c:v>junior001</c:v>
                </c:pt>
                <c:pt idx="240">
                  <c:v>junior001</c:v>
                </c:pt>
                <c:pt idx="241">
                  <c:v>junior001</c:v>
                </c:pt>
                <c:pt idx="242">
                  <c:v>junior001</c:v>
                </c:pt>
                <c:pt idx="243">
                  <c:v>junior001</c:v>
                </c:pt>
                <c:pt idx="244">
                  <c:v>junior001</c:v>
                </c:pt>
                <c:pt idx="245">
                  <c:v>junior001</c:v>
                </c:pt>
                <c:pt idx="246">
                  <c:v>junior001</c:v>
                </c:pt>
                <c:pt idx="247">
                  <c:v>junior001</c:v>
                </c:pt>
                <c:pt idx="248">
                  <c:v>junior001</c:v>
                </c:pt>
                <c:pt idx="249">
                  <c:v>junior001</c:v>
                </c:pt>
                <c:pt idx="250">
                  <c:v>junior001</c:v>
                </c:pt>
                <c:pt idx="251">
                  <c:v>junior001</c:v>
                </c:pt>
                <c:pt idx="252">
                  <c:v>junior001</c:v>
                </c:pt>
                <c:pt idx="253">
                  <c:v>junior001</c:v>
                </c:pt>
                <c:pt idx="254">
                  <c:v>junior001</c:v>
                </c:pt>
                <c:pt idx="255">
                  <c:v>junior001</c:v>
                </c:pt>
                <c:pt idx="256">
                  <c:v>junior001</c:v>
                </c:pt>
                <c:pt idx="257">
                  <c:v>junior001</c:v>
                </c:pt>
                <c:pt idx="258">
                  <c:v>junior001</c:v>
                </c:pt>
                <c:pt idx="259">
                  <c:v>junior001</c:v>
                </c:pt>
                <c:pt idx="260">
                  <c:v>junior001</c:v>
                </c:pt>
                <c:pt idx="261">
                  <c:v>junior001</c:v>
                </c:pt>
                <c:pt idx="262">
                  <c:v>junior001</c:v>
                </c:pt>
                <c:pt idx="263">
                  <c:v>junior001</c:v>
                </c:pt>
                <c:pt idx="264">
                  <c:v>junior001</c:v>
                </c:pt>
                <c:pt idx="265">
                  <c:v>junior001</c:v>
                </c:pt>
                <c:pt idx="266">
                  <c:v>junior001</c:v>
                </c:pt>
                <c:pt idx="267">
                  <c:v>junior001</c:v>
                </c:pt>
                <c:pt idx="268">
                  <c:v>junior001</c:v>
                </c:pt>
                <c:pt idx="269">
                  <c:v>junior001</c:v>
                </c:pt>
                <c:pt idx="270">
                  <c:v>junior001</c:v>
                </c:pt>
                <c:pt idx="271">
                  <c:v>junior001</c:v>
                </c:pt>
                <c:pt idx="272">
                  <c:v>junior001</c:v>
                </c:pt>
                <c:pt idx="273">
                  <c:v>junior001</c:v>
                </c:pt>
                <c:pt idx="274">
                  <c:v>junior001</c:v>
                </c:pt>
                <c:pt idx="275">
                  <c:v>junior001</c:v>
                </c:pt>
                <c:pt idx="276">
                  <c:v>junior001</c:v>
                </c:pt>
                <c:pt idx="277">
                  <c:v>junior001</c:v>
                </c:pt>
                <c:pt idx="278">
                  <c:v>junior001</c:v>
                </c:pt>
                <c:pt idx="279">
                  <c:v>junior001</c:v>
                </c:pt>
                <c:pt idx="280">
                  <c:v>junior001</c:v>
                </c:pt>
                <c:pt idx="281">
                  <c:v>junior001</c:v>
                </c:pt>
                <c:pt idx="282">
                  <c:v>junior001</c:v>
                </c:pt>
                <c:pt idx="283">
                  <c:v>junior001</c:v>
                </c:pt>
                <c:pt idx="284">
                  <c:v>junior001</c:v>
                </c:pt>
                <c:pt idx="285">
                  <c:v>junior001</c:v>
                </c:pt>
                <c:pt idx="286">
                  <c:v>junior001</c:v>
                </c:pt>
                <c:pt idx="287">
                  <c:v>junior001</c:v>
                </c:pt>
                <c:pt idx="288">
                  <c:v>junior001</c:v>
                </c:pt>
                <c:pt idx="289">
                  <c:v>junior001</c:v>
                </c:pt>
                <c:pt idx="290">
                  <c:v>junior001</c:v>
                </c:pt>
                <c:pt idx="291">
                  <c:v>junior001</c:v>
                </c:pt>
                <c:pt idx="292">
                  <c:v>junior001</c:v>
                </c:pt>
                <c:pt idx="293">
                  <c:v>junior001</c:v>
                </c:pt>
                <c:pt idx="294">
                  <c:v>junior001</c:v>
                </c:pt>
                <c:pt idx="295">
                  <c:v>junior001</c:v>
                </c:pt>
                <c:pt idx="296">
                  <c:v>junior001</c:v>
                </c:pt>
                <c:pt idx="297">
                  <c:v>junior001</c:v>
                </c:pt>
                <c:pt idx="298">
                  <c:v>junior001</c:v>
                </c:pt>
                <c:pt idx="299">
                  <c:v>junior001</c:v>
                </c:pt>
                <c:pt idx="300">
                  <c:v>junior001</c:v>
                </c:pt>
                <c:pt idx="301">
                  <c:v>junior001</c:v>
                </c:pt>
                <c:pt idx="302">
                  <c:v>junior001</c:v>
                </c:pt>
                <c:pt idx="303">
                  <c:v>junior001</c:v>
                </c:pt>
                <c:pt idx="304">
                  <c:v>junior001</c:v>
                </c:pt>
                <c:pt idx="305">
                  <c:v>junior001</c:v>
                </c:pt>
                <c:pt idx="306">
                  <c:v>junior001</c:v>
                </c:pt>
                <c:pt idx="307">
                  <c:v>junior001</c:v>
                </c:pt>
                <c:pt idx="308">
                  <c:v>junior001</c:v>
                </c:pt>
                <c:pt idx="309">
                  <c:v>junior001</c:v>
                </c:pt>
                <c:pt idx="310">
                  <c:v>junior001</c:v>
                </c:pt>
                <c:pt idx="311">
                  <c:v>junior001</c:v>
                </c:pt>
                <c:pt idx="312">
                  <c:v>junior001</c:v>
                </c:pt>
                <c:pt idx="313">
                  <c:v>junior001</c:v>
                </c:pt>
                <c:pt idx="314">
                  <c:v>junior001</c:v>
                </c:pt>
                <c:pt idx="315">
                  <c:v>junior001</c:v>
                </c:pt>
                <c:pt idx="316">
                  <c:v>junior001</c:v>
                </c:pt>
                <c:pt idx="317">
                  <c:v>junior001</c:v>
                </c:pt>
                <c:pt idx="318">
                  <c:v>junior001</c:v>
                </c:pt>
                <c:pt idx="319">
                  <c:v>junior001</c:v>
                </c:pt>
                <c:pt idx="320">
                  <c:v>junior001</c:v>
                </c:pt>
                <c:pt idx="321">
                  <c:v>junior001</c:v>
                </c:pt>
                <c:pt idx="322">
                  <c:v>junior001</c:v>
                </c:pt>
                <c:pt idx="323">
                  <c:v>junior001</c:v>
                </c:pt>
                <c:pt idx="324">
                  <c:v>junior001</c:v>
                </c:pt>
                <c:pt idx="325">
                  <c:v>junior001</c:v>
                </c:pt>
                <c:pt idx="326">
                  <c:v>junior001</c:v>
                </c:pt>
                <c:pt idx="327">
                  <c:v>junior001</c:v>
                </c:pt>
                <c:pt idx="328">
                  <c:v>junior001</c:v>
                </c:pt>
                <c:pt idx="329">
                  <c:v>junior001</c:v>
                </c:pt>
                <c:pt idx="330">
                  <c:v>junior001</c:v>
                </c:pt>
                <c:pt idx="331">
                  <c:v>junior001</c:v>
                </c:pt>
                <c:pt idx="332">
                  <c:v>junior001</c:v>
                </c:pt>
                <c:pt idx="333">
                  <c:v>junior001</c:v>
                </c:pt>
                <c:pt idx="334">
                  <c:v>junior001</c:v>
                </c:pt>
                <c:pt idx="335">
                  <c:v>junior001</c:v>
                </c:pt>
                <c:pt idx="336">
                  <c:v>junior001</c:v>
                </c:pt>
                <c:pt idx="337">
                  <c:v>junior001</c:v>
                </c:pt>
                <c:pt idx="338">
                  <c:v>junior001</c:v>
                </c:pt>
                <c:pt idx="339">
                  <c:v>junior001</c:v>
                </c:pt>
                <c:pt idx="340">
                  <c:v>junior001</c:v>
                </c:pt>
                <c:pt idx="341">
                  <c:v>junior001</c:v>
                </c:pt>
                <c:pt idx="342">
                  <c:v>junior001</c:v>
                </c:pt>
                <c:pt idx="343">
                  <c:v>junior001</c:v>
                </c:pt>
                <c:pt idx="344">
                  <c:v>junior001</c:v>
                </c:pt>
                <c:pt idx="345">
                  <c:v>junior001</c:v>
                </c:pt>
                <c:pt idx="346">
                  <c:v>junior001</c:v>
                </c:pt>
                <c:pt idx="347">
                  <c:v>junior001</c:v>
                </c:pt>
                <c:pt idx="348">
                  <c:v>junior001</c:v>
                </c:pt>
                <c:pt idx="349">
                  <c:v>junior001</c:v>
                </c:pt>
                <c:pt idx="350">
                  <c:v>junior001</c:v>
                </c:pt>
                <c:pt idx="351">
                  <c:v>junior001</c:v>
                </c:pt>
                <c:pt idx="352">
                  <c:v>junior001</c:v>
                </c:pt>
                <c:pt idx="353">
                  <c:v>junior001</c:v>
                </c:pt>
                <c:pt idx="354">
                  <c:v>junior001</c:v>
                </c:pt>
                <c:pt idx="355">
                  <c:v>junior001</c:v>
                </c:pt>
                <c:pt idx="356">
                  <c:v>junior001</c:v>
                </c:pt>
                <c:pt idx="357">
                  <c:v>junior001</c:v>
                </c:pt>
                <c:pt idx="358">
                  <c:v>junior001</c:v>
                </c:pt>
                <c:pt idx="359">
                  <c:v>junior001</c:v>
                </c:pt>
                <c:pt idx="360">
                  <c:v>junior001</c:v>
                </c:pt>
                <c:pt idx="361">
                  <c:v>junior001</c:v>
                </c:pt>
                <c:pt idx="362">
                  <c:v>junior001</c:v>
                </c:pt>
                <c:pt idx="363">
                  <c:v>junior001</c:v>
                </c:pt>
                <c:pt idx="364">
                  <c:v>junior001</c:v>
                </c:pt>
                <c:pt idx="365">
                  <c:v>junior001</c:v>
                </c:pt>
                <c:pt idx="366">
                  <c:v>junior001</c:v>
                </c:pt>
                <c:pt idx="367">
                  <c:v>junior001</c:v>
                </c:pt>
                <c:pt idx="368">
                  <c:v>junior001</c:v>
                </c:pt>
                <c:pt idx="369">
                  <c:v>junior001</c:v>
                </c:pt>
                <c:pt idx="370">
                  <c:v>junior001</c:v>
                </c:pt>
                <c:pt idx="371">
                  <c:v>junior001</c:v>
                </c:pt>
                <c:pt idx="372">
                  <c:v>junior001</c:v>
                </c:pt>
                <c:pt idx="373">
                  <c:v>junior001</c:v>
                </c:pt>
                <c:pt idx="374">
                  <c:v>junior001</c:v>
                </c:pt>
                <c:pt idx="375">
                  <c:v>junior001</c:v>
                </c:pt>
                <c:pt idx="376">
                  <c:v>junior001</c:v>
                </c:pt>
                <c:pt idx="377">
                  <c:v>junior001</c:v>
                </c:pt>
                <c:pt idx="378">
                  <c:v>junior001</c:v>
                </c:pt>
                <c:pt idx="379">
                  <c:v>junior001</c:v>
                </c:pt>
                <c:pt idx="380">
                  <c:v>junior001</c:v>
                </c:pt>
                <c:pt idx="381">
                  <c:v>junior001</c:v>
                </c:pt>
                <c:pt idx="382">
                  <c:v>junior001</c:v>
                </c:pt>
                <c:pt idx="383">
                  <c:v>junior001</c:v>
                </c:pt>
                <c:pt idx="384">
                  <c:v>junior001</c:v>
                </c:pt>
                <c:pt idx="385">
                  <c:v>junior001</c:v>
                </c:pt>
                <c:pt idx="386">
                  <c:v>junior001</c:v>
                </c:pt>
                <c:pt idx="387">
                  <c:v>junior001</c:v>
                </c:pt>
                <c:pt idx="388">
                  <c:v>junior001</c:v>
                </c:pt>
                <c:pt idx="389">
                  <c:v>junior001</c:v>
                </c:pt>
                <c:pt idx="390">
                  <c:v>junior001</c:v>
                </c:pt>
                <c:pt idx="391">
                  <c:v>junior001</c:v>
                </c:pt>
                <c:pt idx="392">
                  <c:v>junior001</c:v>
                </c:pt>
                <c:pt idx="393">
                  <c:v>junior001</c:v>
                </c:pt>
                <c:pt idx="394">
                  <c:v>junior001</c:v>
                </c:pt>
                <c:pt idx="395">
                  <c:v>junior001</c:v>
                </c:pt>
                <c:pt idx="396">
                  <c:v>junior001</c:v>
                </c:pt>
                <c:pt idx="397">
                  <c:v>junior001</c:v>
                </c:pt>
                <c:pt idx="398">
                  <c:v>junior001</c:v>
                </c:pt>
                <c:pt idx="399">
                  <c:v>junior001</c:v>
                </c:pt>
                <c:pt idx="400">
                  <c:v>junior001</c:v>
                </c:pt>
                <c:pt idx="401">
                  <c:v>junior001</c:v>
                </c:pt>
                <c:pt idx="402">
                  <c:v>junior001</c:v>
                </c:pt>
                <c:pt idx="403">
                  <c:v>junior001</c:v>
                </c:pt>
                <c:pt idx="404">
                  <c:v>junior001</c:v>
                </c:pt>
                <c:pt idx="405">
                  <c:v>junior001</c:v>
                </c:pt>
                <c:pt idx="406">
                  <c:v>junior001</c:v>
                </c:pt>
                <c:pt idx="407">
                  <c:v>junior001</c:v>
                </c:pt>
                <c:pt idx="408">
                  <c:v>junior001</c:v>
                </c:pt>
                <c:pt idx="409">
                  <c:v>junior001</c:v>
                </c:pt>
                <c:pt idx="410">
                  <c:v>junior001</c:v>
                </c:pt>
                <c:pt idx="411">
                  <c:v>junior001</c:v>
                </c:pt>
                <c:pt idx="412">
                  <c:v>junior001</c:v>
                </c:pt>
                <c:pt idx="413">
                  <c:v>junior001</c:v>
                </c:pt>
                <c:pt idx="414">
                  <c:v>junior001</c:v>
                </c:pt>
                <c:pt idx="415">
                  <c:v>junior001</c:v>
                </c:pt>
                <c:pt idx="416">
                  <c:v>junior001</c:v>
                </c:pt>
                <c:pt idx="417">
                  <c:v>junior001</c:v>
                </c:pt>
                <c:pt idx="418">
                  <c:v>junior001</c:v>
                </c:pt>
                <c:pt idx="419">
                  <c:v>junior001</c:v>
                </c:pt>
                <c:pt idx="420">
                  <c:v>junior001</c:v>
                </c:pt>
                <c:pt idx="421">
                  <c:v>junior001</c:v>
                </c:pt>
                <c:pt idx="422">
                  <c:v>junior001</c:v>
                </c:pt>
                <c:pt idx="423">
                  <c:v>junior001</c:v>
                </c:pt>
                <c:pt idx="424">
                  <c:v>junior001</c:v>
                </c:pt>
                <c:pt idx="425">
                  <c:v>junior001</c:v>
                </c:pt>
                <c:pt idx="426">
                  <c:v>junior001</c:v>
                </c:pt>
                <c:pt idx="427">
                  <c:v>junior001</c:v>
                </c:pt>
                <c:pt idx="428">
                  <c:v>junior001</c:v>
                </c:pt>
                <c:pt idx="429">
                  <c:v>junior001</c:v>
                </c:pt>
                <c:pt idx="430">
                  <c:v>junior001</c:v>
                </c:pt>
                <c:pt idx="431">
                  <c:v>junior001</c:v>
                </c:pt>
                <c:pt idx="432">
                  <c:v>junior001</c:v>
                </c:pt>
                <c:pt idx="433">
                  <c:v>junior001</c:v>
                </c:pt>
                <c:pt idx="434">
                  <c:v>junior001</c:v>
                </c:pt>
                <c:pt idx="435">
                  <c:v>junior001</c:v>
                </c:pt>
                <c:pt idx="436">
                  <c:v>junior001</c:v>
                </c:pt>
                <c:pt idx="437">
                  <c:v>junior001</c:v>
                </c:pt>
                <c:pt idx="438">
                  <c:v>junior001</c:v>
                </c:pt>
                <c:pt idx="439">
                  <c:v>junior001</c:v>
                </c:pt>
                <c:pt idx="440">
                  <c:v>junior001</c:v>
                </c:pt>
                <c:pt idx="441">
                  <c:v>junior001</c:v>
                </c:pt>
                <c:pt idx="442">
                  <c:v>junior001</c:v>
                </c:pt>
                <c:pt idx="443">
                  <c:v>junior001</c:v>
                </c:pt>
                <c:pt idx="444">
                  <c:v>junior001</c:v>
                </c:pt>
                <c:pt idx="445">
                  <c:v>junior001</c:v>
                </c:pt>
                <c:pt idx="446">
                  <c:v>junior001</c:v>
                </c:pt>
                <c:pt idx="447">
                  <c:v>junior001</c:v>
                </c:pt>
                <c:pt idx="448">
                  <c:v>junior001</c:v>
                </c:pt>
                <c:pt idx="449">
                  <c:v>junior001</c:v>
                </c:pt>
                <c:pt idx="450">
                  <c:v>junior001</c:v>
                </c:pt>
                <c:pt idx="451">
                  <c:v>junior001</c:v>
                </c:pt>
                <c:pt idx="452">
                  <c:v>junior001</c:v>
                </c:pt>
                <c:pt idx="453">
                  <c:v>junior001</c:v>
                </c:pt>
                <c:pt idx="454">
                  <c:v>junior001</c:v>
                </c:pt>
                <c:pt idx="455">
                  <c:v>junior001</c:v>
                </c:pt>
                <c:pt idx="456">
                  <c:v>junior001</c:v>
                </c:pt>
                <c:pt idx="457">
                  <c:v>junior001</c:v>
                </c:pt>
                <c:pt idx="458">
                  <c:v>junior001</c:v>
                </c:pt>
                <c:pt idx="459">
                  <c:v>junior001</c:v>
                </c:pt>
                <c:pt idx="460">
                  <c:v>junior001</c:v>
                </c:pt>
                <c:pt idx="461">
                  <c:v>junior001</c:v>
                </c:pt>
                <c:pt idx="462">
                  <c:v>junior001</c:v>
                </c:pt>
                <c:pt idx="463">
                  <c:v>junior001</c:v>
                </c:pt>
                <c:pt idx="464">
                  <c:v>junior001</c:v>
                </c:pt>
                <c:pt idx="465">
                  <c:v>junior001</c:v>
                </c:pt>
                <c:pt idx="466">
                  <c:v>junior001</c:v>
                </c:pt>
                <c:pt idx="467">
                  <c:v>junior001</c:v>
                </c:pt>
                <c:pt idx="468">
                  <c:v>junior001</c:v>
                </c:pt>
                <c:pt idx="469">
                  <c:v>junior001</c:v>
                </c:pt>
                <c:pt idx="470">
                  <c:v>junior001</c:v>
                </c:pt>
                <c:pt idx="471">
                  <c:v>junior001</c:v>
                </c:pt>
                <c:pt idx="472">
                  <c:v>junior001</c:v>
                </c:pt>
                <c:pt idx="473">
                  <c:v>junior001</c:v>
                </c:pt>
                <c:pt idx="474">
                  <c:v>junior001</c:v>
                </c:pt>
                <c:pt idx="475">
                  <c:v>junior001</c:v>
                </c:pt>
                <c:pt idx="476">
                  <c:v>junior001</c:v>
                </c:pt>
                <c:pt idx="477">
                  <c:v>junior001</c:v>
                </c:pt>
                <c:pt idx="478">
                  <c:v>junior001</c:v>
                </c:pt>
                <c:pt idx="479">
                  <c:v>junior001</c:v>
                </c:pt>
                <c:pt idx="480">
                  <c:v>junior001</c:v>
                </c:pt>
                <c:pt idx="481">
                  <c:v>junior001</c:v>
                </c:pt>
                <c:pt idx="482">
                  <c:v>junior001</c:v>
                </c:pt>
                <c:pt idx="483">
                  <c:v>junior001</c:v>
                </c:pt>
                <c:pt idx="484">
                  <c:v>junior001</c:v>
                </c:pt>
                <c:pt idx="485">
                  <c:v>junior001</c:v>
                </c:pt>
                <c:pt idx="486">
                  <c:v>junior001</c:v>
                </c:pt>
                <c:pt idx="487">
                  <c:v>junior001</c:v>
                </c:pt>
                <c:pt idx="488">
                  <c:v>junior001</c:v>
                </c:pt>
                <c:pt idx="489">
                  <c:v>junior001</c:v>
                </c:pt>
                <c:pt idx="490">
                  <c:v>junior001</c:v>
                </c:pt>
                <c:pt idx="491">
                  <c:v>junior001</c:v>
                </c:pt>
                <c:pt idx="492">
                  <c:v>junior001</c:v>
                </c:pt>
                <c:pt idx="493">
                  <c:v>junior001</c:v>
                </c:pt>
                <c:pt idx="494">
                  <c:v>junior001</c:v>
                </c:pt>
                <c:pt idx="495">
                  <c:v>junior001</c:v>
                </c:pt>
                <c:pt idx="496">
                  <c:v>junior001</c:v>
                </c:pt>
                <c:pt idx="497">
                  <c:v>junior001</c:v>
                </c:pt>
                <c:pt idx="498">
                  <c:v>junior001</c:v>
                </c:pt>
                <c:pt idx="499">
                  <c:v>junior001</c:v>
                </c:pt>
                <c:pt idx="500">
                  <c:v>junior001</c:v>
                </c:pt>
                <c:pt idx="501">
                  <c:v>junior001</c:v>
                </c:pt>
                <c:pt idx="502">
                  <c:v>junior001</c:v>
                </c:pt>
                <c:pt idx="503">
                  <c:v>junior001</c:v>
                </c:pt>
                <c:pt idx="504">
                  <c:v>junior001</c:v>
                </c:pt>
                <c:pt idx="505">
                  <c:v>junior001</c:v>
                </c:pt>
                <c:pt idx="506">
                  <c:v>junior001</c:v>
                </c:pt>
                <c:pt idx="507">
                  <c:v>junior001</c:v>
                </c:pt>
                <c:pt idx="508">
                  <c:v>junior001</c:v>
                </c:pt>
                <c:pt idx="509">
                  <c:v>junior001</c:v>
                </c:pt>
                <c:pt idx="510">
                  <c:v>junior001</c:v>
                </c:pt>
                <c:pt idx="511">
                  <c:v>junior001</c:v>
                </c:pt>
                <c:pt idx="512">
                  <c:v>junior001</c:v>
                </c:pt>
                <c:pt idx="513">
                  <c:v>junior001</c:v>
                </c:pt>
                <c:pt idx="514">
                  <c:v>junior001</c:v>
                </c:pt>
                <c:pt idx="515">
                  <c:v>junior001</c:v>
                </c:pt>
                <c:pt idx="516">
                  <c:v>junior001</c:v>
                </c:pt>
                <c:pt idx="517">
                  <c:v>junior001</c:v>
                </c:pt>
                <c:pt idx="518">
                  <c:v>junior001</c:v>
                </c:pt>
                <c:pt idx="519">
                  <c:v>junior001</c:v>
                </c:pt>
                <c:pt idx="520">
                  <c:v>junior001</c:v>
                </c:pt>
                <c:pt idx="521">
                  <c:v>junior001</c:v>
                </c:pt>
                <c:pt idx="522">
                  <c:v>junior001</c:v>
                </c:pt>
                <c:pt idx="523">
                  <c:v>junior001</c:v>
                </c:pt>
                <c:pt idx="524">
                  <c:v>junior001</c:v>
                </c:pt>
                <c:pt idx="525">
                  <c:v>junior001</c:v>
                </c:pt>
                <c:pt idx="526">
                  <c:v>junior001</c:v>
                </c:pt>
                <c:pt idx="527">
                  <c:v>junior001</c:v>
                </c:pt>
                <c:pt idx="528">
                  <c:v>junior001</c:v>
                </c:pt>
                <c:pt idx="529">
                  <c:v>junior001</c:v>
                </c:pt>
                <c:pt idx="530">
                  <c:v>junior001</c:v>
                </c:pt>
                <c:pt idx="531">
                  <c:v>junior001</c:v>
                </c:pt>
                <c:pt idx="532">
                  <c:v>junior001</c:v>
                </c:pt>
                <c:pt idx="533">
                  <c:v>junior001</c:v>
                </c:pt>
                <c:pt idx="534">
                  <c:v>junior001</c:v>
                </c:pt>
                <c:pt idx="535">
                  <c:v>junior001</c:v>
                </c:pt>
                <c:pt idx="536">
                  <c:v>junior001</c:v>
                </c:pt>
                <c:pt idx="537">
                  <c:v>junior001</c:v>
                </c:pt>
                <c:pt idx="538">
                  <c:v>junior001</c:v>
                </c:pt>
                <c:pt idx="539">
                  <c:v>junior001</c:v>
                </c:pt>
                <c:pt idx="540">
                  <c:v>junior001</c:v>
                </c:pt>
                <c:pt idx="541">
                  <c:v>junior001</c:v>
                </c:pt>
                <c:pt idx="542">
                  <c:v>junior001</c:v>
                </c:pt>
                <c:pt idx="543">
                  <c:v>junior001</c:v>
                </c:pt>
                <c:pt idx="544">
                  <c:v>junior001</c:v>
                </c:pt>
                <c:pt idx="545">
                  <c:v>junior001</c:v>
                </c:pt>
                <c:pt idx="546">
                  <c:v>junior001</c:v>
                </c:pt>
                <c:pt idx="547">
                  <c:v>junior001</c:v>
                </c:pt>
                <c:pt idx="548">
                  <c:v>junior001</c:v>
                </c:pt>
                <c:pt idx="549">
                  <c:v>junior001</c:v>
                </c:pt>
                <c:pt idx="550">
                  <c:v>junior001</c:v>
                </c:pt>
                <c:pt idx="551">
                  <c:v>junior001</c:v>
                </c:pt>
                <c:pt idx="552">
                  <c:v>junior001</c:v>
                </c:pt>
                <c:pt idx="553">
                  <c:v>junior001</c:v>
                </c:pt>
                <c:pt idx="554">
                  <c:v>junior001</c:v>
                </c:pt>
                <c:pt idx="555">
                  <c:v>junior001</c:v>
                </c:pt>
                <c:pt idx="556">
                  <c:v>junior001</c:v>
                </c:pt>
                <c:pt idx="557">
                  <c:v>junior001</c:v>
                </c:pt>
                <c:pt idx="558">
                  <c:v>junior001</c:v>
                </c:pt>
                <c:pt idx="559">
                  <c:v>junior001</c:v>
                </c:pt>
                <c:pt idx="560">
                  <c:v>junior001</c:v>
                </c:pt>
                <c:pt idx="561">
                  <c:v>junior001</c:v>
                </c:pt>
                <c:pt idx="562">
                  <c:v>junior001</c:v>
                </c:pt>
                <c:pt idx="563">
                  <c:v>junior001</c:v>
                </c:pt>
                <c:pt idx="564">
                  <c:v>junior001</c:v>
                </c:pt>
                <c:pt idx="565">
                  <c:v>junior001</c:v>
                </c:pt>
                <c:pt idx="566">
                  <c:v>junior001</c:v>
                </c:pt>
                <c:pt idx="567">
                  <c:v>junior001</c:v>
                </c:pt>
                <c:pt idx="568">
                  <c:v>junior001</c:v>
                </c:pt>
                <c:pt idx="569">
                  <c:v>junior001</c:v>
                </c:pt>
                <c:pt idx="570">
                  <c:v>junior001</c:v>
                </c:pt>
                <c:pt idx="571">
                  <c:v>junior001</c:v>
                </c:pt>
                <c:pt idx="572">
                  <c:v>junior001</c:v>
                </c:pt>
                <c:pt idx="573">
                  <c:v>junior001</c:v>
                </c:pt>
                <c:pt idx="574">
                  <c:v>junior001</c:v>
                </c:pt>
                <c:pt idx="575">
                  <c:v>junior001</c:v>
                </c:pt>
                <c:pt idx="576">
                  <c:v>junior001</c:v>
                </c:pt>
                <c:pt idx="577">
                  <c:v>junior001</c:v>
                </c:pt>
                <c:pt idx="578">
                  <c:v>junior001</c:v>
                </c:pt>
                <c:pt idx="579">
                  <c:v>junior001</c:v>
                </c:pt>
                <c:pt idx="580">
                  <c:v>junior001</c:v>
                </c:pt>
                <c:pt idx="581">
                  <c:v>junior001</c:v>
                </c:pt>
                <c:pt idx="582">
                  <c:v>junior001</c:v>
                </c:pt>
                <c:pt idx="583">
                  <c:v>junior001</c:v>
                </c:pt>
                <c:pt idx="584">
                  <c:v>junior001</c:v>
                </c:pt>
                <c:pt idx="585">
                  <c:v>junior001</c:v>
                </c:pt>
                <c:pt idx="586">
                  <c:v>junior001</c:v>
                </c:pt>
                <c:pt idx="587">
                  <c:v>junior001</c:v>
                </c:pt>
                <c:pt idx="588">
                  <c:v>junior001</c:v>
                </c:pt>
                <c:pt idx="589">
                  <c:v>junior001</c:v>
                </c:pt>
                <c:pt idx="590">
                  <c:v>junior001</c:v>
                </c:pt>
                <c:pt idx="591">
                  <c:v>junior001</c:v>
                </c:pt>
                <c:pt idx="592">
                  <c:v>junior001</c:v>
                </c:pt>
                <c:pt idx="593">
                  <c:v>junior001</c:v>
                </c:pt>
                <c:pt idx="594">
                  <c:v>junior001</c:v>
                </c:pt>
                <c:pt idx="595">
                  <c:v>junior001</c:v>
                </c:pt>
                <c:pt idx="596">
                  <c:v>junior001</c:v>
                </c:pt>
                <c:pt idx="597">
                  <c:v>junior001</c:v>
                </c:pt>
                <c:pt idx="598">
                  <c:v>junior001</c:v>
                </c:pt>
                <c:pt idx="599">
                  <c:v>junior001</c:v>
                </c:pt>
                <c:pt idx="600">
                  <c:v>junior001</c:v>
                </c:pt>
                <c:pt idx="601">
                  <c:v>junior001</c:v>
                </c:pt>
                <c:pt idx="602">
                  <c:v>junior001</c:v>
                </c:pt>
                <c:pt idx="603">
                  <c:v>junior001</c:v>
                </c:pt>
                <c:pt idx="604">
                  <c:v>junior001</c:v>
                </c:pt>
                <c:pt idx="605">
                  <c:v>junior001</c:v>
                </c:pt>
                <c:pt idx="606">
                  <c:v>junior001</c:v>
                </c:pt>
                <c:pt idx="607">
                  <c:v>junior001</c:v>
                </c:pt>
                <c:pt idx="608">
                  <c:v>junior001</c:v>
                </c:pt>
                <c:pt idx="609">
                  <c:v>junior001</c:v>
                </c:pt>
                <c:pt idx="610">
                  <c:v>junior001</c:v>
                </c:pt>
                <c:pt idx="611">
                  <c:v>junior001</c:v>
                </c:pt>
                <c:pt idx="612">
                  <c:v>junior001</c:v>
                </c:pt>
                <c:pt idx="613">
                  <c:v>junior001</c:v>
                </c:pt>
                <c:pt idx="614">
                  <c:v>junior001</c:v>
                </c:pt>
                <c:pt idx="615">
                  <c:v>junior001</c:v>
                </c:pt>
                <c:pt idx="616">
                  <c:v>junior001</c:v>
                </c:pt>
                <c:pt idx="617">
                  <c:v>junior001</c:v>
                </c:pt>
                <c:pt idx="618">
                  <c:v>junior001</c:v>
                </c:pt>
                <c:pt idx="619">
                  <c:v>junior001</c:v>
                </c:pt>
                <c:pt idx="620">
                  <c:v>junior001</c:v>
                </c:pt>
                <c:pt idx="621">
                  <c:v>junior001</c:v>
                </c:pt>
                <c:pt idx="622">
                  <c:v>junior001</c:v>
                </c:pt>
                <c:pt idx="623">
                  <c:v>junior001</c:v>
                </c:pt>
                <c:pt idx="624">
                  <c:v>junior001</c:v>
                </c:pt>
                <c:pt idx="625">
                  <c:v>junior001</c:v>
                </c:pt>
                <c:pt idx="626">
                  <c:v>junior001</c:v>
                </c:pt>
                <c:pt idx="627">
                  <c:v>junior001</c:v>
                </c:pt>
                <c:pt idx="628">
                  <c:v>junior001</c:v>
                </c:pt>
                <c:pt idx="629">
                  <c:v>junior001</c:v>
                </c:pt>
                <c:pt idx="630">
                  <c:v>junior001</c:v>
                </c:pt>
                <c:pt idx="631">
                  <c:v>junior001</c:v>
                </c:pt>
                <c:pt idx="632">
                  <c:v>junior001</c:v>
                </c:pt>
                <c:pt idx="633">
                  <c:v>junior001</c:v>
                </c:pt>
                <c:pt idx="634">
                  <c:v>junior001</c:v>
                </c:pt>
                <c:pt idx="635">
                  <c:v>junior001</c:v>
                </c:pt>
                <c:pt idx="636">
                  <c:v>junior001</c:v>
                </c:pt>
                <c:pt idx="637">
                  <c:v>junior001</c:v>
                </c:pt>
                <c:pt idx="638">
                  <c:v>junior001</c:v>
                </c:pt>
                <c:pt idx="639">
                  <c:v>junior001</c:v>
                </c:pt>
                <c:pt idx="640">
                  <c:v>junior001</c:v>
                </c:pt>
                <c:pt idx="641">
                  <c:v>junior001</c:v>
                </c:pt>
                <c:pt idx="642">
                  <c:v>junior001</c:v>
                </c:pt>
                <c:pt idx="643">
                  <c:v>junior001</c:v>
                </c:pt>
                <c:pt idx="644">
                  <c:v>junior001</c:v>
                </c:pt>
                <c:pt idx="645">
                  <c:v>junior001</c:v>
                </c:pt>
                <c:pt idx="646">
                  <c:v>junior001</c:v>
                </c:pt>
                <c:pt idx="647">
                  <c:v>junior001</c:v>
                </c:pt>
                <c:pt idx="648">
                  <c:v>junior001</c:v>
                </c:pt>
                <c:pt idx="649">
                  <c:v>junior001</c:v>
                </c:pt>
                <c:pt idx="650">
                  <c:v>junior001</c:v>
                </c:pt>
                <c:pt idx="651">
                  <c:v>junior001</c:v>
                </c:pt>
                <c:pt idx="652">
                  <c:v>junior001</c:v>
                </c:pt>
                <c:pt idx="653">
                  <c:v>junior001</c:v>
                </c:pt>
                <c:pt idx="654">
                  <c:v>junior001</c:v>
                </c:pt>
                <c:pt idx="655">
                  <c:v>junior001</c:v>
                </c:pt>
                <c:pt idx="656">
                  <c:v>junior001</c:v>
                </c:pt>
                <c:pt idx="657">
                  <c:v>junior001</c:v>
                </c:pt>
                <c:pt idx="658">
                  <c:v>junior001</c:v>
                </c:pt>
                <c:pt idx="659">
                  <c:v>junior001</c:v>
                </c:pt>
                <c:pt idx="660">
                  <c:v>junior001</c:v>
                </c:pt>
                <c:pt idx="661">
                  <c:v>junior001</c:v>
                </c:pt>
                <c:pt idx="662">
                  <c:v>junior001</c:v>
                </c:pt>
                <c:pt idx="663">
                  <c:v>junior001</c:v>
                </c:pt>
                <c:pt idx="664">
                  <c:v>junior001</c:v>
                </c:pt>
                <c:pt idx="665">
                  <c:v>junior001</c:v>
                </c:pt>
                <c:pt idx="666">
                  <c:v>junior001</c:v>
                </c:pt>
                <c:pt idx="667">
                  <c:v>junior001</c:v>
                </c:pt>
                <c:pt idx="668">
                  <c:v>junior001</c:v>
                </c:pt>
                <c:pt idx="669">
                  <c:v>junior001</c:v>
                </c:pt>
                <c:pt idx="670">
                  <c:v>junior001</c:v>
                </c:pt>
                <c:pt idx="671">
                  <c:v>junior001</c:v>
                </c:pt>
                <c:pt idx="672">
                  <c:v>junior001</c:v>
                </c:pt>
                <c:pt idx="673">
                  <c:v>junior001</c:v>
                </c:pt>
                <c:pt idx="674">
                  <c:v>junior001</c:v>
                </c:pt>
                <c:pt idx="675">
                  <c:v>junior001</c:v>
                </c:pt>
                <c:pt idx="676">
                  <c:v>junior001</c:v>
                </c:pt>
                <c:pt idx="677">
                  <c:v>junior001</c:v>
                </c:pt>
                <c:pt idx="678">
                  <c:v>junior001</c:v>
                </c:pt>
                <c:pt idx="679">
                  <c:v>junior001</c:v>
                </c:pt>
                <c:pt idx="680">
                  <c:v>junior001</c:v>
                </c:pt>
                <c:pt idx="681">
                  <c:v>junior001</c:v>
                </c:pt>
                <c:pt idx="682">
                  <c:v>junior001</c:v>
                </c:pt>
                <c:pt idx="683">
                  <c:v>junior001</c:v>
                </c:pt>
                <c:pt idx="684">
                  <c:v>junior001</c:v>
                </c:pt>
                <c:pt idx="685">
                  <c:v>junior001</c:v>
                </c:pt>
                <c:pt idx="686">
                  <c:v>junior001</c:v>
                </c:pt>
                <c:pt idx="687">
                  <c:v>junior001</c:v>
                </c:pt>
                <c:pt idx="688">
                  <c:v>junior001</c:v>
                </c:pt>
                <c:pt idx="689">
                  <c:v>junior001</c:v>
                </c:pt>
                <c:pt idx="690">
                  <c:v>junior001</c:v>
                </c:pt>
                <c:pt idx="691">
                  <c:v>junior001</c:v>
                </c:pt>
                <c:pt idx="692">
                  <c:v>junior001</c:v>
                </c:pt>
                <c:pt idx="693">
                  <c:v>junior001</c:v>
                </c:pt>
                <c:pt idx="694">
                  <c:v>junior001</c:v>
                </c:pt>
                <c:pt idx="695">
                  <c:v>junior001</c:v>
                </c:pt>
                <c:pt idx="696">
                  <c:v>junior001</c:v>
                </c:pt>
                <c:pt idx="697">
                  <c:v>junior001</c:v>
                </c:pt>
                <c:pt idx="698">
                  <c:v>junior001</c:v>
                </c:pt>
                <c:pt idx="699">
                  <c:v>junior001</c:v>
                </c:pt>
                <c:pt idx="700">
                  <c:v>junior001</c:v>
                </c:pt>
                <c:pt idx="701">
                  <c:v>junior001</c:v>
                </c:pt>
                <c:pt idx="702">
                  <c:v>junior001</c:v>
                </c:pt>
                <c:pt idx="703">
                  <c:v>junior001</c:v>
                </c:pt>
                <c:pt idx="704">
                  <c:v>junior001</c:v>
                </c:pt>
                <c:pt idx="705">
                  <c:v>junior001</c:v>
                </c:pt>
                <c:pt idx="706">
                  <c:v>junior001</c:v>
                </c:pt>
                <c:pt idx="707">
                  <c:v>junior001</c:v>
                </c:pt>
                <c:pt idx="708">
                  <c:v>junior001</c:v>
                </c:pt>
                <c:pt idx="709">
                  <c:v>junior001</c:v>
                </c:pt>
                <c:pt idx="710">
                  <c:v>junior001</c:v>
                </c:pt>
                <c:pt idx="711">
                  <c:v>junior001</c:v>
                </c:pt>
                <c:pt idx="712">
                  <c:v>junior001</c:v>
                </c:pt>
                <c:pt idx="713">
                  <c:v>junior001</c:v>
                </c:pt>
                <c:pt idx="714">
                  <c:v>junior001</c:v>
                </c:pt>
                <c:pt idx="715">
                  <c:v>junior001</c:v>
                </c:pt>
                <c:pt idx="716">
                  <c:v>junior001</c:v>
                </c:pt>
                <c:pt idx="717">
                  <c:v>junior001</c:v>
                </c:pt>
                <c:pt idx="718">
                  <c:v>junior001</c:v>
                </c:pt>
                <c:pt idx="719">
                  <c:v>junior001</c:v>
                </c:pt>
                <c:pt idx="720">
                  <c:v>junior001</c:v>
                </c:pt>
                <c:pt idx="721">
                  <c:v>junior001</c:v>
                </c:pt>
                <c:pt idx="722">
                  <c:v>junior001</c:v>
                </c:pt>
                <c:pt idx="723">
                  <c:v>junior001</c:v>
                </c:pt>
                <c:pt idx="724">
                  <c:v>junior001</c:v>
                </c:pt>
                <c:pt idx="725">
                  <c:v>junior001</c:v>
                </c:pt>
                <c:pt idx="726">
                  <c:v>junior001</c:v>
                </c:pt>
                <c:pt idx="727">
                  <c:v>junior001</c:v>
                </c:pt>
                <c:pt idx="728">
                  <c:v>junior001</c:v>
                </c:pt>
                <c:pt idx="729">
                  <c:v>junior001</c:v>
                </c:pt>
                <c:pt idx="730">
                  <c:v>junior001</c:v>
                </c:pt>
                <c:pt idx="731">
                  <c:v>junior001</c:v>
                </c:pt>
                <c:pt idx="732">
                  <c:v>junior001</c:v>
                </c:pt>
                <c:pt idx="733">
                  <c:v>junior001</c:v>
                </c:pt>
                <c:pt idx="734">
                  <c:v>junior001</c:v>
                </c:pt>
                <c:pt idx="735">
                  <c:v>junior001</c:v>
                </c:pt>
                <c:pt idx="736">
                  <c:v>junior001</c:v>
                </c:pt>
                <c:pt idx="737">
                  <c:v>junior001</c:v>
                </c:pt>
                <c:pt idx="738">
                  <c:v>junior001</c:v>
                </c:pt>
                <c:pt idx="739">
                  <c:v>junior001</c:v>
                </c:pt>
                <c:pt idx="740">
                  <c:v>junior001</c:v>
                </c:pt>
                <c:pt idx="741">
                  <c:v>junior001</c:v>
                </c:pt>
                <c:pt idx="742">
                  <c:v>junior001</c:v>
                </c:pt>
                <c:pt idx="743">
                  <c:v>junior001</c:v>
                </c:pt>
                <c:pt idx="744">
                  <c:v>junior001</c:v>
                </c:pt>
                <c:pt idx="745">
                  <c:v>junior001</c:v>
                </c:pt>
                <c:pt idx="746">
                  <c:v>junior001</c:v>
                </c:pt>
                <c:pt idx="747">
                  <c:v>junior001</c:v>
                </c:pt>
                <c:pt idx="748">
                  <c:v>junior001</c:v>
                </c:pt>
                <c:pt idx="749">
                  <c:v>junior001</c:v>
                </c:pt>
                <c:pt idx="750">
                  <c:v>junior001</c:v>
                </c:pt>
                <c:pt idx="751">
                  <c:v>junior001</c:v>
                </c:pt>
                <c:pt idx="752">
                  <c:v>junior001</c:v>
                </c:pt>
                <c:pt idx="753">
                  <c:v>junior001</c:v>
                </c:pt>
                <c:pt idx="754">
                  <c:v>junior001</c:v>
                </c:pt>
                <c:pt idx="755">
                  <c:v>junior001</c:v>
                </c:pt>
                <c:pt idx="756">
                  <c:v>junior001</c:v>
                </c:pt>
                <c:pt idx="757">
                  <c:v>junior001</c:v>
                </c:pt>
                <c:pt idx="758">
                  <c:v>junior001</c:v>
                </c:pt>
                <c:pt idx="759">
                  <c:v>junior001</c:v>
                </c:pt>
                <c:pt idx="760">
                  <c:v>junior001</c:v>
                </c:pt>
                <c:pt idx="761">
                  <c:v>junior001</c:v>
                </c:pt>
                <c:pt idx="762">
                  <c:v>junior001</c:v>
                </c:pt>
                <c:pt idx="763">
                  <c:v>junior001</c:v>
                </c:pt>
                <c:pt idx="764">
                  <c:v>junior001</c:v>
                </c:pt>
                <c:pt idx="765">
                  <c:v>junior001</c:v>
                </c:pt>
                <c:pt idx="766">
                  <c:v>junior001</c:v>
                </c:pt>
                <c:pt idx="767">
                  <c:v>junior001</c:v>
                </c:pt>
                <c:pt idx="768">
                  <c:v>junior001</c:v>
                </c:pt>
                <c:pt idx="769">
                  <c:v>junior001</c:v>
                </c:pt>
                <c:pt idx="770">
                  <c:v>junior001</c:v>
                </c:pt>
                <c:pt idx="771">
                  <c:v>junior001</c:v>
                </c:pt>
                <c:pt idx="772">
                  <c:v>junior001</c:v>
                </c:pt>
                <c:pt idx="773">
                  <c:v>junior001</c:v>
                </c:pt>
                <c:pt idx="774">
                  <c:v>junior001</c:v>
                </c:pt>
                <c:pt idx="775">
                  <c:v>junior001</c:v>
                </c:pt>
                <c:pt idx="776">
                  <c:v>junior001</c:v>
                </c:pt>
                <c:pt idx="777">
                  <c:v>junior001</c:v>
                </c:pt>
                <c:pt idx="778">
                  <c:v>junior001</c:v>
                </c:pt>
                <c:pt idx="779">
                  <c:v>junior001</c:v>
                </c:pt>
                <c:pt idx="780">
                  <c:v>junior001</c:v>
                </c:pt>
                <c:pt idx="781">
                  <c:v>junior001</c:v>
                </c:pt>
                <c:pt idx="782">
                  <c:v>junior001</c:v>
                </c:pt>
                <c:pt idx="783">
                  <c:v>junior001</c:v>
                </c:pt>
                <c:pt idx="784">
                  <c:v>junior001</c:v>
                </c:pt>
                <c:pt idx="785">
                  <c:v>junior001</c:v>
                </c:pt>
                <c:pt idx="786">
                  <c:v>junior001</c:v>
                </c:pt>
                <c:pt idx="787">
                  <c:v>junior001</c:v>
                </c:pt>
                <c:pt idx="788">
                  <c:v>junior001</c:v>
                </c:pt>
                <c:pt idx="789">
                  <c:v>junior001</c:v>
                </c:pt>
                <c:pt idx="790">
                  <c:v>junior001</c:v>
                </c:pt>
                <c:pt idx="791">
                  <c:v>junior001</c:v>
                </c:pt>
                <c:pt idx="792">
                  <c:v>junior001</c:v>
                </c:pt>
                <c:pt idx="793">
                  <c:v>junior001</c:v>
                </c:pt>
                <c:pt idx="794">
                  <c:v>junior001</c:v>
                </c:pt>
                <c:pt idx="795">
                  <c:v>junior001</c:v>
                </c:pt>
                <c:pt idx="796">
                  <c:v>junior001</c:v>
                </c:pt>
                <c:pt idx="797">
                  <c:v>junior001</c:v>
                </c:pt>
                <c:pt idx="798">
                  <c:v>junior001</c:v>
                </c:pt>
                <c:pt idx="799">
                  <c:v>junior001</c:v>
                </c:pt>
                <c:pt idx="800">
                  <c:v>junior001</c:v>
                </c:pt>
                <c:pt idx="801">
                  <c:v>junior001</c:v>
                </c:pt>
                <c:pt idx="802">
                  <c:v>junior001</c:v>
                </c:pt>
                <c:pt idx="803">
                  <c:v>junior001</c:v>
                </c:pt>
                <c:pt idx="804">
                  <c:v>junior001</c:v>
                </c:pt>
                <c:pt idx="805">
                  <c:v>junior001</c:v>
                </c:pt>
                <c:pt idx="806">
                  <c:v>junior001</c:v>
                </c:pt>
                <c:pt idx="807">
                  <c:v>junior001</c:v>
                </c:pt>
                <c:pt idx="808">
                  <c:v>junior001</c:v>
                </c:pt>
                <c:pt idx="809">
                  <c:v>junior001</c:v>
                </c:pt>
                <c:pt idx="810">
                  <c:v>junior001</c:v>
                </c:pt>
                <c:pt idx="811">
                  <c:v>junior001</c:v>
                </c:pt>
                <c:pt idx="812">
                  <c:v>junior001</c:v>
                </c:pt>
                <c:pt idx="813">
                  <c:v>junior001</c:v>
                </c:pt>
                <c:pt idx="814">
                  <c:v>junior001</c:v>
                </c:pt>
                <c:pt idx="815">
                  <c:v>junior001</c:v>
                </c:pt>
                <c:pt idx="816">
                  <c:v>junior001</c:v>
                </c:pt>
                <c:pt idx="817">
                  <c:v>junior001</c:v>
                </c:pt>
                <c:pt idx="818">
                  <c:v>junior001</c:v>
                </c:pt>
                <c:pt idx="819">
                  <c:v>junior001</c:v>
                </c:pt>
                <c:pt idx="820">
                  <c:v>junior001</c:v>
                </c:pt>
                <c:pt idx="821">
                  <c:v>junior001</c:v>
                </c:pt>
                <c:pt idx="822">
                  <c:v>junior001</c:v>
                </c:pt>
                <c:pt idx="823">
                  <c:v>junior001</c:v>
                </c:pt>
                <c:pt idx="824">
                  <c:v>junior001</c:v>
                </c:pt>
                <c:pt idx="825">
                  <c:v>junior001</c:v>
                </c:pt>
                <c:pt idx="826">
                  <c:v>junior001</c:v>
                </c:pt>
                <c:pt idx="827">
                  <c:v>junior001</c:v>
                </c:pt>
                <c:pt idx="828">
                  <c:v>junior001</c:v>
                </c:pt>
                <c:pt idx="829">
                  <c:v>junior001</c:v>
                </c:pt>
                <c:pt idx="830">
                  <c:v>junior001</c:v>
                </c:pt>
                <c:pt idx="831">
                  <c:v>junior001</c:v>
                </c:pt>
                <c:pt idx="832">
                  <c:v>junior001</c:v>
                </c:pt>
                <c:pt idx="833">
                  <c:v>junior001</c:v>
                </c:pt>
                <c:pt idx="834">
                  <c:v>junior001</c:v>
                </c:pt>
                <c:pt idx="835">
                  <c:v>junior001</c:v>
                </c:pt>
                <c:pt idx="836">
                  <c:v>junior001</c:v>
                </c:pt>
                <c:pt idx="837">
                  <c:v>junior001</c:v>
                </c:pt>
                <c:pt idx="838">
                  <c:v>junior001</c:v>
                </c:pt>
                <c:pt idx="839">
                  <c:v>junior001</c:v>
                </c:pt>
                <c:pt idx="840">
                  <c:v>junior001</c:v>
                </c:pt>
                <c:pt idx="841">
                  <c:v>junior001</c:v>
                </c:pt>
                <c:pt idx="842">
                  <c:v>junior001</c:v>
                </c:pt>
                <c:pt idx="843">
                  <c:v>junior001</c:v>
                </c:pt>
                <c:pt idx="844">
                  <c:v>junior001</c:v>
                </c:pt>
                <c:pt idx="845">
                  <c:v>junior001</c:v>
                </c:pt>
                <c:pt idx="846">
                  <c:v>junior001</c:v>
                </c:pt>
                <c:pt idx="847">
                  <c:v>junior001</c:v>
                </c:pt>
                <c:pt idx="848">
                  <c:v>junior001</c:v>
                </c:pt>
                <c:pt idx="849">
                  <c:v>junior001</c:v>
                </c:pt>
                <c:pt idx="850">
                  <c:v>junior001</c:v>
                </c:pt>
                <c:pt idx="851">
                  <c:v>junior001</c:v>
                </c:pt>
                <c:pt idx="852">
                  <c:v>junior001</c:v>
                </c:pt>
                <c:pt idx="853">
                  <c:v>junior001</c:v>
                </c:pt>
                <c:pt idx="854">
                  <c:v>junior001</c:v>
                </c:pt>
                <c:pt idx="855">
                  <c:v>junior001</c:v>
                </c:pt>
                <c:pt idx="856">
                  <c:v>junior001</c:v>
                </c:pt>
                <c:pt idx="857">
                  <c:v>junior001</c:v>
                </c:pt>
                <c:pt idx="858">
                  <c:v>junior001</c:v>
                </c:pt>
                <c:pt idx="859">
                  <c:v>junior001</c:v>
                </c:pt>
                <c:pt idx="860">
                  <c:v>junior001</c:v>
                </c:pt>
                <c:pt idx="861">
                  <c:v>junior001</c:v>
                </c:pt>
                <c:pt idx="862">
                  <c:v>junior001</c:v>
                </c:pt>
                <c:pt idx="863">
                  <c:v>junior001</c:v>
                </c:pt>
                <c:pt idx="864">
                  <c:v>junior001</c:v>
                </c:pt>
                <c:pt idx="865">
                  <c:v>junior001</c:v>
                </c:pt>
                <c:pt idx="866">
                  <c:v>junior001</c:v>
                </c:pt>
                <c:pt idx="867">
                  <c:v>junior001</c:v>
                </c:pt>
                <c:pt idx="868">
                  <c:v>junior001</c:v>
                </c:pt>
                <c:pt idx="869">
                  <c:v>junior001</c:v>
                </c:pt>
                <c:pt idx="870">
                  <c:v>junior001</c:v>
                </c:pt>
                <c:pt idx="871">
                  <c:v>junior001</c:v>
                </c:pt>
                <c:pt idx="872">
                  <c:v>junior001</c:v>
                </c:pt>
                <c:pt idx="873">
                  <c:v>junior001</c:v>
                </c:pt>
                <c:pt idx="874">
                  <c:v>junior001</c:v>
                </c:pt>
                <c:pt idx="875">
                  <c:v>junior001</c:v>
                </c:pt>
                <c:pt idx="876">
                  <c:v>junior001</c:v>
                </c:pt>
                <c:pt idx="877">
                  <c:v>junior001</c:v>
                </c:pt>
                <c:pt idx="878">
                  <c:v>junior001</c:v>
                </c:pt>
                <c:pt idx="879">
                  <c:v>junior001</c:v>
                </c:pt>
                <c:pt idx="880">
                  <c:v>junior001</c:v>
                </c:pt>
                <c:pt idx="881">
                  <c:v>junior001</c:v>
                </c:pt>
                <c:pt idx="882">
                  <c:v>junior001</c:v>
                </c:pt>
                <c:pt idx="883">
                  <c:v>junior001</c:v>
                </c:pt>
                <c:pt idx="884">
                  <c:v>junior001</c:v>
                </c:pt>
                <c:pt idx="885">
                  <c:v>junior001</c:v>
                </c:pt>
                <c:pt idx="886">
                  <c:v>junior001</c:v>
                </c:pt>
                <c:pt idx="887">
                  <c:v>junior001</c:v>
                </c:pt>
                <c:pt idx="888">
                  <c:v>junior001</c:v>
                </c:pt>
                <c:pt idx="889">
                  <c:v>junior001</c:v>
                </c:pt>
                <c:pt idx="890">
                  <c:v>junior001</c:v>
                </c:pt>
                <c:pt idx="891">
                  <c:v>junior001</c:v>
                </c:pt>
                <c:pt idx="892">
                  <c:v>junior001</c:v>
                </c:pt>
                <c:pt idx="893">
                  <c:v>junior001</c:v>
                </c:pt>
                <c:pt idx="894">
                  <c:v>junior001</c:v>
                </c:pt>
                <c:pt idx="895">
                  <c:v>junior001</c:v>
                </c:pt>
                <c:pt idx="896">
                  <c:v>junior001</c:v>
                </c:pt>
                <c:pt idx="897">
                  <c:v>junior001</c:v>
                </c:pt>
                <c:pt idx="898">
                  <c:v>junior001</c:v>
                </c:pt>
                <c:pt idx="899">
                  <c:v>junior001</c:v>
                </c:pt>
                <c:pt idx="900">
                  <c:v>junior001</c:v>
                </c:pt>
                <c:pt idx="901">
                  <c:v>junior001</c:v>
                </c:pt>
                <c:pt idx="902">
                  <c:v>junior001</c:v>
                </c:pt>
                <c:pt idx="903">
                  <c:v>junior001</c:v>
                </c:pt>
                <c:pt idx="904">
                  <c:v>junior001</c:v>
                </c:pt>
                <c:pt idx="905">
                  <c:v>junior001</c:v>
                </c:pt>
                <c:pt idx="906">
                  <c:v>junior001</c:v>
                </c:pt>
                <c:pt idx="907">
                  <c:v>junior001</c:v>
                </c:pt>
                <c:pt idx="908">
                  <c:v>junior001</c:v>
                </c:pt>
                <c:pt idx="909">
                  <c:v>junior001</c:v>
                </c:pt>
                <c:pt idx="910">
                  <c:v>junior001</c:v>
                </c:pt>
                <c:pt idx="911">
                  <c:v>junior001</c:v>
                </c:pt>
                <c:pt idx="912">
                  <c:v>junior001</c:v>
                </c:pt>
                <c:pt idx="913">
                  <c:v>junior001</c:v>
                </c:pt>
                <c:pt idx="914">
                  <c:v>junior001</c:v>
                </c:pt>
                <c:pt idx="915">
                  <c:v>junior001</c:v>
                </c:pt>
                <c:pt idx="916">
                  <c:v>junior001</c:v>
                </c:pt>
                <c:pt idx="917">
                  <c:v>junior001</c:v>
                </c:pt>
                <c:pt idx="918">
                  <c:v>junior001</c:v>
                </c:pt>
                <c:pt idx="919">
                  <c:v>junior001</c:v>
                </c:pt>
                <c:pt idx="920">
                  <c:v>junior001</c:v>
                </c:pt>
                <c:pt idx="921">
                  <c:v>junior001</c:v>
                </c:pt>
                <c:pt idx="922">
                  <c:v>junior001</c:v>
                </c:pt>
                <c:pt idx="923">
                  <c:v>junior001</c:v>
                </c:pt>
                <c:pt idx="924">
                  <c:v>junior001</c:v>
                </c:pt>
                <c:pt idx="925">
                  <c:v>junior001</c:v>
                </c:pt>
                <c:pt idx="926">
                  <c:v>junior001</c:v>
                </c:pt>
                <c:pt idx="927">
                  <c:v>junior001</c:v>
                </c:pt>
                <c:pt idx="928">
                  <c:v>junior001</c:v>
                </c:pt>
                <c:pt idx="929">
                  <c:v>junior001</c:v>
                </c:pt>
                <c:pt idx="930">
                  <c:v>junior001</c:v>
                </c:pt>
                <c:pt idx="931">
                  <c:v>junior001</c:v>
                </c:pt>
                <c:pt idx="932">
                  <c:v>junior001</c:v>
                </c:pt>
                <c:pt idx="933">
                  <c:v>junior001</c:v>
                </c:pt>
                <c:pt idx="934">
                  <c:v>junior001</c:v>
                </c:pt>
                <c:pt idx="935">
                  <c:v>junior001</c:v>
                </c:pt>
                <c:pt idx="936">
                  <c:v>junior001</c:v>
                </c:pt>
                <c:pt idx="937">
                  <c:v>junior001</c:v>
                </c:pt>
                <c:pt idx="938">
                  <c:v>junior001</c:v>
                </c:pt>
                <c:pt idx="939">
                  <c:v>junior001</c:v>
                </c:pt>
                <c:pt idx="940">
                  <c:v>junior001</c:v>
                </c:pt>
                <c:pt idx="941">
                  <c:v>junior001</c:v>
                </c:pt>
                <c:pt idx="942">
                  <c:v>junior001</c:v>
                </c:pt>
                <c:pt idx="943">
                  <c:v>junior001</c:v>
                </c:pt>
                <c:pt idx="944">
                  <c:v>junior001</c:v>
                </c:pt>
                <c:pt idx="945">
                  <c:v>junior001</c:v>
                </c:pt>
                <c:pt idx="946">
                  <c:v>junior001</c:v>
                </c:pt>
                <c:pt idx="947">
                  <c:v>junior001</c:v>
                </c:pt>
                <c:pt idx="948">
                  <c:v>junior001</c:v>
                </c:pt>
                <c:pt idx="949">
                  <c:v>junior001</c:v>
                </c:pt>
                <c:pt idx="950">
                  <c:v>junior001</c:v>
                </c:pt>
                <c:pt idx="951">
                  <c:v>junior001</c:v>
                </c:pt>
                <c:pt idx="952">
                  <c:v>junior001</c:v>
                </c:pt>
                <c:pt idx="953">
                  <c:v>junior001</c:v>
                </c:pt>
                <c:pt idx="954">
                  <c:v>junior001</c:v>
                </c:pt>
                <c:pt idx="955">
                  <c:v>junior001</c:v>
                </c:pt>
                <c:pt idx="956">
                  <c:v>junior001</c:v>
                </c:pt>
                <c:pt idx="957">
                  <c:v>junior001</c:v>
                </c:pt>
                <c:pt idx="958">
                  <c:v>junior001</c:v>
                </c:pt>
                <c:pt idx="959">
                  <c:v>junior001</c:v>
                </c:pt>
                <c:pt idx="960">
                  <c:v>junior001</c:v>
                </c:pt>
                <c:pt idx="961">
                  <c:v>junior001</c:v>
                </c:pt>
                <c:pt idx="962">
                  <c:v>junior001</c:v>
                </c:pt>
                <c:pt idx="963">
                  <c:v>junior001</c:v>
                </c:pt>
                <c:pt idx="964">
                  <c:v>junior001</c:v>
                </c:pt>
                <c:pt idx="965">
                  <c:v>junior001</c:v>
                </c:pt>
                <c:pt idx="966">
                  <c:v>junior001</c:v>
                </c:pt>
                <c:pt idx="967">
                  <c:v>junior001</c:v>
                </c:pt>
                <c:pt idx="968">
                  <c:v>junior001</c:v>
                </c:pt>
                <c:pt idx="969">
                  <c:v>junior001</c:v>
                </c:pt>
                <c:pt idx="970">
                  <c:v>junior001</c:v>
                </c:pt>
                <c:pt idx="971">
                  <c:v>junior001</c:v>
                </c:pt>
                <c:pt idx="972">
                  <c:v>junior001</c:v>
                </c:pt>
                <c:pt idx="973">
                  <c:v>junior001</c:v>
                </c:pt>
                <c:pt idx="974">
                  <c:v>junior001</c:v>
                </c:pt>
                <c:pt idx="975">
                  <c:v>junior001</c:v>
                </c:pt>
                <c:pt idx="976">
                  <c:v>junior001</c:v>
                </c:pt>
                <c:pt idx="977">
                  <c:v>junior001</c:v>
                </c:pt>
                <c:pt idx="978">
                  <c:v>junior001</c:v>
                </c:pt>
                <c:pt idx="979">
                  <c:v>junior001</c:v>
                </c:pt>
                <c:pt idx="980">
                  <c:v>junior001</c:v>
                </c:pt>
                <c:pt idx="981">
                  <c:v>junior001</c:v>
                </c:pt>
                <c:pt idx="982">
                  <c:v>junior001</c:v>
                </c:pt>
                <c:pt idx="983">
                  <c:v>junior001</c:v>
                </c:pt>
                <c:pt idx="984">
                  <c:v>junior001</c:v>
                </c:pt>
                <c:pt idx="985">
                  <c:v>junior001</c:v>
                </c:pt>
                <c:pt idx="986">
                  <c:v>junior001</c:v>
                </c:pt>
                <c:pt idx="987">
                  <c:v>junior001</c:v>
                </c:pt>
                <c:pt idx="988">
                  <c:v>junior001</c:v>
                </c:pt>
                <c:pt idx="989">
                  <c:v>junior001</c:v>
                </c:pt>
                <c:pt idx="990">
                  <c:v>junior001</c:v>
                </c:pt>
                <c:pt idx="991">
                  <c:v>junior001</c:v>
                </c:pt>
                <c:pt idx="992">
                  <c:v>junior001</c:v>
                </c:pt>
                <c:pt idx="993">
                  <c:v>junior001</c:v>
                </c:pt>
                <c:pt idx="994">
                  <c:v>junior001</c:v>
                </c:pt>
                <c:pt idx="995">
                  <c:v>junior001</c:v>
                </c:pt>
                <c:pt idx="996">
                  <c:v>junior001</c:v>
                </c:pt>
                <c:pt idx="997">
                  <c:v>junior001</c:v>
                </c:pt>
                <c:pt idx="998">
                  <c:v>junior001</c:v>
                </c:pt>
                <c:pt idx="999">
                  <c:v>junior001</c:v>
                </c:pt>
                <c:pt idx="1000">
                  <c:v>junior001</c:v>
                </c:pt>
                <c:pt idx="1001">
                  <c:v>junior001</c:v>
                </c:pt>
                <c:pt idx="1002">
                  <c:v>junior001</c:v>
                </c:pt>
                <c:pt idx="1003">
                  <c:v>junior001</c:v>
                </c:pt>
                <c:pt idx="1004">
                  <c:v>junior001</c:v>
                </c:pt>
                <c:pt idx="1005">
                  <c:v>junior001</c:v>
                </c:pt>
                <c:pt idx="1006">
                  <c:v>junior001</c:v>
                </c:pt>
                <c:pt idx="1007">
                  <c:v>junior001</c:v>
                </c:pt>
                <c:pt idx="1008">
                  <c:v>junior001</c:v>
                </c:pt>
                <c:pt idx="1009">
                  <c:v>junior001</c:v>
                </c:pt>
                <c:pt idx="1010">
                  <c:v>junior001</c:v>
                </c:pt>
                <c:pt idx="1011">
                  <c:v>junior001</c:v>
                </c:pt>
                <c:pt idx="1012">
                  <c:v>junior001</c:v>
                </c:pt>
                <c:pt idx="1013">
                  <c:v>junior001</c:v>
                </c:pt>
                <c:pt idx="1014">
                  <c:v>junior001</c:v>
                </c:pt>
                <c:pt idx="1015">
                  <c:v>junior001</c:v>
                </c:pt>
                <c:pt idx="1016">
                  <c:v>junior001</c:v>
                </c:pt>
                <c:pt idx="1017">
                  <c:v>junior001</c:v>
                </c:pt>
                <c:pt idx="1018">
                  <c:v>junior001</c:v>
                </c:pt>
                <c:pt idx="1019">
                  <c:v>junior001</c:v>
                </c:pt>
                <c:pt idx="1020">
                  <c:v>junior001</c:v>
                </c:pt>
                <c:pt idx="1021">
                  <c:v>junior001</c:v>
                </c:pt>
                <c:pt idx="1022">
                  <c:v>junior001</c:v>
                </c:pt>
                <c:pt idx="1023">
                  <c:v>junior001</c:v>
                </c:pt>
                <c:pt idx="1024">
                  <c:v>junior001</c:v>
                </c:pt>
                <c:pt idx="1025">
                  <c:v>junior001</c:v>
                </c:pt>
                <c:pt idx="1026">
                  <c:v>junior001</c:v>
                </c:pt>
                <c:pt idx="1027">
                  <c:v>junior001</c:v>
                </c:pt>
                <c:pt idx="1028">
                  <c:v>junior001</c:v>
                </c:pt>
                <c:pt idx="1029">
                  <c:v>junior001</c:v>
                </c:pt>
                <c:pt idx="1030">
                  <c:v>junior001</c:v>
                </c:pt>
                <c:pt idx="1031">
                  <c:v>junior001</c:v>
                </c:pt>
                <c:pt idx="1032">
                  <c:v>junior001</c:v>
                </c:pt>
                <c:pt idx="1033">
                  <c:v>junior001</c:v>
                </c:pt>
                <c:pt idx="1034">
                  <c:v>junior001</c:v>
                </c:pt>
                <c:pt idx="1035">
                  <c:v>junior001</c:v>
                </c:pt>
                <c:pt idx="1036">
                  <c:v>junior001</c:v>
                </c:pt>
                <c:pt idx="1037">
                  <c:v>junior001</c:v>
                </c:pt>
                <c:pt idx="1038">
                  <c:v>junior001</c:v>
                </c:pt>
                <c:pt idx="1039">
                  <c:v>junior001</c:v>
                </c:pt>
                <c:pt idx="1040">
                  <c:v>junior001</c:v>
                </c:pt>
                <c:pt idx="1041">
                  <c:v>junior001</c:v>
                </c:pt>
                <c:pt idx="1042">
                  <c:v>junior001</c:v>
                </c:pt>
                <c:pt idx="1043">
                  <c:v>junior001</c:v>
                </c:pt>
                <c:pt idx="1044">
                  <c:v>junior001</c:v>
                </c:pt>
                <c:pt idx="1045">
                  <c:v>junior001</c:v>
                </c:pt>
                <c:pt idx="1046">
                  <c:v>junior001</c:v>
                </c:pt>
                <c:pt idx="1047">
                  <c:v>junior001</c:v>
                </c:pt>
                <c:pt idx="1048">
                  <c:v>junior001</c:v>
                </c:pt>
                <c:pt idx="1049">
                  <c:v>junior001</c:v>
                </c:pt>
                <c:pt idx="1050">
                  <c:v>junior001</c:v>
                </c:pt>
                <c:pt idx="1051">
                  <c:v>junior001</c:v>
                </c:pt>
                <c:pt idx="1052">
                  <c:v>junior001</c:v>
                </c:pt>
                <c:pt idx="1053">
                  <c:v>junior001</c:v>
                </c:pt>
                <c:pt idx="1054">
                  <c:v>junior001</c:v>
                </c:pt>
                <c:pt idx="1055">
                  <c:v>junior001</c:v>
                </c:pt>
                <c:pt idx="1056">
                  <c:v>junior001</c:v>
                </c:pt>
                <c:pt idx="1057">
                  <c:v>junior001</c:v>
                </c:pt>
                <c:pt idx="1058">
                  <c:v>junior001</c:v>
                </c:pt>
                <c:pt idx="1059">
                  <c:v>junior001</c:v>
                </c:pt>
                <c:pt idx="1060">
                  <c:v>junior001</c:v>
                </c:pt>
                <c:pt idx="1061">
                  <c:v>junior001</c:v>
                </c:pt>
                <c:pt idx="1062">
                  <c:v>junior001</c:v>
                </c:pt>
                <c:pt idx="1063">
                  <c:v>junior001</c:v>
                </c:pt>
                <c:pt idx="1064">
                  <c:v>junior001</c:v>
                </c:pt>
                <c:pt idx="1065">
                  <c:v>junior001</c:v>
                </c:pt>
                <c:pt idx="1066">
                  <c:v>junior001</c:v>
                </c:pt>
                <c:pt idx="1067">
                  <c:v>junior001</c:v>
                </c:pt>
                <c:pt idx="1068">
                  <c:v>junior001</c:v>
                </c:pt>
                <c:pt idx="1069">
                  <c:v>junior001</c:v>
                </c:pt>
                <c:pt idx="1070">
                  <c:v>junior001</c:v>
                </c:pt>
                <c:pt idx="1071">
                  <c:v>junior001</c:v>
                </c:pt>
                <c:pt idx="1072">
                  <c:v>junior001</c:v>
                </c:pt>
                <c:pt idx="1073">
                  <c:v>junior001</c:v>
                </c:pt>
                <c:pt idx="1074">
                  <c:v>junior001</c:v>
                </c:pt>
                <c:pt idx="1075">
                  <c:v>junior001</c:v>
                </c:pt>
                <c:pt idx="1076">
                  <c:v>junior001</c:v>
                </c:pt>
                <c:pt idx="1077">
                  <c:v>junior001</c:v>
                </c:pt>
                <c:pt idx="1078">
                  <c:v>junior001</c:v>
                </c:pt>
                <c:pt idx="1079">
                  <c:v>junior001</c:v>
                </c:pt>
                <c:pt idx="1080">
                  <c:v>junior001</c:v>
                </c:pt>
                <c:pt idx="1081">
                  <c:v>junior001</c:v>
                </c:pt>
                <c:pt idx="1082">
                  <c:v>junior001</c:v>
                </c:pt>
                <c:pt idx="1083">
                  <c:v>junior001</c:v>
                </c:pt>
                <c:pt idx="1084">
                  <c:v>junior001</c:v>
                </c:pt>
                <c:pt idx="1085">
                  <c:v>junior001</c:v>
                </c:pt>
                <c:pt idx="1086">
                  <c:v>junior001</c:v>
                </c:pt>
                <c:pt idx="1087">
                  <c:v>junior001</c:v>
                </c:pt>
                <c:pt idx="1088">
                  <c:v>junior001</c:v>
                </c:pt>
                <c:pt idx="1089">
                  <c:v>junior001</c:v>
                </c:pt>
                <c:pt idx="1090">
                  <c:v>junior001</c:v>
                </c:pt>
                <c:pt idx="1091">
                  <c:v>junior001</c:v>
                </c:pt>
                <c:pt idx="1092">
                  <c:v>junior001</c:v>
                </c:pt>
                <c:pt idx="1093">
                  <c:v>junior001</c:v>
                </c:pt>
                <c:pt idx="1094">
                  <c:v>junior001</c:v>
                </c:pt>
                <c:pt idx="1095">
                  <c:v>junior001</c:v>
                </c:pt>
                <c:pt idx="1096">
                  <c:v>junior001</c:v>
                </c:pt>
                <c:pt idx="1097">
                  <c:v>junior001</c:v>
                </c:pt>
                <c:pt idx="1098">
                  <c:v>junior001</c:v>
                </c:pt>
                <c:pt idx="1099">
                  <c:v>junior001</c:v>
                </c:pt>
                <c:pt idx="1100">
                  <c:v>junior001</c:v>
                </c:pt>
                <c:pt idx="1101">
                  <c:v>junior001</c:v>
                </c:pt>
                <c:pt idx="1102">
                  <c:v>junior001</c:v>
                </c:pt>
                <c:pt idx="1103">
                  <c:v>junior001</c:v>
                </c:pt>
                <c:pt idx="1104">
                  <c:v>junior001</c:v>
                </c:pt>
                <c:pt idx="1105">
                  <c:v>junior001</c:v>
                </c:pt>
                <c:pt idx="1106">
                  <c:v>junior001</c:v>
                </c:pt>
                <c:pt idx="1107">
                  <c:v>junior001</c:v>
                </c:pt>
                <c:pt idx="1108">
                  <c:v>junior001</c:v>
                </c:pt>
                <c:pt idx="1109">
                  <c:v>junior001</c:v>
                </c:pt>
                <c:pt idx="1110">
                  <c:v>junior001</c:v>
                </c:pt>
                <c:pt idx="1111">
                  <c:v>junior001</c:v>
                </c:pt>
                <c:pt idx="1112">
                  <c:v>junior001</c:v>
                </c:pt>
                <c:pt idx="1113">
                  <c:v>junior001</c:v>
                </c:pt>
                <c:pt idx="1114">
                  <c:v>junior001</c:v>
                </c:pt>
                <c:pt idx="1115">
                  <c:v>junior001</c:v>
                </c:pt>
                <c:pt idx="1116">
                  <c:v>junior001</c:v>
                </c:pt>
                <c:pt idx="1117">
                  <c:v>junior001</c:v>
                </c:pt>
                <c:pt idx="1118">
                  <c:v>junior001</c:v>
                </c:pt>
                <c:pt idx="1119">
                  <c:v>junior001</c:v>
                </c:pt>
                <c:pt idx="1120">
                  <c:v>junior001</c:v>
                </c:pt>
                <c:pt idx="1121">
                  <c:v>junior001</c:v>
                </c:pt>
                <c:pt idx="1122">
                  <c:v>junior001</c:v>
                </c:pt>
                <c:pt idx="1123">
                  <c:v>junior001</c:v>
                </c:pt>
                <c:pt idx="1124">
                  <c:v>junior001</c:v>
                </c:pt>
                <c:pt idx="1125">
                  <c:v>junior001</c:v>
                </c:pt>
                <c:pt idx="1126">
                  <c:v>junior001</c:v>
                </c:pt>
                <c:pt idx="1127">
                  <c:v>junior001</c:v>
                </c:pt>
                <c:pt idx="1128">
                  <c:v>junior001</c:v>
                </c:pt>
                <c:pt idx="1129">
                  <c:v>junior001</c:v>
                </c:pt>
                <c:pt idx="1130">
                  <c:v>junior001</c:v>
                </c:pt>
                <c:pt idx="1131">
                  <c:v>junior001</c:v>
                </c:pt>
                <c:pt idx="1132">
                  <c:v>junior001</c:v>
                </c:pt>
                <c:pt idx="1133">
                  <c:v>junior001</c:v>
                </c:pt>
                <c:pt idx="1134">
                  <c:v>junior001</c:v>
                </c:pt>
                <c:pt idx="1135">
                  <c:v>junior001</c:v>
                </c:pt>
                <c:pt idx="1136">
                  <c:v>junior001</c:v>
                </c:pt>
                <c:pt idx="1137">
                  <c:v>junior001</c:v>
                </c:pt>
                <c:pt idx="1138">
                  <c:v>junior001</c:v>
                </c:pt>
                <c:pt idx="1139">
                  <c:v>junior001</c:v>
                </c:pt>
                <c:pt idx="1140">
                  <c:v>junior001</c:v>
                </c:pt>
                <c:pt idx="1141">
                  <c:v>junior001</c:v>
                </c:pt>
                <c:pt idx="1142">
                  <c:v>junior001</c:v>
                </c:pt>
                <c:pt idx="1143">
                  <c:v>junior001</c:v>
                </c:pt>
                <c:pt idx="1144">
                  <c:v>junior001</c:v>
                </c:pt>
                <c:pt idx="1145">
                  <c:v>junior001</c:v>
                </c:pt>
                <c:pt idx="1146">
                  <c:v>junior001</c:v>
                </c:pt>
                <c:pt idx="1147">
                  <c:v>junior001</c:v>
                </c:pt>
                <c:pt idx="1148">
                  <c:v>junior001</c:v>
                </c:pt>
                <c:pt idx="1149">
                  <c:v>junior001</c:v>
                </c:pt>
                <c:pt idx="1150">
                  <c:v>junior001</c:v>
                </c:pt>
                <c:pt idx="1151">
                  <c:v>junior001</c:v>
                </c:pt>
                <c:pt idx="1152">
                  <c:v>junior001</c:v>
                </c:pt>
                <c:pt idx="1153">
                  <c:v>junior001</c:v>
                </c:pt>
                <c:pt idx="1154">
                  <c:v>junior001</c:v>
                </c:pt>
                <c:pt idx="1155">
                  <c:v>junior001</c:v>
                </c:pt>
                <c:pt idx="1156">
                  <c:v>junior001</c:v>
                </c:pt>
                <c:pt idx="1157">
                  <c:v>junior001</c:v>
                </c:pt>
                <c:pt idx="1158">
                  <c:v>junior001</c:v>
                </c:pt>
                <c:pt idx="1159">
                  <c:v>junior001</c:v>
                </c:pt>
                <c:pt idx="1160">
                  <c:v>junior001</c:v>
                </c:pt>
                <c:pt idx="1161">
                  <c:v>junior001</c:v>
                </c:pt>
                <c:pt idx="1162">
                  <c:v>junior001</c:v>
                </c:pt>
                <c:pt idx="1163">
                  <c:v>junior001</c:v>
                </c:pt>
                <c:pt idx="1164">
                  <c:v>junior001</c:v>
                </c:pt>
                <c:pt idx="1165">
                  <c:v>junior001</c:v>
                </c:pt>
                <c:pt idx="1166">
                  <c:v>junior001</c:v>
                </c:pt>
                <c:pt idx="1167">
                  <c:v>junior001</c:v>
                </c:pt>
                <c:pt idx="1168">
                  <c:v>junior001</c:v>
                </c:pt>
                <c:pt idx="1169">
                  <c:v>junior001</c:v>
                </c:pt>
                <c:pt idx="1170">
                  <c:v>junior001</c:v>
                </c:pt>
                <c:pt idx="1171">
                  <c:v>junior001</c:v>
                </c:pt>
                <c:pt idx="1172">
                  <c:v>junior001</c:v>
                </c:pt>
                <c:pt idx="1173">
                  <c:v>junior001</c:v>
                </c:pt>
                <c:pt idx="1174">
                  <c:v>junior001</c:v>
                </c:pt>
                <c:pt idx="1175">
                  <c:v>junior001</c:v>
                </c:pt>
                <c:pt idx="1176">
                  <c:v>junior001</c:v>
                </c:pt>
                <c:pt idx="1177">
                  <c:v>junior001</c:v>
                </c:pt>
                <c:pt idx="1178">
                  <c:v>junior001</c:v>
                </c:pt>
                <c:pt idx="1179">
                  <c:v>junior001</c:v>
                </c:pt>
                <c:pt idx="1180">
                  <c:v>junior001</c:v>
                </c:pt>
                <c:pt idx="1181">
                  <c:v>junior001</c:v>
                </c:pt>
                <c:pt idx="1182">
                  <c:v>junior001</c:v>
                </c:pt>
                <c:pt idx="1183">
                  <c:v>junior001</c:v>
                </c:pt>
                <c:pt idx="1184">
                  <c:v>junior001</c:v>
                </c:pt>
                <c:pt idx="1185">
                  <c:v>junior001</c:v>
                </c:pt>
                <c:pt idx="1186">
                  <c:v>junior001</c:v>
                </c:pt>
                <c:pt idx="1187">
                  <c:v>junior001</c:v>
                </c:pt>
                <c:pt idx="1188">
                  <c:v>junior001</c:v>
                </c:pt>
                <c:pt idx="1189">
                  <c:v>junior001</c:v>
                </c:pt>
                <c:pt idx="1190">
                  <c:v>junior001</c:v>
                </c:pt>
                <c:pt idx="1191">
                  <c:v>junior001</c:v>
                </c:pt>
                <c:pt idx="1192">
                  <c:v>junior001</c:v>
                </c:pt>
                <c:pt idx="1193">
                  <c:v>junior001</c:v>
                </c:pt>
                <c:pt idx="1194">
                  <c:v>junior001</c:v>
                </c:pt>
                <c:pt idx="1195">
                  <c:v>junior001</c:v>
                </c:pt>
                <c:pt idx="1196">
                  <c:v>junior001</c:v>
                </c:pt>
                <c:pt idx="1197">
                  <c:v>junior001</c:v>
                </c:pt>
                <c:pt idx="1198">
                  <c:v>junior001</c:v>
                </c:pt>
                <c:pt idx="1199">
                  <c:v>junior001</c:v>
                </c:pt>
                <c:pt idx="1200">
                  <c:v>junior001</c:v>
                </c:pt>
                <c:pt idx="1201">
                  <c:v>junior001</c:v>
                </c:pt>
                <c:pt idx="1202">
                  <c:v>junior001</c:v>
                </c:pt>
                <c:pt idx="1203">
                  <c:v>junior001</c:v>
                </c:pt>
                <c:pt idx="1204">
                  <c:v>junior001</c:v>
                </c:pt>
                <c:pt idx="1205">
                  <c:v>junior001</c:v>
                </c:pt>
                <c:pt idx="1206">
                  <c:v>junior001</c:v>
                </c:pt>
                <c:pt idx="1207">
                  <c:v>junior001</c:v>
                </c:pt>
                <c:pt idx="1208">
                  <c:v>junior001</c:v>
                </c:pt>
                <c:pt idx="1209">
                  <c:v>junior001</c:v>
                </c:pt>
                <c:pt idx="1210">
                  <c:v>junior001</c:v>
                </c:pt>
                <c:pt idx="1211">
                  <c:v>junior001</c:v>
                </c:pt>
                <c:pt idx="1212">
                  <c:v>junior001</c:v>
                </c:pt>
                <c:pt idx="1213">
                  <c:v>junior001</c:v>
                </c:pt>
                <c:pt idx="1214">
                  <c:v>junior001</c:v>
                </c:pt>
                <c:pt idx="1215">
                  <c:v>junior001</c:v>
                </c:pt>
                <c:pt idx="1216">
                  <c:v>junior001</c:v>
                </c:pt>
                <c:pt idx="1217">
                  <c:v>junior001</c:v>
                </c:pt>
                <c:pt idx="1218">
                  <c:v>junior001</c:v>
                </c:pt>
                <c:pt idx="1219">
                  <c:v>junior001</c:v>
                </c:pt>
                <c:pt idx="1220">
                  <c:v>junior001</c:v>
                </c:pt>
                <c:pt idx="1221">
                  <c:v>junior001</c:v>
                </c:pt>
                <c:pt idx="1222">
                  <c:v>junior001</c:v>
                </c:pt>
                <c:pt idx="1223">
                  <c:v>junior001</c:v>
                </c:pt>
                <c:pt idx="1224">
                  <c:v>junior001</c:v>
                </c:pt>
                <c:pt idx="1225">
                  <c:v>junior001</c:v>
                </c:pt>
                <c:pt idx="1226">
                  <c:v>junior001</c:v>
                </c:pt>
                <c:pt idx="1227">
                  <c:v>junior001</c:v>
                </c:pt>
                <c:pt idx="1228">
                  <c:v>junior001</c:v>
                </c:pt>
                <c:pt idx="1229">
                  <c:v>junior001</c:v>
                </c:pt>
                <c:pt idx="1230">
                  <c:v>junior001</c:v>
                </c:pt>
                <c:pt idx="1231">
                  <c:v>junior001</c:v>
                </c:pt>
                <c:pt idx="1232">
                  <c:v>junior001</c:v>
                </c:pt>
                <c:pt idx="1233">
                  <c:v>junior001</c:v>
                </c:pt>
                <c:pt idx="1234">
                  <c:v>junior001</c:v>
                </c:pt>
                <c:pt idx="1235">
                  <c:v>junior001</c:v>
                </c:pt>
                <c:pt idx="1236">
                  <c:v>junior001</c:v>
                </c:pt>
                <c:pt idx="1237">
                  <c:v>junior001</c:v>
                </c:pt>
                <c:pt idx="1238">
                  <c:v>junior001</c:v>
                </c:pt>
                <c:pt idx="1239">
                  <c:v>junior001</c:v>
                </c:pt>
                <c:pt idx="1240">
                  <c:v>junior001</c:v>
                </c:pt>
                <c:pt idx="1241">
                  <c:v>junior001</c:v>
                </c:pt>
                <c:pt idx="1242">
                  <c:v>junior001</c:v>
                </c:pt>
                <c:pt idx="1243">
                  <c:v>junior001</c:v>
                </c:pt>
                <c:pt idx="1244">
                  <c:v>junior001</c:v>
                </c:pt>
                <c:pt idx="1245">
                  <c:v>junior001</c:v>
                </c:pt>
                <c:pt idx="1246">
                  <c:v>junior001</c:v>
                </c:pt>
                <c:pt idx="1247">
                  <c:v>junior001</c:v>
                </c:pt>
                <c:pt idx="1248">
                  <c:v>junior001</c:v>
                </c:pt>
                <c:pt idx="1249">
                  <c:v>junior001</c:v>
                </c:pt>
                <c:pt idx="1250">
                  <c:v>junior001</c:v>
                </c:pt>
                <c:pt idx="1251">
                  <c:v>junior001</c:v>
                </c:pt>
                <c:pt idx="1252">
                  <c:v>junior001</c:v>
                </c:pt>
                <c:pt idx="1253">
                  <c:v>junior001</c:v>
                </c:pt>
                <c:pt idx="1254">
                  <c:v>junior001</c:v>
                </c:pt>
                <c:pt idx="1255">
                  <c:v>junior001</c:v>
                </c:pt>
                <c:pt idx="1256">
                  <c:v>junior001</c:v>
                </c:pt>
                <c:pt idx="1257">
                  <c:v>junior001</c:v>
                </c:pt>
                <c:pt idx="1258">
                  <c:v>junior001</c:v>
                </c:pt>
                <c:pt idx="1259">
                  <c:v>junior001</c:v>
                </c:pt>
                <c:pt idx="1260">
                  <c:v>junior001</c:v>
                </c:pt>
                <c:pt idx="1261">
                  <c:v>junior001</c:v>
                </c:pt>
                <c:pt idx="1262">
                  <c:v>junior001</c:v>
                </c:pt>
                <c:pt idx="1263">
                  <c:v>junior001</c:v>
                </c:pt>
                <c:pt idx="1264">
                  <c:v>junior001</c:v>
                </c:pt>
                <c:pt idx="1265">
                  <c:v>junior001</c:v>
                </c:pt>
                <c:pt idx="1266">
                  <c:v>junior001</c:v>
                </c:pt>
                <c:pt idx="1267">
                  <c:v>junior001</c:v>
                </c:pt>
                <c:pt idx="1268">
                  <c:v>junior001</c:v>
                </c:pt>
                <c:pt idx="1269">
                  <c:v>junior001</c:v>
                </c:pt>
                <c:pt idx="1270">
                  <c:v>junior001</c:v>
                </c:pt>
                <c:pt idx="1271">
                  <c:v>junior001</c:v>
                </c:pt>
                <c:pt idx="1272">
                  <c:v>junior001</c:v>
                </c:pt>
                <c:pt idx="1273">
                  <c:v>junior001</c:v>
                </c:pt>
                <c:pt idx="1274">
                  <c:v>junior001</c:v>
                </c:pt>
                <c:pt idx="1275">
                  <c:v>junior001</c:v>
                </c:pt>
                <c:pt idx="1276">
                  <c:v>junior001</c:v>
                </c:pt>
                <c:pt idx="1277">
                  <c:v>junior001</c:v>
                </c:pt>
                <c:pt idx="1278">
                  <c:v>junior001</c:v>
                </c:pt>
                <c:pt idx="1279">
                  <c:v>junior001</c:v>
                </c:pt>
                <c:pt idx="1280">
                  <c:v>junior001</c:v>
                </c:pt>
                <c:pt idx="1281">
                  <c:v>junior001</c:v>
                </c:pt>
                <c:pt idx="1282">
                  <c:v>junior001</c:v>
                </c:pt>
                <c:pt idx="1283">
                  <c:v>junior001</c:v>
                </c:pt>
                <c:pt idx="1284">
                  <c:v>junior001</c:v>
                </c:pt>
                <c:pt idx="1285">
                  <c:v>junior001</c:v>
                </c:pt>
                <c:pt idx="1286">
                  <c:v>junior001</c:v>
                </c:pt>
                <c:pt idx="1287">
                  <c:v>junior001</c:v>
                </c:pt>
                <c:pt idx="1288">
                  <c:v>junior001</c:v>
                </c:pt>
                <c:pt idx="1289">
                  <c:v>junior001</c:v>
                </c:pt>
                <c:pt idx="1290">
                  <c:v>junior001</c:v>
                </c:pt>
                <c:pt idx="1291">
                  <c:v>junior001</c:v>
                </c:pt>
                <c:pt idx="1292">
                  <c:v>junior001</c:v>
                </c:pt>
                <c:pt idx="1293">
                  <c:v>junior001</c:v>
                </c:pt>
                <c:pt idx="1294">
                  <c:v>junior001</c:v>
                </c:pt>
                <c:pt idx="1295">
                  <c:v>junior001</c:v>
                </c:pt>
                <c:pt idx="1296">
                  <c:v>junior001</c:v>
                </c:pt>
                <c:pt idx="1297">
                  <c:v>junior001</c:v>
                </c:pt>
                <c:pt idx="1298">
                  <c:v>junior001</c:v>
                </c:pt>
                <c:pt idx="1299">
                  <c:v>junior001</c:v>
                </c:pt>
                <c:pt idx="1300">
                  <c:v>junior001</c:v>
                </c:pt>
                <c:pt idx="1301">
                  <c:v>junior001</c:v>
                </c:pt>
                <c:pt idx="1302">
                  <c:v>junior001</c:v>
                </c:pt>
                <c:pt idx="1303">
                  <c:v>junior001</c:v>
                </c:pt>
                <c:pt idx="1304">
                  <c:v>junior001</c:v>
                </c:pt>
                <c:pt idx="1305">
                  <c:v>junior001</c:v>
                </c:pt>
                <c:pt idx="1306">
                  <c:v>junior001</c:v>
                </c:pt>
                <c:pt idx="1307">
                  <c:v>junior001</c:v>
                </c:pt>
                <c:pt idx="1308">
                  <c:v>junior001</c:v>
                </c:pt>
                <c:pt idx="1309">
                  <c:v>junior001</c:v>
                </c:pt>
                <c:pt idx="1310">
                  <c:v>junior001</c:v>
                </c:pt>
                <c:pt idx="1311">
                  <c:v>junior001</c:v>
                </c:pt>
                <c:pt idx="1312">
                  <c:v>junior001</c:v>
                </c:pt>
                <c:pt idx="1313">
                  <c:v>junior001</c:v>
                </c:pt>
                <c:pt idx="1314">
                  <c:v>junior001</c:v>
                </c:pt>
                <c:pt idx="1315">
                  <c:v>junior001</c:v>
                </c:pt>
                <c:pt idx="1316">
                  <c:v>junior001</c:v>
                </c:pt>
                <c:pt idx="1317">
                  <c:v>junior001</c:v>
                </c:pt>
                <c:pt idx="1318">
                  <c:v>junior001</c:v>
                </c:pt>
                <c:pt idx="1319">
                  <c:v>junior001</c:v>
                </c:pt>
                <c:pt idx="1320">
                  <c:v>junior001</c:v>
                </c:pt>
                <c:pt idx="1321">
                  <c:v>junior001</c:v>
                </c:pt>
                <c:pt idx="1322">
                  <c:v>junior001</c:v>
                </c:pt>
                <c:pt idx="1323">
                  <c:v>junior001</c:v>
                </c:pt>
                <c:pt idx="1324">
                  <c:v>junior001</c:v>
                </c:pt>
                <c:pt idx="1325">
                  <c:v>junior001</c:v>
                </c:pt>
                <c:pt idx="1326">
                  <c:v>junior001</c:v>
                </c:pt>
                <c:pt idx="1327">
                  <c:v>junior001</c:v>
                </c:pt>
                <c:pt idx="1328">
                  <c:v>junior001</c:v>
                </c:pt>
                <c:pt idx="1329">
                  <c:v>junior001</c:v>
                </c:pt>
                <c:pt idx="1330">
                  <c:v>junior001</c:v>
                </c:pt>
                <c:pt idx="1331">
                  <c:v>junior001</c:v>
                </c:pt>
                <c:pt idx="1332">
                  <c:v>junior001</c:v>
                </c:pt>
                <c:pt idx="1333">
                  <c:v>junior001</c:v>
                </c:pt>
                <c:pt idx="1334">
                  <c:v>junior001</c:v>
                </c:pt>
                <c:pt idx="1335">
                  <c:v>junior001</c:v>
                </c:pt>
                <c:pt idx="1336">
                  <c:v>junior001</c:v>
                </c:pt>
                <c:pt idx="1337">
                  <c:v>junior001</c:v>
                </c:pt>
                <c:pt idx="1338">
                  <c:v>junior001</c:v>
                </c:pt>
                <c:pt idx="1339">
                  <c:v>junior001</c:v>
                </c:pt>
                <c:pt idx="1340">
                  <c:v>junior001</c:v>
                </c:pt>
                <c:pt idx="1341">
                  <c:v>junior001</c:v>
                </c:pt>
                <c:pt idx="1342">
                  <c:v>junior001</c:v>
                </c:pt>
                <c:pt idx="1343">
                  <c:v>junior001</c:v>
                </c:pt>
                <c:pt idx="1344">
                  <c:v>junior001</c:v>
                </c:pt>
                <c:pt idx="1345">
                  <c:v>junior001</c:v>
                </c:pt>
                <c:pt idx="1346">
                  <c:v>junior001</c:v>
                </c:pt>
                <c:pt idx="1347">
                  <c:v>junior001</c:v>
                </c:pt>
                <c:pt idx="1348">
                  <c:v>junior001</c:v>
                </c:pt>
                <c:pt idx="1349">
                  <c:v>junior001</c:v>
                </c:pt>
                <c:pt idx="1350">
                  <c:v>junior001</c:v>
                </c:pt>
                <c:pt idx="1351">
                  <c:v>junior001</c:v>
                </c:pt>
                <c:pt idx="1352">
                  <c:v>junior001</c:v>
                </c:pt>
                <c:pt idx="1353">
                  <c:v>junior001</c:v>
                </c:pt>
                <c:pt idx="1354">
                  <c:v>junior001</c:v>
                </c:pt>
                <c:pt idx="1355">
                  <c:v>junior001</c:v>
                </c:pt>
                <c:pt idx="1356">
                  <c:v>junior001</c:v>
                </c:pt>
                <c:pt idx="1357">
                  <c:v>junior001</c:v>
                </c:pt>
                <c:pt idx="1358">
                  <c:v>junior001</c:v>
                </c:pt>
                <c:pt idx="1359">
                  <c:v>junior001</c:v>
                </c:pt>
                <c:pt idx="1360">
                  <c:v>junior001</c:v>
                </c:pt>
                <c:pt idx="1361">
                  <c:v>junior001</c:v>
                </c:pt>
                <c:pt idx="1362">
                  <c:v>junior001</c:v>
                </c:pt>
                <c:pt idx="1363">
                  <c:v>junior001</c:v>
                </c:pt>
                <c:pt idx="1364">
                  <c:v>junior001</c:v>
                </c:pt>
                <c:pt idx="1365">
                  <c:v>junior001</c:v>
                </c:pt>
                <c:pt idx="1366">
                  <c:v>junior001</c:v>
                </c:pt>
                <c:pt idx="1367">
                  <c:v>junior001</c:v>
                </c:pt>
                <c:pt idx="1368">
                  <c:v>junior001</c:v>
                </c:pt>
                <c:pt idx="1369">
                  <c:v>junior001</c:v>
                </c:pt>
                <c:pt idx="1370">
                  <c:v>junior001</c:v>
                </c:pt>
                <c:pt idx="1371">
                  <c:v>junior001</c:v>
                </c:pt>
                <c:pt idx="1372">
                  <c:v>junior001</c:v>
                </c:pt>
                <c:pt idx="1373">
                  <c:v>junior001</c:v>
                </c:pt>
                <c:pt idx="1374">
                  <c:v>junior001</c:v>
                </c:pt>
                <c:pt idx="1375">
                  <c:v>junior001</c:v>
                </c:pt>
                <c:pt idx="1376">
                  <c:v>junior001</c:v>
                </c:pt>
                <c:pt idx="1377">
                  <c:v>junior001</c:v>
                </c:pt>
                <c:pt idx="1378">
                  <c:v>junior001</c:v>
                </c:pt>
                <c:pt idx="1379">
                  <c:v>junior001</c:v>
                </c:pt>
                <c:pt idx="1380">
                  <c:v>junior001</c:v>
                </c:pt>
                <c:pt idx="1381">
                  <c:v>junior001</c:v>
                </c:pt>
                <c:pt idx="1382">
                  <c:v>junior001</c:v>
                </c:pt>
                <c:pt idx="1383">
                  <c:v>junior001</c:v>
                </c:pt>
                <c:pt idx="1384">
                  <c:v>junior001</c:v>
                </c:pt>
                <c:pt idx="1385">
                  <c:v>junior001</c:v>
                </c:pt>
                <c:pt idx="1386">
                  <c:v>junior001</c:v>
                </c:pt>
                <c:pt idx="1387">
                  <c:v>junior001</c:v>
                </c:pt>
                <c:pt idx="1388">
                  <c:v>junior001</c:v>
                </c:pt>
                <c:pt idx="1389">
                  <c:v>junior001</c:v>
                </c:pt>
                <c:pt idx="1390">
                  <c:v>junior001</c:v>
                </c:pt>
                <c:pt idx="1391">
                  <c:v>junior001</c:v>
                </c:pt>
                <c:pt idx="1392">
                  <c:v>junior001</c:v>
                </c:pt>
                <c:pt idx="1393">
                  <c:v>junior001</c:v>
                </c:pt>
                <c:pt idx="1394">
                  <c:v>junior001</c:v>
                </c:pt>
                <c:pt idx="1395">
                  <c:v>junior001</c:v>
                </c:pt>
                <c:pt idx="1396">
                  <c:v>junior001</c:v>
                </c:pt>
                <c:pt idx="1397">
                  <c:v>junior001</c:v>
                </c:pt>
                <c:pt idx="1398">
                  <c:v>junior001</c:v>
                </c:pt>
                <c:pt idx="1399">
                  <c:v>junior001</c:v>
                </c:pt>
                <c:pt idx="1400">
                  <c:v>junior001</c:v>
                </c:pt>
                <c:pt idx="1401">
                  <c:v>junior001</c:v>
                </c:pt>
                <c:pt idx="1402">
                  <c:v>junior001</c:v>
                </c:pt>
                <c:pt idx="1403">
                  <c:v>junior001</c:v>
                </c:pt>
                <c:pt idx="1404">
                  <c:v>junior001</c:v>
                </c:pt>
                <c:pt idx="1405">
                  <c:v>junior001</c:v>
                </c:pt>
                <c:pt idx="1406">
                  <c:v>junior001</c:v>
                </c:pt>
                <c:pt idx="1407">
                  <c:v>junior001</c:v>
                </c:pt>
                <c:pt idx="1408">
                  <c:v>junior001</c:v>
                </c:pt>
                <c:pt idx="1409">
                  <c:v>junior001</c:v>
                </c:pt>
                <c:pt idx="1410">
                  <c:v>junior001</c:v>
                </c:pt>
                <c:pt idx="1411">
                  <c:v>junior001</c:v>
                </c:pt>
                <c:pt idx="1412">
                  <c:v>junior001</c:v>
                </c:pt>
                <c:pt idx="1413">
                  <c:v>junior001</c:v>
                </c:pt>
                <c:pt idx="1414">
                  <c:v>junior001</c:v>
                </c:pt>
                <c:pt idx="1415">
                  <c:v>junior001</c:v>
                </c:pt>
                <c:pt idx="1416">
                  <c:v>junior001</c:v>
                </c:pt>
                <c:pt idx="1417">
                  <c:v>junior001</c:v>
                </c:pt>
                <c:pt idx="1418">
                  <c:v>junior001</c:v>
                </c:pt>
                <c:pt idx="1419">
                  <c:v>junior001</c:v>
                </c:pt>
                <c:pt idx="1420">
                  <c:v>junior001</c:v>
                </c:pt>
                <c:pt idx="1421">
                  <c:v>junior001</c:v>
                </c:pt>
                <c:pt idx="1422">
                  <c:v>junior001</c:v>
                </c:pt>
                <c:pt idx="1423">
                  <c:v>junior001</c:v>
                </c:pt>
                <c:pt idx="1424">
                  <c:v>junior001</c:v>
                </c:pt>
                <c:pt idx="1425">
                  <c:v>junior001</c:v>
                </c:pt>
                <c:pt idx="1426">
                  <c:v>junior001</c:v>
                </c:pt>
                <c:pt idx="1427">
                  <c:v>junior001</c:v>
                </c:pt>
                <c:pt idx="1428">
                  <c:v>junior001</c:v>
                </c:pt>
                <c:pt idx="1429">
                  <c:v>junior001</c:v>
                </c:pt>
                <c:pt idx="1430">
                  <c:v>junior001</c:v>
                </c:pt>
                <c:pt idx="1431">
                  <c:v>junior001</c:v>
                </c:pt>
                <c:pt idx="1432">
                  <c:v>junior001</c:v>
                </c:pt>
                <c:pt idx="1433">
                  <c:v>junior001</c:v>
                </c:pt>
                <c:pt idx="1434">
                  <c:v>junior001</c:v>
                </c:pt>
                <c:pt idx="1435">
                  <c:v>junior001</c:v>
                </c:pt>
                <c:pt idx="1436">
                  <c:v>junior001</c:v>
                </c:pt>
                <c:pt idx="1437">
                  <c:v>junior001</c:v>
                </c:pt>
                <c:pt idx="1438">
                  <c:v>junior001</c:v>
                </c:pt>
                <c:pt idx="1439">
                  <c:v>junior001</c:v>
                </c:pt>
                <c:pt idx="1440">
                  <c:v>junior001</c:v>
                </c:pt>
                <c:pt idx="1441">
                  <c:v>junior001</c:v>
                </c:pt>
                <c:pt idx="1442">
                  <c:v>junior001</c:v>
                </c:pt>
                <c:pt idx="1443">
                  <c:v>junior001</c:v>
                </c:pt>
                <c:pt idx="1444">
                  <c:v>junior001</c:v>
                </c:pt>
                <c:pt idx="1445">
                  <c:v>junior001</c:v>
                </c:pt>
                <c:pt idx="1446">
                  <c:v>junior001</c:v>
                </c:pt>
                <c:pt idx="1447">
                  <c:v>junior001</c:v>
                </c:pt>
                <c:pt idx="1448">
                  <c:v>junior001</c:v>
                </c:pt>
                <c:pt idx="1449">
                  <c:v>junior001</c:v>
                </c:pt>
                <c:pt idx="1450">
                  <c:v>junior001</c:v>
                </c:pt>
                <c:pt idx="1451">
                  <c:v>junior001</c:v>
                </c:pt>
                <c:pt idx="1452">
                  <c:v>junior001</c:v>
                </c:pt>
                <c:pt idx="1453">
                  <c:v>junior001</c:v>
                </c:pt>
                <c:pt idx="1454">
                  <c:v>junior001</c:v>
                </c:pt>
                <c:pt idx="1455">
                  <c:v>junior001</c:v>
                </c:pt>
                <c:pt idx="1456">
                  <c:v>junior001</c:v>
                </c:pt>
                <c:pt idx="1457">
                  <c:v>junior001</c:v>
                </c:pt>
                <c:pt idx="1458">
                  <c:v>junior001</c:v>
                </c:pt>
                <c:pt idx="1459">
                  <c:v>junior001</c:v>
                </c:pt>
                <c:pt idx="1460">
                  <c:v>junior001</c:v>
                </c:pt>
                <c:pt idx="1461">
                  <c:v>junior001</c:v>
                </c:pt>
                <c:pt idx="1462">
                  <c:v>junior001</c:v>
                </c:pt>
                <c:pt idx="1463">
                  <c:v>junior001</c:v>
                </c:pt>
                <c:pt idx="1464">
                  <c:v>junior001</c:v>
                </c:pt>
                <c:pt idx="1465">
                  <c:v>junior001</c:v>
                </c:pt>
                <c:pt idx="1466">
                  <c:v>junior001</c:v>
                </c:pt>
                <c:pt idx="1467">
                  <c:v>junior001</c:v>
                </c:pt>
                <c:pt idx="1468">
                  <c:v>junior001</c:v>
                </c:pt>
                <c:pt idx="1469">
                  <c:v>junior001</c:v>
                </c:pt>
                <c:pt idx="1470">
                  <c:v>junior001</c:v>
                </c:pt>
                <c:pt idx="1471">
                  <c:v>junior001</c:v>
                </c:pt>
                <c:pt idx="1472">
                  <c:v>junior001</c:v>
                </c:pt>
                <c:pt idx="1473">
                  <c:v>junior001</c:v>
                </c:pt>
                <c:pt idx="1474">
                  <c:v>junior001</c:v>
                </c:pt>
                <c:pt idx="1475">
                  <c:v>junior001</c:v>
                </c:pt>
                <c:pt idx="1476">
                  <c:v>junior001</c:v>
                </c:pt>
                <c:pt idx="1477">
                  <c:v>junior001</c:v>
                </c:pt>
                <c:pt idx="1478">
                  <c:v>junior001</c:v>
                </c:pt>
                <c:pt idx="1479">
                  <c:v>junior001</c:v>
                </c:pt>
                <c:pt idx="1480">
                  <c:v>junior001</c:v>
                </c:pt>
                <c:pt idx="1481">
                  <c:v>junior001</c:v>
                </c:pt>
                <c:pt idx="1482">
                  <c:v>junior001</c:v>
                </c:pt>
                <c:pt idx="1483">
                  <c:v>junior001</c:v>
                </c:pt>
                <c:pt idx="1484">
                  <c:v>junior001</c:v>
                </c:pt>
                <c:pt idx="1485">
                  <c:v>junior001</c:v>
                </c:pt>
                <c:pt idx="1486">
                  <c:v>junior001</c:v>
                </c:pt>
                <c:pt idx="1487">
                  <c:v>junior001</c:v>
                </c:pt>
                <c:pt idx="1488">
                  <c:v>junior001</c:v>
                </c:pt>
                <c:pt idx="1489">
                  <c:v>junior001</c:v>
                </c:pt>
                <c:pt idx="1490">
                  <c:v>junior001</c:v>
                </c:pt>
                <c:pt idx="1491">
                  <c:v>junior001</c:v>
                </c:pt>
                <c:pt idx="1492">
                  <c:v>junior001</c:v>
                </c:pt>
                <c:pt idx="1493">
                  <c:v>junior001</c:v>
                </c:pt>
                <c:pt idx="1494">
                  <c:v>junior001</c:v>
                </c:pt>
                <c:pt idx="1495">
                  <c:v>junior001</c:v>
                </c:pt>
                <c:pt idx="1496">
                  <c:v>junior001</c:v>
                </c:pt>
                <c:pt idx="1497">
                  <c:v>junior001</c:v>
                </c:pt>
                <c:pt idx="1498">
                  <c:v>junior001</c:v>
                </c:pt>
                <c:pt idx="1499">
                  <c:v>junior001</c:v>
                </c:pt>
                <c:pt idx="1500">
                  <c:v>junior001</c:v>
                </c:pt>
                <c:pt idx="1501">
                  <c:v>junior001</c:v>
                </c:pt>
                <c:pt idx="1502">
                  <c:v>junior001</c:v>
                </c:pt>
                <c:pt idx="1503">
                  <c:v>junior001</c:v>
                </c:pt>
                <c:pt idx="1504">
                  <c:v>junior001</c:v>
                </c:pt>
                <c:pt idx="1505">
                  <c:v>junior001</c:v>
                </c:pt>
                <c:pt idx="1506">
                  <c:v>junior001</c:v>
                </c:pt>
                <c:pt idx="1507">
                  <c:v>junior001</c:v>
                </c:pt>
                <c:pt idx="1508">
                  <c:v>junior001</c:v>
                </c:pt>
                <c:pt idx="1509">
                  <c:v>junior001</c:v>
                </c:pt>
                <c:pt idx="1510">
                  <c:v>junior001</c:v>
                </c:pt>
                <c:pt idx="1511">
                  <c:v>junior001</c:v>
                </c:pt>
                <c:pt idx="1512">
                  <c:v>junior001</c:v>
                </c:pt>
                <c:pt idx="1513">
                  <c:v>junior001</c:v>
                </c:pt>
                <c:pt idx="1514">
                  <c:v>junior001</c:v>
                </c:pt>
                <c:pt idx="1515">
                  <c:v>junior001</c:v>
                </c:pt>
                <c:pt idx="1516">
                  <c:v>junior001</c:v>
                </c:pt>
                <c:pt idx="1517">
                  <c:v>junior001</c:v>
                </c:pt>
                <c:pt idx="1518">
                  <c:v>junior001</c:v>
                </c:pt>
                <c:pt idx="1519">
                  <c:v>junior001</c:v>
                </c:pt>
                <c:pt idx="1520">
                  <c:v>junior001</c:v>
                </c:pt>
                <c:pt idx="1521">
                  <c:v>junior001</c:v>
                </c:pt>
                <c:pt idx="1522">
                  <c:v>junior001</c:v>
                </c:pt>
                <c:pt idx="1523">
                  <c:v>junior001</c:v>
                </c:pt>
                <c:pt idx="1524">
                  <c:v>junior001</c:v>
                </c:pt>
                <c:pt idx="1525">
                  <c:v>junior001</c:v>
                </c:pt>
                <c:pt idx="1526">
                  <c:v>junior001</c:v>
                </c:pt>
                <c:pt idx="1527">
                  <c:v>junior001</c:v>
                </c:pt>
                <c:pt idx="1528">
                  <c:v>junior001</c:v>
                </c:pt>
                <c:pt idx="1529">
                  <c:v>junior001</c:v>
                </c:pt>
                <c:pt idx="1530">
                  <c:v>junior001</c:v>
                </c:pt>
                <c:pt idx="1531">
                  <c:v>junior001</c:v>
                </c:pt>
                <c:pt idx="1532">
                  <c:v>junior001</c:v>
                </c:pt>
                <c:pt idx="1533">
                  <c:v>junior001</c:v>
                </c:pt>
                <c:pt idx="1534">
                  <c:v>junior001</c:v>
                </c:pt>
                <c:pt idx="1535">
                  <c:v>junior001</c:v>
                </c:pt>
                <c:pt idx="1536">
                  <c:v>junior001</c:v>
                </c:pt>
                <c:pt idx="1537">
                  <c:v>junior001</c:v>
                </c:pt>
                <c:pt idx="1538">
                  <c:v>junior001</c:v>
                </c:pt>
                <c:pt idx="1539">
                  <c:v>junior001</c:v>
                </c:pt>
                <c:pt idx="1540">
                  <c:v>junior001</c:v>
                </c:pt>
                <c:pt idx="1541">
                  <c:v>junior001</c:v>
                </c:pt>
                <c:pt idx="1542">
                  <c:v>junior001</c:v>
                </c:pt>
                <c:pt idx="1543">
                  <c:v>junior001</c:v>
                </c:pt>
                <c:pt idx="1544">
                  <c:v>junior001</c:v>
                </c:pt>
                <c:pt idx="1545">
                  <c:v>junior001</c:v>
                </c:pt>
                <c:pt idx="1546">
                  <c:v>junior001</c:v>
                </c:pt>
                <c:pt idx="1547">
                  <c:v>junior001</c:v>
                </c:pt>
                <c:pt idx="1548">
                  <c:v>junior001</c:v>
                </c:pt>
                <c:pt idx="1549">
                  <c:v>junior001</c:v>
                </c:pt>
                <c:pt idx="1550">
                  <c:v>junior001</c:v>
                </c:pt>
                <c:pt idx="1551">
                  <c:v>junior001</c:v>
                </c:pt>
                <c:pt idx="1552">
                  <c:v>junior001</c:v>
                </c:pt>
                <c:pt idx="1553">
                  <c:v>junior001</c:v>
                </c:pt>
                <c:pt idx="1554">
                  <c:v>junior001</c:v>
                </c:pt>
                <c:pt idx="1555">
                  <c:v>junior001</c:v>
                </c:pt>
                <c:pt idx="1556">
                  <c:v>junior001</c:v>
                </c:pt>
                <c:pt idx="1557">
                  <c:v>junior001</c:v>
                </c:pt>
                <c:pt idx="1558">
                  <c:v>junior001</c:v>
                </c:pt>
                <c:pt idx="1559">
                  <c:v>junior001</c:v>
                </c:pt>
                <c:pt idx="1560">
                  <c:v>junior001</c:v>
                </c:pt>
                <c:pt idx="1561">
                  <c:v>junior001</c:v>
                </c:pt>
                <c:pt idx="1562">
                  <c:v>junior001</c:v>
                </c:pt>
                <c:pt idx="1563">
                  <c:v>junior001</c:v>
                </c:pt>
                <c:pt idx="1564">
                  <c:v>junior001</c:v>
                </c:pt>
                <c:pt idx="1565">
                  <c:v>junior001</c:v>
                </c:pt>
                <c:pt idx="1566">
                  <c:v>junior001</c:v>
                </c:pt>
                <c:pt idx="1567">
                  <c:v>junior001</c:v>
                </c:pt>
                <c:pt idx="1568">
                  <c:v>junior001</c:v>
                </c:pt>
                <c:pt idx="1569">
                  <c:v>junior001</c:v>
                </c:pt>
                <c:pt idx="1570">
                  <c:v>junior001</c:v>
                </c:pt>
                <c:pt idx="1571">
                  <c:v>junior001</c:v>
                </c:pt>
                <c:pt idx="1572">
                  <c:v>junior001</c:v>
                </c:pt>
                <c:pt idx="1573">
                  <c:v>junior001</c:v>
                </c:pt>
                <c:pt idx="1574">
                  <c:v>junior001</c:v>
                </c:pt>
                <c:pt idx="1575">
                  <c:v>junior001</c:v>
                </c:pt>
                <c:pt idx="1576">
                  <c:v>junior001</c:v>
                </c:pt>
                <c:pt idx="1577">
                  <c:v>junior001</c:v>
                </c:pt>
                <c:pt idx="1578">
                  <c:v>junior001</c:v>
                </c:pt>
                <c:pt idx="1579">
                  <c:v>junior001</c:v>
                </c:pt>
                <c:pt idx="1580">
                  <c:v>junior001</c:v>
                </c:pt>
                <c:pt idx="1581">
                  <c:v>junior001</c:v>
                </c:pt>
                <c:pt idx="1582">
                  <c:v>junior001</c:v>
                </c:pt>
                <c:pt idx="1583">
                  <c:v>junior001</c:v>
                </c:pt>
                <c:pt idx="1584">
                  <c:v>junior001</c:v>
                </c:pt>
                <c:pt idx="1585">
                  <c:v>junior001</c:v>
                </c:pt>
                <c:pt idx="1586">
                  <c:v>junior001</c:v>
                </c:pt>
                <c:pt idx="1587">
                  <c:v>junior001</c:v>
                </c:pt>
                <c:pt idx="1588">
                  <c:v>junior001</c:v>
                </c:pt>
                <c:pt idx="1589">
                  <c:v>junior001</c:v>
                </c:pt>
                <c:pt idx="1590">
                  <c:v>junior001</c:v>
                </c:pt>
                <c:pt idx="1591">
                  <c:v>junior001</c:v>
                </c:pt>
                <c:pt idx="1592">
                  <c:v>junior001</c:v>
                </c:pt>
                <c:pt idx="1593">
                  <c:v>junior001</c:v>
                </c:pt>
                <c:pt idx="1594">
                  <c:v>junior001</c:v>
                </c:pt>
                <c:pt idx="1595">
                  <c:v>junior001</c:v>
                </c:pt>
                <c:pt idx="1596">
                  <c:v>junior001</c:v>
                </c:pt>
                <c:pt idx="1597">
                  <c:v>junior001</c:v>
                </c:pt>
                <c:pt idx="1598">
                  <c:v>junior001</c:v>
                </c:pt>
                <c:pt idx="1599">
                  <c:v>junior001</c:v>
                </c:pt>
                <c:pt idx="1600">
                  <c:v>junior001</c:v>
                </c:pt>
                <c:pt idx="1601">
                  <c:v>junior001</c:v>
                </c:pt>
                <c:pt idx="1602">
                  <c:v>junior001</c:v>
                </c:pt>
                <c:pt idx="1603">
                  <c:v>junior001</c:v>
                </c:pt>
                <c:pt idx="1604">
                  <c:v>junior001</c:v>
                </c:pt>
                <c:pt idx="1605">
                  <c:v>junior001</c:v>
                </c:pt>
                <c:pt idx="1606">
                  <c:v>junior001</c:v>
                </c:pt>
                <c:pt idx="1607">
                  <c:v>junior001</c:v>
                </c:pt>
                <c:pt idx="1608">
                  <c:v>junior001</c:v>
                </c:pt>
                <c:pt idx="1609">
                  <c:v>junior001</c:v>
                </c:pt>
                <c:pt idx="1610">
                  <c:v>junior001</c:v>
                </c:pt>
                <c:pt idx="1611">
                  <c:v>junior001</c:v>
                </c:pt>
                <c:pt idx="1612">
                  <c:v>junior001</c:v>
                </c:pt>
                <c:pt idx="1613">
                  <c:v>junior001</c:v>
                </c:pt>
                <c:pt idx="1614">
                  <c:v>junior001</c:v>
                </c:pt>
                <c:pt idx="1615">
                  <c:v>junior001</c:v>
                </c:pt>
                <c:pt idx="1616">
                  <c:v>junior001</c:v>
                </c:pt>
                <c:pt idx="1617">
                  <c:v>junior001</c:v>
                </c:pt>
                <c:pt idx="1618">
                  <c:v>junior001</c:v>
                </c:pt>
                <c:pt idx="1619">
                  <c:v>junior001</c:v>
                </c:pt>
                <c:pt idx="1620">
                  <c:v>junior001</c:v>
                </c:pt>
                <c:pt idx="1621">
                  <c:v>junior001</c:v>
                </c:pt>
                <c:pt idx="1622">
                  <c:v>junior001</c:v>
                </c:pt>
                <c:pt idx="1623">
                  <c:v>junior001</c:v>
                </c:pt>
                <c:pt idx="1624">
                  <c:v>junior001</c:v>
                </c:pt>
                <c:pt idx="1625">
                  <c:v>junior001</c:v>
                </c:pt>
                <c:pt idx="1626">
                  <c:v>junior001</c:v>
                </c:pt>
                <c:pt idx="1627">
                  <c:v>junior001</c:v>
                </c:pt>
                <c:pt idx="1628">
                  <c:v>junior001</c:v>
                </c:pt>
                <c:pt idx="1629">
                  <c:v>junior001</c:v>
                </c:pt>
                <c:pt idx="1630">
                  <c:v>junior001</c:v>
                </c:pt>
                <c:pt idx="1631">
                  <c:v>junior001</c:v>
                </c:pt>
                <c:pt idx="1632">
                  <c:v>junior001</c:v>
                </c:pt>
                <c:pt idx="1633">
                  <c:v>junior001</c:v>
                </c:pt>
                <c:pt idx="1634">
                  <c:v>junior001</c:v>
                </c:pt>
                <c:pt idx="1635">
                  <c:v>junior001</c:v>
                </c:pt>
                <c:pt idx="1636">
                  <c:v>junior001</c:v>
                </c:pt>
                <c:pt idx="1637">
                  <c:v>junior001</c:v>
                </c:pt>
                <c:pt idx="1638">
                  <c:v>junior001</c:v>
                </c:pt>
                <c:pt idx="1639">
                  <c:v>junior001</c:v>
                </c:pt>
                <c:pt idx="1640">
                  <c:v>junior001</c:v>
                </c:pt>
                <c:pt idx="1641">
                  <c:v>junior001</c:v>
                </c:pt>
                <c:pt idx="1642">
                  <c:v>junior001</c:v>
                </c:pt>
                <c:pt idx="1643">
                  <c:v>junior001</c:v>
                </c:pt>
                <c:pt idx="1644">
                  <c:v>junior001</c:v>
                </c:pt>
                <c:pt idx="1645">
                  <c:v>junior001</c:v>
                </c:pt>
                <c:pt idx="1646">
                  <c:v>junior001</c:v>
                </c:pt>
                <c:pt idx="1647">
                  <c:v>junior001</c:v>
                </c:pt>
                <c:pt idx="1648">
                  <c:v>junior001</c:v>
                </c:pt>
                <c:pt idx="1649">
                  <c:v>junior001</c:v>
                </c:pt>
                <c:pt idx="1650">
                  <c:v>junior001</c:v>
                </c:pt>
                <c:pt idx="1651">
                  <c:v>junior001</c:v>
                </c:pt>
                <c:pt idx="1652">
                  <c:v>junior001</c:v>
                </c:pt>
                <c:pt idx="1653">
                  <c:v>junior001</c:v>
                </c:pt>
                <c:pt idx="1654">
                  <c:v>junior001</c:v>
                </c:pt>
                <c:pt idx="1655">
                  <c:v>junior001</c:v>
                </c:pt>
                <c:pt idx="1656">
                  <c:v>junior001</c:v>
                </c:pt>
                <c:pt idx="1657">
                  <c:v>junior001</c:v>
                </c:pt>
                <c:pt idx="1658">
                  <c:v>junior001</c:v>
                </c:pt>
                <c:pt idx="1659">
                  <c:v>junior001</c:v>
                </c:pt>
                <c:pt idx="1660">
                  <c:v>junior001</c:v>
                </c:pt>
                <c:pt idx="1661">
                  <c:v>junior001</c:v>
                </c:pt>
                <c:pt idx="1662">
                  <c:v>junior001</c:v>
                </c:pt>
                <c:pt idx="1663">
                  <c:v>junior001</c:v>
                </c:pt>
                <c:pt idx="1664">
                  <c:v>junior001</c:v>
                </c:pt>
                <c:pt idx="1665">
                  <c:v>junior001</c:v>
                </c:pt>
                <c:pt idx="1666">
                  <c:v>junior001</c:v>
                </c:pt>
                <c:pt idx="1667">
                  <c:v>junior001</c:v>
                </c:pt>
                <c:pt idx="1668">
                  <c:v>junior001</c:v>
                </c:pt>
                <c:pt idx="1669">
                  <c:v>junior001</c:v>
                </c:pt>
                <c:pt idx="1670">
                  <c:v>junior001</c:v>
                </c:pt>
                <c:pt idx="1671">
                  <c:v>junior001</c:v>
                </c:pt>
                <c:pt idx="1672">
                  <c:v>junior001</c:v>
                </c:pt>
                <c:pt idx="1673">
                  <c:v>junior001</c:v>
                </c:pt>
                <c:pt idx="1674">
                  <c:v>junior001</c:v>
                </c:pt>
                <c:pt idx="1675">
                  <c:v>junior001</c:v>
                </c:pt>
                <c:pt idx="1676">
                  <c:v>junior001</c:v>
                </c:pt>
                <c:pt idx="1677">
                  <c:v>junior001</c:v>
                </c:pt>
                <c:pt idx="1678">
                  <c:v>junior001</c:v>
                </c:pt>
                <c:pt idx="1679">
                  <c:v>junior001</c:v>
                </c:pt>
                <c:pt idx="1680">
                  <c:v>junior001</c:v>
                </c:pt>
                <c:pt idx="1681">
                  <c:v>junior001</c:v>
                </c:pt>
                <c:pt idx="1682">
                  <c:v>junior001</c:v>
                </c:pt>
                <c:pt idx="1683">
                  <c:v>junior001</c:v>
                </c:pt>
                <c:pt idx="1684">
                  <c:v>junior001</c:v>
                </c:pt>
                <c:pt idx="1685">
                  <c:v>junior001</c:v>
                </c:pt>
                <c:pt idx="1686">
                  <c:v>junior001</c:v>
                </c:pt>
                <c:pt idx="1687">
                  <c:v>junior001</c:v>
                </c:pt>
                <c:pt idx="1688">
                  <c:v>junior001</c:v>
                </c:pt>
                <c:pt idx="1689">
                  <c:v>junior001</c:v>
                </c:pt>
                <c:pt idx="1690">
                  <c:v>junior001</c:v>
                </c:pt>
                <c:pt idx="1691">
                  <c:v>junior001</c:v>
                </c:pt>
                <c:pt idx="1692">
                  <c:v>junior001</c:v>
                </c:pt>
                <c:pt idx="1693">
                  <c:v>junior001</c:v>
                </c:pt>
                <c:pt idx="1694">
                  <c:v>junior001</c:v>
                </c:pt>
                <c:pt idx="1695">
                  <c:v>junior001</c:v>
                </c:pt>
                <c:pt idx="1696">
                  <c:v>junior001</c:v>
                </c:pt>
                <c:pt idx="1697">
                  <c:v>junior001</c:v>
                </c:pt>
                <c:pt idx="1698">
                  <c:v>junior001</c:v>
                </c:pt>
                <c:pt idx="1699">
                  <c:v>junior001</c:v>
                </c:pt>
                <c:pt idx="1700">
                  <c:v>junior001</c:v>
                </c:pt>
                <c:pt idx="1701">
                  <c:v>junior001</c:v>
                </c:pt>
                <c:pt idx="1702">
                  <c:v>junior001</c:v>
                </c:pt>
                <c:pt idx="1703">
                  <c:v>junior001</c:v>
                </c:pt>
                <c:pt idx="1704">
                  <c:v>junior001</c:v>
                </c:pt>
                <c:pt idx="1705">
                  <c:v>junior001</c:v>
                </c:pt>
                <c:pt idx="1706">
                  <c:v>junior001</c:v>
                </c:pt>
                <c:pt idx="1707">
                  <c:v>junior001</c:v>
                </c:pt>
                <c:pt idx="1708">
                  <c:v>junior001</c:v>
                </c:pt>
                <c:pt idx="1709">
                  <c:v>junior001</c:v>
                </c:pt>
                <c:pt idx="1710">
                  <c:v>junior001</c:v>
                </c:pt>
                <c:pt idx="1711">
                  <c:v>junior001</c:v>
                </c:pt>
                <c:pt idx="1712">
                  <c:v>junior001</c:v>
                </c:pt>
                <c:pt idx="1713">
                  <c:v>junior001</c:v>
                </c:pt>
                <c:pt idx="1714">
                  <c:v>junior001</c:v>
                </c:pt>
                <c:pt idx="1715">
                  <c:v>junior001</c:v>
                </c:pt>
                <c:pt idx="1716">
                  <c:v>junior001</c:v>
                </c:pt>
                <c:pt idx="1717">
                  <c:v>junior001</c:v>
                </c:pt>
                <c:pt idx="1718">
                  <c:v>junior001</c:v>
                </c:pt>
                <c:pt idx="1719">
                  <c:v>junior001</c:v>
                </c:pt>
                <c:pt idx="1720">
                  <c:v>junior001</c:v>
                </c:pt>
                <c:pt idx="1721">
                  <c:v>junior001</c:v>
                </c:pt>
                <c:pt idx="1722">
                  <c:v>junior001</c:v>
                </c:pt>
                <c:pt idx="1723">
                  <c:v>junior001</c:v>
                </c:pt>
                <c:pt idx="1724">
                  <c:v>junior001</c:v>
                </c:pt>
                <c:pt idx="1725">
                  <c:v>junior001</c:v>
                </c:pt>
                <c:pt idx="1726">
                  <c:v>junior001</c:v>
                </c:pt>
                <c:pt idx="1727">
                  <c:v>junior001</c:v>
                </c:pt>
                <c:pt idx="1728">
                  <c:v>junior001</c:v>
                </c:pt>
                <c:pt idx="1729">
                  <c:v>junior001</c:v>
                </c:pt>
                <c:pt idx="1730">
                  <c:v>junior001</c:v>
                </c:pt>
                <c:pt idx="1731">
                  <c:v>junior001</c:v>
                </c:pt>
                <c:pt idx="1732">
                  <c:v>junior001</c:v>
                </c:pt>
                <c:pt idx="1733">
                  <c:v>junior001</c:v>
                </c:pt>
                <c:pt idx="1734">
                  <c:v>junior001</c:v>
                </c:pt>
                <c:pt idx="1735">
                  <c:v>junior001</c:v>
                </c:pt>
                <c:pt idx="1736">
                  <c:v>junior001</c:v>
                </c:pt>
                <c:pt idx="1737">
                  <c:v>junior001</c:v>
                </c:pt>
                <c:pt idx="1738">
                  <c:v>junior001</c:v>
                </c:pt>
                <c:pt idx="1739">
                  <c:v>junior001</c:v>
                </c:pt>
                <c:pt idx="1740">
                  <c:v>junior001</c:v>
                </c:pt>
                <c:pt idx="1741">
                  <c:v>junior001</c:v>
                </c:pt>
                <c:pt idx="1742">
                  <c:v>junior001</c:v>
                </c:pt>
                <c:pt idx="1743">
                  <c:v>junior001</c:v>
                </c:pt>
                <c:pt idx="1744">
                  <c:v>junior001</c:v>
                </c:pt>
                <c:pt idx="1745">
                  <c:v>junior001</c:v>
                </c:pt>
                <c:pt idx="1746">
                  <c:v>junior001</c:v>
                </c:pt>
                <c:pt idx="1747">
                  <c:v>junior001</c:v>
                </c:pt>
                <c:pt idx="1748">
                  <c:v>junior001</c:v>
                </c:pt>
                <c:pt idx="1749">
                  <c:v>junior001</c:v>
                </c:pt>
                <c:pt idx="1750">
                  <c:v>junior001</c:v>
                </c:pt>
                <c:pt idx="1751">
                  <c:v>junior001</c:v>
                </c:pt>
                <c:pt idx="1752">
                  <c:v>junior001</c:v>
                </c:pt>
                <c:pt idx="1753">
                  <c:v>junior001</c:v>
                </c:pt>
                <c:pt idx="1754">
                  <c:v>junior001</c:v>
                </c:pt>
                <c:pt idx="1755">
                  <c:v>junior001</c:v>
                </c:pt>
                <c:pt idx="1756">
                  <c:v>junior001</c:v>
                </c:pt>
                <c:pt idx="1757">
                  <c:v>junior001</c:v>
                </c:pt>
                <c:pt idx="1758">
                  <c:v>junior001</c:v>
                </c:pt>
                <c:pt idx="1759">
                  <c:v>junior001</c:v>
                </c:pt>
                <c:pt idx="1760">
                  <c:v>junior001</c:v>
                </c:pt>
                <c:pt idx="1761">
                  <c:v>junior001</c:v>
                </c:pt>
                <c:pt idx="1762">
                  <c:v>junior001</c:v>
                </c:pt>
                <c:pt idx="1763">
                  <c:v>junior001</c:v>
                </c:pt>
                <c:pt idx="1764">
                  <c:v>junior001</c:v>
                </c:pt>
                <c:pt idx="1765">
                  <c:v>junior001</c:v>
                </c:pt>
                <c:pt idx="1766">
                  <c:v>junior001</c:v>
                </c:pt>
                <c:pt idx="1767">
                  <c:v>junior001</c:v>
                </c:pt>
                <c:pt idx="1768">
                  <c:v>junior001</c:v>
                </c:pt>
                <c:pt idx="1769">
                  <c:v>junior001</c:v>
                </c:pt>
                <c:pt idx="1770">
                  <c:v>junior001</c:v>
                </c:pt>
                <c:pt idx="1771">
                  <c:v>junior001</c:v>
                </c:pt>
                <c:pt idx="1772">
                  <c:v>junior001</c:v>
                </c:pt>
                <c:pt idx="1773">
                  <c:v>junior001</c:v>
                </c:pt>
                <c:pt idx="1774">
                  <c:v>junior001</c:v>
                </c:pt>
                <c:pt idx="1775">
                  <c:v>junior001</c:v>
                </c:pt>
                <c:pt idx="1776">
                  <c:v>junior001</c:v>
                </c:pt>
                <c:pt idx="1777">
                  <c:v>junior001</c:v>
                </c:pt>
                <c:pt idx="1778">
                  <c:v>junior001</c:v>
                </c:pt>
                <c:pt idx="1779">
                  <c:v>junior001</c:v>
                </c:pt>
                <c:pt idx="1780">
                  <c:v>junior001</c:v>
                </c:pt>
                <c:pt idx="1781">
                  <c:v>junior001</c:v>
                </c:pt>
                <c:pt idx="1782">
                  <c:v>junior001</c:v>
                </c:pt>
                <c:pt idx="1783">
                  <c:v>junior001</c:v>
                </c:pt>
                <c:pt idx="1784">
                  <c:v>junior001</c:v>
                </c:pt>
                <c:pt idx="1785">
                  <c:v>junior001</c:v>
                </c:pt>
                <c:pt idx="1786">
                  <c:v>junior001</c:v>
                </c:pt>
                <c:pt idx="1787">
                  <c:v>junior001</c:v>
                </c:pt>
                <c:pt idx="1788">
                  <c:v>junior001</c:v>
                </c:pt>
                <c:pt idx="1789">
                  <c:v>junior001</c:v>
                </c:pt>
                <c:pt idx="1790">
                  <c:v>junior001</c:v>
                </c:pt>
                <c:pt idx="1791">
                  <c:v>junior001</c:v>
                </c:pt>
                <c:pt idx="1792">
                  <c:v>junior001</c:v>
                </c:pt>
                <c:pt idx="1793">
                  <c:v>junior001</c:v>
                </c:pt>
                <c:pt idx="1794">
                  <c:v>junior001</c:v>
                </c:pt>
                <c:pt idx="1795">
                  <c:v>junior001</c:v>
                </c:pt>
                <c:pt idx="1796">
                  <c:v>junior001</c:v>
                </c:pt>
                <c:pt idx="1797">
                  <c:v>junior001</c:v>
                </c:pt>
                <c:pt idx="1798">
                  <c:v>junior001</c:v>
                </c:pt>
                <c:pt idx="1799">
                  <c:v>junior001</c:v>
                </c:pt>
                <c:pt idx="1800">
                  <c:v>junior001</c:v>
                </c:pt>
                <c:pt idx="1801">
                  <c:v>junior001</c:v>
                </c:pt>
                <c:pt idx="1802">
                  <c:v>junior001</c:v>
                </c:pt>
                <c:pt idx="1803">
                  <c:v>junior001</c:v>
                </c:pt>
                <c:pt idx="1804">
                  <c:v>junior001</c:v>
                </c:pt>
                <c:pt idx="1805">
                  <c:v>junior001</c:v>
                </c:pt>
                <c:pt idx="1806">
                  <c:v>junior001</c:v>
                </c:pt>
                <c:pt idx="1807">
                  <c:v>junior001</c:v>
                </c:pt>
                <c:pt idx="1808">
                  <c:v>junior001</c:v>
                </c:pt>
                <c:pt idx="1809">
                  <c:v>junior001</c:v>
                </c:pt>
                <c:pt idx="1810">
                  <c:v>junior001</c:v>
                </c:pt>
                <c:pt idx="1811">
                  <c:v>junior001</c:v>
                </c:pt>
                <c:pt idx="1812">
                  <c:v>junior001</c:v>
                </c:pt>
                <c:pt idx="1813">
                  <c:v>junior001</c:v>
                </c:pt>
                <c:pt idx="1814">
                  <c:v>junior001</c:v>
                </c:pt>
                <c:pt idx="1815">
                  <c:v>junior001</c:v>
                </c:pt>
                <c:pt idx="1816">
                  <c:v>junior001</c:v>
                </c:pt>
                <c:pt idx="1817">
                  <c:v>junior001</c:v>
                </c:pt>
                <c:pt idx="1818">
                  <c:v>junior001</c:v>
                </c:pt>
                <c:pt idx="1819">
                  <c:v>junior001</c:v>
                </c:pt>
                <c:pt idx="1820">
                  <c:v>junior001</c:v>
                </c:pt>
                <c:pt idx="1821">
                  <c:v>junior001</c:v>
                </c:pt>
                <c:pt idx="1822">
                  <c:v>junior001</c:v>
                </c:pt>
                <c:pt idx="1823">
                  <c:v>junior001</c:v>
                </c:pt>
                <c:pt idx="1824">
                  <c:v>junior001</c:v>
                </c:pt>
                <c:pt idx="1825">
                  <c:v>junior001</c:v>
                </c:pt>
                <c:pt idx="1826">
                  <c:v>junior001</c:v>
                </c:pt>
                <c:pt idx="1827">
                  <c:v>junior001</c:v>
                </c:pt>
                <c:pt idx="1828">
                  <c:v>junior001</c:v>
                </c:pt>
                <c:pt idx="1829">
                  <c:v>junior001</c:v>
                </c:pt>
                <c:pt idx="1830">
                  <c:v>junior001</c:v>
                </c:pt>
                <c:pt idx="1831">
                  <c:v>junior001</c:v>
                </c:pt>
                <c:pt idx="1832">
                  <c:v>junior001</c:v>
                </c:pt>
                <c:pt idx="1833">
                  <c:v>junior001</c:v>
                </c:pt>
                <c:pt idx="1834">
                  <c:v>junior001</c:v>
                </c:pt>
                <c:pt idx="1835">
                  <c:v>junior001</c:v>
                </c:pt>
                <c:pt idx="1836">
                  <c:v>junior001</c:v>
                </c:pt>
                <c:pt idx="1837">
                  <c:v>junior001</c:v>
                </c:pt>
                <c:pt idx="1838">
                  <c:v>junior001</c:v>
                </c:pt>
                <c:pt idx="1839">
                  <c:v>junior001</c:v>
                </c:pt>
                <c:pt idx="1840">
                  <c:v>junior001</c:v>
                </c:pt>
                <c:pt idx="1841">
                  <c:v>junior001</c:v>
                </c:pt>
                <c:pt idx="1842">
                  <c:v>junior001</c:v>
                </c:pt>
                <c:pt idx="1843">
                  <c:v>junior001</c:v>
                </c:pt>
                <c:pt idx="1844">
                  <c:v>junior001</c:v>
                </c:pt>
                <c:pt idx="1845">
                  <c:v>junior001</c:v>
                </c:pt>
                <c:pt idx="1846">
                  <c:v>junior001</c:v>
                </c:pt>
                <c:pt idx="1847">
                  <c:v>junior001</c:v>
                </c:pt>
                <c:pt idx="1848">
                  <c:v>junior001</c:v>
                </c:pt>
                <c:pt idx="1849">
                  <c:v>junior001</c:v>
                </c:pt>
                <c:pt idx="1850">
                  <c:v>junior001</c:v>
                </c:pt>
                <c:pt idx="1851">
                  <c:v>junior001</c:v>
                </c:pt>
                <c:pt idx="1852">
                  <c:v>junior001</c:v>
                </c:pt>
                <c:pt idx="1853">
                  <c:v>junior001</c:v>
                </c:pt>
                <c:pt idx="1854">
                  <c:v>junior001</c:v>
                </c:pt>
                <c:pt idx="1855">
                  <c:v>junior001</c:v>
                </c:pt>
                <c:pt idx="1856">
                  <c:v>junior001</c:v>
                </c:pt>
                <c:pt idx="1857">
                  <c:v>junior001</c:v>
                </c:pt>
                <c:pt idx="1858">
                  <c:v>junior001</c:v>
                </c:pt>
                <c:pt idx="1859">
                  <c:v>junior001</c:v>
                </c:pt>
                <c:pt idx="1860">
                  <c:v>junior001</c:v>
                </c:pt>
                <c:pt idx="1861">
                  <c:v>junior001</c:v>
                </c:pt>
                <c:pt idx="1862">
                  <c:v>junior001</c:v>
                </c:pt>
                <c:pt idx="1863">
                  <c:v>junior001</c:v>
                </c:pt>
                <c:pt idx="1864">
                  <c:v>junior001</c:v>
                </c:pt>
                <c:pt idx="1865">
                  <c:v>junior001</c:v>
                </c:pt>
                <c:pt idx="1866">
                  <c:v>junior001</c:v>
                </c:pt>
                <c:pt idx="1867">
                  <c:v>junior001</c:v>
                </c:pt>
                <c:pt idx="1868">
                  <c:v>junior001</c:v>
                </c:pt>
                <c:pt idx="1869">
                  <c:v>junior001</c:v>
                </c:pt>
                <c:pt idx="1870">
                  <c:v>junior001</c:v>
                </c:pt>
                <c:pt idx="1871">
                  <c:v>junior001</c:v>
                </c:pt>
                <c:pt idx="1872">
                  <c:v>junior001</c:v>
                </c:pt>
                <c:pt idx="1873">
                  <c:v>junior001</c:v>
                </c:pt>
                <c:pt idx="1874">
                  <c:v>junior001</c:v>
                </c:pt>
                <c:pt idx="1875">
                  <c:v>junior001</c:v>
                </c:pt>
                <c:pt idx="1876">
                  <c:v>junior001</c:v>
                </c:pt>
                <c:pt idx="1877">
                  <c:v>junior001</c:v>
                </c:pt>
                <c:pt idx="1878">
                  <c:v>junior001</c:v>
                </c:pt>
                <c:pt idx="1879">
                  <c:v>junior001</c:v>
                </c:pt>
                <c:pt idx="1880">
                  <c:v>junior001</c:v>
                </c:pt>
                <c:pt idx="1881">
                  <c:v>junior001</c:v>
                </c:pt>
                <c:pt idx="1882">
                  <c:v>junior001</c:v>
                </c:pt>
                <c:pt idx="1883">
                  <c:v>junior001</c:v>
                </c:pt>
                <c:pt idx="1884">
                  <c:v>junior001</c:v>
                </c:pt>
                <c:pt idx="1885">
                  <c:v>junior001</c:v>
                </c:pt>
                <c:pt idx="1886">
                  <c:v>junior001</c:v>
                </c:pt>
                <c:pt idx="1887">
                  <c:v>junior001</c:v>
                </c:pt>
                <c:pt idx="1888">
                  <c:v>junior001</c:v>
                </c:pt>
                <c:pt idx="1889">
                  <c:v>junior001</c:v>
                </c:pt>
                <c:pt idx="1890">
                  <c:v>junior001</c:v>
                </c:pt>
                <c:pt idx="1891">
                  <c:v>junior001</c:v>
                </c:pt>
                <c:pt idx="1892">
                  <c:v>junior001</c:v>
                </c:pt>
                <c:pt idx="1893">
                  <c:v>junior001</c:v>
                </c:pt>
                <c:pt idx="1894">
                  <c:v>junior001</c:v>
                </c:pt>
                <c:pt idx="1895">
                  <c:v>junior001</c:v>
                </c:pt>
                <c:pt idx="1896">
                  <c:v>junior001</c:v>
                </c:pt>
                <c:pt idx="1897">
                  <c:v>junior001</c:v>
                </c:pt>
                <c:pt idx="1898">
                  <c:v>junior001</c:v>
                </c:pt>
                <c:pt idx="1899">
                  <c:v>junior001</c:v>
                </c:pt>
                <c:pt idx="1900">
                  <c:v>junior001</c:v>
                </c:pt>
                <c:pt idx="1901">
                  <c:v>junior001</c:v>
                </c:pt>
                <c:pt idx="1902">
                  <c:v>junior001</c:v>
                </c:pt>
                <c:pt idx="1903">
                  <c:v>junior001</c:v>
                </c:pt>
                <c:pt idx="1904">
                  <c:v>junior001</c:v>
                </c:pt>
                <c:pt idx="1905">
                  <c:v>junior001</c:v>
                </c:pt>
                <c:pt idx="1906">
                  <c:v>junior001</c:v>
                </c:pt>
                <c:pt idx="1907">
                  <c:v>junior001</c:v>
                </c:pt>
                <c:pt idx="1908">
                  <c:v>junior001</c:v>
                </c:pt>
                <c:pt idx="1909">
                  <c:v>junior001</c:v>
                </c:pt>
                <c:pt idx="1910">
                  <c:v>junior001</c:v>
                </c:pt>
                <c:pt idx="1911">
                  <c:v>junior001</c:v>
                </c:pt>
                <c:pt idx="1912">
                  <c:v>junior001</c:v>
                </c:pt>
                <c:pt idx="1913">
                  <c:v>junior001</c:v>
                </c:pt>
                <c:pt idx="1914">
                  <c:v>junior001</c:v>
                </c:pt>
                <c:pt idx="1915">
                  <c:v>junior001</c:v>
                </c:pt>
                <c:pt idx="1916">
                  <c:v>junior001</c:v>
                </c:pt>
                <c:pt idx="1917">
                  <c:v>junior001</c:v>
                </c:pt>
                <c:pt idx="1918">
                  <c:v>junior001</c:v>
                </c:pt>
                <c:pt idx="1919">
                  <c:v>junior001</c:v>
                </c:pt>
                <c:pt idx="1920">
                  <c:v>junior001</c:v>
                </c:pt>
                <c:pt idx="1921">
                  <c:v>junior001</c:v>
                </c:pt>
                <c:pt idx="1922">
                  <c:v>junior001</c:v>
                </c:pt>
                <c:pt idx="1923">
                  <c:v>junior001</c:v>
                </c:pt>
                <c:pt idx="1924">
                  <c:v>junior001</c:v>
                </c:pt>
                <c:pt idx="1925">
                  <c:v>junior001</c:v>
                </c:pt>
                <c:pt idx="1926">
                  <c:v>junior001</c:v>
                </c:pt>
                <c:pt idx="1927">
                  <c:v>junior001</c:v>
                </c:pt>
                <c:pt idx="1928">
                  <c:v>junior001</c:v>
                </c:pt>
                <c:pt idx="1929">
                  <c:v>junior001</c:v>
                </c:pt>
                <c:pt idx="1930">
                  <c:v>junior001</c:v>
                </c:pt>
                <c:pt idx="1931">
                  <c:v>junior001</c:v>
                </c:pt>
                <c:pt idx="1932">
                  <c:v>junior001</c:v>
                </c:pt>
                <c:pt idx="1933">
                  <c:v>junior001</c:v>
                </c:pt>
                <c:pt idx="1934">
                  <c:v>junior001</c:v>
                </c:pt>
                <c:pt idx="1935">
                  <c:v>junior001</c:v>
                </c:pt>
                <c:pt idx="1936">
                  <c:v>junior001</c:v>
                </c:pt>
                <c:pt idx="1937">
                  <c:v>junior001</c:v>
                </c:pt>
                <c:pt idx="1938">
                  <c:v>junior001</c:v>
                </c:pt>
                <c:pt idx="1939">
                  <c:v>junior001</c:v>
                </c:pt>
                <c:pt idx="1940">
                  <c:v>junior001</c:v>
                </c:pt>
                <c:pt idx="1941">
                  <c:v>junior001</c:v>
                </c:pt>
                <c:pt idx="1942">
                  <c:v>junior001</c:v>
                </c:pt>
                <c:pt idx="1943">
                  <c:v>junior001</c:v>
                </c:pt>
                <c:pt idx="1944">
                  <c:v>junior001</c:v>
                </c:pt>
                <c:pt idx="1945">
                  <c:v>junior001</c:v>
                </c:pt>
                <c:pt idx="1946">
                  <c:v>junior001</c:v>
                </c:pt>
                <c:pt idx="1947">
                  <c:v>junior001</c:v>
                </c:pt>
                <c:pt idx="1948">
                  <c:v>junior001</c:v>
                </c:pt>
                <c:pt idx="1949">
                  <c:v>junior001</c:v>
                </c:pt>
                <c:pt idx="1950">
                  <c:v>junior001</c:v>
                </c:pt>
                <c:pt idx="1951">
                  <c:v>junior001</c:v>
                </c:pt>
                <c:pt idx="1952">
                  <c:v>junior001</c:v>
                </c:pt>
                <c:pt idx="1953">
                  <c:v>junior001</c:v>
                </c:pt>
                <c:pt idx="1954">
                  <c:v>junior001</c:v>
                </c:pt>
                <c:pt idx="1955">
                  <c:v>junior001</c:v>
                </c:pt>
                <c:pt idx="1956">
                  <c:v>junior001</c:v>
                </c:pt>
                <c:pt idx="1957">
                  <c:v>junior001</c:v>
                </c:pt>
                <c:pt idx="1958">
                  <c:v>junior001</c:v>
                </c:pt>
                <c:pt idx="1959">
                  <c:v>junior001</c:v>
                </c:pt>
                <c:pt idx="1960">
                  <c:v>junior001</c:v>
                </c:pt>
                <c:pt idx="1961">
                  <c:v>junior001</c:v>
                </c:pt>
                <c:pt idx="1962">
                  <c:v>junior001</c:v>
                </c:pt>
                <c:pt idx="1963">
                  <c:v>junior001</c:v>
                </c:pt>
                <c:pt idx="1964">
                  <c:v>junior001</c:v>
                </c:pt>
                <c:pt idx="1965">
                  <c:v>junior001</c:v>
                </c:pt>
                <c:pt idx="1966">
                  <c:v>junior001</c:v>
                </c:pt>
                <c:pt idx="1967">
                  <c:v>junior001</c:v>
                </c:pt>
                <c:pt idx="1968">
                  <c:v>junior001</c:v>
                </c:pt>
                <c:pt idx="1969">
                  <c:v>junior001</c:v>
                </c:pt>
                <c:pt idx="1970">
                  <c:v>junior001</c:v>
                </c:pt>
                <c:pt idx="1971">
                  <c:v>junior001</c:v>
                </c:pt>
                <c:pt idx="1972">
                  <c:v>junior001</c:v>
                </c:pt>
                <c:pt idx="1973">
                  <c:v>junior001</c:v>
                </c:pt>
                <c:pt idx="1974">
                  <c:v>junior001</c:v>
                </c:pt>
                <c:pt idx="1975">
                  <c:v>junior001</c:v>
                </c:pt>
                <c:pt idx="1976">
                  <c:v>junior001</c:v>
                </c:pt>
                <c:pt idx="1977">
                  <c:v>junior001</c:v>
                </c:pt>
                <c:pt idx="1978">
                  <c:v>junior001</c:v>
                </c:pt>
                <c:pt idx="1979">
                  <c:v>junior001</c:v>
                </c:pt>
                <c:pt idx="1980">
                  <c:v>junior001</c:v>
                </c:pt>
                <c:pt idx="1981">
                  <c:v>junior001</c:v>
                </c:pt>
                <c:pt idx="1982">
                  <c:v>junior001</c:v>
                </c:pt>
                <c:pt idx="1983">
                  <c:v>junior001</c:v>
                </c:pt>
                <c:pt idx="1984">
                  <c:v>junior001</c:v>
                </c:pt>
                <c:pt idx="1985">
                  <c:v>junior001</c:v>
                </c:pt>
                <c:pt idx="1986">
                  <c:v>junior001</c:v>
                </c:pt>
                <c:pt idx="1987">
                  <c:v>junior001</c:v>
                </c:pt>
                <c:pt idx="1988">
                  <c:v>junior001</c:v>
                </c:pt>
                <c:pt idx="1989">
                  <c:v>junior001</c:v>
                </c:pt>
                <c:pt idx="1990">
                  <c:v>junior001</c:v>
                </c:pt>
                <c:pt idx="1991">
                  <c:v>junior001</c:v>
                </c:pt>
                <c:pt idx="1992">
                  <c:v>junior001</c:v>
                </c:pt>
                <c:pt idx="1993">
                  <c:v>junior001</c:v>
                </c:pt>
                <c:pt idx="1994">
                  <c:v>junior001</c:v>
                </c:pt>
                <c:pt idx="1995">
                  <c:v>junior001</c:v>
                </c:pt>
                <c:pt idx="1996">
                  <c:v>junior001</c:v>
                </c:pt>
                <c:pt idx="1997">
                  <c:v>junior001</c:v>
                </c:pt>
                <c:pt idx="1998">
                  <c:v>junior001</c:v>
                </c:pt>
                <c:pt idx="1999">
                  <c:v>junior001</c:v>
                </c:pt>
                <c:pt idx="2000">
                  <c:v>junior001</c:v>
                </c:pt>
                <c:pt idx="2001">
                  <c:v>junior001</c:v>
                </c:pt>
                <c:pt idx="2002">
                  <c:v>junior001</c:v>
                </c:pt>
                <c:pt idx="2003">
                  <c:v>junior001</c:v>
                </c:pt>
                <c:pt idx="2004">
                  <c:v>junior001</c:v>
                </c:pt>
                <c:pt idx="2005">
                  <c:v>junior001</c:v>
                </c:pt>
                <c:pt idx="2006">
                  <c:v>junior001</c:v>
                </c:pt>
                <c:pt idx="2007">
                  <c:v>junior001</c:v>
                </c:pt>
                <c:pt idx="2008">
                  <c:v>junior001</c:v>
                </c:pt>
                <c:pt idx="2009">
                  <c:v>junior001</c:v>
                </c:pt>
                <c:pt idx="2010">
                  <c:v>junior001</c:v>
                </c:pt>
                <c:pt idx="2011">
                  <c:v>junior001</c:v>
                </c:pt>
                <c:pt idx="2012">
                  <c:v>junior001</c:v>
                </c:pt>
                <c:pt idx="2013">
                  <c:v>junior001</c:v>
                </c:pt>
                <c:pt idx="2014">
                  <c:v>junior001</c:v>
                </c:pt>
                <c:pt idx="2015">
                  <c:v>junior001</c:v>
                </c:pt>
                <c:pt idx="2016">
                  <c:v>junior001</c:v>
                </c:pt>
                <c:pt idx="2017">
                  <c:v>junior001</c:v>
                </c:pt>
                <c:pt idx="2018">
                  <c:v>junior001</c:v>
                </c:pt>
                <c:pt idx="2019">
                  <c:v>junior001</c:v>
                </c:pt>
                <c:pt idx="2020">
                  <c:v>junior001</c:v>
                </c:pt>
                <c:pt idx="2021">
                  <c:v>junior001</c:v>
                </c:pt>
                <c:pt idx="2022">
                  <c:v>junior001</c:v>
                </c:pt>
                <c:pt idx="2023">
                  <c:v>junior001</c:v>
                </c:pt>
                <c:pt idx="2024">
                  <c:v>junior001</c:v>
                </c:pt>
                <c:pt idx="2025">
                  <c:v>junior001</c:v>
                </c:pt>
                <c:pt idx="2026">
                  <c:v>junior001</c:v>
                </c:pt>
                <c:pt idx="2027">
                  <c:v>junior001</c:v>
                </c:pt>
                <c:pt idx="2028">
                  <c:v>junior001</c:v>
                </c:pt>
                <c:pt idx="2029">
                  <c:v>junior001</c:v>
                </c:pt>
                <c:pt idx="2030">
                  <c:v>junior001</c:v>
                </c:pt>
                <c:pt idx="2031">
                  <c:v>junior001</c:v>
                </c:pt>
                <c:pt idx="2032">
                  <c:v>junior001</c:v>
                </c:pt>
                <c:pt idx="2033">
                  <c:v>junior001</c:v>
                </c:pt>
                <c:pt idx="2034">
                  <c:v>junior001</c:v>
                </c:pt>
                <c:pt idx="2035">
                  <c:v>junior001</c:v>
                </c:pt>
                <c:pt idx="2036">
                  <c:v>junior001</c:v>
                </c:pt>
                <c:pt idx="2037">
                  <c:v>junior001</c:v>
                </c:pt>
                <c:pt idx="2038">
                  <c:v>junior001</c:v>
                </c:pt>
                <c:pt idx="2039">
                  <c:v>junior001</c:v>
                </c:pt>
                <c:pt idx="2040">
                  <c:v>junior001</c:v>
                </c:pt>
                <c:pt idx="2041">
                  <c:v>junior001</c:v>
                </c:pt>
                <c:pt idx="2042">
                  <c:v>junior001</c:v>
                </c:pt>
                <c:pt idx="2043">
                  <c:v>junior001</c:v>
                </c:pt>
                <c:pt idx="2044">
                  <c:v>junior001</c:v>
                </c:pt>
                <c:pt idx="2045">
                  <c:v>junior001</c:v>
                </c:pt>
                <c:pt idx="2046">
                  <c:v>junior001</c:v>
                </c:pt>
                <c:pt idx="2047">
                  <c:v>junior001</c:v>
                </c:pt>
                <c:pt idx="2048">
                  <c:v>junior001</c:v>
                </c:pt>
                <c:pt idx="2049">
                  <c:v>junior001</c:v>
                </c:pt>
                <c:pt idx="2050">
                  <c:v>junior001</c:v>
                </c:pt>
                <c:pt idx="2051">
                  <c:v>junior001</c:v>
                </c:pt>
                <c:pt idx="2052">
                  <c:v>junior001</c:v>
                </c:pt>
                <c:pt idx="2053">
                  <c:v>junior001</c:v>
                </c:pt>
                <c:pt idx="2054">
                  <c:v>junior001</c:v>
                </c:pt>
                <c:pt idx="2055">
                  <c:v>junior001</c:v>
                </c:pt>
                <c:pt idx="2056">
                  <c:v>junior001</c:v>
                </c:pt>
                <c:pt idx="2057">
                  <c:v>junior001</c:v>
                </c:pt>
                <c:pt idx="2058">
                  <c:v>junior001</c:v>
                </c:pt>
                <c:pt idx="2059">
                  <c:v>junior001</c:v>
                </c:pt>
                <c:pt idx="2060">
                  <c:v>junior001</c:v>
                </c:pt>
                <c:pt idx="2061">
                  <c:v>junior001</c:v>
                </c:pt>
                <c:pt idx="2062">
                  <c:v>junior001</c:v>
                </c:pt>
                <c:pt idx="2063">
                  <c:v>junior001</c:v>
                </c:pt>
                <c:pt idx="2064">
                  <c:v>junior001</c:v>
                </c:pt>
                <c:pt idx="2065">
                  <c:v>junior001</c:v>
                </c:pt>
                <c:pt idx="2066">
                  <c:v>junior001</c:v>
                </c:pt>
                <c:pt idx="2067">
                  <c:v>junior001</c:v>
                </c:pt>
                <c:pt idx="2068">
                  <c:v>junior001</c:v>
                </c:pt>
                <c:pt idx="2069">
                  <c:v>junior001</c:v>
                </c:pt>
                <c:pt idx="2070">
                  <c:v>junior001</c:v>
                </c:pt>
                <c:pt idx="2071">
                  <c:v>junior001</c:v>
                </c:pt>
                <c:pt idx="2072">
                  <c:v>junior001</c:v>
                </c:pt>
                <c:pt idx="2073">
                  <c:v>junior001</c:v>
                </c:pt>
                <c:pt idx="2074">
                  <c:v>junior001</c:v>
                </c:pt>
                <c:pt idx="2075">
                  <c:v>junior001</c:v>
                </c:pt>
                <c:pt idx="2076">
                  <c:v>junior001</c:v>
                </c:pt>
                <c:pt idx="2077">
                  <c:v>junior001</c:v>
                </c:pt>
                <c:pt idx="2078">
                  <c:v>junior001</c:v>
                </c:pt>
                <c:pt idx="2079">
                  <c:v>junior001</c:v>
                </c:pt>
                <c:pt idx="2080">
                  <c:v>junior001</c:v>
                </c:pt>
                <c:pt idx="2081">
                  <c:v>junior001</c:v>
                </c:pt>
                <c:pt idx="2082">
                  <c:v>junior001</c:v>
                </c:pt>
                <c:pt idx="2083">
                  <c:v>junior001</c:v>
                </c:pt>
                <c:pt idx="2084">
                  <c:v>junior001</c:v>
                </c:pt>
                <c:pt idx="2085">
                  <c:v>junior001</c:v>
                </c:pt>
                <c:pt idx="2086">
                  <c:v>junior001</c:v>
                </c:pt>
                <c:pt idx="2087">
                  <c:v>junior001</c:v>
                </c:pt>
                <c:pt idx="2088">
                  <c:v>junior001</c:v>
                </c:pt>
                <c:pt idx="2089">
                  <c:v>junior001</c:v>
                </c:pt>
                <c:pt idx="2090">
                  <c:v>junior001</c:v>
                </c:pt>
                <c:pt idx="2091">
                  <c:v>junior001</c:v>
                </c:pt>
                <c:pt idx="2092">
                  <c:v>junior001</c:v>
                </c:pt>
                <c:pt idx="2093">
                  <c:v>junior001</c:v>
                </c:pt>
                <c:pt idx="2094">
                  <c:v>junior001</c:v>
                </c:pt>
                <c:pt idx="2095">
                  <c:v>junior001</c:v>
                </c:pt>
                <c:pt idx="2096">
                  <c:v>junior001</c:v>
                </c:pt>
                <c:pt idx="2097">
                  <c:v>junior001</c:v>
                </c:pt>
                <c:pt idx="2098">
                  <c:v>junior001</c:v>
                </c:pt>
                <c:pt idx="2099">
                  <c:v>junior001</c:v>
                </c:pt>
                <c:pt idx="2100">
                  <c:v>junior001</c:v>
                </c:pt>
                <c:pt idx="2101">
                  <c:v>junior001</c:v>
                </c:pt>
                <c:pt idx="2102">
                  <c:v>junior001</c:v>
                </c:pt>
                <c:pt idx="2103">
                  <c:v>junior001</c:v>
                </c:pt>
                <c:pt idx="2104">
                  <c:v>junior001</c:v>
                </c:pt>
                <c:pt idx="2105">
                  <c:v>junior001</c:v>
                </c:pt>
                <c:pt idx="2106">
                  <c:v>junior001</c:v>
                </c:pt>
                <c:pt idx="2107">
                  <c:v>junior001</c:v>
                </c:pt>
                <c:pt idx="2108">
                  <c:v>junior001</c:v>
                </c:pt>
                <c:pt idx="2109">
                  <c:v>junior001</c:v>
                </c:pt>
                <c:pt idx="2110">
                  <c:v>junior001</c:v>
                </c:pt>
                <c:pt idx="2111">
                  <c:v>junior001</c:v>
                </c:pt>
                <c:pt idx="2112">
                  <c:v>junior001</c:v>
                </c:pt>
                <c:pt idx="2113">
                  <c:v>junior001</c:v>
                </c:pt>
                <c:pt idx="2114">
                  <c:v>junior001</c:v>
                </c:pt>
                <c:pt idx="2115">
                  <c:v>junior001</c:v>
                </c:pt>
                <c:pt idx="2116">
                  <c:v>junior001</c:v>
                </c:pt>
                <c:pt idx="2117">
                  <c:v>junior001</c:v>
                </c:pt>
                <c:pt idx="2118">
                  <c:v>junior001</c:v>
                </c:pt>
                <c:pt idx="2119">
                  <c:v>junior001</c:v>
                </c:pt>
                <c:pt idx="2120">
                  <c:v>junior001</c:v>
                </c:pt>
                <c:pt idx="2121">
                  <c:v>junior001</c:v>
                </c:pt>
                <c:pt idx="2122">
                  <c:v>junior001</c:v>
                </c:pt>
                <c:pt idx="2123">
                  <c:v>junior001</c:v>
                </c:pt>
                <c:pt idx="2124">
                  <c:v>junior001</c:v>
                </c:pt>
                <c:pt idx="2125">
                  <c:v>junior001</c:v>
                </c:pt>
                <c:pt idx="2126">
                  <c:v>junior001</c:v>
                </c:pt>
                <c:pt idx="2127">
                  <c:v>junior001</c:v>
                </c:pt>
                <c:pt idx="2128">
                  <c:v>junior001</c:v>
                </c:pt>
                <c:pt idx="2129">
                  <c:v>junior001</c:v>
                </c:pt>
                <c:pt idx="2130">
                  <c:v>junior001</c:v>
                </c:pt>
                <c:pt idx="2131">
                  <c:v>junior001</c:v>
                </c:pt>
                <c:pt idx="2132">
                  <c:v>junior001</c:v>
                </c:pt>
                <c:pt idx="2133">
                  <c:v>junior001</c:v>
                </c:pt>
                <c:pt idx="2134">
                  <c:v>junior001</c:v>
                </c:pt>
                <c:pt idx="2135">
                  <c:v>junior001</c:v>
                </c:pt>
                <c:pt idx="2136">
                  <c:v>junior001</c:v>
                </c:pt>
                <c:pt idx="2137">
                  <c:v>junior001</c:v>
                </c:pt>
                <c:pt idx="2138">
                  <c:v>junior001</c:v>
                </c:pt>
                <c:pt idx="2139">
                  <c:v>junior001</c:v>
                </c:pt>
                <c:pt idx="2140">
                  <c:v>junior001</c:v>
                </c:pt>
                <c:pt idx="2141">
                  <c:v>junior001</c:v>
                </c:pt>
                <c:pt idx="2142">
                  <c:v>junior001</c:v>
                </c:pt>
                <c:pt idx="2143">
                  <c:v>junior001</c:v>
                </c:pt>
                <c:pt idx="2144">
                  <c:v>junior001</c:v>
                </c:pt>
                <c:pt idx="2145">
                  <c:v>junior001</c:v>
                </c:pt>
                <c:pt idx="2146">
                  <c:v>junior001</c:v>
                </c:pt>
                <c:pt idx="2147">
                  <c:v>junior001</c:v>
                </c:pt>
                <c:pt idx="2148">
                  <c:v>junior001</c:v>
                </c:pt>
                <c:pt idx="2149">
                  <c:v>junior001</c:v>
                </c:pt>
                <c:pt idx="2150">
                  <c:v>junior001</c:v>
                </c:pt>
                <c:pt idx="2151">
                  <c:v>junior001</c:v>
                </c:pt>
                <c:pt idx="2152">
                  <c:v>junior001</c:v>
                </c:pt>
                <c:pt idx="2153">
                  <c:v>junior001</c:v>
                </c:pt>
                <c:pt idx="2154">
                  <c:v>junior001</c:v>
                </c:pt>
                <c:pt idx="2155">
                  <c:v>junior001</c:v>
                </c:pt>
                <c:pt idx="2156">
                  <c:v>junior001</c:v>
                </c:pt>
                <c:pt idx="2157">
                  <c:v>junior001</c:v>
                </c:pt>
                <c:pt idx="2158">
                  <c:v>junior001</c:v>
                </c:pt>
                <c:pt idx="2159">
                  <c:v>junior001</c:v>
                </c:pt>
                <c:pt idx="2160">
                  <c:v>junior001</c:v>
                </c:pt>
                <c:pt idx="2161">
                  <c:v>junior001</c:v>
                </c:pt>
                <c:pt idx="2162">
                  <c:v>junior001</c:v>
                </c:pt>
                <c:pt idx="2163">
                  <c:v>junior001</c:v>
                </c:pt>
                <c:pt idx="2164">
                  <c:v>junior001</c:v>
                </c:pt>
                <c:pt idx="2165">
                  <c:v>junior001</c:v>
                </c:pt>
                <c:pt idx="2166">
                  <c:v>junior001</c:v>
                </c:pt>
                <c:pt idx="2167">
                  <c:v>junior001</c:v>
                </c:pt>
                <c:pt idx="2168">
                  <c:v>junior001</c:v>
                </c:pt>
                <c:pt idx="2169">
                  <c:v>junior001</c:v>
                </c:pt>
                <c:pt idx="2170">
                  <c:v>junior001</c:v>
                </c:pt>
                <c:pt idx="2171">
                  <c:v>junior001</c:v>
                </c:pt>
                <c:pt idx="2172">
                  <c:v>junior001</c:v>
                </c:pt>
                <c:pt idx="2173">
                  <c:v>junior001</c:v>
                </c:pt>
                <c:pt idx="2174">
                  <c:v>junior001</c:v>
                </c:pt>
                <c:pt idx="2175">
                  <c:v>junior001</c:v>
                </c:pt>
                <c:pt idx="2176">
                  <c:v>junior001</c:v>
                </c:pt>
                <c:pt idx="2177">
                  <c:v>junior001</c:v>
                </c:pt>
                <c:pt idx="2178">
                  <c:v>junior001</c:v>
                </c:pt>
                <c:pt idx="2179">
                  <c:v>junior001</c:v>
                </c:pt>
                <c:pt idx="2180">
                  <c:v>junior001</c:v>
                </c:pt>
                <c:pt idx="2181">
                  <c:v>junior001</c:v>
                </c:pt>
                <c:pt idx="2182">
                  <c:v>junior001</c:v>
                </c:pt>
                <c:pt idx="2183">
                  <c:v>junior001</c:v>
                </c:pt>
                <c:pt idx="2184">
                  <c:v>junior001</c:v>
                </c:pt>
                <c:pt idx="2185">
                  <c:v>junior001</c:v>
                </c:pt>
                <c:pt idx="2186">
                  <c:v>junior001</c:v>
                </c:pt>
                <c:pt idx="2187">
                  <c:v>junior001</c:v>
                </c:pt>
                <c:pt idx="2188">
                  <c:v>junior001</c:v>
                </c:pt>
                <c:pt idx="2189">
                  <c:v>junior001</c:v>
                </c:pt>
                <c:pt idx="2190">
                  <c:v>junior001</c:v>
                </c:pt>
                <c:pt idx="2191">
                  <c:v>junior001</c:v>
                </c:pt>
                <c:pt idx="2192">
                  <c:v>junior001</c:v>
                </c:pt>
                <c:pt idx="2193">
                  <c:v>junior001</c:v>
                </c:pt>
                <c:pt idx="2194">
                  <c:v>junior001</c:v>
                </c:pt>
                <c:pt idx="2195">
                  <c:v>junior001</c:v>
                </c:pt>
                <c:pt idx="2196">
                  <c:v>junior001</c:v>
                </c:pt>
                <c:pt idx="2197">
                  <c:v>junior001</c:v>
                </c:pt>
                <c:pt idx="2198">
                  <c:v>junior001</c:v>
                </c:pt>
                <c:pt idx="2199">
                  <c:v>junior001</c:v>
                </c:pt>
                <c:pt idx="2200">
                  <c:v>junior001</c:v>
                </c:pt>
                <c:pt idx="2201">
                  <c:v>junior001</c:v>
                </c:pt>
                <c:pt idx="2202">
                  <c:v>junior001</c:v>
                </c:pt>
                <c:pt idx="2203">
                  <c:v>junior001</c:v>
                </c:pt>
                <c:pt idx="2204">
                  <c:v>junior001</c:v>
                </c:pt>
                <c:pt idx="2205">
                  <c:v>junior001</c:v>
                </c:pt>
                <c:pt idx="2206">
                  <c:v>junior001</c:v>
                </c:pt>
                <c:pt idx="2207">
                  <c:v>junior001</c:v>
                </c:pt>
                <c:pt idx="2208">
                  <c:v>junior001</c:v>
                </c:pt>
                <c:pt idx="2209">
                  <c:v>junior001</c:v>
                </c:pt>
                <c:pt idx="2210">
                  <c:v>junior001</c:v>
                </c:pt>
                <c:pt idx="2211">
                  <c:v>junior001</c:v>
                </c:pt>
                <c:pt idx="2212">
                  <c:v>junior001</c:v>
                </c:pt>
                <c:pt idx="2213">
                  <c:v>junior001</c:v>
                </c:pt>
                <c:pt idx="2214">
                  <c:v>junior001</c:v>
                </c:pt>
                <c:pt idx="2215">
                  <c:v>junior001</c:v>
                </c:pt>
                <c:pt idx="2216">
                  <c:v>junior001</c:v>
                </c:pt>
                <c:pt idx="2217">
                  <c:v>junior001</c:v>
                </c:pt>
                <c:pt idx="2218">
                  <c:v>junior001</c:v>
                </c:pt>
                <c:pt idx="2219">
                  <c:v>junior001</c:v>
                </c:pt>
                <c:pt idx="2220">
                  <c:v>junior001</c:v>
                </c:pt>
                <c:pt idx="2221">
                  <c:v>junior001</c:v>
                </c:pt>
                <c:pt idx="2222">
                  <c:v>junior001</c:v>
                </c:pt>
                <c:pt idx="2223">
                  <c:v>junior001</c:v>
                </c:pt>
                <c:pt idx="2224">
                  <c:v>junior001</c:v>
                </c:pt>
                <c:pt idx="2225">
                  <c:v>junior001</c:v>
                </c:pt>
                <c:pt idx="2226">
                  <c:v>junior001</c:v>
                </c:pt>
                <c:pt idx="2227">
                  <c:v>junior001</c:v>
                </c:pt>
                <c:pt idx="2228">
                  <c:v>junior001</c:v>
                </c:pt>
                <c:pt idx="2229">
                  <c:v>junior001</c:v>
                </c:pt>
                <c:pt idx="2230">
                  <c:v>junior001</c:v>
                </c:pt>
                <c:pt idx="2231">
                  <c:v>junior001</c:v>
                </c:pt>
                <c:pt idx="2232">
                  <c:v>junior001</c:v>
                </c:pt>
                <c:pt idx="2233">
                  <c:v>junior001</c:v>
                </c:pt>
                <c:pt idx="2234">
                  <c:v>junior001</c:v>
                </c:pt>
                <c:pt idx="2235">
                  <c:v>junior001</c:v>
                </c:pt>
                <c:pt idx="2236">
                  <c:v>junior001</c:v>
                </c:pt>
                <c:pt idx="2237">
                  <c:v>junior001</c:v>
                </c:pt>
                <c:pt idx="2238">
                  <c:v>junior001</c:v>
                </c:pt>
                <c:pt idx="2239">
                  <c:v>junior001</c:v>
                </c:pt>
                <c:pt idx="2240">
                  <c:v>junior001</c:v>
                </c:pt>
                <c:pt idx="2241">
                  <c:v>junior001</c:v>
                </c:pt>
                <c:pt idx="2242">
                  <c:v>junior001</c:v>
                </c:pt>
                <c:pt idx="2243">
                  <c:v>junior001</c:v>
                </c:pt>
                <c:pt idx="2244">
                  <c:v>junior001</c:v>
                </c:pt>
                <c:pt idx="2245">
                  <c:v>junior001</c:v>
                </c:pt>
                <c:pt idx="2246">
                  <c:v>junior001</c:v>
                </c:pt>
                <c:pt idx="2247">
                  <c:v>junior001</c:v>
                </c:pt>
                <c:pt idx="2248">
                  <c:v>junior001</c:v>
                </c:pt>
                <c:pt idx="2249">
                  <c:v>junior001</c:v>
                </c:pt>
                <c:pt idx="2250">
                  <c:v>junior001</c:v>
                </c:pt>
                <c:pt idx="2251">
                  <c:v>junior001</c:v>
                </c:pt>
                <c:pt idx="2252">
                  <c:v>junior001</c:v>
                </c:pt>
                <c:pt idx="2253">
                  <c:v>junior001</c:v>
                </c:pt>
                <c:pt idx="2254">
                  <c:v>junior001</c:v>
                </c:pt>
                <c:pt idx="2255">
                  <c:v>junior001</c:v>
                </c:pt>
                <c:pt idx="2256">
                  <c:v>junior001</c:v>
                </c:pt>
                <c:pt idx="2257">
                  <c:v>junior001</c:v>
                </c:pt>
                <c:pt idx="2258">
                  <c:v>junior001</c:v>
                </c:pt>
                <c:pt idx="2259">
                  <c:v>junior001</c:v>
                </c:pt>
                <c:pt idx="2260">
                  <c:v>junior001</c:v>
                </c:pt>
                <c:pt idx="2261">
                  <c:v>junior001</c:v>
                </c:pt>
                <c:pt idx="2262">
                  <c:v>junior001</c:v>
                </c:pt>
                <c:pt idx="2263">
                  <c:v>junior001</c:v>
                </c:pt>
                <c:pt idx="2264">
                  <c:v>junior001</c:v>
                </c:pt>
                <c:pt idx="2265">
                  <c:v>junior001</c:v>
                </c:pt>
                <c:pt idx="2266">
                  <c:v>junior001</c:v>
                </c:pt>
                <c:pt idx="2267">
                  <c:v>junior001</c:v>
                </c:pt>
                <c:pt idx="2268">
                  <c:v>junior001</c:v>
                </c:pt>
                <c:pt idx="2269">
                  <c:v>junior001</c:v>
                </c:pt>
                <c:pt idx="2270">
                  <c:v>junior001</c:v>
                </c:pt>
                <c:pt idx="2271">
                  <c:v>junior001</c:v>
                </c:pt>
                <c:pt idx="2272">
                  <c:v>junior001</c:v>
                </c:pt>
                <c:pt idx="2273">
                  <c:v>junior001</c:v>
                </c:pt>
                <c:pt idx="2274">
                  <c:v>junior001</c:v>
                </c:pt>
                <c:pt idx="2275">
                  <c:v>junior001</c:v>
                </c:pt>
                <c:pt idx="2276">
                  <c:v>junior001</c:v>
                </c:pt>
                <c:pt idx="2277">
                  <c:v>junior001</c:v>
                </c:pt>
                <c:pt idx="2278">
                  <c:v>junior001</c:v>
                </c:pt>
                <c:pt idx="2279">
                  <c:v>junior001</c:v>
                </c:pt>
                <c:pt idx="2280">
                  <c:v>junior001</c:v>
                </c:pt>
                <c:pt idx="2281">
                  <c:v>junior001</c:v>
                </c:pt>
                <c:pt idx="2282">
                  <c:v>junior001</c:v>
                </c:pt>
                <c:pt idx="2283">
                  <c:v>junior001</c:v>
                </c:pt>
                <c:pt idx="2284">
                  <c:v>junior001</c:v>
                </c:pt>
                <c:pt idx="2285">
                  <c:v>junior001</c:v>
                </c:pt>
                <c:pt idx="2286">
                  <c:v>junior001</c:v>
                </c:pt>
                <c:pt idx="2287">
                  <c:v>junior001</c:v>
                </c:pt>
                <c:pt idx="2288">
                  <c:v>junior001</c:v>
                </c:pt>
                <c:pt idx="2289">
                  <c:v>junior001</c:v>
                </c:pt>
                <c:pt idx="2290">
                  <c:v>junior001</c:v>
                </c:pt>
                <c:pt idx="2291">
                  <c:v>junior001</c:v>
                </c:pt>
                <c:pt idx="2292">
                  <c:v>junior001</c:v>
                </c:pt>
                <c:pt idx="2293">
                  <c:v>junior001</c:v>
                </c:pt>
                <c:pt idx="2294">
                  <c:v>junior001</c:v>
                </c:pt>
                <c:pt idx="2295">
                  <c:v>junior001</c:v>
                </c:pt>
                <c:pt idx="2296">
                  <c:v>junior001</c:v>
                </c:pt>
                <c:pt idx="2297">
                  <c:v>junior001</c:v>
                </c:pt>
                <c:pt idx="2298">
                  <c:v>junior001</c:v>
                </c:pt>
                <c:pt idx="2299">
                  <c:v>junior001</c:v>
                </c:pt>
                <c:pt idx="2300">
                  <c:v>junior001</c:v>
                </c:pt>
                <c:pt idx="2301">
                  <c:v>junior001</c:v>
                </c:pt>
                <c:pt idx="2302">
                  <c:v>junior001</c:v>
                </c:pt>
                <c:pt idx="2303">
                  <c:v>junior001</c:v>
                </c:pt>
                <c:pt idx="2304">
                  <c:v>junior001</c:v>
                </c:pt>
                <c:pt idx="2305">
                  <c:v>junior001</c:v>
                </c:pt>
                <c:pt idx="2306">
                  <c:v>junior001</c:v>
                </c:pt>
                <c:pt idx="2307">
                  <c:v>junior001</c:v>
                </c:pt>
                <c:pt idx="2308">
                  <c:v>junior001</c:v>
                </c:pt>
                <c:pt idx="2309">
                  <c:v>junior001</c:v>
                </c:pt>
                <c:pt idx="2310">
                  <c:v>junior001</c:v>
                </c:pt>
                <c:pt idx="2311">
                  <c:v>junior001</c:v>
                </c:pt>
                <c:pt idx="2312">
                  <c:v>junior001</c:v>
                </c:pt>
                <c:pt idx="2313">
                  <c:v>junior001</c:v>
                </c:pt>
                <c:pt idx="2314">
                  <c:v>junior001</c:v>
                </c:pt>
                <c:pt idx="2315">
                  <c:v>junior001</c:v>
                </c:pt>
                <c:pt idx="2316">
                  <c:v>junior001</c:v>
                </c:pt>
                <c:pt idx="2317">
                  <c:v>junior001</c:v>
                </c:pt>
                <c:pt idx="2318">
                  <c:v>junior001</c:v>
                </c:pt>
                <c:pt idx="2319">
                  <c:v>junior001</c:v>
                </c:pt>
                <c:pt idx="2320">
                  <c:v>junior001</c:v>
                </c:pt>
                <c:pt idx="2321">
                  <c:v>junior001</c:v>
                </c:pt>
                <c:pt idx="2322">
                  <c:v>junior001</c:v>
                </c:pt>
                <c:pt idx="2323">
                  <c:v>junior001</c:v>
                </c:pt>
                <c:pt idx="2324">
                  <c:v>junior001</c:v>
                </c:pt>
                <c:pt idx="2325">
                  <c:v>junior001</c:v>
                </c:pt>
                <c:pt idx="2326">
                  <c:v>junior001</c:v>
                </c:pt>
                <c:pt idx="2327">
                  <c:v>junior001</c:v>
                </c:pt>
                <c:pt idx="2328">
                  <c:v>junior001</c:v>
                </c:pt>
                <c:pt idx="2329">
                  <c:v>junior001</c:v>
                </c:pt>
                <c:pt idx="2330">
                  <c:v>junior001</c:v>
                </c:pt>
                <c:pt idx="2331">
                  <c:v>junior001</c:v>
                </c:pt>
                <c:pt idx="2332">
                  <c:v>junior001</c:v>
                </c:pt>
                <c:pt idx="2333">
                  <c:v>junior001</c:v>
                </c:pt>
                <c:pt idx="2334">
                  <c:v>junior001</c:v>
                </c:pt>
                <c:pt idx="2335">
                  <c:v>junior001</c:v>
                </c:pt>
                <c:pt idx="2336">
                  <c:v>junior001</c:v>
                </c:pt>
                <c:pt idx="2337">
                  <c:v>junior001</c:v>
                </c:pt>
                <c:pt idx="2338">
                  <c:v>junior001</c:v>
                </c:pt>
                <c:pt idx="2339">
                  <c:v>junior001</c:v>
                </c:pt>
                <c:pt idx="2340">
                  <c:v>junior001</c:v>
                </c:pt>
                <c:pt idx="2341">
                  <c:v>junior001</c:v>
                </c:pt>
                <c:pt idx="2342">
                  <c:v>junior001</c:v>
                </c:pt>
                <c:pt idx="2343">
                  <c:v>junior001</c:v>
                </c:pt>
                <c:pt idx="2344">
                  <c:v>junior001</c:v>
                </c:pt>
                <c:pt idx="2345">
                  <c:v>junior001</c:v>
                </c:pt>
                <c:pt idx="2346">
                  <c:v>junior001</c:v>
                </c:pt>
                <c:pt idx="2347">
                  <c:v>junior001</c:v>
                </c:pt>
                <c:pt idx="2348">
                  <c:v>junior001</c:v>
                </c:pt>
                <c:pt idx="2349">
                  <c:v>junior001</c:v>
                </c:pt>
                <c:pt idx="2350">
                  <c:v>junior001</c:v>
                </c:pt>
                <c:pt idx="2351">
                  <c:v>junior001</c:v>
                </c:pt>
                <c:pt idx="2352">
                  <c:v>junior001</c:v>
                </c:pt>
                <c:pt idx="2353">
                  <c:v>junior001</c:v>
                </c:pt>
                <c:pt idx="2354">
                  <c:v>junior001</c:v>
                </c:pt>
                <c:pt idx="2355">
                  <c:v>junior001</c:v>
                </c:pt>
                <c:pt idx="2356">
                  <c:v>junior001</c:v>
                </c:pt>
                <c:pt idx="2357">
                  <c:v>junior001</c:v>
                </c:pt>
                <c:pt idx="2358">
                  <c:v>junior001</c:v>
                </c:pt>
                <c:pt idx="2359">
                  <c:v>junior001</c:v>
                </c:pt>
                <c:pt idx="2360">
                  <c:v>junior001</c:v>
                </c:pt>
                <c:pt idx="2361">
                  <c:v>junior001</c:v>
                </c:pt>
                <c:pt idx="2362">
                  <c:v>junior001</c:v>
                </c:pt>
                <c:pt idx="2363">
                  <c:v>junior001</c:v>
                </c:pt>
                <c:pt idx="2364">
                  <c:v>junior001</c:v>
                </c:pt>
                <c:pt idx="2365">
                  <c:v>junior001</c:v>
                </c:pt>
                <c:pt idx="2366">
                  <c:v>junior001</c:v>
                </c:pt>
                <c:pt idx="2367">
                  <c:v>junior001</c:v>
                </c:pt>
                <c:pt idx="2368">
                  <c:v>junior001</c:v>
                </c:pt>
                <c:pt idx="2369">
                  <c:v>junior001</c:v>
                </c:pt>
                <c:pt idx="2370">
                  <c:v>junior001</c:v>
                </c:pt>
                <c:pt idx="2371">
                  <c:v>junior001</c:v>
                </c:pt>
                <c:pt idx="2372">
                  <c:v>junior001</c:v>
                </c:pt>
                <c:pt idx="2373">
                  <c:v>junior001</c:v>
                </c:pt>
                <c:pt idx="2374">
                  <c:v>junior001</c:v>
                </c:pt>
                <c:pt idx="2375">
                  <c:v>junior001</c:v>
                </c:pt>
                <c:pt idx="2376">
                  <c:v>junior001</c:v>
                </c:pt>
                <c:pt idx="2377">
                  <c:v>junior001</c:v>
                </c:pt>
                <c:pt idx="2378">
                  <c:v>junior001</c:v>
                </c:pt>
                <c:pt idx="2379">
                  <c:v>junior001</c:v>
                </c:pt>
                <c:pt idx="2380">
                  <c:v>junior001</c:v>
                </c:pt>
                <c:pt idx="2381">
                  <c:v>junior001</c:v>
                </c:pt>
                <c:pt idx="2382">
                  <c:v>junior001</c:v>
                </c:pt>
                <c:pt idx="2383">
                  <c:v>junior001</c:v>
                </c:pt>
                <c:pt idx="2384">
                  <c:v>junior001</c:v>
                </c:pt>
                <c:pt idx="2385">
                  <c:v>junior001</c:v>
                </c:pt>
                <c:pt idx="2386">
                  <c:v>junior001</c:v>
                </c:pt>
                <c:pt idx="2387">
                  <c:v>junior001</c:v>
                </c:pt>
                <c:pt idx="2388">
                  <c:v>junior001</c:v>
                </c:pt>
                <c:pt idx="2389">
                  <c:v>junior001</c:v>
                </c:pt>
                <c:pt idx="2390">
                  <c:v>junior001</c:v>
                </c:pt>
                <c:pt idx="2391">
                  <c:v>junior001</c:v>
                </c:pt>
                <c:pt idx="2392">
                  <c:v>junior001</c:v>
                </c:pt>
                <c:pt idx="2393">
                  <c:v>junior001</c:v>
                </c:pt>
                <c:pt idx="2394">
                  <c:v>junior001</c:v>
                </c:pt>
                <c:pt idx="2395">
                  <c:v>junior001</c:v>
                </c:pt>
                <c:pt idx="2396">
                  <c:v>junior001</c:v>
                </c:pt>
                <c:pt idx="2397">
                  <c:v>junior001</c:v>
                </c:pt>
                <c:pt idx="2398">
                  <c:v>junior001</c:v>
                </c:pt>
                <c:pt idx="2399">
                  <c:v>junior001</c:v>
                </c:pt>
                <c:pt idx="2400">
                  <c:v>junior001</c:v>
                </c:pt>
                <c:pt idx="2401">
                  <c:v>junior001</c:v>
                </c:pt>
                <c:pt idx="2402">
                  <c:v>junior001</c:v>
                </c:pt>
                <c:pt idx="2403">
                  <c:v>junior001</c:v>
                </c:pt>
                <c:pt idx="2404">
                  <c:v>junior001</c:v>
                </c:pt>
                <c:pt idx="2405">
                  <c:v>junior001</c:v>
                </c:pt>
                <c:pt idx="2406">
                  <c:v>junior001</c:v>
                </c:pt>
                <c:pt idx="2407">
                  <c:v>junior001</c:v>
                </c:pt>
                <c:pt idx="2408">
                  <c:v>junior001</c:v>
                </c:pt>
                <c:pt idx="2409">
                  <c:v>junior001</c:v>
                </c:pt>
                <c:pt idx="2410">
                  <c:v>junior001</c:v>
                </c:pt>
                <c:pt idx="2411">
                  <c:v>junior001</c:v>
                </c:pt>
                <c:pt idx="2412">
                  <c:v>junior001</c:v>
                </c:pt>
                <c:pt idx="2413">
                  <c:v>junior001</c:v>
                </c:pt>
                <c:pt idx="2414">
                  <c:v>junior001</c:v>
                </c:pt>
                <c:pt idx="2415">
                  <c:v>junior001</c:v>
                </c:pt>
                <c:pt idx="2416">
                  <c:v>junior001</c:v>
                </c:pt>
                <c:pt idx="2417">
                  <c:v>junior001</c:v>
                </c:pt>
                <c:pt idx="2418">
                  <c:v>junior001</c:v>
                </c:pt>
                <c:pt idx="2419">
                  <c:v>junior001</c:v>
                </c:pt>
                <c:pt idx="2420">
                  <c:v>junior001</c:v>
                </c:pt>
                <c:pt idx="2421">
                  <c:v>junior001</c:v>
                </c:pt>
                <c:pt idx="2422">
                  <c:v>junior001</c:v>
                </c:pt>
                <c:pt idx="2423">
                  <c:v>junior001</c:v>
                </c:pt>
                <c:pt idx="2424">
                  <c:v>junior001</c:v>
                </c:pt>
                <c:pt idx="2425">
                  <c:v>junior001</c:v>
                </c:pt>
                <c:pt idx="2426">
                  <c:v>junior001</c:v>
                </c:pt>
                <c:pt idx="2427">
                  <c:v>junior001</c:v>
                </c:pt>
                <c:pt idx="2428">
                  <c:v>junior001</c:v>
                </c:pt>
                <c:pt idx="2429">
                  <c:v>junior001</c:v>
                </c:pt>
                <c:pt idx="2430">
                  <c:v>junior001</c:v>
                </c:pt>
                <c:pt idx="2431">
                  <c:v>junior001</c:v>
                </c:pt>
                <c:pt idx="2432">
                  <c:v>junior001</c:v>
                </c:pt>
                <c:pt idx="2433">
                  <c:v>junior001</c:v>
                </c:pt>
                <c:pt idx="2434">
                  <c:v>junior001</c:v>
                </c:pt>
                <c:pt idx="2435">
                  <c:v>junior001</c:v>
                </c:pt>
                <c:pt idx="2436">
                  <c:v>junior001</c:v>
                </c:pt>
                <c:pt idx="2437">
                  <c:v>junior001</c:v>
                </c:pt>
                <c:pt idx="2438">
                  <c:v>junior001</c:v>
                </c:pt>
              </c:strCache>
            </c:str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1023</c:v>
                </c:pt>
                <c:pt idx="1">
                  <c:v>1023</c:v>
                </c:pt>
                <c:pt idx="2">
                  <c:v>1023</c:v>
                </c:pt>
                <c:pt idx="3">
                  <c:v>1023</c:v>
                </c:pt>
                <c:pt idx="4">
                  <c:v>1023</c:v>
                </c:pt>
                <c:pt idx="5">
                  <c:v>1023</c:v>
                </c:pt>
                <c:pt idx="6">
                  <c:v>1023</c:v>
                </c:pt>
                <c:pt idx="7">
                  <c:v>1023</c:v>
                </c:pt>
                <c:pt idx="8">
                  <c:v>1022</c:v>
                </c:pt>
                <c:pt idx="9">
                  <c:v>1023</c:v>
                </c:pt>
                <c:pt idx="10">
                  <c:v>1023</c:v>
                </c:pt>
                <c:pt idx="11">
                  <c:v>1023</c:v>
                </c:pt>
                <c:pt idx="12">
                  <c:v>1023</c:v>
                </c:pt>
                <c:pt idx="13">
                  <c:v>1023</c:v>
                </c:pt>
                <c:pt idx="14">
                  <c:v>1023</c:v>
                </c:pt>
                <c:pt idx="15">
                  <c:v>1023</c:v>
                </c:pt>
                <c:pt idx="16">
                  <c:v>1023</c:v>
                </c:pt>
                <c:pt idx="17">
                  <c:v>1023</c:v>
                </c:pt>
                <c:pt idx="18">
                  <c:v>1023</c:v>
                </c:pt>
                <c:pt idx="19">
                  <c:v>1023</c:v>
                </c:pt>
                <c:pt idx="20">
                  <c:v>1023</c:v>
                </c:pt>
                <c:pt idx="21">
                  <c:v>1023</c:v>
                </c:pt>
                <c:pt idx="22">
                  <c:v>1023</c:v>
                </c:pt>
                <c:pt idx="23">
                  <c:v>1023</c:v>
                </c:pt>
                <c:pt idx="24">
                  <c:v>1023</c:v>
                </c:pt>
                <c:pt idx="25">
                  <c:v>1023</c:v>
                </c:pt>
                <c:pt idx="26">
                  <c:v>1023</c:v>
                </c:pt>
                <c:pt idx="27">
                  <c:v>1023</c:v>
                </c:pt>
                <c:pt idx="28">
                  <c:v>1023</c:v>
                </c:pt>
                <c:pt idx="29">
                  <c:v>1023</c:v>
                </c:pt>
                <c:pt idx="30">
                  <c:v>1023</c:v>
                </c:pt>
                <c:pt idx="31">
                  <c:v>1023</c:v>
                </c:pt>
                <c:pt idx="32">
                  <c:v>1023</c:v>
                </c:pt>
                <c:pt idx="33">
                  <c:v>1023</c:v>
                </c:pt>
                <c:pt idx="34">
                  <c:v>1023</c:v>
                </c:pt>
                <c:pt idx="35">
                  <c:v>1023</c:v>
                </c:pt>
                <c:pt idx="36">
                  <c:v>1023</c:v>
                </c:pt>
                <c:pt idx="37">
                  <c:v>1023</c:v>
                </c:pt>
                <c:pt idx="38">
                  <c:v>1023</c:v>
                </c:pt>
                <c:pt idx="39">
                  <c:v>1023</c:v>
                </c:pt>
                <c:pt idx="40">
                  <c:v>1023</c:v>
                </c:pt>
                <c:pt idx="41">
                  <c:v>1023</c:v>
                </c:pt>
                <c:pt idx="42">
                  <c:v>1023</c:v>
                </c:pt>
                <c:pt idx="43">
                  <c:v>1023</c:v>
                </c:pt>
                <c:pt idx="44">
                  <c:v>1023</c:v>
                </c:pt>
                <c:pt idx="45">
                  <c:v>1023</c:v>
                </c:pt>
                <c:pt idx="46">
                  <c:v>1023</c:v>
                </c:pt>
                <c:pt idx="47">
                  <c:v>1023</c:v>
                </c:pt>
                <c:pt idx="48">
                  <c:v>1023</c:v>
                </c:pt>
                <c:pt idx="49">
                  <c:v>1023</c:v>
                </c:pt>
                <c:pt idx="50">
                  <c:v>1023</c:v>
                </c:pt>
                <c:pt idx="51">
                  <c:v>1023</c:v>
                </c:pt>
                <c:pt idx="52">
                  <c:v>1023</c:v>
                </c:pt>
                <c:pt idx="53">
                  <c:v>1023</c:v>
                </c:pt>
                <c:pt idx="54">
                  <c:v>1023</c:v>
                </c:pt>
                <c:pt idx="55">
                  <c:v>1023</c:v>
                </c:pt>
                <c:pt idx="56">
                  <c:v>1023</c:v>
                </c:pt>
                <c:pt idx="57">
                  <c:v>1023</c:v>
                </c:pt>
                <c:pt idx="58">
                  <c:v>1023</c:v>
                </c:pt>
                <c:pt idx="59">
                  <c:v>1023</c:v>
                </c:pt>
                <c:pt idx="60">
                  <c:v>1023</c:v>
                </c:pt>
                <c:pt idx="61">
                  <c:v>1023</c:v>
                </c:pt>
                <c:pt idx="62">
                  <c:v>1023</c:v>
                </c:pt>
                <c:pt idx="63">
                  <c:v>1023</c:v>
                </c:pt>
                <c:pt idx="64">
                  <c:v>1023</c:v>
                </c:pt>
                <c:pt idx="65">
                  <c:v>1023</c:v>
                </c:pt>
                <c:pt idx="66">
                  <c:v>1023</c:v>
                </c:pt>
                <c:pt idx="67">
                  <c:v>1023</c:v>
                </c:pt>
                <c:pt idx="68">
                  <c:v>1023</c:v>
                </c:pt>
                <c:pt idx="69">
                  <c:v>1023</c:v>
                </c:pt>
                <c:pt idx="70">
                  <c:v>1023</c:v>
                </c:pt>
                <c:pt idx="71">
                  <c:v>1023</c:v>
                </c:pt>
                <c:pt idx="72">
                  <c:v>1023</c:v>
                </c:pt>
                <c:pt idx="73">
                  <c:v>1023</c:v>
                </c:pt>
                <c:pt idx="74">
                  <c:v>1023</c:v>
                </c:pt>
                <c:pt idx="75">
                  <c:v>1023</c:v>
                </c:pt>
                <c:pt idx="76">
                  <c:v>1023</c:v>
                </c:pt>
                <c:pt idx="77">
                  <c:v>1023</c:v>
                </c:pt>
                <c:pt idx="78">
                  <c:v>1023</c:v>
                </c:pt>
                <c:pt idx="79">
                  <c:v>1023</c:v>
                </c:pt>
                <c:pt idx="80">
                  <c:v>1023</c:v>
                </c:pt>
                <c:pt idx="81">
                  <c:v>1023</c:v>
                </c:pt>
                <c:pt idx="82">
                  <c:v>1023</c:v>
                </c:pt>
                <c:pt idx="83">
                  <c:v>1023</c:v>
                </c:pt>
                <c:pt idx="84">
                  <c:v>1023</c:v>
                </c:pt>
                <c:pt idx="85">
                  <c:v>1023</c:v>
                </c:pt>
                <c:pt idx="86">
                  <c:v>1023</c:v>
                </c:pt>
                <c:pt idx="87">
                  <c:v>1023</c:v>
                </c:pt>
                <c:pt idx="88">
                  <c:v>1023</c:v>
                </c:pt>
                <c:pt idx="89">
                  <c:v>1023</c:v>
                </c:pt>
                <c:pt idx="90">
                  <c:v>1023</c:v>
                </c:pt>
                <c:pt idx="91">
                  <c:v>1023</c:v>
                </c:pt>
                <c:pt idx="92">
                  <c:v>1023</c:v>
                </c:pt>
                <c:pt idx="93">
                  <c:v>1023</c:v>
                </c:pt>
                <c:pt idx="94">
                  <c:v>1023</c:v>
                </c:pt>
                <c:pt idx="95">
                  <c:v>1023</c:v>
                </c:pt>
                <c:pt idx="96">
                  <c:v>1023</c:v>
                </c:pt>
                <c:pt idx="97">
                  <c:v>1023</c:v>
                </c:pt>
                <c:pt idx="98">
                  <c:v>1023</c:v>
                </c:pt>
                <c:pt idx="99">
                  <c:v>1023</c:v>
                </c:pt>
                <c:pt idx="100">
                  <c:v>1023</c:v>
                </c:pt>
                <c:pt idx="101">
                  <c:v>1023</c:v>
                </c:pt>
                <c:pt idx="102">
                  <c:v>1023</c:v>
                </c:pt>
                <c:pt idx="103">
                  <c:v>1023</c:v>
                </c:pt>
                <c:pt idx="104">
                  <c:v>1023</c:v>
                </c:pt>
                <c:pt idx="105">
                  <c:v>1023</c:v>
                </c:pt>
                <c:pt idx="106">
                  <c:v>1023</c:v>
                </c:pt>
                <c:pt idx="107">
                  <c:v>1023</c:v>
                </c:pt>
                <c:pt idx="108">
                  <c:v>1023</c:v>
                </c:pt>
                <c:pt idx="109">
                  <c:v>1023</c:v>
                </c:pt>
                <c:pt idx="110">
                  <c:v>1023</c:v>
                </c:pt>
                <c:pt idx="111">
                  <c:v>1023</c:v>
                </c:pt>
                <c:pt idx="112">
                  <c:v>1023</c:v>
                </c:pt>
                <c:pt idx="113">
                  <c:v>1023</c:v>
                </c:pt>
                <c:pt idx="114">
                  <c:v>1023</c:v>
                </c:pt>
                <c:pt idx="115">
                  <c:v>1023</c:v>
                </c:pt>
                <c:pt idx="116">
                  <c:v>1023</c:v>
                </c:pt>
                <c:pt idx="117">
                  <c:v>1022</c:v>
                </c:pt>
                <c:pt idx="118">
                  <c:v>1023</c:v>
                </c:pt>
                <c:pt idx="119">
                  <c:v>1023</c:v>
                </c:pt>
                <c:pt idx="120">
                  <c:v>1023</c:v>
                </c:pt>
                <c:pt idx="121">
                  <c:v>1023</c:v>
                </c:pt>
                <c:pt idx="122">
                  <c:v>1023</c:v>
                </c:pt>
                <c:pt idx="123">
                  <c:v>1023</c:v>
                </c:pt>
                <c:pt idx="124">
                  <c:v>1023</c:v>
                </c:pt>
                <c:pt idx="125">
                  <c:v>1023</c:v>
                </c:pt>
                <c:pt idx="126">
                  <c:v>1023</c:v>
                </c:pt>
                <c:pt idx="127">
                  <c:v>1023</c:v>
                </c:pt>
                <c:pt idx="128">
                  <c:v>1023</c:v>
                </c:pt>
                <c:pt idx="129">
                  <c:v>1023</c:v>
                </c:pt>
                <c:pt idx="130">
                  <c:v>1023</c:v>
                </c:pt>
                <c:pt idx="131">
                  <c:v>1023</c:v>
                </c:pt>
                <c:pt idx="132">
                  <c:v>1023</c:v>
                </c:pt>
                <c:pt idx="133">
                  <c:v>1023</c:v>
                </c:pt>
                <c:pt idx="134">
                  <c:v>1023</c:v>
                </c:pt>
                <c:pt idx="135">
                  <c:v>1023</c:v>
                </c:pt>
                <c:pt idx="136">
                  <c:v>1023</c:v>
                </c:pt>
                <c:pt idx="137">
                  <c:v>1023</c:v>
                </c:pt>
                <c:pt idx="138">
                  <c:v>1023</c:v>
                </c:pt>
                <c:pt idx="139">
                  <c:v>1023</c:v>
                </c:pt>
                <c:pt idx="140">
                  <c:v>1023</c:v>
                </c:pt>
                <c:pt idx="141">
                  <c:v>1023</c:v>
                </c:pt>
                <c:pt idx="142">
                  <c:v>1023</c:v>
                </c:pt>
                <c:pt idx="143">
                  <c:v>1023</c:v>
                </c:pt>
                <c:pt idx="144">
                  <c:v>1023</c:v>
                </c:pt>
                <c:pt idx="145">
                  <c:v>1023</c:v>
                </c:pt>
                <c:pt idx="146">
                  <c:v>1022</c:v>
                </c:pt>
                <c:pt idx="147">
                  <c:v>1023</c:v>
                </c:pt>
                <c:pt idx="148">
                  <c:v>1023</c:v>
                </c:pt>
                <c:pt idx="149">
                  <c:v>1023</c:v>
                </c:pt>
                <c:pt idx="150">
                  <c:v>1023</c:v>
                </c:pt>
                <c:pt idx="151">
                  <c:v>1023</c:v>
                </c:pt>
                <c:pt idx="152">
                  <c:v>1023</c:v>
                </c:pt>
                <c:pt idx="153">
                  <c:v>1023</c:v>
                </c:pt>
                <c:pt idx="154">
                  <c:v>1023</c:v>
                </c:pt>
                <c:pt idx="155">
                  <c:v>1023</c:v>
                </c:pt>
                <c:pt idx="156">
                  <c:v>1023</c:v>
                </c:pt>
                <c:pt idx="157">
                  <c:v>1023</c:v>
                </c:pt>
                <c:pt idx="158">
                  <c:v>1023</c:v>
                </c:pt>
                <c:pt idx="159">
                  <c:v>1023</c:v>
                </c:pt>
                <c:pt idx="160">
                  <c:v>1023</c:v>
                </c:pt>
                <c:pt idx="161">
                  <c:v>1023</c:v>
                </c:pt>
                <c:pt idx="162">
                  <c:v>1023</c:v>
                </c:pt>
                <c:pt idx="163">
                  <c:v>1023</c:v>
                </c:pt>
                <c:pt idx="164">
                  <c:v>1023</c:v>
                </c:pt>
                <c:pt idx="165">
                  <c:v>1023</c:v>
                </c:pt>
                <c:pt idx="166">
                  <c:v>1023</c:v>
                </c:pt>
                <c:pt idx="167">
                  <c:v>1023</c:v>
                </c:pt>
                <c:pt idx="168">
                  <c:v>1023</c:v>
                </c:pt>
                <c:pt idx="169">
                  <c:v>1023</c:v>
                </c:pt>
                <c:pt idx="170">
                  <c:v>1023</c:v>
                </c:pt>
                <c:pt idx="171">
                  <c:v>1023</c:v>
                </c:pt>
                <c:pt idx="172">
                  <c:v>1023</c:v>
                </c:pt>
                <c:pt idx="173">
                  <c:v>1023</c:v>
                </c:pt>
                <c:pt idx="174">
                  <c:v>1023</c:v>
                </c:pt>
                <c:pt idx="175">
                  <c:v>1022</c:v>
                </c:pt>
                <c:pt idx="176">
                  <c:v>1023</c:v>
                </c:pt>
                <c:pt idx="177">
                  <c:v>1023</c:v>
                </c:pt>
                <c:pt idx="178">
                  <c:v>1023</c:v>
                </c:pt>
                <c:pt idx="179">
                  <c:v>1023</c:v>
                </c:pt>
                <c:pt idx="180">
                  <c:v>1023</c:v>
                </c:pt>
                <c:pt idx="181">
                  <c:v>1023</c:v>
                </c:pt>
                <c:pt idx="182">
                  <c:v>1023</c:v>
                </c:pt>
                <c:pt idx="183">
                  <c:v>1023</c:v>
                </c:pt>
                <c:pt idx="184">
                  <c:v>1023</c:v>
                </c:pt>
                <c:pt idx="185">
                  <c:v>1023</c:v>
                </c:pt>
                <c:pt idx="186">
                  <c:v>1023</c:v>
                </c:pt>
                <c:pt idx="187">
                  <c:v>1022</c:v>
                </c:pt>
                <c:pt idx="188">
                  <c:v>1023</c:v>
                </c:pt>
                <c:pt idx="189">
                  <c:v>1023</c:v>
                </c:pt>
                <c:pt idx="190">
                  <c:v>1023</c:v>
                </c:pt>
                <c:pt idx="191">
                  <c:v>1023</c:v>
                </c:pt>
                <c:pt idx="192">
                  <c:v>1023</c:v>
                </c:pt>
                <c:pt idx="193">
                  <c:v>1023</c:v>
                </c:pt>
                <c:pt idx="194">
                  <c:v>1023</c:v>
                </c:pt>
                <c:pt idx="195">
                  <c:v>1023</c:v>
                </c:pt>
                <c:pt idx="196">
                  <c:v>1023</c:v>
                </c:pt>
                <c:pt idx="197">
                  <c:v>1023</c:v>
                </c:pt>
                <c:pt idx="198">
                  <c:v>1023</c:v>
                </c:pt>
                <c:pt idx="199">
                  <c:v>1023</c:v>
                </c:pt>
                <c:pt idx="200">
                  <c:v>1023</c:v>
                </c:pt>
                <c:pt idx="201">
                  <c:v>1023</c:v>
                </c:pt>
                <c:pt idx="202">
                  <c:v>1023</c:v>
                </c:pt>
                <c:pt idx="203">
                  <c:v>1023</c:v>
                </c:pt>
                <c:pt idx="204">
                  <c:v>1023</c:v>
                </c:pt>
                <c:pt idx="205">
                  <c:v>1023</c:v>
                </c:pt>
                <c:pt idx="206">
                  <c:v>1023</c:v>
                </c:pt>
                <c:pt idx="207">
                  <c:v>1023</c:v>
                </c:pt>
                <c:pt idx="208">
                  <c:v>1023</c:v>
                </c:pt>
                <c:pt idx="209">
                  <c:v>1023</c:v>
                </c:pt>
                <c:pt idx="210">
                  <c:v>1023</c:v>
                </c:pt>
                <c:pt idx="211">
                  <c:v>1023</c:v>
                </c:pt>
                <c:pt idx="212">
                  <c:v>1023</c:v>
                </c:pt>
                <c:pt idx="213">
                  <c:v>1023</c:v>
                </c:pt>
                <c:pt idx="214">
                  <c:v>1023</c:v>
                </c:pt>
                <c:pt idx="215">
                  <c:v>1023</c:v>
                </c:pt>
                <c:pt idx="216">
                  <c:v>1023</c:v>
                </c:pt>
                <c:pt idx="217">
                  <c:v>0</c:v>
                </c:pt>
                <c:pt idx="218">
                  <c:v>1023</c:v>
                </c:pt>
                <c:pt idx="219">
                  <c:v>1023</c:v>
                </c:pt>
                <c:pt idx="220">
                  <c:v>1023</c:v>
                </c:pt>
                <c:pt idx="221">
                  <c:v>1023</c:v>
                </c:pt>
                <c:pt idx="222">
                  <c:v>1023</c:v>
                </c:pt>
                <c:pt idx="223">
                  <c:v>1023</c:v>
                </c:pt>
                <c:pt idx="224">
                  <c:v>1023</c:v>
                </c:pt>
                <c:pt idx="225">
                  <c:v>1023</c:v>
                </c:pt>
                <c:pt idx="226">
                  <c:v>1023</c:v>
                </c:pt>
                <c:pt idx="227">
                  <c:v>1023</c:v>
                </c:pt>
                <c:pt idx="228">
                  <c:v>1023</c:v>
                </c:pt>
                <c:pt idx="229">
                  <c:v>1023</c:v>
                </c:pt>
                <c:pt idx="230">
                  <c:v>1023</c:v>
                </c:pt>
                <c:pt idx="231">
                  <c:v>1023</c:v>
                </c:pt>
                <c:pt idx="232">
                  <c:v>1023</c:v>
                </c:pt>
                <c:pt idx="233">
                  <c:v>1023</c:v>
                </c:pt>
                <c:pt idx="234">
                  <c:v>1023</c:v>
                </c:pt>
                <c:pt idx="235">
                  <c:v>1023</c:v>
                </c:pt>
                <c:pt idx="236">
                  <c:v>1023</c:v>
                </c:pt>
                <c:pt idx="237">
                  <c:v>1023</c:v>
                </c:pt>
                <c:pt idx="238">
                  <c:v>1023</c:v>
                </c:pt>
                <c:pt idx="239">
                  <c:v>1023</c:v>
                </c:pt>
                <c:pt idx="240">
                  <c:v>1023</c:v>
                </c:pt>
                <c:pt idx="241">
                  <c:v>1023</c:v>
                </c:pt>
                <c:pt idx="242">
                  <c:v>1023</c:v>
                </c:pt>
                <c:pt idx="243">
                  <c:v>1023</c:v>
                </c:pt>
                <c:pt idx="244">
                  <c:v>1023</c:v>
                </c:pt>
                <c:pt idx="245">
                  <c:v>1023</c:v>
                </c:pt>
                <c:pt idx="246">
                  <c:v>1023</c:v>
                </c:pt>
                <c:pt idx="247">
                  <c:v>1023</c:v>
                </c:pt>
                <c:pt idx="248">
                  <c:v>1023</c:v>
                </c:pt>
                <c:pt idx="249">
                  <c:v>1023</c:v>
                </c:pt>
                <c:pt idx="250">
                  <c:v>1023</c:v>
                </c:pt>
                <c:pt idx="251">
                  <c:v>1023</c:v>
                </c:pt>
                <c:pt idx="252">
                  <c:v>1023</c:v>
                </c:pt>
                <c:pt idx="253">
                  <c:v>1023</c:v>
                </c:pt>
                <c:pt idx="254">
                  <c:v>1023</c:v>
                </c:pt>
                <c:pt idx="255">
                  <c:v>1023</c:v>
                </c:pt>
                <c:pt idx="256">
                  <c:v>1023</c:v>
                </c:pt>
                <c:pt idx="257">
                  <c:v>1023</c:v>
                </c:pt>
                <c:pt idx="258">
                  <c:v>1023</c:v>
                </c:pt>
                <c:pt idx="259">
                  <c:v>1023</c:v>
                </c:pt>
                <c:pt idx="260">
                  <c:v>1023</c:v>
                </c:pt>
                <c:pt idx="261">
                  <c:v>1023</c:v>
                </c:pt>
                <c:pt idx="262">
                  <c:v>1023</c:v>
                </c:pt>
                <c:pt idx="263">
                  <c:v>1023</c:v>
                </c:pt>
                <c:pt idx="264">
                  <c:v>1023</c:v>
                </c:pt>
                <c:pt idx="265">
                  <c:v>1023</c:v>
                </c:pt>
                <c:pt idx="266">
                  <c:v>1023</c:v>
                </c:pt>
                <c:pt idx="267">
                  <c:v>1023</c:v>
                </c:pt>
                <c:pt idx="268">
                  <c:v>1023</c:v>
                </c:pt>
                <c:pt idx="269">
                  <c:v>1023</c:v>
                </c:pt>
                <c:pt idx="270">
                  <c:v>1023</c:v>
                </c:pt>
                <c:pt idx="271">
                  <c:v>1023</c:v>
                </c:pt>
                <c:pt idx="272">
                  <c:v>1023</c:v>
                </c:pt>
                <c:pt idx="273">
                  <c:v>1023</c:v>
                </c:pt>
                <c:pt idx="274">
                  <c:v>1023</c:v>
                </c:pt>
                <c:pt idx="275">
                  <c:v>1023</c:v>
                </c:pt>
                <c:pt idx="276">
                  <c:v>1023</c:v>
                </c:pt>
                <c:pt idx="277">
                  <c:v>1023</c:v>
                </c:pt>
                <c:pt idx="278">
                  <c:v>1023</c:v>
                </c:pt>
                <c:pt idx="279">
                  <c:v>1023</c:v>
                </c:pt>
                <c:pt idx="280">
                  <c:v>1023</c:v>
                </c:pt>
                <c:pt idx="281">
                  <c:v>1023</c:v>
                </c:pt>
                <c:pt idx="282">
                  <c:v>1023</c:v>
                </c:pt>
                <c:pt idx="283">
                  <c:v>1023</c:v>
                </c:pt>
                <c:pt idx="284">
                  <c:v>1023</c:v>
                </c:pt>
                <c:pt idx="285">
                  <c:v>1023</c:v>
                </c:pt>
                <c:pt idx="286">
                  <c:v>1023</c:v>
                </c:pt>
                <c:pt idx="287">
                  <c:v>1023</c:v>
                </c:pt>
                <c:pt idx="288">
                  <c:v>1023</c:v>
                </c:pt>
                <c:pt idx="289">
                  <c:v>1023</c:v>
                </c:pt>
                <c:pt idx="290">
                  <c:v>1023</c:v>
                </c:pt>
                <c:pt idx="291">
                  <c:v>1023</c:v>
                </c:pt>
                <c:pt idx="292">
                  <c:v>1023</c:v>
                </c:pt>
                <c:pt idx="293">
                  <c:v>1023</c:v>
                </c:pt>
                <c:pt idx="294">
                  <c:v>1023</c:v>
                </c:pt>
                <c:pt idx="295">
                  <c:v>1023</c:v>
                </c:pt>
                <c:pt idx="296">
                  <c:v>1023</c:v>
                </c:pt>
                <c:pt idx="297">
                  <c:v>1023</c:v>
                </c:pt>
                <c:pt idx="298">
                  <c:v>1023</c:v>
                </c:pt>
                <c:pt idx="299">
                  <c:v>1023</c:v>
                </c:pt>
                <c:pt idx="300">
                  <c:v>1023</c:v>
                </c:pt>
                <c:pt idx="301">
                  <c:v>1023</c:v>
                </c:pt>
                <c:pt idx="302">
                  <c:v>1023</c:v>
                </c:pt>
                <c:pt idx="303">
                  <c:v>1023</c:v>
                </c:pt>
                <c:pt idx="304">
                  <c:v>1023</c:v>
                </c:pt>
                <c:pt idx="305">
                  <c:v>1023</c:v>
                </c:pt>
                <c:pt idx="306">
                  <c:v>1023</c:v>
                </c:pt>
                <c:pt idx="307">
                  <c:v>1023</c:v>
                </c:pt>
                <c:pt idx="308">
                  <c:v>0</c:v>
                </c:pt>
                <c:pt idx="309">
                  <c:v>1023</c:v>
                </c:pt>
                <c:pt idx="310">
                  <c:v>1023</c:v>
                </c:pt>
                <c:pt idx="311">
                  <c:v>1023</c:v>
                </c:pt>
                <c:pt idx="312">
                  <c:v>1023</c:v>
                </c:pt>
                <c:pt idx="313">
                  <c:v>1023</c:v>
                </c:pt>
                <c:pt idx="314">
                  <c:v>1023</c:v>
                </c:pt>
                <c:pt idx="315">
                  <c:v>1023</c:v>
                </c:pt>
                <c:pt idx="316">
                  <c:v>1023</c:v>
                </c:pt>
                <c:pt idx="317">
                  <c:v>1023</c:v>
                </c:pt>
                <c:pt idx="318">
                  <c:v>1023</c:v>
                </c:pt>
                <c:pt idx="319">
                  <c:v>1023</c:v>
                </c:pt>
                <c:pt idx="320">
                  <c:v>1023</c:v>
                </c:pt>
                <c:pt idx="321">
                  <c:v>1023</c:v>
                </c:pt>
                <c:pt idx="322">
                  <c:v>1023</c:v>
                </c:pt>
                <c:pt idx="323">
                  <c:v>1023</c:v>
                </c:pt>
                <c:pt idx="324">
                  <c:v>1023</c:v>
                </c:pt>
                <c:pt idx="325">
                  <c:v>1023</c:v>
                </c:pt>
                <c:pt idx="326">
                  <c:v>1023</c:v>
                </c:pt>
                <c:pt idx="327">
                  <c:v>1023</c:v>
                </c:pt>
                <c:pt idx="328">
                  <c:v>1023</c:v>
                </c:pt>
                <c:pt idx="329">
                  <c:v>1023</c:v>
                </c:pt>
                <c:pt idx="330">
                  <c:v>1023</c:v>
                </c:pt>
                <c:pt idx="331">
                  <c:v>1023</c:v>
                </c:pt>
                <c:pt idx="332">
                  <c:v>1023</c:v>
                </c:pt>
                <c:pt idx="333">
                  <c:v>1023</c:v>
                </c:pt>
                <c:pt idx="334">
                  <c:v>1023</c:v>
                </c:pt>
                <c:pt idx="335">
                  <c:v>1023</c:v>
                </c:pt>
                <c:pt idx="336">
                  <c:v>1023</c:v>
                </c:pt>
                <c:pt idx="337">
                  <c:v>1023</c:v>
                </c:pt>
                <c:pt idx="338">
                  <c:v>1023</c:v>
                </c:pt>
                <c:pt idx="339">
                  <c:v>1023</c:v>
                </c:pt>
                <c:pt idx="340">
                  <c:v>1023</c:v>
                </c:pt>
                <c:pt idx="341">
                  <c:v>1023</c:v>
                </c:pt>
                <c:pt idx="342">
                  <c:v>1023</c:v>
                </c:pt>
                <c:pt idx="343">
                  <c:v>1023</c:v>
                </c:pt>
                <c:pt idx="344">
                  <c:v>1023</c:v>
                </c:pt>
                <c:pt idx="345">
                  <c:v>1023</c:v>
                </c:pt>
                <c:pt idx="346">
                  <c:v>1023</c:v>
                </c:pt>
                <c:pt idx="347">
                  <c:v>1023</c:v>
                </c:pt>
                <c:pt idx="348">
                  <c:v>1023</c:v>
                </c:pt>
                <c:pt idx="349">
                  <c:v>1023</c:v>
                </c:pt>
                <c:pt idx="350">
                  <c:v>1023</c:v>
                </c:pt>
                <c:pt idx="351">
                  <c:v>1023</c:v>
                </c:pt>
                <c:pt idx="352">
                  <c:v>1023</c:v>
                </c:pt>
                <c:pt idx="353">
                  <c:v>1023</c:v>
                </c:pt>
                <c:pt idx="354">
                  <c:v>1023</c:v>
                </c:pt>
                <c:pt idx="355">
                  <c:v>1023</c:v>
                </c:pt>
                <c:pt idx="356">
                  <c:v>1023</c:v>
                </c:pt>
                <c:pt idx="357">
                  <c:v>1023</c:v>
                </c:pt>
                <c:pt idx="358">
                  <c:v>1023</c:v>
                </c:pt>
                <c:pt idx="359">
                  <c:v>1023</c:v>
                </c:pt>
                <c:pt idx="360">
                  <c:v>1023</c:v>
                </c:pt>
                <c:pt idx="361">
                  <c:v>1023</c:v>
                </c:pt>
                <c:pt idx="362">
                  <c:v>0</c:v>
                </c:pt>
                <c:pt idx="363">
                  <c:v>1023</c:v>
                </c:pt>
                <c:pt idx="364">
                  <c:v>1023</c:v>
                </c:pt>
                <c:pt idx="365">
                  <c:v>1023</c:v>
                </c:pt>
                <c:pt idx="366">
                  <c:v>1023</c:v>
                </c:pt>
                <c:pt idx="367">
                  <c:v>1023</c:v>
                </c:pt>
                <c:pt idx="368">
                  <c:v>1023</c:v>
                </c:pt>
                <c:pt idx="369">
                  <c:v>1023</c:v>
                </c:pt>
                <c:pt idx="370">
                  <c:v>1023</c:v>
                </c:pt>
                <c:pt idx="371">
                  <c:v>1023</c:v>
                </c:pt>
                <c:pt idx="372">
                  <c:v>1023</c:v>
                </c:pt>
                <c:pt idx="373">
                  <c:v>1023</c:v>
                </c:pt>
                <c:pt idx="374">
                  <c:v>1023</c:v>
                </c:pt>
                <c:pt idx="375">
                  <c:v>1023</c:v>
                </c:pt>
                <c:pt idx="376">
                  <c:v>1023</c:v>
                </c:pt>
                <c:pt idx="377">
                  <c:v>1023</c:v>
                </c:pt>
                <c:pt idx="378">
                  <c:v>1023</c:v>
                </c:pt>
                <c:pt idx="379">
                  <c:v>1023</c:v>
                </c:pt>
                <c:pt idx="380">
                  <c:v>1023</c:v>
                </c:pt>
                <c:pt idx="381">
                  <c:v>1023</c:v>
                </c:pt>
                <c:pt idx="382">
                  <c:v>1023</c:v>
                </c:pt>
                <c:pt idx="383">
                  <c:v>1023</c:v>
                </c:pt>
                <c:pt idx="384">
                  <c:v>1023</c:v>
                </c:pt>
                <c:pt idx="385">
                  <c:v>1023</c:v>
                </c:pt>
                <c:pt idx="386">
                  <c:v>1023</c:v>
                </c:pt>
                <c:pt idx="387">
                  <c:v>1022</c:v>
                </c:pt>
                <c:pt idx="388">
                  <c:v>1023</c:v>
                </c:pt>
                <c:pt idx="389">
                  <c:v>1023</c:v>
                </c:pt>
                <c:pt idx="390">
                  <c:v>1023</c:v>
                </c:pt>
                <c:pt idx="391">
                  <c:v>1023</c:v>
                </c:pt>
                <c:pt idx="392">
                  <c:v>1023</c:v>
                </c:pt>
                <c:pt idx="393">
                  <c:v>1023</c:v>
                </c:pt>
                <c:pt idx="394">
                  <c:v>1023</c:v>
                </c:pt>
                <c:pt idx="395">
                  <c:v>1023</c:v>
                </c:pt>
                <c:pt idx="396">
                  <c:v>1023</c:v>
                </c:pt>
                <c:pt idx="397">
                  <c:v>1023</c:v>
                </c:pt>
                <c:pt idx="398">
                  <c:v>1023</c:v>
                </c:pt>
                <c:pt idx="399">
                  <c:v>1023</c:v>
                </c:pt>
                <c:pt idx="400">
                  <c:v>1023</c:v>
                </c:pt>
                <c:pt idx="401">
                  <c:v>1023</c:v>
                </c:pt>
                <c:pt idx="402">
                  <c:v>1023</c:v>
                </c:pt>
                <c:pt idx="403">
                  <c:v>1023</c:v>
                </c:pt>
                <c:pt idx="404">
                  <c:v>1023</c:v>
                </c:pt>
                <c:pt idx="405">
                  <c:v>1023</c:v>
                </c:pt>
                <c:pt idx="406">
                  <c:v>1023</c:v>
                </c:pt>
                <c:pt idx="407">
                  <c:v>1023</c:v>
                </c:pt>
                <c:pt idx="408">
                  <c:v>1023</c:v>
                </c:pt>
                <c:pt idx="409">
                  <c:v>1023</c:v>
                </c:pt>
                <c:pt idx="410">
                  <c:v>0</c:v>
                </c:pt>
                <c:pt idx="411">
                  <c:v>1023</c:v>
                </c:pt>
                <c:pt idx="412">
                  <c:v>1023</c:v>
                </c:pt>
                <c:pt idx="413">
                  <c:v>1023</c:v>
                </c:pt>
                <c:pt idx="414">
                  <c:v>1023</c:v>
                </c:pt>
                <c:pt idx="415">
                  <c:v>1023</c:v>
                </c:pt>
                <c:pt idx="416">
                  <c:v>1023</c:v>
                </c:pt>
                <c:pt idx="417">
                  <c:v>1023</c:v>
                </c:pt>
                <c:pt idx="418">
                  <c:v>1023</c:v>
                </c:pt>
                <c:pt idx="419">
                  <c:v>1023</c:v>
                </c:pt>
                <c:pt idx="420">
                  <c:v>1023</c:v>
                </c:pt>
                <c:pt idx="421">
                  <c:v>1023</c:v>
                </c:pt>
                <c:pt idx="422">
                  <c:v>1023</c:v>
                </c:pt>
                <c:pt idx="423">
                  <c:v>1023</c:v>
                </c:pt>
                <c:pt idx="424">
                  <c:v>1023</c:v>
                </c:pt>
                <c:pt idx="425">
                  <c:v>1023</c:v>
                </c:pt>
                <c:pt idx="426">
                  <c:v>1023</c:v>
                </c:pt>
                <c:pt idx="427">
                  <c:v>1023</c:v>
                </c:pt>
                <c:pt idx="428">
                  <c:v>1023</c:v>
                </c:pt>
                <c:pt idx="429">
                  <c:v>1023</c:v>
                </c:pt>
                <c:pt idx="430">
                  <c:v>1023</c:v>
                </c:pt>
                <c:pt idx="431">
                  <c:v>1023</c:v>
                </c:pt>
                <c:pt idx="432">
                  <c:v>1023</c:v>
                </c:pt>
                <c:pt idx="433">
                  <c:v>1022</c:v>
                </c:pt>
                <c:pt idx="434">
                  <c:v>1023</c:v>
                </c:pt>
                <c:pt idx="435">
                  <c:v>1023</c:v>
                </c:pt>
                <c:pt idx="436">
                  <c:v>1023</c:v>
                </c:pt>
                <c:pt idx="437">
                  <c:v>1023</c:v>
                </c:pt>
                <c:pt idx="438">
                  <c:v>1023</c:v>
                </c:pt>
                <c:pt idx="439">
                  <c:v>1023</c:v>
                </c:pt>
                <c:pt idx="440">
                  <c:v>1023</c:v>
                </c:pt>
                <c:pt idx="441">
                  <c:v>1023</c:v>
                </c:pt>
                <c:pt idx="442">
                  <c:v>1023</c:v>
                </c:pt>
                <c:pt idx="443">
                  <c:v>1023</c:v>
                </c:pt>
                <c:pt idx="444">
                  <c:v>1023</c:v>
                </c:pt>
                <c:pt idx="445">
                  <c:v>1023</c:v>
                </c:pt>
                <c:pt idx="446">
                  <c:v>1023</c:v>
                </c:pt>
                <c:pt idx="447">
                  <c:v>1023</c:v>
                </c:pt>
                <c:pt idx="448">
                  <c:v>1023</c:v>
                </c:pt>
                <c:pt idx="449">
                  <c:v>1023</c:v>
                </c:pt>
                <c:pt idx="450">
                  <c:v>1023</c:v>
                </c:pt>
                <c:pt idx="451">
                  <c:v>1023</c:v>
                </c:pt>
                <c:pt idx="452">
                  <c:v>1023</c:v>
                </c:pt>
                <c:pt idx="453">
                  <c:v>1023</c:v>
                </c:pt>
                <c:pt idx="454">
                  <c:v>1023</c:v>
                </c:pt>
                <c:pt idx="455">
                  <c:v>1023</c:v>
                </c:pt>
                <c:pt idx="456">
                  <c:v>1023</c:v>
                </c:pt>
                <c:pt idx="457">
                  <c:v>1023</c:v>
                </c:pt>
                <c:pt idx="458">
                  <c:v>1023</c:v>
                </c:pt>
                <c:pt idx="459">
                  <c:v>1023</c:v>
                </c:pt>
                <c:pt idx="460">
                  <c:v>1023</c:v>
                </c:pt>
                <c:pt idx="461">
                  <c:v>1023</c:v>
                </c:pt>
                <c:pt idx="462">
                  <c:v>1023</c:v>
                </c:pt>
                <c:pt idx="463">
                  <c:v>1023</c:v>
                </c:pt>
                <c:pt idx="464">
                  <c:v>1023</c:v>
                </c:pt>
                <c:pt idx="465">
                  <c:v>1023</c:v>
                </c:pt>
                <c:pt idx="466">
                  <c:v>1023</c:v>
                </c:pt>
                <c:pt idx="467">
                  <c:v>1023</c:v>
                </c:pt>
                <c:pt idx="468">
                  <c:v>1023</c:v>
                </c:pt>
                <c:pt idx="469">
                  <c:v>1023</c:v>
                </c:pt>
                <c:pt idx="470">
                  <c:v>1023</c:v>
                </c:pt>
                <c:pt idx="471">
                  <c:v>1023</c:v>
                </c:pt>
                <c:pt idx="472">
                  <c:v>1023</c:v>
                </c:pt>
                <c:pt idx="473">
                  <c:v>1023</c:v>
                </c:pt>
                <c:pt idx="474">
                  <c:v>1023</c:v>
                </c:pt>
                <c:pt idx="475">
                  <c:v>1023</c:v>
                </c:pt>
                <c:pt idx="476">
                  <c:v>1023</c:v>
                </c:pt>
                <c:pt idx="477">
                  <c:v>1023</c:v>
                </c:pt>
                <c:pt idx="478">
                  <c:v>1023</c:v>
                </c:pt>
                <c:pt idx="479">
                  <c:v>1023</c:v>
                </c:pt>
                <c:pt idx="480">
                  <c:v>1023</c:v>
                </c:pt>
                <c:pt idx="481">
                  <c:v>1023</c:v>
                </c:pt>
                <c:pt idx="482">
                  <c:v>1023</c:v>
                </c:pt>
                <c:pt idx="483">
                  <c:v>1023</c:v>
                </c:pt>
                <c:pt idx="484">
                  <c:v>1023</c:v>
                </c:pt>
                <c:pt idx="485">
                  <c:v>1023</c:v>
                </c:pt>
                <c:pt idx="486">
                  <c:v>1023</c:v>
                </c:pt>
                <c:pt idx="487">
                  <c:v>1023</c:v>
                </c:pt>
                <c:pt idx="488">
                  <c:v>1023</c:v>
                </c:pt>
                <c:pt idx="489">
                  <c:v>1023</c:v>
                </c:pt>
                <c:pt idx="490">
                  <c:v>1023</c:v>
                </c:pt>
                <c:pt idx="491">
                  <c:v>1023</c:v>
                </c:pt>
                <c:pt idx="492">
                  <c:v>1023</c:v>
                </c:pt>
                <c:pt idx="493">
                  <c:v>1023</c:v>
                </c:pt>
                <c:pt idx="494">
                  <c:v>1023</c:v>
                </c:pt>
                <c:pt idx="495">
                  <c:v>1023</c:v>
                </c:pt>
                <c:pt idx="496">
                  <c:v>1023</c:v>
                </c:pt>
                <c:pt idx="497">
                  <c:v>1023</c:v>
                </c:pt>
                <c:pt idx="498">
                  <c:v>1023</c:v>
                </c:pt>
                <c:pt idx="499">
                  <c:v>1023</c:v>
                </c:pt>
                <c:pt idx="500">
                  <c:v>1023</c:v>
                </c:pt>
                <c:pt idx="501">
                  <c:v>1023</c:v>
                </c:pt>
                <c:pt idx="502">
                  <c:v>1023</c:v>
                </c:pt>
                <c:pt idx="503">
                  <c:v>1023</c:v>
                </c:pt>
                <c:pt idx="504">
                  <c:v>1023</c:v>
                </c:pt>
                <c:pt idx="505">
                  <c:v>1023</c:v>
                </c:pt>
                <c:pt idx="506">
                  <c:v>1023</c:v>
                </c:pt>
                <c:pt idx="507">
                  <c:v>1023</c:v>
                </c:pt>
                <c:pt idx="508">
                  <c:v>1023</c:v>
                </c:pt>
                <c:pt idx="509">
                  <c:v>1023</c:v>
                </c:pt>
                <c:pt idx="510">
                  <c:v>1023</c:v>
                </c:pt>
                <c:pt idx="511">
                  <c:v>1023</c:v>
                </c:pt>
                <c:pt idx="512">
                  <c:v>1023</c:v>
                </c:pt>
                <c:pt idx="513">
                  <c:v>1023</c:v>
                </c:pt>
                <c:pt idx="514">
                  <c:v>1023</c:v>
                </c:pt>
                <c:pt idx="515">
                  <c:v>1023</c:v>
                </c:pt>
                <c:pt idx="516">
                  <c:v>1023</c:v>
                </c:pt>
                <c:pt idx="517">
                  <c:v>1023</c:v>
                </c:pt>
                <c:pt idx="518">
                  <c:v>1023</c:v>
                </c:pt>
                <c:pt idx="519">
                  <c:v>1023</c:v>
                </c:pt>
                <c:pt idx="520">
                  <c:v>1023</c:v>
                </c:pt>
                <c:pt idx="521">
                  <c:v>1023</c:v>
                </c:pt>
                <c:pt idx="522">
                  <c:v>1023</c:v>
                </c:pt>
                <c:pt idx="523">
                  <c:v>1023</c:v>
                </c:pt>
                <c:pt idx="524">
                  <c:v>1023</c:v>
                </c:pt>
                <c:pt idx="525">
                  <c:v>1023</c:v>
                </c:pt>
                <c:pt idx="526">
                  <c:v>1023</c:v>
                </c:pt>
                <c:pt idx="527">
                  <c:v>1023</c:v>
                </c:pt>
                <c:pt idx="528">
                  <c:v>1023</c:v>
                </c:pt>
                <c:pt idx="529">
                  <c:v>1023</c:v>
                </c:pt>
                <c:pt idx="530">
                  <c:v>1023</c:v>
                </c:pt>
                <c:pt idx="531">
                  <c:v>1023</c:v>
                </c:pt>
                <c:pt idx="532">
                  <c:v>1023</c:v>
                </c:pt>
                <c:pt idx="533">
                  <c:v>1023</c:v>
                </c:pt>
                <c:pt idx="534">
                  <c:v>1023</c:v>
                </c:pt>
                <c:pt idx="535">
                  <c:v>1023</c:v>
                </c:pt>
                <c:pt idx="536">
                  <c:v>1023</c:v>
                </c:pt>
                <c:pt idx="537">
                  <c:v>1023</c:v>
                </c:pt>
                <c:pt idx="538">
                  <c:v>1023</c:v>
                </c:pt>
                <c:pt idx="539">
                  <c:v>1023</c:v>
                </c:pt>
                <c:pt idx="540">
                  <c:v>1023</c:v>
                </c:pt>
                <c:pt idx="541">
                  <c:v>1023</c:v>
                </c:pt>
                <c:pt idx="542">
                  <c:v>1023</c:v>
                </c:pt>
                <c:pt idx="543">
                  <c:v>1023</c:v>
                </c:pt>
                <c:pt idx="544">
                  <c:v>1023</c:v>
                </c:pt>
                <c:pt idx="545">
                  <c:v>1023</c:v>
                </c:pt>
                <c:pt idx="546">
                  <c:v>1023</c:v>
                </c:pt>
                <c:pt idx="547">
                  <c:v>1023</c:v>
                </c:pt>
                <c:pt idx="548">
                  <c:v>1023</c:v>
                </c:pt>
                <c:pt idx="549">
                  <c:v>1023</c:v>
                </c:pt>
                <c:pt idx="550">
                  <c:v>1023</c:v>
                </c:pt>
                <c:pt idx="551">
                  <c:v>1023</c:v>
                </c:pt>
                <c:pt idx="552">
                  <c:v>1023</c:v>
                </c:pt>
                <c:pt idx="553">
                  <c:v>1023</c:v>
                </c:pt>
                <c:pt idx="554">
                  <c:v>1023</c:v>
                </c:pt>
                <c:pt idx="555">
                  <c:v>1023</c:v>
                </c:pt>
                <c:pt idx="556">
                  <c:v>1023</c:v>
                </c:pt>
                <c:pt idx="557">
                  <c:v>1023</c:v>
                </c:pt>
                <c:pt idx="558">
                  <c:v>1023</c:v>
                </c:pt>
                <c:pt idx="559">
                  <c:v>1022</c:v>
                </c:pt>
                <c:pt idx="560">
                  <c:v>1022</c:v>
                </c:pt>
                <c:pt idx="561">
                  <c:v>1023</c:v>
                </c:pt>
                <c:pt idx="562">
                  <c:v>1023</c:v>
                </c:pt>
                <c:pt idx="563">
                  <c:v>1023</c:v>
                </c:pt>
                <c:pt idx="564">
                  <c:v>1023</c:v>
                </c:pt>
                <c:pt idx="565">
                  <c:v>1023</c:v>
                </c:pt>
                <c:pt idx="566">
                  <c:v>1023</c:v>
                </c:pt>
                <c:pt idx="567">
                  <c:v>1023</c:v>
                </c:pt>
                <c:pt idx="568">
                  <c:v>1023</c:v>
                </c:pt>
                <c:pt idx="569">
                  <c:v>1023</c:v>
                </c:pt>
                <c:pt idx="570">
                  <c:v>1023</c:v>
                </c:pt>
                <c:pt idx="571">
                  <c:v>1023</c:v>
                </c:pt>
                <c:pt idx="572">
                  <c:v>1023</c:v>
                </c:pt>
                <c:pt idx="573">
                  <c:v>1023</c:v>
                </c:pt>
                <c:pt idx="574">
                  <c:v>1023</c:v>
                </c:pt>
                <c:pt idx="575">
                  <c:v>1023</c:v>
                </c:pt>
                <c:pt idx="576">
                  <c:v>1023</c:v>
                </c:pt>
                <c:pt idx="577">
                  <c:v>1023</c:v>
                </c:pt>
                <c:pt idx="578">
                  <c:v>1023</c:v>
                </c:pt>
                <c:pt idx="579">
                  <c:v>1023</c:v>
                </c:pt>
                <c:pt idx="580">
                  <c:v>1023</c:v>
                </c:pt>
                <c:pt idx="581">
                  <c:v>1023</c:v>
                </c:pt>
                <c:pt idx="582">
                  <c:v>1023</c:v>
                </c:pt>
                <c:pt idx="583">
                  <c:v>1023</c:v>
                </c:pt>
                <c:pt idx="584">
                  <c:v>1023</c:v>
                </c:pt>
                <c:pt idx="585">
                  <c:v>1023</c:v>
                </c:pt>
                <c:pt idx="586">
                  <c:v>1023</c:v>
                </c:pt>
                <c:pt idx="587">
                  <c:v>1023</c:v>
                </c:pt>
                <c:pt idx="588">
                  <c:v>1023</c:v>
                </c:pt>
                <c:pt idx="589">
                  <c:v>1023</c:v>
                </c:pt>
                <c:pt idx="590">
                  <c:v>1023</c:v>
                </c:pt>
                <c:pt idx="591">
                  <c:v>1023</c:v>
                </c:pt>
                <c:pt idx="592">
                  <c:v>1023</c:v>
                </c:pt>
                <c:pt idx="593">
                  <c:v>1023</c:v>
                </c:pt>
                <c:pt idx="594">
                  <c:v>1023</c:v>
                </c:pt>
                <c:pt idx="595">
                  <c:v>1023</c:v>
                </c:pt>
                <c:pt idx="596">
                  <c:v>1023</c:v>
                </c:pt>
                <c:pt idx="597">
                  <c:v>1023</c:v>
                </c:pt>
                <c:pt idx="598">
                  <c:v>1023</c:v>
                </c:pt>
                <c:pt idx="599">
                  <c:v>1023</c:v>
                </c:pt>
                <c:pt idx="600">
                  <c:v>1023</c:v>
                </c:pt>
                <c:pt idx="601">
                  <c:v>1023</c:v>
                </c:pt>
                <c:pt idx="602">
                  <c:v>1023</c:v>
                </c:pt>
                <c:pt idx="603">
                  <c:v>1023</c:v>
                </c:pt>
                <c:pt idx="604">
                  <c:v>1023</c:v>
                </c:pt>
                <c:pt idx="605">
                  <c:v>1023</c:v>
                </c:pt>
                <c:pt idx="606">
                  <c:v>1023</c:v>
                </c:pt>
                <c:pt idx="607">
                  <c:v>1022</c:v>
                </c:pt>
                <c:pt idx="608">
                  <c:v>1023</c:v>
                </c:pt>
                <c:pt idx="609">
                  <c:v>1023</c:v>
                </c:pt>
                <c:pt idx="610">
                  <c:v>1023</c:v>
                </c:pt>
                <c:pt idx="611">
                  <c:v>1023</c:v>
                </c:pt>
                <c:pt idx="612">
                  <c:v>1023</c:v>
                </c:pt>
                <c:pt idx="613">
                  <c:v>1023</c:v>
                </c:pt>
                <c:pt idx="614">
                  <c:v>1023</c:v>
                </c:pt>
                <c:pt idx="615">
                  <c:v>1023</c:v>
                </c:pt>
                <c:pt idx="616">
                  <c:v>1022</c:v>
                </c:pt>
                <c:pt idx="617">
                  <c:v>1023</c:v>
                </c:pt>
                <c:pt idx="618">
                  <c:v>1023</c:v>
                </c:pt>
                <c:pt idx="619">
                  <c:v>1023</c:v>
                </c:pt>
                <c:pt idx="620">
                  <c:v>1023</c:v>
                </c:pt>
                <c:pt idx="621">
                  <c:v>1023</c:v>
                </c:pt>
                <c:pt idx="622">
                  <c:v>1023</c:v>
                </c:pt>
                <c:pt idx="623">
                  <c:v>1023</c:v>
                </c:pt>
                <c:pt idx="624">
                  <c:v>1023</c:v>
                </c:pt>
                <c:pt idx="625">
                  <c:v>1023</c:v>
                </c:pt>
                <c:pt idx="626">
                  <c:v>1023</c:v>
                </c:pt>
                <c:pt idx="627">
                  <c:v>1023</c:v>
                </c:pt>
                <c:pt idx="628">
                  <c:v>1023</c:v>
                </c:pt>
                <c:pt idx="629">
                  <c:v>1023</c:v>
                </c:pt>
                <c:pt idx="630">
                  <c:v>1023</c:v>
                </c:pt>
                <c:pt idx="631">
                  <c:v>1023</c:v>
                </c:pt>
                <c:pt idx="632">
                  <c:v>1023</c:v>
                </c:pt>
                <c:pt idx="633">
                  <c:v>1023</c:v>
                </c:pt>
                <c:pt idx="634">
                  <c:v>1023</c:v>
                </c:pt>
                <c:pt idx="635">
                  <c:v>1023</c:v>
                </c:pt>
                <c:pt idx="636">
                  <c:v>1023</c:v>
                </c:pt>
                <c:pt idx="637">
                  <c:v>1023</c:v>
                </c:pt>
                <c:pt idx="638">
                  <c:v>1023</c:v>
                </c:pt>
                <c:pt idx="639">
                  <c:v>1023</c:v>
                </c:pt>
                <c:pt idx="640">
                  <c:v>1023</c:v>
                </c:pt>
                <c:pt idx="641">
                  <c:v>1023</c:v>
                </c:pt>
                <c:pt idx="642">
                  <c:v>1023</c:v>
                </c:pt>
                <c:pt idx="643">
                  <c:v>1023</c:v>
                </c:pt>
                <c:pt idx="644">
                  <c:v>1023</c:v>
                </c:pt>
                <c:pt idx="645">
                  <c:v>1023</c:v>
                </c:pt>
                <c:pt idx="646">
                  <c:v>1023</c:v>
                </c:pt>
                <c:pt idx="647">
                  <c:v>1023</c:v>
                </c:pt>
                <c:pt idx="648">
                  <c:v>1023</c:v>
                </c:pt>
                <c:pt idx="649">
                  <c:v>1023</c:v>
                </c:pt>
                <c:pt idx="650">
                  <c:v>1023</c:v>
                </c:pt>
                <c:pt idx="651">
                  <c:v>1023</c:v>
                </c:pt>
                <c:pt idx="652">
                  <c:v>1023</c:v>
                </c:pt>
                <c:pt idx="653">
                  <c:v>1023</c:v>
                </c:pt>
                <c:pt idx="654">
                  <c:v>1023</c:v>
                </c:pt>
                <c:pt idx="655">
                  <c:v>1023</c:v>
                </c:pt>
                <c:pt idx="656">
                  <c:v>1023</c:v>
                </c:pt>
                <c:pt idx="657">
                  <c:v>1023</c:v>
                </c:pt>
                <c:pt idx="658">
                  <c:v>1023</c:v>
                </c:pt>
                <c:pt idx="659">
                  <c:v>1023</c:v>
                </c:pt>
                <c:pt idx="660">
                  <c:v>1023</c:v>
                </c:pt>
                <c:pt idx="661">
                  <c:v>1023</c:v>
                </c:pt>
                <c:pt idx="662">
                  <c:v>1023</c:v>
                </c:pt>
                <c:pt idx="663">
                  <c:v>1023</c:v>
                </c:pt>
                <c:pt idx="664">
                  <c:v>1023</c:v>
                </c:pt>
                <c:pt idx="665">
                  <c:v>1023</c:v>
                </c:pt>
                <c:pt idx="666">
                  <c:v>1023</c:v>
                </c:pt>
                <c:pt idx="667">
                  <c:v>1023</c:v>
                </c:pt>
                <c:pt idx="668">
                  <c:v>1023</c:v>
                </c:pt>
                <c:pt idx="669">
                  <c:v>1023</c:v>
                </c:pt>
                <c:pt idx="670">
                  <c:v>1023</c:v>
                </c:pt>
                <c:pt idx="671">
                  <c:v>1023</c:v>
                </c:pt>
                <c:pt idx="672">
                  <c:v>1023</c:v>
                </c:pt>
                <c:pt idx="673">
                  <c:v>1023</c:v>
                </c:pt>
                <c:pt idx="674">
                  <c:v>1023</c:v>
                </c:pt>
                <c:pt idx="675">
                  <c:v>1023</c:v>
                </c:pt>
                <c:pt idx="676">
                  <c:v>1023</c:v>
                </c:pt>
                <c:pt idx="677">
                  <c:v>1023</c:v>
                </c:pt>
                <c:pt idx="678">
                  <c:v>1023</c:v>
                </c:pt>
                <c:pt idx="679">
                  <c:v>1023</c:v>
                </c:pt>
                <c:pt idx="680">
                  <c:v>1023</c:v>
                </c:pt>
                <c:pt idx="681">
                  <c:v>1023</c:v>
                </c:pt>
                <c:pt idx="682">
                  <c:v>1023</c:v>
                </c:pt>
                <c:pt idx="683">
                  <c:v>1023</c:v>
                </c:pt>
                <c:pt idx="684">
                  <c:v>1023</c:v>
                </c:pt>
                <c:pt idx="685">
                  <c:v>1023</c:v>
                </c:pt>
                <c:pt idx="686">
                  <c:v>1023</c:v>
                </c:pt>
                <c:pt idx="687">
                  <c:v>1023</c:v>
                </c:pt>
                <c:pt idx="688">
                  <c:v>1023</c:v>
                </c:pt>
                <c:pt idx="689">
                  <c:v>1023</c:v>
                </c:pt>
                <c:pt idx="690">
                  <c:v>1023</c:v>
                </c:pt>
                <c:pt idx="691">
                  <c:v>1023</c:v>
                </c:pt>
                <c:pt idx="692">
                  <c:v>1023</c:v>
                </c:pt>
                <c:pt idx="693">
                  <c:v>1023</c:v>
                </c:pt>
                <c:pt idx="694">
                  <c:v>1023</c:v>
                </c:pt>
                <c:pt idx="695">
                  <c:v>1023</c:v>
                </c:pt>
                <c:pt idx="696">
                  <c:v>1023</c:v>
                </c:pt>
                <c:pt idx="697">
                  <c:v>1023</c:v>
                </c:pt>
                <c:pt idx="698">
                  <c:v>1023</c:v>
                </c:pt>
                <c:pt idx="699">
                  <c:v>1023</c:v>
                </c:pt>
                <c:pt idx="700">
                  <c:v>1023</c:v>
                </c:pt>
                <c:pt idx="701">
                  <c:v>1023</c:v>
                </c:pt>
                <c:pt idx="702">
                  <c:v>1023</c:v>
                </c:pt>
                <c:pt idx="703">
                  <c:v>1023</c:v>
                </c:pt>
                <c:pt idx="704">
                  <c:v>1023</c:v>
                </c:pt>
                <c:pt idx="705">
                  <c:v>1023</c:v>
                </c:pt>
                <c:pt idx="706">
                  <c:v>1023</c:v>
                </c:pt>
                <c:pt idx="707">
                  <c:v>1023</c:v>
                </c:pt>
                <c:pt idx="708">
                  <c:v>1023</c:v>
                </c:pt>
                <c:pt idx="709">
                  <c:v>1023</c:v>
                </c:pt>
                <c:pt idx="710">
                  <c:v>1023</c:v>
                </c:pt>
                <c:pt idx="711">
                  <c:v>1023</c:v>
                </c:pt>
                <c:pt idx="712">
                  <c:v>1023</c:v>
                </c:pt>
                <c:pt idx="713">
                  <c:v>1023</c:v>
                </c:pt>
                <c:pt idx="714">
                  <c:v>1023</c:v>
                </c:pt>
                <c:pt idx="715">
                  <c:v>1023</c:v>
                </c:pt>
                <c:pt idx="716">
                  <c:v>1023</c:v>
                </c:pt>
                <c:pt idx="717">
                  <c:v>1023</c:v>
                </c:pt>
                <c:pt idx="718">
                  <c:v>1023</c:v>
                </c:pt>
                <c:pt idx="719">
                  <c:v>1023</c:v>
                </c:pt>
                <c:pt idx="720">
                  <c:v>1023</c:v>
                </c:pt>
                <c:pt idx="721">
                  <c:v>1023</c:v>
                </c:pt>
                <c:pt idx="722">
                  <c:v>1023</c:v>
                </c:pt>
                <c:pt idx="723">
                  <c:v>1023</c:v>
                </c:pt>
                <c:pt idx="724">
                  <c:v>1023</c:v>
                </c:pt>
                <c:pt idx="725">
                  <c:v>1023</c:v>
                </c:pt>
                <c:pt idx="726">
                  <c:v>1023</c:v>
                </c:pt>
                <c:pt idx="727">
                  <c:v>1023</c:v>
                </c:pt>
                <c:pt idx="728">
                  <c:v>1023</c:v>
                </c:pt>
                <c:pt idx="729">
                  <c:v>1023</c:v>
                </c:pt>
                <c:pt idx="730">
                  <c:v>1023</c:v>
                </c:pt>
                <c:pt idx="731">
                  <c:v>1023</c:v>
                </c:pt>
                <c:pt idx="732">
                  <c:v>1023</c:v>
                </c:pt>
                <c:pt idx="733">
                  <c:v>1023</c:v>
                </c:pt>
                <c:pt idx="734">
                  <c:v>1023</c:v>
                </c:pt>
                <c:pt idx="735">
                  <c:v>1023</c:v>
                </c:pt>
                <c:pt idx="736">
                  <c:v>1023</c:v>
                </c:pt>
                <c:pt idx="737">
                  <c:v>1022</c:v>
                </c:pt>
                <c:pt idx="738">
                  <c:v>1023</c:v>
                </c:pt>
                <c:pt idx="739">
                  <c:v>1023</c:v>
                </c:pt>
                <c:pt idx="740">
                  <c:v>1023</c:v>
                </c:pt>
                <c:pt idx="741">
                  <c:v>1023</c:v>
                </c:pt>
                <c:pt idx="742">
                  <c:v>1022</c:v>
                </c:pt>
                <c:pt idx="743">
                  <c:v>1023</c:v>
                </c:pt>
                <c:pt idx="744">
                  <c:v>1023</c:v>
                </c:pt>
                <c:pt idx="745">
                  <c:v>1023</c:v>
                </c:pt>
                <c:pt idx="746">
                  <c:v>1023</c:v>
                </c:pt>
                <c:pt idx="747">
                  <c:v>1023</c:v>
                </c:pt>
                <c:pt idx="748">
                  <c:v>1023</c:v>
                </c:pt>
                <c:pt idx="749">
                  <c:v>1023</c:v>
                </c:pt>
                <c:pt idx="750">
                  <c:v>1023</c:v>
                </c:pt>
                <c:pt idx="751">
                  <c:v>1023</c:v>
                </c:pt>
                <c:pt idx="752">
                  <c:v>1023</c:v>
                </c:pt>
                <c:pt idx="753">
                  <c:v>1023</c:v>
                </c:pt>
                <c:pt idx="754">
                  <c:v>1023</c:v>
                </c:pt>
                <c:pt idx="755">
                  <c:v>1023</c:v>
                </c:pt>
                <c:pt idx="756">
                  <c:v>1023</c:v>
                </c:pt>
                <c:pt idx="757">
                  <c:v>1023</c:v>
                </c:pt>
                <c:pt idx="758">
                  <c:v>1023</c:v>
                </c:pt>
                <c:pt idx="759">
                  <c:v>1023</c:v>
                </c:pt>
                <c:pt idx="760">
                  <c:v>1022</c:v>
                </c:pt>
                <c:pt idx="761">
                  <c:v>1023</c:v>
                </c:pt>
                <c:pt idx="762">
                  <c:v>1023</c:v>
                </c:pt>
                <c:pt idx="763">
                  <c:v>1023</c:v>
                </c:pt>
                <c:pt idx="764">
                  <c:v>1023</c:v>
                </c:pt>
                <c:pt idx="765">
                  <c:v>1023</c:v>
                </c:pt>
                <c:pt idx="766">
                  <c:v>1023</c:v>
                </c:pt>
                <c:pt idx="767">
                  <c:v>1023</c:v>
                </c:pt>
                <c:pt idx="768">
                  <c:v>1023</c:v>
                </c:pt>
                <c:pt idx="769">
                  <c:v>1023</c:v>
                </c:pt>
                <c:pt idx="770">
                  <c:v>1023</c:v>
                </c:pt>
                <c:pt idx="771">
                  <c:v>1023</c:v>
                </c:pt>
                <c:pt idx="772">
                  <c:v>1022</c:v>
                </c:pt>
                <c:pt idx="773">
                  <c:v>1023</c:v>
                </c:pt>
                <c:pt idx="774">
                  <c:v>1022</c:v>
                </c:pt>
                <c:pt idx="775">
                  <c:v>1023</c:v>
                </c:pt>
                <c:pt idx="776">
                  <c:v>1023</c:v>
                </c:pt>
                <c:pt idx="777">
                  <c:v>1023</c:v>
                </c:pt>
                <c:pt idx="778">
                  <c:v>1023</c:v>
                </c:pt>
                <c:pt idx="779">
                  <c:v>1023</c:v>
                </c:pt>
                <c:pt idx="780">
                  <c:v>1023</c:v>
                </c:pt>
                <c:pt idx="781">
                  <c:v>1023</c:v>
                </c:pt>
                <c:pt idx="782">
                  <c:v>1023</c:v>
                </c:pt>
                <c:pt idx="783">
                  <c:v>1023</c:v>
                </c:pt>
                <c:pt idx="784">
                  <c:v>1023</c:v>
                </c:pt>
                <c:pt idx="785">
                  <c:v>1023</c:v>
                </c:pt>
                <c:pt idx="786">
                  <c:v>1023</c:v>
                </c:pt>
                <c:pt idx="787">
                  <c:v>1023</c:v>
                </c:pt>
                <c:pt idx="788">
                  <c:v>1023</c:v>
                </c:pt>
                <c:pt idx="789">
                  <c:v>1023</c:v>
                </c:pt>
                <c:pt idx="790">
                  <c:v>1023</c:v>
                </c:pt>
                <c:pt idx="791">
                  <c:v>1023</c:v>
                </c:pt>
                <c:pt idx="792">
                  <c:v>1023</c:v>
                </c:pt>
                <c:pt idx="793">
                  <c:v>1023</c:v>
                </c:pt>
                <c:pt idx="794">
                  <c:v>1023</c:v>
                </c:pt>
                <c:pt idx="795">
                  <c:v>1023</c:v>
                </c:pt>
                <c:pt idx="796">
                  <c:v>1023</c:v>
                </c:pt>
                <c:pt idx="797">
                  <c:v>1023</c:v>
                </c:pt>
                <c:pt idx="798">
                  <c:v>1023</c:v>
                </c:pt>
                <c:pt idx="799">
                  <c:v>1023</c:v>
                </c:pt>
                <c:pt idx="800">
                  <c:v>1023</c:v>
                </c:pt>
                <c:pt idx="801">
                  <c:v>1023</c:v>
                </c:pt>
                <c:pt idx="802">
                  <c:v>1023</c:v>
                </c:pt>
                <c:pt idx="803">
                  <c:v>1023</c:v>
                </c:pt>
                <c:pt idx="804">
                  <c:v>1023</c:v>
                </c:pt>
                <c:pt idx="805">
                  <c:v>1023</c:v>
                </c:pt>
                <c:pt idx="806">
                  <c:v>1023</c:v>
                </c:pt>
                <c:pt idx="807">
                  <c:v>1023</c:v>
                </c:pt>
                <c:pt idx="808">
                  <c:v>1023</c:v>
                </c:pt>
                <c:pt idx="809">
                  <c:v>1023</c:v>
                </c:pt>
                <c:pt idx="810">
                  <c:v>1023</c:v>
                </c:pt>
                <c:pt idx="811">
                  <c:v>1022</c:v>
                </c:pt>
                <c:pt idx="812">
                  <c:v>1023</c:v>
                </c:pt>
                <c:pt idx="813">
                  <c:v>1023</c:v>
                </c:pt>
                <c:pt idx="814">
                  <c:v>1023</c:v>
                </c:pt>
                <c:pt idx="815">
                  <c:v>1023</c:v>
                </c:pt>
                <c:pt idx="816">
                  <c:v>1023</c:v>
                </c:pt>
                <c:pt idx="817">
                  <c:v>1023</c:v>
                </c:pt>
                <c:pt idx="818">
                  <c:v>1023</c:v>
                </c:pt>
                <c:pt idx="819">
                  <c:v>1023</c:v>
                </c:pt>
                <c:pt idx="820">
                  <c:v>1023</c:v>
                </c:pt>
                <c:pt idx="821">
                  <c:v>1023</c:v>
                </c:pt>
                <c:pt idx="822">
                  <c:v>1023</c:v>
                </c:pt>
                <c:pt idx="823">
                  <c:v>1023</c:v>
                </c:pt>
                <c:pt idx="824">
                  <c:v>1023</c:v>
                </c:pt>
                <c:pt idx="825">
                  <c:v>1023</c:v>
                </c:pt>
                <c:pt idx="826">
                  <c:v>1023</c:v>
                </c:pt>
                <c:pt idx="827">
                  <c:v>1023</c:v>
                </c:pt>
                <c:pt idx="828">
                  <c:v>1023</c:v>
                </c:pt>
                <c:pt idx="829">
                  <c:v>1023</c:v>
                </c:pt>
                <c:pt idx="830">
                  <c:v>1023</c:v>
                </c:pt>
                <c:pt idx="831">
                  <c:v>1023</c:v>
                </c:pt>
                <c:pt idx="832">
                  <c:v>1023</c:v>
                </c:pt>
                <c:pt idx="833">
                  <c:v>1023</c:v>
                </c:pt>
                <c:pt idx="834">
                  <c:v>1023</c:v>
                </c:pt>
                <c:pt idx="835">
                  <c:v>1023</c:v>
                </c:pt>
                <c:pt idx="836">
                  <c:v>1023</c:v>
                </c:pt>
                <c:pt idx="837">
                  <c:v>1023</c:v>
                </c:pt>
                <c:pt idx="838">
                  <c:v>1023</c:v>
                </c:pt>
                <c:pt idx="839">
                  <c:v>1023</c:v>
                </c:pt>
                <c:pt idx="840">
                  <c:v>1023</c:v>
                </c:pt>
                <c:pt idx="841">
                  <c:v>1023</c:v>
                </c:pt>
                <c:pt idx="842">
                  <c:v>1023</c:v>
                </c:pt>
                <c:pt idx="843">
                  <c:v>1023</c:v>
                </c:pt>
                <c:pt idx="844">
                  <c:v>1023</c:v>
                </c:pt>
                <c:pt idx="845">
                  <c:v>1023</c:v>
                </c:pt>
                <c:pt idx="846">
                  <c:v>1023</c:v>
                </c:pt>
                <c:pt idx="847">
                  <c:v>1023</c:v>
                </c:pt>
                <c:pt idx="848">
                  <c:v>1022</c:v>
                </c:pt>
                <c:pt idx="849">
                  <c:v>1023</c:v>
                </c:pt>
                <c:pt idx="850">
                  <c:v>1023</c:v>
                </c:pt>
                <c:pt idx="851">
                  <c:v>1022</c:v>
                </c:pt>
                <c:pt idx="852">
                  <c:v>1023</c:v>
                </c:pt>
                <c:pt idx="853">
                  <c:v>1023</c:v>
                </c:pt>
                <c:pt idx="854">
                  <c:v>1023</c:v>
                </c:pt>
                <c:pt idx="855">
                  <c:v>1023</c:v>
                </c:pt>
                <c:pt idx="856">
                  <c:v>1023</c:v>
                </c:pt>
                <c:pt idx="857">
                  <c:v>1023</c:v>
                </c:pt>
                <c:pt idx="858">
                  <c:v>1023</c:v>
                </c:pt>
                <c:pt idx="859">
                  <c:v>1023</c:v>
                </c:pt>
                <c:pt idx="860">
                  <c:v>1023</c:v>
                </c:pt>
                <c:pt idx="861">
                  <c:v>1023</c:v>
                </c:pt>
                <c:pt idx="862">
                  <c:v>1023</c:v>
                </c:pt>
                <c:pt idx="863">
                  <c:v>1023</c:v>
                </c:pt>
                <c:pt idx="864">
                  <c:v>1023</c:v>
                </c:pt>
                <c:pt idx="865">
                  <c:v>1023</c:v>
                </c:pt>
                <c:pt idx="866">
                  <c:v>1023</c:v>
                </c:pt>
                <c:pt idx="867">
                  <c:v>1023</c:v>
                </c:pt>
                <c:pt idx="868">
                  <c:v>1023</c:v>
                </c:pt>
                <c:pt idx="869">
                  <c:v>1023</c:v>
                </c:pt>
                <c:pt idx="870">
                  <c:v>1023</c:v>
                </c:pt>
                <c:pt idx="871">
                  <c:v>1023</c:v>
                </c:pt>
                <c:pt idx="872">
                  <c:v>1023</c:v>
                </c:pt>
                <c:pt idx="873">
                  <c:v>1023</c:v>
                </c:pt>
                <c:pt idx="874">
                  <c:v>1023</c:v>
                </c:pt>
                <c:pt idx="875">
                  <c:v>1023</c:v>
                </c:pt>
                <c:pt idx="876">
                  <c:v>1023</c:v>
                </c:pt>
                <c:pt idx="877">
                  <c:v>1023</c:v>
                </c:pt>
                <c:pt idx="878">
                  <c:v>1023</c:v>
                </c:pt>
                <c:pt idx="879">
                  <c:v>1023</c:v>
                </c:pt>
                <c:pt idx="880">
                  <c:v>1023</c:v>
                </c:pt>
                <c:pt idx="881">
                  <c:v>1023</c:v>
                </c:pt>
                <c:pt idx="882">
                  <c:v>1023</c:v>
                </c:pt>
                <c:pt idx="883">
                  <c:v>1023</c:v>
                </c:pt>
                <c:pt idx="884">
                  <c:v>1023</c:v>
                </c:pt>
                <c:pt idx="885">
                  <c:v>1023</c:v>
                </c:pt>
                <c:pt idx="886">
                  <c:v>1023</c:v>
                </c:pt>
                <c:pt idx="887">
                  <c:v>1023</c:v>
                </c:pt>
                <c:pt idx="888">
                  <c:v>1023</c:v>
                </c:pt>
                <c:pt idx="889">
                  <c:v>1023</c:v>
                </c:pt>
                <c:pt idx="890">
                  <c:v>1023</c:v>
                </c:pt>
                <c:pt idx="891">
                  <c:v>1023</c:v>
                </c:pt>
                <c:pt idx="892">
                  <c:v>1023</c:v>
                </c:pt>
                <c:pt idx="893">
                  <c:v>1023</c:v>
                </c:pt>
                <c:pt idx="894">
                  <c:v>1023</c:v>
                </c:pt>
                <c:pt idx="895">
                  <c:v>1023</c:v>
                </c:pt>
                <c:pt idx="896">
                  <c:v>1023</c:v>
                </c:pt>
                <c:pt idx="897">
                  <c:v>1023</c:v>
                </c:pt>
                <c:pt idx="898">
                  <c:v>1023</c:v>
                </c:pt>
                <c:pt idx="899">
                  <c:v>1023</c:v>
                </c:pt>
                <c:pt idx="900">
                  <c:v>1022</c:v>
                </c:pt>
                <c:pt idx="901">
                  <c:v>1023</c:v>
                </c:pt>
                <c:pt idx="902">
                  <c:v>1023</c:v>
                </c:pt>
                <c:pt idx="903">
                  <c:v>1023</c:v>
                </c:pt>
                <c:pt idx="904">
                  <c:v>1023</c:v>
                </c:pt>
                <c:pt idx="905">
                  <c:v>1023</c:v>
                </c:pt>
                <c:pt idx="906">
                  <c:v>1023</c:v>
                </c:pt>
                <c:pt idx="907">
                  <c:v>1023</c:v>
                </c:pt>
                <c:pt idx="908">
                  <c:v>1023</c:v>
                </c:pt>
                <c:pt idx="909">
                  <c:v>1023</c:v>
                </c:pt>
                <c:pt idx="910">
                  <c:v>1023</c:v>
                </c:pt>
                <c:pt idx="911">
                  <c:v>1023</c:v>
                </c:pt>
                <c:pt idx="912">
                  <c:v>1023</c:v>
                </c:pt>
                <c:pt idx="913">
                  <c:v>1023</c:v>
                </c:pt>
                <c:pt idx="914">
                  <c:v>1023</c:v>
                </c:pt>
                <c:pt idx="915">
                  <c:v>1023</c:v>
                </c:pt>
                <c:pt idx="916">
                  <c:v>1023</c:v>
                </c:pt>
                <c:pt idx="917">
                  <c:v>1023</c:v>
                </c:pt>
                <c:pt idx="918">
                  <c:v>1023</c:v>
                </c:pt>
                <c:pt idx="919">
                  <c:v>1023</c:v>
                </c:pt>
                <c:pt idx="920">
                  <c:v>1023</c:v>
                </c:pt>
                <c:pt idx="921">
                  <c:v>1023</c:v>
                </c:pt>
                <c:pt idx="922">
                  <c:v>1023</c:v>
                </c:pt>
                <c:pt idx="923">
                  <c:v>1023</c:v>
                </c:pt>
                <c:pt idx="924">
                  <c:v>1023</c:v>
                </c:pt>
                <c:pt idx="925">
                  <c:v>1023</c:v>
                </c:pt>
                <c:pt idx="926">
                  <c:v>1023</c:v>
                </c:pt>
                <c:pt idx="927">
                  <c:v>1023</c:v>
                </c:pt>
                <c:pt idx="928">
                  <c:v>1023</c:v>
                </c:pt>
                <c:pt idx="929">
                  <c:v>1022</c:v>
                </c:pt>
                <c:pt idx="930">
                  <c:v>1023</c:v>
                </c:pt>
                <c:pt idx="931">
                  <c:v>1023</c:v>
                </c:pt>
                <c:pt idx="932">
                  <c:v>1023</c:v>
                </c:pt>
                <c:pt idx="933">
                  <c:v>1023</c:v>
                </c:pt>
                <c:pt idx="934">
                  <c:v>1023</c:v>
                </c:pt>
                <c:pt idx="935">
                  <c:v>1023</c:v>
                </c:pt>
                <c:pt idx="936">
                  <c:v>1023</c:v>
                </c:pt>
                <c:pt idx="937">
                  <c:v>1023</c:v>
                </c:pt>
                <c:pt idx="938">
                  <c:v>1023</c:v>
                </c:pt>
                <c:pt idx="939">
                  <c:v>1023</c:v>
                </c:pt>
                <c:pt idx="940">
                  <c:v>1023</c:v>
                </c:pt>
                <c:pt idx="941">
                  <c:v>1023</c:v>
                </c:pt>
                <c:pt idx="942">
                  <c:v>1023</c:v>
                </c:pt>
                <c:pt idx="943">
                  <c:v>1023</c:v>
                </c:pt>
                <c:pt idx="944">
                  <c:v>1023</c:v>
                </c:pt>
                <c:pt idx="945">
                  <c:v>1023</c:v>
                </c:pt>
                <c:pt idx="946">
                  <c:v>1023</c:v>
                </c:pt>
                <c:pt idx="947">
                  <c:v>1023</c:v>
                </c:pt>
                <c:pt idx="948">
                  <c:v>1023</c:v>
                </c:pt>
                <c:pt idx="949">
                  <c:v>1023</c:v>
                </c:pt>
                <c:pt idx="950">
                  <c:v>1023</c:v>
                </c:pt>
                <c:pt idx="951">
                  <c:v>1023</c:v>
                </c:pt>
                <c:pt idx="952">
                  <c:v>1023</c:v>
                </c:pt>
                <c:pt idx="953">
                  <c:v>1023</c:v>
                </c:pt>
                <c:pt idx="954">
                  <c:v>1023</c:v>
                </c:pt>
                <c:pt idx="955">
                  <c:v>1023</c:v>
                </c:pt>
                <c:pt idx="956">
                  <c:v>1023</c:v>
                </c:pt>
                <c:pt idx="957">
                  <c:v>1023</c:v>
                </c:pt>
                <c:pt idx="958">
                  <c:v>1023</c:v>
                </c:pt>
                <c:pt idx="959">
                  <c:v>1023</c:v>
                </c:pt>
                <c:pt idx="960">
                  <c:v>1023</c:v>
                </c:pt>
                <c:pt idx="961">
                  <c:v>1023</c:v>
                </c:pt>
                <c:pt idx="962">
                  <c:v>1023</c:v>
                </c:pt>
                <c:pt idx="963">
                  <c:v>1023</c:v>
                </c:pt>
                <c:pt idx="964">
                  <c:v>1023</c:v>
                </c:pt>
                <c:pt idx="965">
                  <c:v>1023</c:v>
                </c:pt>
                <c:pt idx="966">
                  <c:v>1023</c:v>
                </c:pt>
                <c:pt idx="967">
                  <c:v>1023</c:v>
                </c:pt>
                <c:pt idx="968">
                  <c:v>1023</c:v>
                </c:pt>
                <c:pt idx="969">
                  <c:v>1023</c:v>
                </c:pt>
                <c:pt idx="970">
                  <c:v>1023</c:v>
                </c:pt>
                <c:pt idx="971">
                  <c:v>1023</c:v>
                </c:pt>
                <c:pt idx="972">
                  <c:v>1023</c:v>
                </c:pt>
                <c:pt idx="973">
                  <c:v>1023</c:v>
                </c:pt>
                <c:pt idx="974">
                  <c:v>1023</c:v>
                </c:pt>
                <c:pt idx="975">
                  <c:v>0</c:v>
                </c:pt>
                <c:pt idx="976">
                  <c:v>1023</c:v>
                </c:pt>
                <c:pt idx="977">
                  <c:v>1023</c:v>
                </c:pt>
                <c:pt idx="978">
                  <c:v>1022</c:v>
                </c:pt>
                <c:pt idx="979">
                  <c:v>1023</c:v>
                </c:pt>
                <c:pt idx="980">
                  <c:v>1023</c:v>
                </c:pt>
                <c:pt idx="981">
                  <c:v>1023</c:v>
                </c:pt>
                <c:pt idx="982">
                  <c:v>1023</c:v>
                </c:pt>
                <c:pt idx="983">
                  <c:v>1023</c:v>
                </c:pt>
                <c:pt idx="984">
                  <c:v>1023</c:v>
                </c:pt>
                <c:pt idx="985">
                  <c:v>1023</c:v>
                </c:pt>
                <c:pt idx="986">
                  <c:v>1023</c:v>
                </c:pt>
                <c:pt idx="987">
                  <c:v>1023</c:v>
                </c:pt>
                <c:pt idx="988">
                  <c:v>1023</c:v>
                </c:pt>
                <c:pt idx="989">
                  <c:v>1023</c:v>
                </c:pt>
                <c:pt idx="990">
                  <c:v>1023</c:v>
                </c:pt>
                <c:pt idx="991">
                  <c:v>1023</c:v>
                </c:pt>
                <c:pt idx="992">
                  <c:v>1023</c:v>
                </c:pt>
                <c:pt idx="993">
                  <c:v>1023</c:v>
                </c:pt>
                <c:pt idx="994">
                  <c:v>1023</c:v>
                </c:pt>
                <c:pt idx="995">
                  <c:v>1023</c:v>
                </c:pt>
                <c:pt idx="996">
                  <c:v>1023</c:v>
                </c:pt>
                <c:pt idx="997">
                  <c:v>1023</c:v>
                </c:pt>
                <c:pt idx="998">
                  <c:v>1023</c:v>
                </c:pt>
                <c:pt idx="999">
                  <c:v>1023</c:v>
                </c:pt>
                <c:pt idx="1000">
                  <c:v>1023</c:v>
                </c:pt>
                <c:pt idx="1001">
                  <c:v>1023</c:v>
                </c:pt>
                <c:pt idx="1002">
                  <c:v>1023</c:v>
                </c:pt>
                <c:pt idx="1003">
                  <c:v>1023</c:v>
                </c:pt>
                <c:pt idx="1004">
                  <c:v>1023</c:v>
                </c:pt>
                <c:pt idx="1005">
                  <c:v>1023</c:v>
                </c:pt>
                <c:pt idx="1006">
                  <c:v>1023</c:v>
                </c:pt>
                <c:pt idx="1007">
                  <c:v>1023</c:v>
                </c:pt>
                <c:pt idx="1008">
                  <c:v>1023</c:v>
                </c:pt>
                <c:pt idx="1009">
                  <c:v>1023</c:v>
                </c:pt>
                <c:pt idx="1010">
                  <c:v>1023</c:v>
                </c:pt>
                <c:pt idx="1011">
                  <c:v>1023</c:v>
                </c:pt>
                <c:pt idx="1012">
                  <c:v>1023</c:v>
                </c:pt>
                <c:pt idx="1013">
                  <c:v>1023</c:v>
                </c:pt>
                <c:pt idx="1014">
                  <c:v>1023</c:v>
                </c:pt>
                <c:pt idx="1015">
                  <c:v>1023</c:v>
                </c:pt>
                <c:pt idx="1016">
                  <c:v>1023</c:v>
                </c:pt>
                <c:pt idx="1017">
                  <c:v>1023</c:v>
                </c:pt>
                <c:pt idx="1018">
                  <c:v>1023</c:v>
                </c:pt>
                <c:pt idx="1019">
                  <c:v>1023</c:v>
                </c:pt>
                <c:pt idx="1020">
                  <c:v>1023</c:v>
                </c:pt>
                <c:pt idx="1021">
                  <c:v>1023</c:v>
                </c:pt>
                <c:pt idx="1022">
                  <c:v>1023</c:v>
                </c:pt>
                <c:pt idx="1023">
                  <c:v>1023</c:v>
                </c:pt>
                <c:pt idx="1024">
                  <c:v>1023</c:v>
                </c:pt>
                <c:pt idx="1025">
                  <c:v>1023</c:v>
                </c:pt>
                <c:pt idx="1026">
                  <c:v>1023</c:v>
                </c:pt>
                <c:pt idx="1027">
                  <c:v>1023</c:v>
                </c:pt>
                <c:pt idx="1028">
                  <c:v>1023</c:v>
                </c:pt>
                <c:pt idx="1029">
                  <c:v>1023</c:v>
                </c:pt>
                <c:pt idx="1030">
                  <c:v>1021</c:v>
                </c:pt>
                <c:pt idx="1031">
                  <c:v>1023</c:v>
                </c:pt>
                <c:pt idx="1032">
                  <c:v>1023</c:v>
                </c:pt>
                <c:pt idx="1033">
                  <c:v>1023</c:v>
                </c:pt>
                <c:pt idx="1034">
                  <c:v>1023</c:v>
                </c:pt>
                <c:pt idx="1035">
                  <c:v>1023</c:v>
                </c:pt>
                <c:pt idx="1036">
                  <c:v>1023</c:v>
                </c:pt>
                <c:pt idx="1037">
                  <c:v>1022</c:v>
                </c:pt>
                <c:pt idx="1038">
                  <c:v>1023</c:v>
                </c:pt>
                <c:pt idx="1039">
                  <c:v>1023</c:v>
                </c:pt>
                <c:pt idx="1040">
                  <c:v>1023</c:v>
                </c:pt>
                <c:pt idx="1041">
                  <c:v>1023</c:v>
                </c:pt>
                <c:pt idx="1042">
                  <c:v>1023</c:v>
                </c:pt>
                <c:pt idx="1043">
                  <c:v>1023</c:v>
                </c:pt>
                <c:pt idx="1044">
                  <c:v>1023</c:v>
                </c:pt>
                <c:pt idx="1045">
                  <c:v>1023</c:v>
                </c:pt>
                <c:pt idx="1046">
                  <c:v>1023</c:v>
                </c:pt>
                <c:pt idx="1047">
                  <c:v>1023</c:v>
                </c:pt>
                <c:pt idx="1048">
                  <c:v>1023</c:v>
                </c:pt>
                <c:pt idx="1049">
                  <c:v>1023</c:v>
                </c:pt>
                <c:pt idx="1050">
                  <c:v>1023</c:v>
                </c:pt>
                <c:pt idx="1051">
                  <c:v>1023</c:v>
                </c:pt>
                <c:pt idx="1052">
                  <c:v>1023</c:v>
                </c:pt>
                <c:pt idx="1053">
                  <c:v>1023</c:v>
                </c:pt>
                <c:pt idx="1054">
                  <c:v>1023</c:v>
                </c:pt>
                <c:pt idx="1055">
                  <c:v>1023</c:v>
                </c:pt>
                <c:pt idx="1056">
                  <c:v>1023</c:v>
                </c:pt>
                <c:pt idx="1057">
                  <c:v>1023</c:v>
                </c:pt>
                <c:pt idx="1058">
                  <c:v>1023</c:v>
                </c:pt>
                <c:pt idx="1059">
                  <c:v>1023</c:v>
                </c:pt>
                <c:pt idx="1060">
                  <c:v>1023</c:v>
                </c:pt>
                <c:pt idx="1061">
                  <c:v>1023</c:v>
                </c:pt>
                <c:pt idx="1062">
                  <c:v>1023</c:v>
                </c:pt>
                <c:pt idx="1063">
                  <c:v>1023</c:v>
                </c:pt>
                <c:pt idx="1064">
                  <c:v>1023</c:v>
                </c:pt>
                <c:pt idx="1065">
                  <c:v>1023</c:v>
                </c:pt>
                <c:pt idx="1066">
                  <c:v>1023</c:v>
                </c:pt>
                <c:pt idx="1067">
                  <c:v>1023</c:v>
                </c:pt>
                <c:pt idx="1068">
                  <c:v>1023</c:v>
                </c:pt>
                <c:pt idx="1069">
                  <c:v>1023</c:v>
                </c:pt>
                <c:pt idx="1070">
                  <c:v>1023</c:v>
                </c:pt>
                <c:pt idx="1071">
                  <c:v>1023</c:v>
                </c:pt>
                <c:pt idx="1072">
                  <c:v>1023</c:v>
                </c:pt>
                <c:pt idx="1073">
                  <c:v>1023</c:v>
                </c:pt>
                <c:pt idx="1074">
                  <c:v>1023</c:v>
                </c:pt>
                <c:pt idx="1075">
                  <c:v>1023</c:v>
                </c:pt>
                <c:pt idx="1076">
                  <c:v>1023</c:v>
                </c:pt>
                <c:pt idx="1077">
                  <c:v>1023</c:v>
                </c:pt>
                <c:pt idx="1078">
                  <c:v>1023</c:v>
                </c:pt>
                <c:pt idx="1079">
                  <c:v>1023</c:v>
                </c:pt>
                <c:pt idx="1080">
                  <c:v>1023</c:v>
                </c:pt>
                <c:pt idx="1081">
                  <c:v>1023</c:v>
                </c:pt>
                <c:pt idx="1082">
                  <c:v>1023</c:v>
                </c:pt>
                <c:pt idx="1083">
                  <c:v>1023</c:v>
                </c:pt>
                <c:pt idx="1084">
                  <c:v>1023</c:v>
                </c:pt>
                <c:pt idx="1085">
                  <c:v>1023</c:v>
                </c:pt>
                <c:pt idx="1086">
                  <c:v>1023</c:v>
                </c:pt>
                <c:pt idx="1087">
                  <c:v>1023</c:v>
                </c:pt>
                <c:pt idx="1088">
                  <c:v>1023</c:v>
                </c:pt>
                <c:pt idx="1089">
                  <c:v>1023</c:v>
                </c:pt>
                <c:pt idx="1090">
                  <c:v>1023</c:v>
                </c:pt>
                <c:pt idx="1091">
                  <c:v>1023</c:v>
                </c:pt>
                <c:pt idx="1092">
                  <c:v>1023</c:v>
                </c:pt>
                <c:pt idx="1093">
                  <c:v>1023</c:v>
                </c:pt>
                <c:pt idx="1094">
                  <c:v>1023</c:v>
                </c:pt>
                <c:pt idx="1095">
                  <c:v>1023</c:v>
                </c:pt>
                <c:pt idx="1096">
                  <c:v>1023</c:v>
                </c:pt>
                <c:pt idx="1097">
                  <c:v>1023</c:v>
                </c:pt>
                <c:pt idx="1098">
                  <c:v>1023</c:v>
                </c:pt>
                <c:pt idx="1099">
                  <c:v>1023</c:v>
                </c:pt>
                <c:pt idx="1100">
                  <c:v>1023</c:v>
                </c:pt>
                <c:pt idx="1101">
                  <c:v>1023</c:v>
                </c:pt>
                <c:pt idx="1102">
                  <c:v>1023</c:v>
                </c:pt>
                <c:pt idx="1103">
                  <c:v>1023</c:v>
                </c:pt>
                <c:pt idx="1104">
                  <c:v>0</c:v>
                </c:pt>
                <c:pt idx="1105">
                  <c:v>1023</c:v>
                </c:pt>
                <c:pt idx="1106">
                  <c:v>1023</c:v>
                </c:pt>
                <c:pt idx="1107">
                  <c:v>1023</c:v>
                </c:pt>
                <c:pt idx="1108">
                  <c:v>1023</c:v>
                </c:pt>
                <c:pt idx="1109">
                  <c:v>1023</c:v>
                </c:pt>
                <c:pt idx="1110">
                  <c:v>1023</c:v>
                </c:pt>
                <c:pt idx="1111">
                  <c:v>1023</c:v>
                </c:pt>
                <c:pt idx="1112">
                  <c:v>1023</c:v>
                </c:pt>
                <c:pt idx="1113">
                  <c:v>1023</c:v>
                </c:pt>
                <c:pt idx="1114">
                  <c:v>1023</c:v>
                </c:pt>
                <c:pt idx="1115">
                  <c:v>1023</c:v>
                </c:pt>
                <c:pt idx="1116">
                  <c:v>1023</c:v>
                </c:pt>
                <c:pt idx="1117">
                  <c:v>1023</c:v>
                </c:pt>
                <c:pt idx="1118">
                  <c:v>1023</c:v>
                </c:pt>
                <c:pt idx="1119">
                  <c:v>1023</c:v>
                </c:pt>
                <c:pt idx="1120">
                  <c:v>1023</c:v>
                </c:pt>
                <c:pt idx="1121">
                  <c:v>1023</c:v>
                </c:pt>
                <c:pt idx="1122">
                  <c:v>1023</c:v>
                </c:pt>
                <c:pt idx="1123">
                  <c:v>1023</c:v>
                </c:pt>
                <c:pt idx="1124">
                  <c:v>1023</c:v>
                </c:pt>
                <c:pt idx="1125">
                  <c:v>1023</c:v>
                </c:pt>
                <c:pt idx="1126">
                  <c:v>1023</c:v>
                </c:pt>
                <c:pt idx="1127">
                  <c:v>1023</c:v>
                </c:pt>
                <c:pt idx="1128">
                  <c:v>1023</c:v>
                </c:pt>
                <c:pt idx="1129">
                  <c:v>1023</c:v>
                </c:pt>
                <c:pt idx="1130">
                  <c:v>1023</c:v>
                </c:pt>
                <c:pt idx="1131">
                  <c:v>1023</c:v>
                </c:pt>
                <c:pt idx="1132">
                  <c:v>1023</c:v>
                </c:pt>
                <c:pt idx="1133">
                  <c:v>1023</c:v>
                </c:pt>
                <c:pt idx="1134">
                  <c:v>1023</c:v>
                </c:pt>
                <c:pt idx="1135">
                  <c:v>1023</c:v>
                </c:pt>
                <c:pt idx="1136">
                  <c:v>1023</c:v>
                </c:pt>
                <c:pt idx="1137">
                  <c:v>1023</c:v>
                </c:pt>
                <c:pt idx="1138">
                  <c:v>1023</c:v>
                </c:pt>
                <c:pt idx="1139">
                  <c:v>1023</c:v>
                </c:pt>
                <c:pt idx="1140">
                  <c:v>1023</c:v>
                </c:pt>
                <c:pt idx="1141">
                  <c:v>1023</c:v>
                </c:pt>
                <c:pt idx="1142">
                  <c:v>1023</c:v>
                </c:pt>
                <c:pt idx="1143">
                  <c:v>1023</c:v>
                </c:pt>
                <c:pt idx="1144">
                  <c:v>1023</c:v>
                </c:pt>
                <c:pt idx="1145">
                  <c:v>1023</c:v>
                </c:pt>
                <c:pt idx="1146">
                  <c:v>1023</c:v>
                </c:pt>
                <c:pt idx="1147">
                  <c:v>1023</c:v>
                </c:pt>
                <c:pt idx="1148">
                  <c:v>1023</c:v>
                </c:pt>
                <c:pt idx="1149">
                  <c:v>1023</c:v>
                </c:pt>
                <c:pt idx="1150">
                  <c:v>1023</c:v>
                </c:pt>
                <c:pt idx="1151">
                  <c:v>1023</c:v>
                </c:pt>
                <c:pt idx="1152">
                  <c:v>1023</c:v>
                </c:pt>
                <c:pt idx="1153">
                  <c:v>1023</c:v>
                </c:pt>
                <c:pt idx="1154">
                  <c:v>1023</c:v>
                </c:pt>
                <c:pt idx="1155">
                  <c:v>1023</c:v>
                </c:pt>
                <c:pt idx="1156">
                  <c:v>1023</c:v>
                </c:pt>
                <c:pt idx="1157">
                  <c:v>1023</c:v>
                </c:pt>
                <c:pt idx="1158">
                  <c:v>1023</c:v>
                </c:pt>
                <c:pt idx="1159">
                  <c:v>1023</c:v>
                </c:pt>
                <c:pt idx="1160">
                  <c:v>1023</c:v>
                </c:pt>
                <c:pt idx="1161">
                  <c:v>1023</c:v>
                </c:pt>
                <c:pt idx="1162">
                  <c:v>1023</c:v>
                </c:pt>
                <c:pt idx="1163">
                  <c:v>1023</c:v>
                </c:pt>
                <c:pt idx="1164">
                  <c:v>1023</c:v>
                </c:pt>
                <c:pt idx="1165">
                  <c:v>1023</c:v>
                </c:pt>
                <c:pt idx="1166">
                  <c:v>1023</c:v>
                </c:pt>
                <c:pt idx="1167">
                  <c:v>1023</c:v>
                </c:pt>
                <c:pt idx="1168">
                  <c:v>1023</c:v>
                </c:pt>
                <c:pt idx="1169">
                  <c:v>1023</c:v>
                </c:pt>
                <c:pt idx="1170">
                  <c:v>1023</c:v>
                </c:pt>
                <c:pt idx="1171">
                  <c:v>1023</c:v>
                </c:pt>
                <c:pt idx="1172">
                  <c:v>1023</c:v>
                </c:pt>
                <c:pt idx="1173">
                  <c:v>1023</c:v>
                </c:pt>
                <c:pt idx="1174">
                  <c:v>1023</c:v>
                </c:pt>
                <c:pt idx="1175">
                  <c:v>1023</c:v>
                </c:pt>
                <c:pt idx="1176">
                  <c:v>1023</c:v>
                </c:pt>
                <c:pt idx="1177">
                  <c:v>1023</c:v>
                </c:pt>
                <c:pt idx="1178">
                  <c:v>1023</c:v>
                </c:pt>
                <c:pt idx="1179">
                  <c:v>1023</c:v>
                </c:pt>
                <c:pt idx="1180">
                  <c:v>1023</c:v>
                </c:pt>
                <c:pt idx="1181">
                  <c:v>1023</c:v>
                </c:pt>
                <c:pt idx="1182">
                  <c:v>1023</c:v>
                </c:pt>
                <c:pt idx="1183">
                  <c:v>1023</c:v>
                </c:pt>
                <c:pt idx="1184">
                  <c:v>1023</c:v>
                </c:pt>
                <c:pt idx="1185">
                  <c:v>1023</c:v>
                </c:pt>
                <c:pt idx="1186">
                  <c:v>1023</c:v>
                </c:pt>
                <c:pt idx="1187">
                  <c:v>1023</c:v>
                </c:pt>
                <c:pt idx="1188">
                  <c:v>1023</c:v>
                </c:pt>
                <c:pt idx="1189">
                  <c:v>1023</c:v>
                </c:pt>
                <c:pt idx="1190">
                  <c:v>1023</c:v>
                </c:pt>
                <c:pt idx="1191">
                  <c:v>1023</c:v>
                </c:pt>
                <c:pt idx="1192">
                  <c:v>1022</c:v>
                </c:pt>
                <c:pt idx="1193">
                  <c:v>1023</c:v>
                </c:pt>
                <c:pt idx="1194">
                  <c:v>1023</c:v>
                </c:pt>
                <c:pt idx="1195">
                  <c:v>1023</c:v>
                </c:pt>
                <c:pt idx="1196">
                  <c:v>1023</c:v>
                </c:pt>
                <c:pt idx="1197">
                  <c:v>1023</c:v>
                </c:pt>
                <c:pt idx="1198">
                  <c:v>1023</c:v>
                </c:pt>
                <c:pt idx="1199">
                  <c:v>1023</c:v>
                </c:pt>
                <c:pt idx="1200">
                  <c:v>1023</c:v>
                </c:pt>
                <c:pt idx="1201">
                  <c:v>1023</c:v>
                </c:pt>
                <c:pt idx="1202">
                  <c:v>1023</c:v>
                </c:pt>
                <c:pt idx="1203">
                  <c:v>1023</c:v>
                </c:pt>
                <c:pt idx="1204">
                  <c:v>1023</c:v>
                </c:pt>
                <c:pt idx="1205">
                  <c:v>1023</c:v>
                </c:pt>
                <c:pt idx="1206">
                  <c:v>1023</c:v>
                </c:pt>
                <c:pt idx="1207">
                  <c:v>1023</c:v>
                </c:pt>
                <c:pt idx="1208">
                  <c:v>1023</c:v>
                </c:pt>
                <c:pt idx="1209">
                  <c:v>1023</c:v>
                </c:pt>
                <c:pt idx="1210">
                  <c:v>1023</c:v>
                </c:pt>
                <c:pt idx="1211">
                  <c:v>1023</c:v>
                </c:pt>
                <c:pt idx="1212">
                  <c:v>1023</c:v>
                </c:pt>
                <c:pt idx="1213">
                  <c:v>1023</c:v>
                </c:pt>
                <c:pt idx="1214">
                  <c:v>1023</c:v>
                </c:pt>
                <c:pt idx="1215">
                  <c:v>1023</c:v>
                </c:pt>
                <c:pt idx="1216">
                  <c:v>1023</c:v>
                </c:pt>
                <c:pt idx="1217">
                  <c:v>1023</c:v>
                </c:pt>
                <c:pt idx="1218">
                  <c:v>1023</c:v>
                </c:pt>
                <c:pt idx="1219">
                  <c:v>1023</c:v>
                </c:pt>
                <c:pt idx="1220">
                  <c:v>1023</c:v>
                </c:pt>
                <c:pt idx="1221">
                  <c:v>1023</c:v>
                </c:pt>
                <c:pt idx="1222">
                  <c:v>1023</c:v>
                </c:pt>
                <c:pt idx="1223">
                  <c:v>1023</c:v>
                </c:pt>
                <c:pt idx="1224">
                  <c:v>1023</c:v>
                </c:pt>
                <c:pt idx="1225">
                  <c:v>1023</c:v>
                </c:pt>
                <c:pt idx="1226">
                  <c:v>1023</c:v>
                </c:pt>
                <c:pt idx="1227">
                  <c:v>1023</c:v>
                </c:pt>
                <c:pt idx="1228">
                  <c:v>1023</c:v>
                </c:pt>
                <c:pt idx="1229">
                  <c:v>1023</c:v>
                </c:pt>
                <c:pt idx="1230">
                  <c:v>1023</c:v>
                </c:pt>
                <c:pt idx="1231">
                  <c:v>1023</c:v>
                </c:pt>
                <c:pt idx="1232">
                  <c:v>1023</c:v>
                </c:pt>
                <c:pt idx="1233">
                  <c:v>1023</c:v>
                </c:pt>
                <c:pt idx="1234">
                  <c:v>1023</c:v>
                </c:pt>
                <c:pt idx="1235">
                  <c:v>1023</c:v>
                </c:pt>
                <c:pt idx="1236">
                  <c:v>1023</c:v>
                </c:pt>
                <c:pt idx="1237">
                  <c:v>1023</c:v>
                </c:pt>
                <c:pt idx="1238">
                  <c:v>1023</c:v>
                </c:pt>
                <c:pt idx="1239">
                  <c:v>1023</c:v>
                </c:pt>
                <c:pt idx="1240">
                  <c:v>1023</c:v>
                </c:pt>
                <c:pt idx="1241">
                  <c:v>1023</c:v>
                </c:pt>
                <c:pt idx="1242">
                  <c:v>1023</c:v>
                </c:pt>
                <c:pt idx="1243">
                  <c:v>1023</c:v>
                </c:pt>
                <c:pt idx="1244">
                  <c:v>1023</c:v>
                </c:pt>
                <c:pt idx="1245">
                  <c:v>1023</c:v>
                </c:pt>
                <c:pt idx="1246">
                  <c:v>1023</c:v>
                </c:pt>
                <c:pt idx="1247">
                  <c:v>1023</c:v>
                </c:pt>
                <c:pt idx="1248">
                  <c:v>1022</c:v>
                </c:pt>
                <c:pt idx="1249">
                  <c:v>1023</c:v>
                </c:pt>
                <c:pt idx="1250">
                  <c:v>1023</c:v>
                </c:pt>
                <c:pt idx="1251">
                  <c:v>1023</c:v>
                </c:pt>
                <c:pt idx="1252">
                  <c:v>1023</c:v>
                </c:pt>
                <c:pt idx="1253">
                  <c:v>1023</c:v>
                </c:pt>
                <c:pt idx="1254">
                  <c:v>1023</c:v>
                </c:pt>
                <c:pt idx="1255">
                  <c:v>1023</c:v>
                </c:pt>
                <c:pt idx="1256">
                  <c:v>1023</c:v>
                </c:pt>
                <c:pt idx="1257">
                  <c:v>1023</c:v>
                </c:pt>
                <c:pt idx="1258">
                  <c:v>1023</c:v>
                </c:pt>
                <c:pt idx="1259">
                  <c:v>1023</c:v>
                </c:pt>
                <c:pt idx="1260">
                  <c:v>1023</c:v>
                </c:pt>
                <c:pt idx="1261">
                  <c:v>1023</c:v>
                </c:pt>
                <c:pt idx="1262">
                  <c:v>1023</c:v>
                </c:pt>
                <c:pt idx="1263">
                  <c:v>1023</c:v>
                </c:pt>
                <c:pt idx="1264">
                  <c:v>1023</c:v>
                </c:pt>
                <c:pt idx="1265">
                  <c:v>1023</c:v>
                </c:pt>
                <c:pt idx="1266">
                  <c:v>1023</c:v>
                </c:pt>
                <c:pt idx="1267">
                  <c:v>1023</c:v>
                </c:pt>
                <c:pt idx="1268">
                  <c:v>1023</c:v>
                </c:pt>
                <c:pt idx="1269">
                  <c:v>1023</c:v>
                </c:pt>
                <c:pt idx="1270">
                  <c:v>1022</c:v>
                </c:pt>
                <c:pt idx="1271">
                  <c:v>1023</c:v>
                </c:pt>
                <c:pt idx="1272">
                  <c:v>1023</c:v>
                </c:pt>
                <c:pt idx="1273">
                  <c:v>1023</c:v>
                </c:pt>
                <c:pt idx="1274">
                  <c:v>1023</c:v>
                </c:pt>
                <c:pt idx="1275">
                  <c:v>1023</c:v>
                </c:pt>
                <c:pt idx="1276">
                  <c:v>1023</c:v>
                </c:pt>
                <c:pt idx="1277">
                  <c:v>1023</c:v>
                </c:pt>
                <c:pt idx="1278">
                  <c:v>1023</c:v>
                </c:pt>
                <c:pt idx="1279">
                  <c:v>1023</c:v>
                </c:pt>
                <c:pt idx="1280">
                  <c:v>1023</c:v>
                </c:pt>
                <c:pt idx="1281">
                  <c:v>1023</c:v>
                </c:pt>
                <c:pt idx="1282">
                  <c:v>1023</c:v>
                </c:pt>
                <c:pt idx="1283">
                  <c:v>1023</c:v>
                </c:pt>
                <c:pt idx="1284">
                  <c:v>1023</c:v>
                </c:pt>
                <c:pt idx="1285">
                  <c:v>1023</c:v>
                </c:pt>
                <c:pt idx="1286">
                  <c:v>1023</c:v>
                </c:pt>
                <c:pt idx="1287">
                  <c:v>1023</c:v>
                </c:pt>
                <c:pt idx="1288">
                  <c:v>1023</c:v>
                </c:pt>
                <c:pt idx="1289">
                  <c:v>1023</c:v>
                </c:pt>
                <c:pt idx="1290">
                  <c:v>1023</c:v>
                </c:pt>
                <c:pt idx="1291">
                  <c:v>1023</c:v>
                </c:pt>
                <c:pt idx="1292">
                  <c:v>1023</c:v>
                </c:pt>
                <c:pt idx="1293">
                  <c:v>1023</c:v>
                </c:pt>
                <c:pt idx="1294">
                  <c:v>1023</c:v>
                </c:pt>
                <c:pt idx="1295">
                  <c:v>1023</c:v>
                </c:pt>
                <c:pt idx="1296">
                  <c:v>1023</c:v>
                </c:pt>
                <c:pt idx="1297">
                  <c:v>1023</c:v>
                </c:pt>
                <c:pt idx="1298">
                  <c:v>1023</c:v>
                </c:pt>
                <c:pt idx="1299">
                  <c:v>1023</c:v>
                </c:pt>
                <c:pt idx="1300">
                  <c:v>1023</c:v>
                </c:pt>
                <c:pt idx="1301">
                  <c:v>1023</c:v>
                </c:pt>
                <c:pt idx="1302">
                  <c:v>1023</c:v>
                </c:pt>
                <c:pt idx="1303">
                  <c:v>1023</c:v>
                </c:pt>
                <c:pt idx="1304">
                  <c:v>1023</c:v>
                </c:pt>
                <c:pt idx="1305">
                  <c:v>1023</c:v>
                </c:pt>
                <c:pt idx="1306">
                  <c:v>1023</c:v>
                </c:pt>
                <c:pt idx="1307">
                  <c:v>1023</c:v>
                </c:pt>
                <c:pt idx="1308">
                  <c:v>1023</c:v>
                </c:pt>
                <c:pt idx="1309">
                  <c:v>1023</c:v>
                </c:pt>
                <c:pt idx="1310">
                  <c:v>1023</c:v>
                </c:pt>
                <c:pt idx="1311">
                  <c:v>1023</c:v>
                </c:pt>
                <c:pt idx="1312">
                  <c:v>1023</c:v>
                </c:pt>
                <c:pt idx="1313">
                  <c:v>1023</c:v>
                </c:pt>
                <c:pt idx="1314">
                  <c:v>1023</c:v>
                </c:pt>
                <c:pt idx="1315">
                  <c:v>1023</c:v>
                </c:pt>
                <c:pt idx="1316">
                  <c:v>1023</c:v>
                </c:pt>
                <c:pt idx="1317">
                  <c:v>1023</c:v>
                </c:pt>
                <c:pt idx="1318">
                  <c:v>1023</c:v>
                </c:pt>
                <c:pt idx="1319">
                  <c:v>1023</c:v>
                </c:pt>
                <c:pt idx="1320">
                  <c:v>1023</c:v>
                </c:pt>
                <c:pt idx="1321">
                  <c:v>1023</c:v>
                </c:pt>
                <c:pt idx="1322">
                  <c:v>1023</c:v>
                </c:pt>
                <c:pt idx="1323">
                  <c:v>1023</c:v>
                </c:pt>
                <c:pt idx="1324">
                  <c:v>1023</c:v>
                </c:pt>
                <c:pt idx="1325">
                  <c:v>0</c:v>
                </c:pt>
                <c:pt idx="1326">
                  <c:v>1023</c:v>
                </c:pt>
                <c:pt idx="1327">
                  <c:v>1023</c:v>
                </c:pt>
                <c:pt idx="1328">
                  <c:v>1023</c:v>
                </c:pt>
                <c:pt idx="1329">
                  <c:v>1023</c:v>
                </c:pt>
                <c:pt idx="1330">
                  <c:v>1023</c:v>
                </c:pt>
                <c:pt idx="1331">
                  <c:v>1022</c:v>
                </c:pt>
                <c:pt idx="1332">
                  <c:v>1023</c:v>
                </c:pt>
                <c:pt idx="1333">
                  <c:v>1023</c:v>
                </c:pt>
                <c:pt idx="1334">
                  <c:v>1023</c:v>
                </c:pt>
                <c:pt idx="1335">
                  <c:v>1023</c:v>
                </c:pt>
                <c:pt idx="1336">
                  <c:v>1023</c:v>
                </c:pt>
                <c:pt idx="1337">
                  <c:v>1023</c:v>
                </c:pt>
                <c:pt idx="1338">
                  <c:v>1023</c:v>
                </c:pt>
                <c:pt idx="1339">
                  <c:v>1023</c:v>
                </c:pt>
                <c:pt idx="1340">
                  <c:v>1023</c:v>
                </c:pt>
                <c:pt idx="1341">
                  <c:v>1023</c:v>
                </c:pt>
                <c:pt idx="1342">
                  <c:v>1023</c:v>
                </c:pt>
                <c:pt idx="1343">
                  <c:v>1023</c:v>
                </c:pt>
                <c:pt idx="1344">
                  <c:v>1023</c:v>
                </c:pt>
                <c:pt idx="1345">
                  <c:v>1023</c:v>
                </c:pt>
                <c:pt idx="1346">
                  <c:v>1023</c:v>
                </c:pt>
                <c:pt idx="1347">
                  <c:v>1022</c:v>
                </c:pt>
                <c:pt idx="1348">
                  <c:v>1023</c:v>
                </c:pt>
                <c:pt idx="1349">
                  <c:v>1023</c:v>
                </c:pt>
                <c:pt idx="1350">
                  <c:v>1023</c:v>
                </c:pt>
                <c:pt idx="1351">
                  <c:v>1023</c:v>
                </c:pt>
                <c:pt idx="1352">
                  <c:v>1023</c:v>
                </c:pt>
                <c:pt idx="1353">
                  <c:v>1023</c:v>
                </c:pt>
                <c:pt idx="1354">
                  <c:v>1023</c:v>
                </c:pt>
                <c:pt idx="1355">
                  <c:v>1023</c:v>
                </c:pt>
                <c:pt idx="1356">
                  <c:v>1023</c:v>
                </c:pt>
                <c:pt idx="1357">
                  <c:v>1023</c:v>
                </c:pt>
                <c:pt idx="1358">
                  <c:v>1023</c:v>
                </c:pt>
                <c:pt idx="1359">
                  <c:v>1023</c:v>
                </c:pt>
                <c:pt idx="1360">
                  <c:v>1023</c:v>
                </c:pt>
                <c:pt idx="1361">
                  <c:v>1023</c:v>
                </c:pt>
                <c:pt idx="1362">
                  <c:v>1023</c:v>
                </c:pt>
                <c:pt idx="1363">
                  <c:v>1023</c:v>
                </c:pt>
                <c:pt idx="1364">
                  <c:v>1023</c:v>
                </c:pt>
                <c:pt idx="1365">
                  <c:v>1023</c:v>
                </c:pt>
                <c:pt idx="1366">
                  <c:v>1023</c:v>
                </c:pt>
                <c:pt idx="1367">
                  <c:v>1023</c:v>
                </c:pt>
                <c:pt idx="1368">
                  <c:v>1023</c:v>
                </c:pt>
                <c:pt idx="1369">
                  <c:v>1023</c:v>
                </c:pt>
                <c:pt idx="1370">
                  <c:v>1023</c:v>
                </c:pt>
                <c:pt idx="1371">
                  <c:v>1023</c:v>
                </c:pt>
                <c:pt idx="1372">
                  <c:v>1023</c:v>
                </c:pt>
                <c:pt idx="1373">
                  <c:v>1023</c:v>
                </c:pt>
                <c:pt idx="1374">
                  <c:v>1023</c:v>
                </c:pt>
                <c:pt idx="1375">
                  <c:v>1023</c:v>
                </c:pt>
                <c:pt idx="1376">
                  <c:v>1023</c:v>
                </c:pt>
                <c:pt idx="1377">
                  <c:v>1023</c:v>
                </c:pt>
                <c:pt idx="1378">
                  <c:v>1023</c:v>
                </c:pt>
                <c:pt idx="1379">
                  <c:v>1023</c:v>
                </c:pt>
                <c:pt idx="1380">
                  <c:v>1023</c:v>
                </c:pt>
                <c:pt idx="1381">
                  <c:v>1023</c:v>
                </c:pt>
                <c:pt idx="1382">
                  <c:v>1023</c:v>
                </c:pt>
                <c:pt idx="1383">
                  <c:v>1023</c:v>
                </c:pt>
                <c:pt idx="1384">
                  <c:v>1023</c:v>
                </c:pt>
                <c:pt idx="1385">
                  <c:v>1023</c:v>
                </c:pt>
                <c:pt idx="1386">
                  <c:v>1022</c:v>
                </c:pt>
                <c:pt idx="1387">
                  <c:v>1023</c:v>
                </c:pt>
                <c:pt idx="1388">
                  <c:v>1023</c:v>
                </c:pt>
                <c:pt idx="1389">
                  <c:v>1023</c:v>
                </c:pt>
                <c:pt idx="1390">
                  <c:v>1023</c:v>
                </c:pt>
                <c:pt idx="1391">
                  <c:v>1022</c:v>
                </c:pt>
                <c:pt idx="1392">
                  <c:v>1023</c:v>
                </c:pt>
                <c:pt idx="1393">
                  <c:v>1023</c:v>
                </c:pt>
                <c:pt idx="1394">
                  <c:v>1023</c:v>
                </c:pt>
                <c:pt idx="1395">
                  <c:v>1023</c:v>
                </c:pt>
                <c:pt idx="1396">
                  <c:v>1023</c:v>
                </c:pt>
                <c:pt idx="1397">
                  <c:v>1023</c:v>
                </c:pt>
                <c:pt idx="1398">
                  <c:v>1023</c:v>
                </c:pt>
                <c:pt idx="1399">
                  <c:v>1023</c:v>
                </c:pt>
                <c:pt idx="1400">
                  <c:v>1023</c:v>
                </c:pt>
                <c:pt idx="1401">
                  <c:v>1023</c:v>
                </c:pt>
                <c:pt idx="1402">
                  <c:v>1023</c:v>
                </c:pt>
                <c:pt idx="1403">
                  <c:v>1023</c:v>
                </c:pt>
                <c:pt idx="1404">
                  <c:v>1023</c:v>
                </c:pt>
                <c:pt idx="1405">
                  <c:v>1023</c:v>
                </c:pt>
                <c:pt idx="1406">
                  <c:v>1023</c:v>
                </c:pt>
                <c:pt idx="1407">
                  <c:v>1023</c:v>
                </c:pt>
                <c:pt idx="1408">
                  <c:v>1023</c:v>
                </c:pt>
                <c:pt idx="1409">
                  <c:v>1023</c:v>
                </c:pt>
                <c:pt idx="1410">
                  <c:v>1023</c:v>
                </c:pt>
                <c:pt idx="1411">
                  <c:v>1023</c:v>
                </c:pt>
                <c:pt idx="1412">
                  <c:v>1023</c:v>
                </c:pt>
                <c:pt idx="1413">
                  <c:v>1023</c:v>
                </c:pt>
                <c:pt idx="1414">
                  <c:v>1023</c:v>
                </c:pt>
                <c:pt idx="1415">
                  <c:v>1023</c:v>
                </c:pt>
                <c:pt idx="1416">
                  <c:v>1023</c:v>
                </c:pt>
                <c:pt idx="1417">
                  <c:v>1023</c:v>
                </c:pt>
                <c:pt idx="1418">
                  <c:v>1023</c:v>
                </c:pt>
                <c:pt idx="1419">
                  <c:v>1023</c:v>
                </c:pt>
                <c:pt idx="1420">
                  <c:v>1022</c:v>
                </c:pt>
                <c:pt idx="1421">
                  <c:v>1023</c:v>
                </c:pt>
                <c:pt idx="1422">
                  <c:v>1023</c:v>
                </c:pt>
                <c:pt idx="1423">
                  <c:v>1023</c:v>
                </c:pt>
                <c:pt idx="1424">
                  <c:v>1023</c:v>
                </c:pt>
                <c:pt idx="1425">
                  <c:v>1023</c:v>
                </c:pt>
                <c:pt idx="1426">
                  <c:v>1023</c:v>
                </c:pt>
                <c:pt idx="1427">
                  <c:v>1023</c:v>
                </c:pt>
                <c:pt idx="1428">
                  <c:v>1023</c:v>
                </c:pt>
                <c:pt idx="1429">
                  <c:v>1023</c:v>
                </c:pt>
                <c:pt idx="1430">
                  <c:v>1023</c:v>
                </c:pt>
                <c:pt idx="1431">
                  <c:v>1023</c:v>
                </c:pt>
                <c:pt idx="1432">
                  <c:v>1023</c:v>
                </c:pt>
                <c:pt idx="1433">
                  <c:v>1023</c:v>
                </c:pt>
                <c:pt idx="1434">
                  <c:v>1023</c:v>
                </c:pt>
                <c:pt idx="1435">
                  <c:v>1023</c:v>
                </c:pt>
                <c:pt idx="1436">
                  <c:v>1023</c:v>
                </c:pt>
                <c:pt idx="1437">
                  <c:v>1023</c:v>
                </c:pt>
                <c:pt idx="1438">
                  <c:v>1023</c:v>
                </c:pt>
                <c:pt idx="1439">
                  <c:v>1023</c:v>
                </c:pt>
                <c:pt idx="1440">
                  <c:v>1023</c:v>
                </c:pt>
                <c:pt idx="1441">
                  <c:v>1023</c:v>
                </c:pt>
                <c:pt idx="1442">
                  <c:v>1023</c:v>
                </c:pt>
                <c:pt idx="1443">
                  <c:v>1023</c:v>
                </c:pt>
                <c:pt idx="1444">
                  <c:v>1023</c:v>
                </c:pt>
                <c:pt idx="1445">
                  <c:v>1023</c:v>
                </c:pt>
                <c:pt idx="1446">
                  <c:v>1023</c:v>
                </c:pt>
                <c:pt idx="1447">
                  <c:v>1023</c:v>
                </c:pt>
                <c:pt idx="1448">
                  <c:v>1023</c:v>
                </c:pt>
                <c:pt idx="1449">
                  <c:v>1023</c:v>
                </c:pt>
                <c:pt idx="1450">
                  <c:v>1023</c:v>
                </c:pt>
                <c:pt idx="1451">
                  <c:v>1023</c:v>
                </c:pt>
                <c:pt idx="1452">
                  <c:v>1023</c:v>
                </c:pt>
                <c:pt idx="1453">
                  <c:v>1023</c:v>
                </c:pt>
                <c:pt idx="1454">
                  <c:v>1023</c:v>
                </c:pt>
                <c:pt idx="1455">
                  <c:v>1023</c:v>
                </c:pt>
                <c:pt idx="1456">
                  <c:v>1023</c:v>
                </c:pt>
                <c:pt idx="1457">
                  <c:v>1023</c:v>
                </c:pt>
                <c:pt idx="1458">
                  <c:v>1023</c:v>
                </c:pt>
                <c:pt idx="1459">
                  <c:v>1023</c:v>
                </c:pt>
                <c:pt idx="1460">
                  <c:v>1023</c:v>
                </c:pt>
                <c:pt idx="1461">
                  <c:v>1023</c:v>
                </c:pt>
                <c:pt idx="1462">
                  <c:v>1023</c:v>
                </c:pt>
                <c:pt idx="1463">
                  <c:v>1023</c:v>
                </c:pt>
                <c:pt idx="1464">
                  <c:v>1023</c:v>
                </c:pt>
                <c:pt idx="1465">
                  <c:v>1023</c:v>
                </c:pt>
                <c:pt idx="1466">
                  <c:v>1023</c:v>
                </c:pt>
                <c:pt idx="1467">
                  <c:v>1023</c:v>
                </c:pt>
                <c:pt idx="1468">
                  <c:v>1023</c:v>
                </c:pt>
                <c:pt idx="1469">
                  <c:v>1023</c:v>
                </c:pt>
                <c:pt idx="1470">
                  <c:v>1023</c:v>
                </c:pt>
                <c:pt idx="1471">
                  <c:v>1023</c:v>
                </c:pt>
                <c:pt idx="1472">
                  <c:v>1023</c:v>
                </c:pt>
                <c:pt idx="1473">
                  <c:v>1023</c:v>
                </c:pt>
                <c:pt idx="1474">
                  <c:v>1023</c:v>
                </c:pt>
                <c:pt idx="1475">
                  <c:v>1023</c:v>
                </c:pt>
                <c:pt idx="1476">
                  <c:v>1023</c:v>
                </c:pt>
                <c:pt idx="1477">
                  <c:v>1023</c:v>
                </c:pt>
                <c:pt idx="1478">
                  <c:v>1023</c:v>
                </c:pt>
                <c:pt idx="1479">
                  <c:v>1023</c:v>
                </c:pt>
                <c:pt idx="1480">
                  <c:v>1023</c:v>
                </c:pt>
                <c:pt idx="1481">
                  <c:v>1023</c:v>
                </c:pt>
                <c:pt idx="1482">
                  <c:v>1023</c:v>
                </c:pt>
                <c:pt idx="1483">
                  <c:v>1023</c:v>
                </c:pt>
                <c:pt idx="1484">
                  <c:v>1023</c:v>
                </c:pt>
                <c:pt idx="1485">
                  <c:v>1023</c:v>
                </c:pt>
                <c:pt idx="1486">
                  <c:v>1023</c:v>
                </c:pt>
                <c:pt idx="1487">
                  <c:v>1023</c:v>
                </c:pt>
                <c:pt idx="1488">
                  <c:v>1023</c:v>
                </c:pt>
                <c:pt idx="1489">
                  <c:v>1023</c:v>
                </c:pt>
                <c:pt idx="1490">
                  <c:v>1023</c:v>
                </c:pt>
                <c:pt idx="1491">
                  <c:v>1023</c:v>
                </c:pt>
                <c:pt idx="1492">
                  <c:v>1023</c:v>
                </c:pt>
                <c:pt idx="1493">
                  <c:v>1023</c:v>
                </c:pt>
                <c:pt idx="1494">
                  <c:v>1023</c:v>
                </c:pt>
                <c:pt idx="1495">
                  <c:v>1023</c:v>
                </c:pt>
                <c:pt idx="1496">
                  <c:v>1023</c:v>
                </c:pt>
                <c:pt idx="1497">
                  <c:v>1023</c:v>
                </c:pt>
                <c:pt idx="1498">
                  <c:v>1023</c:v>
                </c:pt>
                <c:pt idx="1499">
                  <c:v>1023</c:v>
                </c:pt>
                <c:pt idx="1500">
                  <c:v>1023</c:v>
                </c:pt>
                <c:pt idx="1501">
                  <c:v>1023</c:v>
                </c:pt>
                <c:pt idx="1502">
                  <c:v>1023</c:v>
                </c:pt>
                <c:pt idx="1503">
                  <c:v>1023</c:v>
                </c:pt>
                <c:pt idx="1504">
                  <c:v>1023</c:v>
                </c:pt>
                <c:pt idx="1505">
                  <c:v>1023</c:v>
                </c:pt>
                <c:pt idx="1506">
                  <c:v>1022</c:v>
                </c:pt>
                <c:pt idx="1507">
                  <c:v>1023</c:v>
                </c:pt>
                <c:pt idx="1508">
                  <c:v>1023</c:v>
                </c:pt>
                <c:pt idx="1509">
                  <c:v>1023</c:v>
                </c:pt>
                <c:pt idx="1510">
                  <c:v>1023</c:v>
                </c:pt>
                <c:pt idx="1511">
                  <c:v>1023</c:v>
                </c:pt>
                <c:pt idx="1512">
                  <c:v>1023</c:v>
                </c:pt>
                <c:pt idx="1513">
                  <c:v>1023</c:v>
                </c:pt>
                <c:pt idx="1514">
                  <c:v>1023</c:v>
                </c:pt>
                <c:pt idx="1515">
                  <c:v>1023</c:v>
                </c:pt>
                <c:pt idx="1516">
                  <c:v>1023</c:v>
                </c:pt>
                <c:pt idx="1517">
                  <c:v>1023</c:v>
                </c:pt>
                <c:pt idx="1518">
                  <c:v>1023</c:v>
                </c:pt>
                <c:pt idx="1519">
                  <c:v>1023</c:v>
                </c:pt>
                <c:pt idx="1520">
                  <c:v>1023</c:v>
                </c:pt>
                <c:pt idx="1521">
                  <c:v>1023</c:v>
                </c:pt>
                <c:pt idx="1522">
                  <c:v>1023</c:v>
                </c:pt>
                <c:pt idx="1523">
                  <c:v>1023</c:v>
                </c:pt>
                <c:pt idx="1524">
                  <c:v>1022</c:v>
                </c:pt>
                <c:pt idx="1525">
                  <c:v>1023</c:v>
                </c:pt>
                <c:pt idx="1526">
                  <c:v>1023</c:v>
                </c:pt>
                <c:pt idx="1527">
                  <c:v>1023</c:v>
                </c:pt>
                <c:pt idx="1528">
                  <c:v>1023</c:v>
                </c:pt>
                <c:pt idx="1529">
                  <c:v>1023</c:v>
                </c:pt>
                <c:pt idx="1530">
                  <c:v>1023</c:v>
                </c:pt>
                <c:pt idx="1531">
                  <c:v>1023</c:v>
                </c:pt>
                <c:pt idx="1532">
                  <c:v>1023</c:v>
                </c:pt>
                <c:pt idx="1533">
                  <c:v>1023</c:v>
                </c:pt>
                <c:pt idx="1534">
                  <c:v>1023</c:v>
                </c:pt>
                <c:pt idx="1535">
                  <c:v>1023</c:v>
                </c:pt>
                <c:pt idx="1536">
                  <c:v>1022</c:v>
                </c:pt>
                <c:pt idx="1537">
                  <c:v>0</c:v>
                </c:pt>
                <c:pt idx="1538">
                  <c:v>1023</c:v>
                </c:pt>
                <c:pt idx="1539">
                  <c:v>1023</c:v>
                </c:pt>
                <c:pt idx="1540">
                  <c:v>1023</c:v>
                </c:pt>
                <c:pt idx="1541">
                  <c:v>1023</c:v>
                </c:pt>
                <c:pt idx="1542">
                  <c:v>1023</c:v>
                </c:pt>
                <c:pt idx="1543">
                  <c:v>1023</c:v>
                </c:pt>
                <c:pt idx="1544">
                  <c:v>1023</c:v>
                </c:pt>
                <c:pt idx="1545">
                  <c:v>1023</c:v>
                </c:pt>
                <c:pt idx="1546">
                  <c:v>1023</c:v>
                </c:pt>
                <c:pt idx="1547">
                  <c:v>1023</c:v>
                </c:pt>
                <c:pt idx="1548">
                  <c:v>1023</c:v>
                </c:pt>
                <c:pt idx="1549">
                  <c:v>1023</c:v>
                </c:pt>
                <c:pt idx="1550">
                  <c:v>1023</c:v>
                </c:pt>
                <c:pt idx="1551">
                  <c:v>1023</c:v>
                </c:pt>
                <c:pt idx="1552">
                  <c:v>1023</c:v>
                </c:pt>
                <c:pt idx="1553">
                  <c:v>1023</c:v>
                </c:pt>
                <c:pt idx="1554">
                  <c:v>1023</c:v>
                </c:pt>
                <c:pt idx="1555">
                  <c:v>1023</c:v>
                </c:pt>
                <c:pt idx="1556">
                  <c:v>1023</c:v>
                </c:pt>
                <c:pt idx="1557">
                  <c:v>1023</c:v>
                </c:pt>
                <c:pt idx="1558">
                  <c:v>1023</c:v>
                </c:pt>
                <c:pt idx="1559">
                  <c:v>1023</c:v>
                </c:pt>
                <c:pt idx="1560">
                  <c:v>1023</c:v>
                </c:pt>
                <c:pt idx="1561">
                  <c:v>1023</c:v>
                </c:pt>
                <c:pt idx="1562">
                  <c:v>1023</c:v>
                </c:pt>
                <c:pt idx="1563">
                  <c:v>1023</c:v>
                </c:pt>
                <c:pt idx="1564">
                  <c:v>1023</c:v>
                </c:pt>
                <c:pt idx="1565">
                  <c:v>1023</c:v>
                </c:pt>
                <c:pt idx="1566">
                  <c:v>1023</c:v>
                </c:pt>
                <c:pt idx="1567">
                  <c:v>1023</c:v>
                </c:pt>
                <c:pt idx="1568">
                  <c:v>1023</c:v>
                </c:pt>
                <c:pt idx="1569">
                  <c:v>1023</c:v>
                </c:pt>
                <c:pt idx="1570">
                  <c:v>1023</c:v>
                </c:pt>
                <c:pt idx="1571">
                  <c:v>1023</c:v>
                </c:pt>
                <c:pt idx="1572">
                  <c:v>1023</c:v>
                </c:pt>
                <c:pt idx="1573">
                  <c:v>1023</c:v>
                </c:pt>
                <c:pt idx="1574">
                  <c:v>1023</c:v>
                </c:pt>
                <c:pt idx="1575">
                  <c:v>1023</c:v>
                </c:pt>
                <c:pt idx="1576">
                  <c:v>1023</c:v>
                </c:pt>
                <c:pt idx="1577">
                  <c:v>1023</c:v>
                </c:pt>
                <c:pt idx="1578">
                  <c:v>1023</c:v>
                </c:pt>
                <c:pt idx="1579">
                  <c:v>1023</c:v>
                </c:pt>
                <c:pt idx="1580">
                  <c:v>1023</c:v>
                </c:pt>
                <c:pt idx="1581">
                  <c:v>1023</c:v>
                </c:pt>
                <c:pt idx="1582">
                  <c:v>1023</c:v>
                </c:pt>
                <c:pt idx="1583">
                  <c:v>1023</c:v>
                </c:pt>
                <c:pt idx="1584">
                  <c:v>1023</c:v>
                </c:pt>
                <c:pt idx="1585">
                  <c:v>1023</c:v>
                </c:pt>
                <c:pt idx="1586">
                  <c:v>1023</c:v>
                </c:pt>
                <c:pt idx="1587">
                  <c:v>1023</c:v>
                </c:pt>
                <c:pt idx="1588">
                  <c:v>1023</c:v>
                </c:pt>
                <c:pt idx="1589">
                  <c:v>1023</c:v>
                </c:pt>
                <c:pt idx="1590">
                  <c:v>1023</c:v>
                </c:pt>
                <c:pt idx="1591">
                  <c:v>1023</c:v>
                </c:pt>
                <c:pt idx="1592">
                  <c:v>1023</c:v>
                </c:pt>
                <c:pt idx="1593">
                  <c:v>1023</c:v>
                </c:pt>
                <c:pt idx="1594">
                  <c:v>1023</c:v>
                </c:pt>
                <c:pt idx="1595">
                  <c:v>1023</c:v>
                </c:pt>
                <c:pt idx="1596">
                  <c:v>1023</c:v>
                </c:pt>
                <c:pt idx="1597">
                  <c:v>1023</c:v>
                </c:pt>
                <c:pt idx="1598">
                  <c:v>1023</c:v>
                </c:pt>
                <c:pt idx="1599">
                  <c:v>1023</c:v>
                </c:pt>
                <c:pt idx="1600">
                  <c:v>1023</c:v>
                </c:pt>
                <c:pt idx="1601">
                  <c:v>1023</c:v>
                </c:pt>
                <c:pt idx="1602">
                  <c:v>1023</c:v>
                </c:pt>
                <c:pt idx="1603">
                  <c:v>1023</c:v>
                </c:pt>
                <c:pt idx="1604">
                  <c:v>1023</c:v>
                </c:pt>
                <c:pt idx="1605">
                  <c:v>1023</c:v>
                </c:pt>
                <c:pt idx="1606">
                  <c:v>1023</c:v>
                </c:pt>
                <c:pt idx="1607">
                  <c:v>1023</c:v>
                </c:pt>
                <c:pt idx="1608">
                  <c:v>1023</c:v>
                </c:pt>
                <c:pt idx="1609">
                  <c:v>1023</c:v>
                </c:pt>
                <c:pt idx="1610">
                  <c:v>1023</c:v>
                </c:pt>
                <c:pt idx="1611">
                  <c:v>1023</c:v>
                </c:pt>
                <c:pt idx="1612">
                  <c:v>1023</c:v>
                </c:pt>
                <c:pt idx="1613">
                  <c:v>1023</c:v>
                </c:pt>
                <c:pt idx="1614">
                  <c:v>1023</c:v>
                </c:pt>
                <c:pt idx="1615">
                  <c:v>1023</c:v>
                </c:pt>
                <c:pt idx="1616">
                  <c:v>1023</c:v>
                </c:pt>
                <c:pt idx="1617">
                  <c:v>1023</c:v>
                </c:pt>
                <c:pt idx="1618">
                  <c:v>1023</c:v>
                </c:pt>
                <c:pt idx="1619">
                  <c:v>1023</c:v>
                </c:pt>
                <c:pt idx="1620">
                  <c:v>1023</c:v>
                </c:pt>
                <c:pt idx="1621">
                  <c:v>1023</c:v>
                </c:pt>
                <c:pt idx="1622">
                  <c:v>1023</c:v>
                </c:pt>
                <c:pt idx="1623">
                  <c:v>1023</c:v>
                </c:pt>
                <c:pt idx="1624">
                  <c:v>1023</c:v>
                </c:pt>
                <c:pt idx="1625">
                  <c:v>1023</c:v>
                </c:pt>
                <c:pt idx="1626">
                  <c:v>1023</c:v>
                </c:pt>
                <c:pt idx="1627">
                  <c:v>1023</c:v>
                </c:pt>
                <c:pt idx="1628">
                  <c:v>1023</c:v>
                </c:pt>
                <c:pt idx="1629">
                  <c:v>1023</c:v>
                </c:pt>
                <c:pt idx="1630">
                  <c:v>1023</c:v>
                </c:pt>
                <c:pt idx="1631">
                  <c:v>1023</c:v>
                </c:pt>
                <c:pt idx="1632">
                  <c:v>1023</c:v>
                </c:pt>
                <c:pt idx="1633">
                  <c:v>1023</c:v>
                </c:pt>
                <c:pt idx="1634">
                  <c:v>1023</c:v>
                </c:pt>
                <c:pt idx="1635">
                  <c:v>1023</c:v>
                </c:pt>
                <c:pt idx="1636">
                  <c:v>1023</c:v>
                </c:pt>
                <c:pt idx="1637">
                  <c:v>1023</c:v>
                </c:pt>
                <c:pt idx="1638">
                  <c:v>1023</c:v>
                </c:pt>
                <c:pt idx="1639">
                  <c:v>1023</c:v>
                </c:pt>
                <c:pt idx="1640">
                  <c:v>1023</c:v>
                </c:pt>
                <c:pt idx="1641">
                  <c:v>1023</c:v>
                </c:pt>
                <c:pt idx="1642">
                  <c:v>1023</c:v>
                </c:pt>
                <c:pt idx="1643">
                  <c:v>1023</c:v>
                </c:pt>
                <c:pt idx="1644">
                  <c:v>1023</c:v>
                </c:pt>
                <c:pt idx="1645">
                  <c:v>1023</c:v>
                </c:pt>
                <c:pt idx="1646">
                  <c:v>1023</c:v>
                </c:pt>
                <c:pt idx="1647">
                  <c:v>1023</c:v>
                </c:pt>
                <c:pt idx="1648">
                  <c:v>1023</c:v>
                </c:pt>
                <c:pt idx="1649">
                  <c:v>1023</c:v>
                </c:pt>
                <c:pt idx="1650">
                  <c:v>1023</c:v>
                </c:pt>
                <c:pt idx="1651">
                  <c:v>1023</c:v>
                </c:pt>
                <c:pt idx="1652">
                  <c:v>1023</c:v>
                </c:pt>
                <c:pt idx="1653">
                  <c:v>1023</c:v>
                </c:pt>
                <c:pt idx="1654">
                  <c:v>1023</c:v>
                </c:pt>
                <c:pt idx="1655">
                  <c:v>1023</c:v>
                </c:pt>
                <c:pt idx="1656">
                  <c:v>1023</c:v>
                </c:pt>
                <c:pt idx="1657">
                  <c:v>1023</c:v>
                </c:pt>
                <c:pt idx="1658">
                  <c:v>1023</c:v>
                </c:pt>
                <c:pt idx="1659">
                  <c:v>1023</c:v>
                </c:pt>
                <c:pt idx="1660">
                  <c:v>1023</c:v>
                </c:pt>
                <c:pt idx="1661">
                  <c:v>1023</c:v>
                </c:pt>
                <c:pt idx="1662">
                  <c:v>1023</c:v>
                </c:pt>
                <c:pt idx="1663">
                  <c:v>1023</c:v>
                </c:pt>
                <c:pt idx="1664">
                  <c:v>1023</c:v>
                </c:pt>
                <c:pt idx="1665">
                  <c:v>1023</c:v>
                </c:pt>
                <c:pt idx="1666">
                  <c:v>1023</c:v>
                </c:pt>
                <c:pt idx="1667">
                  <c:v>1023</c:v>
                </c:pt>
                <c:pt idx="1668">
                  <c:v>1023</c:v>
                </c:pt>
                <c:pt idx="1669">
                  <c:v>1023</c:v>
                </c:pt>
                <c:pt idx="1670">
                  <c:v>1023</c:v>
                </c:pt>
                <c:pt idx="1671">
                  <c:v>1023</c:v>
                </c:pt>
                <c:pt idx="1672">
                  <c:v>1023</c:v>
                </c:pt>
                <c:pt idx="1673">
                  <c:v>1023</c:v>
                </c:pt>
                <c:pt idx="1674">
                  <c:v>1023</c:v>
                </c:pt>
                <c:pt idx="1675">
                  <c:v>1023</c:v>
                </c:pt>
                <c:pt idx="1676">
                  <c:v>1023</c:v>
                </c:pt>
                <c:pt idx="1677">
                  <c:v>1023</c:v>
                </c:pt>
                <c:pt idx="1678">
                  <c:v>1023</c:v>
                </c:pt>
                <c:pt idx="1679">
                  <c:v>1023</c:v>
                </c:pt>
                <c:pt idx="1680">
                  <c:v>1023</c:v>
                </c:pt>
                <c:pt idx="1681">
                  <c:v>1023</c:v>
                </c:pt>
                <c:pt idx="1682">
                  <c:v>1023</c:v>
                </c:pt>
                <c:pt idx="1683">
                  <c:v>1023</c:v>
                </c:pt>
                <c:pt idx="1684">
                  <c:v>1022</c:v>
                </c:pt>
                <c:pt idx="1685">
                  <c:v>1023</c:v>
                </c:pt>
                <c:pt idx="1686">
                  <c:v>1023</c:v>
                </c:pt>
                <c:pt idx="1687">
                  <c:v>1023</c:v>
                </c:pt>
                <c:pt idx="1688">
                  <c:v>1023</c:v>
                </c:pt>
                <c:pt idx="1689">
                  <c:v>1023</c:v>
                </c:pt>
                <c:pt idx="1690">
                  <c:v>1023</c:v>
                </c:pt>
                <c:pt idx="1691">
                  <c:v>1023</c:v>
                </c:pt>
                <c:pt idx="1692">
                  <c:v>1023</c:v>
                </c:pt>
                <c:pt idx="1693">
                  <c:v>1023</c:v>
                </c:pt>
                <c:pt idx="1694">
                  <c:v>1023</c:v>
                </c:pt>
                <c:pt idx="1695">
                  <c:v>1023</c:v>
                </c:pt>
                <c:pt idx="1696">
                  <c:v>1023</c:v>
                </c:pt>
                <c:pt idx="1697">
                  <c:v>1023</c:v>
                </c:pt>
                <c:pt idx="1698">
                  <c:v>1023</c:v>
                </c:pt>
                <c:pt idx="1699">
                  <c:v>1023</c:v>
                </c:pt>
                <c:pt idx="1700">
                  <c:v>1023</c:v>
                </c:pt>
                <c:pt idx="1701">
                  <c:v>1023</c:v>
                </c:pt>
                <c:pt idx="1702">
                  <c:v>1023</c:v>
                </c:pt>
                <c:pt idx="1703">
                  <c:v>1023</c:v>
                </c:pt>
                <c:pt idx="1704">
                  <c:v>1023</c:v>
                </c:pt>
                <c:pt idx="1705">
                  <c:v>1023</c:v>
                </c:pt>
                <c:pt idx="1706">
                  <c:v>1023</c:v>
                </c:pt>
                <c:pt idx="1707">
                  <c:v>1023</c:v>
                </c:pt>
                <c:pt idx="1708">
                  <c:v>1023</c:v>
                </c:pt>
                <c:pt idx="1709">
                  <c:v>1023</c:v>
                </c:pt>
                <c:pt idx="1710">
                  <c:v>1023</c:v>
                </c:pt>
                <c:pt idx="1711">
                  <c:v>1023</c:v>
                </c:pt>
                <c:pt idx="1712">
                  <c:v>1023</c:v>
                </c:pt>
                <c:pt idx="1713">
                  <c:v>1023</c:v>
                </c:pt>
                <c:pt idx="1714">
                  <c:v>1023</c:v>
                </c:pt>
                <c:pt idx="1715">
                  <c:v>1023</c:v>
                </c:pt>
                <c:pt idx="1716">
                  <c:v>1023</c:v>
                </c:pt>
                <c:pt idx="1717">
                  <c:v>1023</c:v>
                </c:pt>
                <c:pt idx="1718">
                  <c:v>1023</c:v>
                </c:pt>
                <c:pt idx="1719">
                  <c:v>1023</c:v>
                </c:pt>
                <c:pt idx="1720">
                  <c:v>1023</c:v>
                </c:pt>
                <c:pt idx="1721">
                  <c:v>1023</c:v>
                </c:pt>
                <c:pt idx="1722">
                  <c:v>1023</c:v>
                </c:pt>
                <c:pt idx="1723">
                  <c:v>1023</c:v>
                </c:pt>
                <c:pt idx="1724">
                  <c:v>1023</c:v>
                </c:pt>
                <c:pt idx="1725">
                  <c:v>1023</c:v>
                </c:pt>
                <c:pt idx="1726">
                  <c:v>1023</c:v>
                </c:pt>
                <c:pt idx="1727">
                  <c:v>1023</c:v>
                </c:pt>
                <c:pt idx="1728">
                  <c:v>1023</c:v>
                </c:pt>
                <c:pt idx="1729">
                  <c:v>1023</c:v>
                </c:pt>
                <c:pt idx="1730">
                  <c:v>1023</c:v>
                </c:pt>
                <c:pt idx="1731">
                  <c:v>1023</c:v>
                </c:pt>
                <c:pt idx="1732">
                  <c:v>1023</c:v>
                </c:pt>
                <c:pt idx="1733">
                  <c:v>1023</c:v>
                </c:pt>
                <c:pt idx="1734">
                  <c:v>1023</c:v>
                </c:pt>
                <c:pt idx="1735">
                  <c:v>1023</c:v>
                </c:pt>
                <c:pt idx="1736">
                  <c:v>1023</c:v>
                </c:pt>
                <c:pt idx="1737">
                  <c:v>1023</c:v>
                </c:pt>
                <c:pt idx="1738">
                  <c:v>1023</c:v>
                </c:pt>
                <c:pt idx="1739">
                  <c:v>1023</c:v>
                </c:pt>
                <c:pt idx="1740">
                  <c:v>1023</c:v>
                </c:pt>
                <c:pt idx="1741">
                  <c:v>1023</c:v>
                </c:pt>
                <c:pt idx="1742">
                  <c:v>1023</c:v>
                </c:pt>
                <c:pt idx="1743">
                  <c:v>1023</c:v>
                </c:pt>
                <c:pt idx="1744">
                  <c:v>1023</c:v>
                </c:pt>
                <c:pt idx="1745">
                  <c:v>1023</c:v>
                </c:pt>
                <c:pt idx="1746">
                  <c:v>1023</c:v>
                </c:pt>
                <c:pt idx="1747">
                  <c:v>1023</c:v>
                </c:pt>
                <c:pt idx="1748">
                  <c:v>1023</c:v>
                </c:pt>
                <c:pt idx="1749">
                  <c:v>1023</c:v>
                </c:pt>
                <c:pt idx="1750">
                  <c:v>1023</c:v>
                </c:pt>
                <c:pt idx="1751">
                  <c:v>1023</c:v>
                </c:pt>
                <c:pt idx="1752">
                  <c:v>1023</c:v>
                </c:pt>
                <c:pt idx="1753">
                  <c:v>1023</c:v>
                </c:pt>
                <c:pt idx="1754">
                  <c:v>1023</c:v>
                </c:pt>
                <c:pt idx="1755">
                  <c:v>1023</c:v>
                </c:pt>
                <c:pt idx="1756">
                  <c:v>1023</c:v>
                </c:pt>
                <c:pt idx="1757">
                  <c:v>1023</c:v>
                </c:pt>
                <c:pt idx="1758">
                  <c:v>1023</c:v>
                </c:pt>
                <c:pt idx="1759">
                  <c:v>1023</c:v>
                </c:pt>
                <c:pt idx="1760">
                  <c:v>1023</c:v>
                </c:pt>
                <c:pt idx="1761">
                  <c:v>1023</c:v>
                </c:pt>
                <c:pt idx="1762">
                  <c:v>1023</c:v>
                </c:pt>
                <c:pt idx="1763">
                  <c:v>1023</c:v>
                </c:pt>
                <c:pt idx="1764">
                  <c:v>1023</c:v>
                </c:pt>
                <c:pt idx="1765">
                  <c:v>1023</c:v>
                </c:pt>
                <c:pt idx="1766">
                  <c:v>1023</c:v>
                </c:pt>
                <c:pt idx="1767">
                  <c:v>1023</c:v>
                </c:pt>
                <c:pt idx="1768">
                  <c:v>1023</c:v>
                </c:pt>
                <c:pt idx="1769">
                  <c:v>1023</c:v>
                </c:pt>
                <c:pt idx="1770">
                  <c:v>1023</c:v>
                </c:pt>
                <c:pt idx="1771">
                  <c:v>1023</c:v>
                </c:pt>
                <c:pt idx="1772">
                  <c:v>1023</c:v>
                </c:pt>
                <c:pt idx="1773">
                  <c:v>1023</c:v>
                </c:pt>
                <c:pt idx="1774">
                  <c:v>1023</c:v>
                </c:pt>
                <c:pt idx="1775">
                  <c:v>1023</c:v>
                </c:pt>
                <c:pt idx="1776">
                  <c:v>1023</c:v>
                </c:pt>
                <c:pt idx="1777">
                  <c:v>1023</c:v>
                </c:pt>
                <c:pt idx="1778">
                  <c:v>1023</c:v>
                </c:pt>
                <c:pt idx="1779">
                  <c:v>1023</c:v>
                </c:pt>
                <c:pt idx="1780">
                  <c:v>1023</c:v>
                </c:pt>
                <c:pt idx="1781">
                  <c:v>1023</c:v>
                </c:pt>
                <c:pt idx="1782">
                  <c:v>1023</c:v>
                </c:pt>
                <c:pt idx="1783">
                  <c:v>1023</c:v>
                </c:pt>
                <c:pt idx="1784">
                  <c:v>1023</c:v>
                </c:pt>
                <c:pt idx="1785">
                  <c:v>1023</c:v>
                </c:pt>
                <c:pt idx="1786">
                  <c:v>1023</c:v>
                </c:pt>
                <c:pt idx="1787">
                  <c:v>1023</c:v>
                </c:pt>
                <c:pt idx="1788">
                  <c:v>1023</c:v>
                </c:pt>
                <c:pt idx="1789">
                  <c:v>1023</c:v>
                </c:pt>
                <c:pt idx="1790">
                  <c:v>1023</c:v>
                </c:pt>
                <c:pt idx="1791">
                  <c:v>1023</c:v>
                </c:pt>
                <c:pt idx="1792">
                  <c:v>1023</c:v>
                </c:pt>
                <c:pt idx="1793">
                  <c:v>1023</c:v>
                </c:pt>
                <c:pt idx="1794">
                  <c:v>1023</c:v>
                </c:pt>
                <c:pt idx="1795">
                  <c:v>1023</c:v>
                </c:pt>
                <c:pt idx="1796">
                  <c:v>1023</c:v>
                </c:pt>
                <c:pt idx="1797">
                  <c:v>1023</c:v>
                </c:pt>
                <c:pt idx="1798">
                  <c:v>1023</c:v>
                </c:pt>
                <c:pt idx="1799">
                  <c:v>1023</c:v>
                </c:pt>
                <c:pt idx="1800">
                  <c:v>1023</c:v>
                </c:pt>
                <c:pt idx="1801">
                  <c:v>1023</c:v>
                </c:pt>
                <c:pt idx="1802">
                  <c:v>1023</c:v>
                </c:pt>
                <c:pt idx="1803">
                  <c:v>1023</c:v>
                </c:pt>
                <c:pt idx="1804">
                  <c:v>1023</c:v>
                </c:pt>
                <c:pt idx="1805">
                  <c:v>1022</c:v>
                </c:pt>
                <c:pt idx="1806">
                  <c:v>1023</c:v>
                </c:pt>
                <c:pt idx="1807">
                  <c:v>1023</c:v>
                </c:pt>
                <c:pt idx="1808">
                  <c:v>1023</c:v>
                </c:pt>
                <c:pt idx="1809">
                  <c:v>1023</c:v>
                </c:pt>
                <c:pt idx="1810">
                  <c:v>1022</c:v>
                </c:pt>
                <c:pt idx="1811">
                  <c:v>1023</c:v>
                </c:pt>
                <c:pt idx="1812">
                  <c:v>1023</c:v>
                </c:pt>
                <c:pt idx="1813">
                  <c:v>1023</c:v>
                </c:pt>
                <c:pt idx="1814">
                  <c:v>1023</c:v>
                </c:pt>
                <c:pt idx="1815">
                  <c:v>1023</c:v>
                </c:pt>
                <c:pt idx="1816">
                  <c:v>1023</c:v>
                </c:pt>
                <c:pt idx="1817">
                  <c:v>1023</c:v>
                </c:pt>
                <c:pt idx="1818">
                  <c:v>1023</c:v>
                </c:pt>
                <c:pt idx="1819">
                  <c:v>1023</c:v>
                </c:pt>
                <c:pt idx="1820">
                  <c:v>1023</c:v>
                </c:pt>
                <c:pt idx="1821">
                  <c:v>1023</c:v>
                </c:pt>
                <c:pt idx="1822">
                  <c:v>1023</c:v>
                </c:pt>
                <c:pt idx="1823">
                  <c:v>1023</c:v>
                </c:pt>
                <c:pt idx="1824">
                  <c:v>1023</c:v>
                </c:pt>
                <c:pt idx="1825">
                  <c:v>1023</c:v>
                </c:pt>
                <c:pt idx="1826">
                  <c:v>1023</c:v>
                </c:pt>
                <c:pt idx="1827">
                  <c:v>1023</c:v>
                </c:pt>
                <c:pt idx="1828">
                  <c:v>1023</c:v>
                </c:pt>
                <c:pt idx="1829">
                  <c:v>1023</c:v>
                </c:pt>
                <c:pt idx="1830">
                  <c:v>1023</c:v>
                </c:pt>
                <c:pt idx="1831">
                  <c:v>1023</c:v>
                </c:pt>
                <c:pt idx="1832">
                  <c:v>1023</c:v>
                </c:pt>
                <c:pt idx="1833">
                  <c:v>1023</c:v>
                </c:pt>
                <c:pt idx="1834">
                  <c:v>1023</c:v>
                </c:pt>
                <c:pt idx="1835">
                  <c:v>1023</c:v>
                </c:pt>
                <c:pt idx="1836">
                  <c:v>1023</c:v>
                </c:pt>
                <c:pt idx="1837">
                  <c:v>1023</c:v>
                </c:pt>
                <c:pt idx="1838">
                  <c:v>1023</c:v>
                </c:pt>
                <c:pt idx="1839">
                  <c:v>1023</c:v>
                </c:pt>
                <c:pt idx="1840">
                  <c:v>1023</c:v>
                </c:pt>
                <c:pt idx="1841">
                  <c:v>1023</c:v>
                </c:pt>
                <c:pt idx="1842">
                  <c:v>1023</c:v>
                </c:pt>
                <c:pt idx="1843">
                  <c:v>1023</c:v>
                </c:pt>
                <c:pt idx="1844">
                  <c:v>1023</c:v>
                </c:pt>
                <c:pt idx="1845">
                  <c:v>1023</c:v>
                </c:pt>
                <c:pt idx="1846">
                  <c:v>1023</c:v>
                </c:pt>
                <c:pt idx="1847">
                  <c:v>1023</c:v>
                </c:pt>
                <c:pt idx="1848">
                  <c:v>1023</c:v>
                </c:pt>
                <c:pt idx="1849">
                  <c:v>1023</c:v>
                </c:pt>
                <c:pt idx="1850">
                  <c:v>1023</c:v>
                </c:pt>
                <c:pt idx="1851">
                  <c:v>1023</c:v>
                </c:pt>
                <c:pt idx="1852">
                  <c:v>1023</c:v>
                </c:pt>
                <c:pt idx="1853">
                  <c:v>1023</c:v>
                </c:pt>
                <c:pt idx="1854">
                  <c:v>1023</c:v>
                </c:pt>
                <c:pt idx="1855">
                  <c:v>1023</c:v>
                </c:pt>
                <c:pt idx="1856">
                  <c:v>1023</c:v>
                </c:pt>
                <c:pt idx="1857">
                  <c:v>1023</c:v>
                </c:pt>
                <c:pt idx="1858">
                  <c:v>1023</c:v>
                </c:pt>
                <c:pt idx="1859">
                  <c:v>1023</c:v>
                </c:pt>
                <c:pt idx="1860">
                  <c:v>1023</c:v>
                </c:pt>
                <c:pt idx="1861">
                  <c:v>1023</c:v>
                </c:pt>
                <c:pt idx="1862">
                  <c:v>1023</c:v>
                </c:pt>
                <c:pt idx="1863">
                  <c:v>1023</c:v>
                </c:pt>
                <c:pt idx="1864">
                  <c:v>1023</c:v>
                </c:pt>
                <c:pt idx="1865">
                  <c:v>1023</c:v>
                </c:pt>
                <c:pt idx="1866">
                  <c:v>1023</c:v>
                </c:pt>
                <c:pt idx="1867">
                  <c:v>1023</c:v>
                </c:pt>
                <c:pt idx="1868">
                  <c:v>1023</c:v>
                </c:pt>
                <c:pt idx="1869">
                  <c:v>1023</c:v>
                </c:pt>
                <c:pt idx="1870">
                  <c:v>1023</c:v>
                </c:pt>
                <c:pt idx="1871">
                  <c:v>1023</c:v>
                </c:pt>
                <c:pt idx="1872">
                  <c:v>1023</c:v>
                </c:pt>
                <c:pt idx="1873">
                  <c:v>1023</c:v>
                </c:pt>
                <c:pt idx="1874">
                  <c:v>1023</c:v>
                </c:pt>
                <c:pt idx="1875">
                  <c:v>1023</c:v>
                </c:pt>
                <c:pt idx="1876">
                  <c:v>1023</c:v>
                </c:pt>
                <c:pt idx="1877">
                  <c:v>1023</c:v>
                </c:pt>
                <c:pt idx="1878">
                  <c:v>1023</c:v>
                </c:pt>
                <c:pt idx="1879">
                  <c:v>1023</c:v>
                </c:pt>
                <c:pt idx="1880">
                  <c:v>1023</c:v>
                </c:pt>
                <c:pt idx="1881">
                  <c:v>1023</c:v>
                </c:pt>
                <c:pt idx="1882">
                  <c:v>1023</c:v>
                </c:pt>
                <c:pt idx="1883">
                  <c:v>1023</c:v>
                </c:pt>
                <c:pt idx="1884">
                  <c:v>1023</c:v>
                </c:pt>
                <c:pt idx="1885">
                  <c:v>1023</c:v>
                </c:pt>
                <c:pt idx="1886">
                  <c:v>1023</c:v>
                </c:pt>
                <c:pt idx="1887">
                  <c:v>1023</c:v>
                </c:pt>
                <c:pt idx="1888">
                  <c:v>1023</c:v>
                </c:pt>
                <c:pt idx="1889">
                  <c:v>1023</c:v>
                </c:pt>
                <c:pt idx="1890">
                  <c:v>1023</c:v>
                </c:pt>
                <c:pt idx="1891">
                  <c:v>1023</c:v>
                </c:pt>
                <c:pt idx="1892">
                  <c:v>1023</c:v>
                </c:pt>
                <c:pt idx="1893">
                  <c:v>1023</c:v>
                </c:pt>
                <c:pt idx="1894">
                  <c:v>1023</c:v>
                </c:pt>
                <c:pt idx="1895">
                  <c:v>1023</c:v>
                </c:pt>
                <c:pt idx="1896">
                  <c:v>1023</c:v>
                </c:pt>
                <c:pt idx="1897">
                  <c:v>1023</c:v>
                </c:pt>
                <c:pt idx="1898">
                  <c:v>1023</c:v>
                </c:pt>
                <c:pt idx="1899">
                  <c:v>1023</c:v>
                </c:pt>
                <c:pt idx="1900">
                  <c:v>1023</c:v>
                </c:pt>
                <c:pt idx="1901">
                  <c:v>1023</c:v>
                </c:pt>
                <c:pt idx="1902">
                  <c:v>1023</c:v>
                </c:pt>
                <c:pt idx="1903">
                  <c:v>1023</c:v>
                </c:pt>
                <c:pt idx="1904">
                  <c:v>1023</c:v>
                </c:pt>
                <c:pt idx="1905">
                  <c:v>1023</c:v>
                </c:pt>
                <c:pt idx="1906">
                  <c:v>1023</c:v>
                </c:pt>
                <c:pt idx="1907">
                  <c:v>1023</c:v>
                </c:pt>
                <c:pt idx="1908">
                  <c:v>1023</c:v>
                </c:pt>
                <c:pt idx="1909">
                  <c:v>1023</c:v>
                </c:pt>
                <c:pt idx="1910">
                  <c:v>1023</c:v>
                </c:pt>
                <c:pt idx="1911">
                  <c:v>1023</c:v>
                </c:pt>
                <c:pt idx="1912">
                  <c:v>1023</c:v>
                </c:pt>
                <c:pt idx="1913">
                  <c:v>1023</c:v>
                </c:pt>
                <c:pt idx="1914">
                  <c:v>1023</c:v>
                </c:pt>
                <c:pt idx="1915">
                  <c:v>1023</c:v>
                </c:pt>
                <c:pt idx="1916">
                  <c:v>1023</c:v>
                </c:pt>
                <c:pt idx="1917">
                  <c:v>1023</c:v>
                </c:pt>
                <c:pt idx="1918">
                  <c:v>1023</c:v>
                </c:pt>
                <c:pt idx="1919">
                  <c:v>1023</c:v>
                </c:pt>
                <c:pt idx="1920">
                  <c:v>1023</c:v>
                </c:pt>
                <c:pt idx="1921">
                  <c:v>1023</c:v>
                </c:pt>
                <c:pt idx="1922">
                  <c:v>1023</c:v>
                </c:pt>
                <c:pt idx="1923">
                  <c:v>1023</c:v>
                </c:pt>
                <c:pt idx="1924">
                  <c:v>1023</c:v>
                </c:pt>
                <c:pt idx="1925">
                  <c:v>1023</c:v>
                </c:pt>
                <c:pt idx="1926">
                  <c:v>1023</c:v>
                </c:pt>
                <c:pt idx="1927">
                  <c:v>1023</c:v>
                </c:pt>
                <c:pt idx="1928">
                  <c:v>1023</c:v>
                </c:pt>
                <c:pt idx="1929">
                  <c:v>1023</c:v>
                </c:pt>
                <c:pt idx="1930">
                  <c:v>1023</c:v>
                </c:pt>
                <c:pt idx="1931">
                  <c:v>1023</c:v>
                </c:pt>
                <c:pt idx="1932">
                  <c:v>1023</c:v>
                </c:pt>
                <c:pt idx="1933">
                  <c:v>1022</c:v>
                </c:pt>
                <c:pt idx="1934">
                  <c:v>1023</c:v>
                </c:pt>
                <c:pt idx="1935">
                  <c:v>1023</c:v>
                </c:pt>
                <c:pt idx="1936">
                  <c:v>1023</c:v>
                </c:pt>
                <c:pt idx="1937">
                  <c:v>1023</c:v>
                </c:pt>
                <c:pt idx="1938">
                  <c:v>1023</c:v>
                </c:pt>
                <c:pt idx="1939">
                  <c:v>1023</c:v>
                </c:pt>
                <c:pt idx="1940">
                  <c:v>1023</c:v>
                </c:pt>
                <c:pt idx="1941">
                  <c:v>1023</c:v>
                </c:pt>
                <c:pt idx="1942">
                  <c:v>1023</c:v>
                </c:pt>
                <c:pt idx="1943">
                  <c:v>1023</c:v>
                </c:pt>
                <c:pt idx="1944">
                  <c:v>1023</c:v>
                </c:pt>
                <c:pt idx="1945">
                  <c:v>1023</c:v>
                </c:pt>
                <c:pt idx="1946">
                  <c:v>1023</c:v>
                </c:pt>
                <c:pt idx="1947">
                  <c:v>1023</c:v>
                </c:pt>
                <c:pt idx="1948">
                  <c:v>1023</c:v>
                </c:pt>
                <c:pt idx="1949">
                  <c:v>1023</c:v>
                </c:pt>
                <c:pt idx="1950">
                  <c:v>1023</c:v>
                </c:pt>
                <c:pt idx="1951">
                  <c:v>1023</c:v>
                </c:pt>
                <c:pt idx="1952">
                  <c:v>1023</c:v>
                </c:pt>
                <c:pt idx="1953">
                  <c:v>1023</c:v>
                </c:pt>
                <c:pt idx="1954">
                  <c:v>1023</c:v>
                </c:pt>
                <c:pt idx="1955">
                  <c:v>1023</c:v>
                </c:pt>
                <c:pt idx="1956">
                  <c:v>1023</c:v>
                </c:pt>
                <c:pt idx="1957">
                  <c:v>1023</c:v>
                </c:pt>
                <c:pt idx="1958">
                  <c:v>1023</c:v>
                </c:pt>
                <c:pt idx="1959">
                  <c:v>1023</c:v>
                </c:pt>
                <c:pt idx="1960">
                  <c:v>1023</c:v>
                </c:pt>
                <c:pt idx="1961">
                  <c:v>1023</c:v>
                </c:pt>
                <c:pt idx="1962">
                  <c:v>1023</c:v>
                </c:pt>
                <c:pt idx="1963">
                  <c:v>1023</c:v>
                </c:pt>
                <c:pt idx="1964">
                  <c:v>1023</c:v>
                </c:pt>
                <c:pt idx="1965">
                  <c:v>1023</c:v>
                </c:pt>
                <c:pt idx="1966">
                  <c:v>1023</c:v>
                </c:pt>
                <c:pt idx="1967">
                  <c:v>1023</c:v>
                </c:pt>
                <c:pt idx="1968">
                  <c:v>1023</c:v>
                </c:pt>
                <c:pt idx="1969">
                  <c:v>1023</c:v>
                </c:pt>
                <c:pt idx="1970">
                  <c:v>1023</c:v>
                </c:pt>
                <c:pt idx="1971">
                  <c:v>1023</c:v>
                </c:pt>
                <c:pt idx="1972">
                  <c:v>1023</c:v>
                </c:pt>
                <c:pt idx="1973">
                  <c:v>1023</c:v>
                </c:pt>
                <c:pt idx="1974">
                  <c:v>1023</c:v>
                </c:pt>
                <c:pt idx="1975">
                  <c:v>1023</c:v>
                </c:pt>
                <c:pt idx="1976">
                  <c:v>1023</c:v>
                </c:pt>
                <c:pt idx="1977">
                  <c:v>1023</c:v>
                </c:pt>
                <c:pt idx="1978">
                  <c:v>1023</c:v>
                </c:pt>
                <c:pt idx="1979">
                  <c:v>1022</c:v>
                </c:pt>
                <c:pt idx="1980">
                  <c:v>1023</c:v>
                </c:pt>
                <c:pt idx="1981">
                  <c:v>1023</c:v>
                </c:pt>
                <c:pt idx="1982">
                  <c:v>1023</c:v>
                </c:pt>
                <c:pt idx="1983">
                  <c:v>1023</c:v>
                </c:pt>
                <c:pt idx="1984">
                  <c:v>1023</c:v>
                </c:pt>
                <c:pt idx="1985">
                  <c:v>1023</c:v>
                </c:pt>
                <c:pt idx="1986">
                  <c:v>1023</c:v>
                </c:pt>
                <c:pt idx="1987">
                  <c:v>1023</c:v>
                </c:pt>
                <c:pt idx="1988">
                  <c:v>1023</c:v>
                </c:pt>
                <c:pt idx="1989">
                  <c:v>1023</c:v>
                </c:pt>
                <c:pt idx="1990">
                  <c:v>1023</c:v>
                </c:pt>
                <c:pt idx="1991">
                  <c:v>1023</c:v>
                </c:pt>
                <c:pt idx="1992">
                  <c:v>1023</c:v>
                </c:pt>
                <c:pt idx="1993">
                  <c:v>1023</c:v>
                </c:pt>
                <c:pt idx="1994">
                  <c:v>1023</c:v>
                </c:pt>
                <c:pt idx="1995">
                  <c:v>1023</c:v>
                </c:pt>
                <c:pt idx="1996">
                  <c:v>1023</c:v>
                </c:pt>
                <c:pt idx="1997">
                  <c:v>1023</c:v>
                </c:pt>
                <c:pt idx="1998">
                  <c:v>1023</c:v>
                </c:pt>
                <c:pt idx="1999">
                  <c:v>1023</c:v>
                </c:pt>
                <c:pt idx="2000">
                  <c:v>1023</c:v>
                </c:pt>
                <c:pt idx="2001">
                  <c:v>1023</c:v>
                </c:pt>
                <c:pt idx="2002">
                  <c:v>1023</c:v>
                </c:pt>
                <c:pt idx="2003">
                  <c:v>1023</c:v>
                </c:pt>
                <c:pt idx="2004">
                  <c:v>1023</c:v>
                </c:pt>
                <c:pt idx="2005">
                  <c:v>1023</c:v>
                </c:pt>
                <c:pt idx="2006">
                  <c:v>1023</c:v>
                </c:pt>
                <c:pt idx="2007">
                  <c:v>1023</c:v>
                </c:pt>
                <c:pt idx="2008">
                  <c:v>1023</c:v>
                </c:pt>
                <c:pt idx="2009">
                  <c:v>1023</c:v>
                </c:pt>
                <c:pt idx="2010">
                  <c:v>1023</c:v>
                </c:pt>
                <c:pt idx="2011">
                  <c:v>1023</c:v>
                </c:pt>
                <c:pt idx="2012">
                  <c:v>1023</c:v>
                </c:pt>
                <c:pt idx="2013">
                  <c:v>1023</c:v>
                </c:pt>
                <c:pt idx="2014">
                  <c:v>1023</c:v>
                </c:pt>
                <c:pt idx="2015">
                  <c:v>1023</c:v>
                </c:pt>
                <c:pt idx="2016">
                  <c:v>1023</c:v>
                </c:pt>
                <c:pt idx="2017">
                  <c:v>1023</c:v>
                </c:pt>
                <c:pt idx="2018">
                  <c:v>1023</c:v>
                </c:pt>
                <c:pt idx="2019">
                  <c:v>1023</c:v>
                </c:pt>
                <c:pt idx="2020">
                  <c:v>1023</c:v>
                </c:pt>
                <c:pt idx="2021">
                  <c:v>1023</c:v>
                </c:pt>
                <c:pt idx="2022">
                  <c:v>1023</c:v>
                </c:pt>
                <c:pt idx="2023">
                  <c:v>1023</c:v>
                </c:pt>
                <c:pt idx="2024">
                  <c:v>1023</c:v>
                </c:pt>
                <c:pt idx="2025">
                  <c:v>1023</c:v>
                </c:pt>
                <c:pt idx="2026">
                  <c:v>1023</c:v>
                </c:pt>
                <c:pt idx="2027">
                  <c:v>1023</c:v>
                </c:pt>
                <c:pt idx="2028">
                  <c:v>1023</c:v>
                </c:pt>
                <c:pt idx="2029">
                  <c:v>1023</c:v>
                </c:pt>
                <c:pt idx="2030">
                  <c:v>1023</c:v>
                </c:pt>
                <c:pt idx="2031">
                  <c:v>1023</c:v>
                </c:pt>
                <c:pt idx="2032">
                  <c:v>1023</c:v>
                </c:pt>
                <c:pt idx="2033">
                  <c:v>1023</c:v>
                </c:pt>
                <c:pt idx="2034">
                  <c:v>1023</c:v>
                </c:pt>
                <c:pt idx="2035">
                  <c:v>1023</c:v>
                </c:pt>
                <c:pt idx="2036">
                  <c:v>1022</c:v>
                </c:pt>
                <c:pt idx="2037">
                  <c:v>0</c:v>
                </c:pt>
                <c:pt idx="2038">
                  <c:v>1023</c:v>
                </c:pt>
                <c:pt idx="2039">
                  <c:v>1023</c:v>
                </c:pt>
                <c:pt idx="2040">
                  <c:v>1022</c:v>
                </c:pt>
                <c:pt idx="2041">
                  <c:v>1023</c:v>
                </c:pt>
                <c:pt idx="2042">
                  <c:v>1023</c:v>
                </c:pt>
                <c:pt idx="2043">
                  <c:v>1023</c:v>
                </c:pt>
                <c:pt idx="2044">
                  <c:v>1023</c:v>
                </c:pt>
                <c:pt idx="2045">
                  <c:v>1023</c:v>
                </c:pt>
                <c:pt idx="2046">
                  <c:v>1023</c:v>
                </c:pt>
                <c:pt idx="2047">
                  <c:v>1023</c:v>
                </c:pt>
                <c:pt idx="2048">
                  <c:v>1023</c:v>
                </c:pt>
                <c:pt idx="2049">
                  <c:v>1023</c:v>
                </c:pt>
                <c:pt idx="2050">
                  <c:v>1023</c:v>
                </c:pt>
                <c:pt idx="2051">
                  <c:v>1023</c:v>
                </c:pt>
                <c:pt idx="2052">
                  <c:v>1023</c:v>
                </c:pt>
                <c:pt idx="2053">
                  <c:v>1023</c:v>
                </c:pt>
                <c:pt idx="2054">
                  <c:v>1023</c:v>
                </c:pt>
                <c:pt idx="2055">
                  <c:v>1023</c:v>
                </c:pt>
                <c:pt idx="2056">
                  <c:v>1023</c:v>
                </c:pt>
                <c:pt idx="2057">
                  <c:v>1023</c:v>
                </c:pt>
                <c:pt idx="2058">
                  <c:v>1023</c:v>
                </c:pt>
                <c:pt idx="2059">
                  <c:v>1023</c:v>
                </c:pt>
                <c:pt idx="2060">
                  <c:v>1023</c:v>
                </c:pt>
                <c:pt idx="2061">
                  <c:v>1023</c:v>
                </c:pt>
                <c:pt idx="2062">
                  <c:v>1023</c:v>
                </c:pt>
                <c:pt idx="2063">
                  <c:v>1023</c:v>
                </c:pt>
                <c:pt idx="2064">
                  <c:v>1023</c:v>
                </c:pt>
                <c:pt idx="2065">
                  <c:v>1023</c:v>
                </c:pt>
                <c:pt idx="2066">
                  <c:v>1023</c:v>
                </c:pt>
                <c:pt idx="2067">
                  <c:v>1023</c:v>
                </c:pt>
                <c:pt idx="2068">
                  <c:v>1023</c:v>
                </c:pt>
                <c:pt idx="2069">
                  <c:v>1023</c:v>
                </c:pt>
                <c:pt idx="2070">
                  <c:v>1023</c:v>
                </c:pt>
                <c:pt idx="2071">
                  <c:v>1023</c:v>
                </c:pt>
                <c:pt idx="2072">
                  <c:v>1023</c:v>
                </c:pt>
                <c:pt idx="2073">
                  <c:v>1023</c:v>
                </c:pt>
                <c:pt idx="2074">
                  <c:v>1022</c:v>
                </c:pt>
                <c:pt idx="2075">
                  <c:v>1023</c:v>
                </c:pt>
                <c:pt idx="2076">
                  <c:v>1023</c:v>
                </c:pt>
                <c:pt idx="2077">
                  <c:v>1023</c:v>
                </c:pt>
                <c:pt idx="2078">
                  <c:v>1023</c:v>
                </c:pt>
                <c:pt idx="2079">
                  <c:v>1023</c:v>
                </c:pt>
                <c:pt idx="2080">
                  <c:v>1023</c:v>
                </c:pt>
                <c:pt idx="2081">
                  <c:v>1023</c:v>
                </c:pt>
                <c:pt idx="2082">
                  <c:v>1023</c:v>
                </c:pt>
                <c:pt idx="2083">
                  <c:v>1023</c:v>
                </c:pt>
                <c:pt idx="2084">
                  <c:v>1023</c:v>
                </c:pt>
                <c:pt idx="2085">
                  <c:v>1023</c:v>
                </c:pt>
                <c:pt idx="2086">
                  <c:v>1023</c:v>
                </c:pt>
                <c:pt idx="2087">
                  <c:v>1023</c:v>
                </c:pt>
                <c:pt idx="2088">
                  <c:v>1023</c:v>
                </c:pt>
                <c:pt idx="2089">
                  <c:v>1023</c:v>
                </c:pt>
                <c:pt idx="2090">
                  <c:v>1023</c:v>
                </c:pt>
                <c:pt idx="2091">
                  <c:v>1023</c:v>
                </c:pt>
                <c:pt idx="2092">
                  <c:v>1023</c:v>
                </c:pt>
                <c:pt idx="2093">
                  <c:v>1023</c:v>
                </c:pt>
                <c:pt idx="2094">
                  <c:v>1023</c:v>
                </c:pt>
                <c:pt idx="2095">
                  <c:v>1023</c:v>
                </c:pt>
                <c:pt idx="2096">
                  <c:v>1023</c:v>
                </c:pt>
                <c:pt idx="2097">
                  <c:v>1023</c:v>
                </c:pt>
                <c:pt idx="2098">
                  <c:v>1023</c:v>
                </c:pt>
                <c:pt idx="2099">
                  <c:v>1023</c:v>
                </c:pt>
                <c:pt idx="2100">
                  <c:v>1023</c:v>
                </c:pt>
                <c:pt idx="2101">
                  <c:v>1023</c:v>
                </c:pt>
                <c:pt idx="2102">
                  <c:v>1023</c:v>
                </c:pt>
                <c:pt idx="2103">
                  <c:v>1023</c:v>
                </c:pt>
                <c:pt idx="2104">
                  <c:v>1023</c:v>
                </c:pt>
                <c:pt idx="2105">
                  <c:v>1023</c:v>
                </c:pt>
                <c:pt idx="2106">
                  <c:v>1023</c:v>
                </c:pt>
                <c:pt idx="2107">
                  <c:v>1023</c:v>
                </c:pt>
                <c:pt idx="2108">
                  <c:v>1023</c:v>
                </c:pt>
                <c:pt idx="2109">
                  <c:v>1023</c:v>
                </c:pt>
                <c:pt idx="2110">
                  <c:v>1023</c:v>
                </c:pt>
                <c:pt idx="2111">
                  <c:v>1023</c:v>
                </c:pt>
                <c:pt idx="2112">
                  <c:v>1023</c:v>
                </c:pt>
                <c:pt idx="2113">
                  <c:v>1022</c:v>
                </c:pt>
                <c:pt idx="2114">
                  <c:v>1023</c:v>
                </c:pt>
                <c:pt idx="2115">
                  <c:v>1023</c:v>
                </c:pt>
                <c:pt idx="2116">
                  <c:v>1023</c:v>
                </c:pt>
                <c:pt idx="2117">
                  <c:v>1023</c:v>
                </c:pt>
                <c:pt idx="2118">
                  <c:v>1023</c:v>
                </c:pt>
                <c:pt idx="2119">
                  <c:v>1023</c:v>
                </c:pt>
                <c:pt idx="2120">
                  <c:v>1023</c:v>
                </c:pt>
                <c:pt idx="2121">
                  <c:v>1023</c:v>
                </c:pt>
                <c:pt idx="2122">
                  <c:v>1023</c:v>
                </c:pt>
                <c:pt idx="2123">
                  <c:v>1023</c:v>
                </c:pt>
                <c:pt idx="2124">
                  <c:v>1023</c:v>
                </c:pt>
                <c:pt idx="2125">
                  <c:v>1023</c:v>
                </c:pt>
                <c:pt idx="2126">
                  <c:v>1023</c:v>
                </c:pt>
                <c:pt idx="2127">
                  <c:v>1023</c:v>
                </c:pt>
                <c:pt idx="2128">
                  <c:v>1023</c:v>
                </c:pt>
                <c:pt idx="2129">
                  <c:v>1023</c:v>
                </c:pt>
                <c:pt idx="2130">
                  <c:v>1023</c:v>
                </c:pt>
                <c:pt idx="2131">
                  <c:v>1023</c:v>
                </c:pt>
                <c:pt idx="2132">
                  <c:v>1023</c:v>
                </c:pt>
                <c:pt idx="2133">
                  <c:v>1023</c:v>
                </c:pt>
                <c:pt idx="2134">
                  <c:v>1023</c:v>
                </c:pt>
                <c:pt idx="2135">
                  <c:v>1023</c:v>
                </c:pt>
                <c:pt idx="2136">
                  <c:v>1023</c:v>
                </c:pt>
                <c:pt idx="2137">
                  <c:v>1023</c:v>
                </c:pt>
                <c:pt idx="2138">
                  <c:v>1023</c:v>
                </c:pt>
                <c:pt idx="2139">
                  <c:v>1023</c:v>
                </c:pt>
                <c:pt idx="2140">
                  <c:v>1023</c:v>
                </c:pt>
                <c:pt idx="2141">
                  <c:v>1023</c:v>
                </c:pt>
                <c:pt idx="2142">
                  <c:v>1023</c:v>
                </c:pt>
                <c:pt idx="2143">
                  <c:v>1023</c:v>
                </c:pt>
                <c:pt idx="2144">
                  <c:v>1023</c:v>
                </c:pt>
                <c:pt idx="2145">
                  <c:v>1023</c:v>
                </c:pt>
                <c:pt idx="2146">
                  <c:v>1023</c:v>
                </c:pt>
                <c:pt idx="2147">
                  <c:v>1023</c:v>
                </c:pt>
                <c:pt idx="2148">
                  <c:v>1023</c:v>
                </c:pt>
                <c:pt idx="2149">
                  <c:v>1023</c:v>
                </c:pt>
                <c:pt idx="2150">
                  <c:v>1023</c:v>
                </c:pt>
                <c:pt idx="2151">
                  <c:v>1023</c:v>
                </c:pt>
                <c:pt idx="2152">
                  <c:v>1023</c:v>
                </c:pt>
                <c:pt idx="2153">
                  <c:v>1023</c:v>
                </c:pt>
                <c:pt idx="2154">
                  <c:v>1023</c:v>
                </c:pt>
                <c:pt idx="2155">
                  <c:v>1023</c:v>
                </c:pt>
                <c:pt idx="2156">
                  <c:v>1023</c:v>
                </c:pt>
                <c:pt idx="2157">
                  <c:v>1023</c:v>
                </c:pt>
                <c:pt idx="2158">
                  <c:v>1023</c:v>
                </c:pt>
                <c:pt idx="2159">
                  <c:v>1023</c:v>
                </c:pt>
                <c:pt idx="2160">
                  <c:v>1023</c:v>
                </c:pt>
                <c:pt idx="2161">
                  <c:v>1023</c:v>
                </c:pt>
                <c:pt idx="2162">
                  <c:v>1023</c:v>
                </c:pt>
                <c:pt idx="2163">
                  <c:v>1023</c:v>
                </c:pt>
                <c:pt idx="2164">
                  <c:v>1023</c:v>
                </c:pt>
                <c:pt idx="2165">
                  <c:v>1023</c:v>
                </c:pt>
                <c:pt idx="2166">
                  <c:v>1023</c:v>
                </c:pt>
                <c:pt idx="2167">
                  <c:v>1023</c:v>
                </c:pt>
                <c:pt idx="2168">
                  <c:v>1023</c:v>
                </c:pt>
                <c:pt idx="2169">
                  <c:v>1023</c:v>
                </c:pt>
                <c:pt idx="2170">
                  <c:v>1023</c:v>
                </c:pt>
                <c:pt idx="2171">
                  <c:v>1023</c:v>
                </c:pt>
                <c:pt idx="2172">
                  <c:v>1023</c:v>
                </c:pt>
                <c:pt idx="2173">
                  <c:v>1023</c:v>
                </c:pt>
                <c:pt idx="2174">
                  <c:v>1023</c:v>
                </c:pt>
                <c:pt idx="2175">
                  <c:v>1023</c:v>
                </c:pt>
                <c:pt idx="2176">
                  <c:v>1023</c:v>
                </c:pt>
                <c:pt idx="2177">
                  <c:v>1023</c:v>
                </c:pt>
                <c:pt idx="2178">
                  <c:v>1023</c:v>
                </c:pt>
                <c:pt idx="2179">
                  <c:v>1023</c:v>
                </c:pt>
                <c:pt idx="2180">
                  <c:v>1023</c:v>
                </c:pt>
                <c:pt idx="2181">
                  <c:v>1023</c:v>
                </c:pt>
                <c:pt idx="2182">
                  <c:v>1023</c:v>
                </c:pt>
                <c:pt idx="2183">
                  <c:v>1023</c:v>
                </c:pt>
                <c:pt idx="2184">
                  <c:v>1023</c:v>
                </c:pt>
                <c:pt idx="2185">
                  <c:v>1023</c:v>
                </c:pt>
                <c:pt idx="2186">
                  <c:v>1023</c:v>
                </c:pt>
                <c:pt idx="2187">
                  <c:v>1023</c:v>
                </c:pt>
                <c:pt idx="2188">
                  <c:v>1023</c:v>
                </c:pt>
                <c:pt idx="2189">
                  <c:v>1023</c:v>
                </c:pt>
                <c:pt idx="2190">
                  <c:v>1023</c:v>
                </c:pt>
                <c:pt idx="2191">
                  <c:v>1023</c:v>
                </c:pt>
                <c:pt idx="2192">
                  <c:v>1023</c:v>
                </c:pt>
                <c:pt idx="2193">
                  <c:v>1023</c:v>
                </c:pt>
                <c:pt idx="2194">
                  <c:v>1023</c:v>
                </c:pt>
                <c:pt idx="2195">
                  <c:v>1023</c:v>
                </c:pt>
                <c:pt idx="2196">
                  <c:v>1023</c:v>
                </c:pt>
                <c:pt idx="2197">
                  <c:v>1023</c:v>
                </c:pt>
                <c:pt idx="2198">
                  <c:v>1022</c:v>
                </c:pt>
                <c:pt idx="2199">
                  <c:v>1023</c:v>
                </c:pt>
                <c:pt idx="2200">
                  <c:v>1023</c:v>
                </c:pt>
                <c:pt idx="2201">
                  <c:v>1023</c:v>
                </c:pt>
                <c:pt idx="2202">
                  <c:v>1023</c:v>
                </c:pt>
                <c:pt idx="2203">
                  <c:v>1023</c:v>
                </c:pt>
                <c:pt idx="2204">
                  <c:v>1023</c:v>
                </c:pt>
                <c:pt idx="2205">
                  <c:v>1023</c:v>
                </c:pt>
                <c:pt idx="2206">
                  <c:v>1023</c:v>
                </c:pt>
                <c:pt idx="2207">
                  <c:v>0</c:v>
                </c:pt>
                <c:pt idx="2208">
                  <c:v>1023</c:v>
                </c:pt>
                <c:pt idx="2209">
                  <c:v>1022</c:v>
                </c:pt>
                <c:pt idx="2210">
                  <c:v>1023</c:v>
                </c:pt>
                <c:pt idx="2211">
                  <c:v>1023</c:v>
                </c:pt>
                <c:pt idx="2212">
                  <c:v>1023</c:v>
                </c:pt>
                <c:pt idx="2213">
                  <c:v>1022</c:v>
                </c:pt>
                <c:pt idx="2214">
                  <c:v>1023</c:v>
                </c:pt>
                <c:pt idx="2215">
                  <c:v>1023</c:v>
                </c:pt>
                <c:pt idx="2216">
                  <c:v>1023</c:v>
                </c:pt>
                <c:pt idx="2217">
                  <c:v>1023</c:v>
                </c:pt>
                <c:pt idx="2218">
                  <c:v>1023</c:v>
                </c:pt>
                <c:pt idx="2219">
                  <c:v>1023</c:v>
                </c:pt>
                <c:pt idx="2220">
                  <c:v>1023</c:v>
                </c:pt>
                <c:pt idx="2221">
                  <c:v>1023</c:v>
                </c:pt>
                <c:pt idx="2222">
                  <c:v>1023</c:v>
                </c:pt>
                <c:pt idx="2223">
                  <c:v>1023</c:v>
                </c:pt>
                <c:pt idx="2224">
                  <c:v>1023</c:v>
                </c:pt>
                <c:pt idx="2225">
                  <c:v>1023</c:v>
                </c:pt>
                <c:pt idx="2226">
                  <c:v>1023</c:v>
                </c:pt>
                <c:pt idx="2227">
                  <c:v>1023</c:v>
                </c:pt>
                <c:pt idx="2228">
                  <c:v>1023</c:v>
                </c:pt>
                <c:pt idx="2229">
                  <c:v>1023</c:v>
                </c:pt>
                <c:pt idx="2230">
                  <c:v>1023</c:v>
                </c:pt>
                <c:pt idx="2231">
                  <c:v>1023</c:v>
                </c:pt>
                <c:pt idx="2232">
                  <c:v>1023</c:v>
                </c:pt>
                <c:pt idx="2233">
                  <c:v>1022</c:v>
                </c:pt>
                <c:pt idx="2234">
                  <c:v>1023</c:v>
                </c:pt>
                <c:pt idx="2235">
                  <c:v>1023</c:v>
                </c:pt>
                <c:pt idx="2236">
                  <c:v>1023</c:v>
                </c:pt>
                <c:pt idx="2237">
                  <c:v>1023</c:v>
                </c:pt>
                <c:pt idx="2238">
                  <c:v>1023</c:v>
                </c:pt>
                <c:pt idx="2239">
                  <c:v>1023</c:v>
                </c:pt>
                <c:pt idx="2240">
                  <c:v>1023</c:v>
                </c:pt>
                <c:pt idx="2241">
                  <c:v>1023</c:v>
                </c:pt>
                <c:pt idx="2242">
                  <c:v>1023</c:v>
                </c:pt>
                <c:pt idx="2243">
                  <c:v>1023</c:v>
                </c:pt>
                <c:pt idx="2244">
                  <c:v>1023</c:v>
                </c:pt>
                <c:pt idx="2245">
                  <c:v>1023</c:v>
                </c:pt>
                <c:pt idx="2246">
                  <c:v>1023</c:v>
                </c:pt>
                <c:pt idx="2247">
                  <c:v>1023</c:v>
                </c:pt>
                <c:pt idx="2248">
                  <c:v>1023</c:v>
                </c:pt>
                <c:pt idx="2249">
                  <c:v>1023</c:v>
                </c:pt>
                <c:pt idx="2250">
                  <c:v>1023</c:v>
                </c:pt>
                <c:pt idx="2251">
                  <c:v>1023</c:v>
                </c:pt>
                <c:pt idx="2252">
                  <c:v>1023</c:v>
                </c:pt>
                <c:pt idx="2253">
                  <c:v>1023</c:v>
                </c:pt>
                <c:pt idx="2254">
                  <c:v>1023</c:v>
                </c:pt>
                <c:pt idx="2255">
                  <c:v>1023</c:v>
                </c:pt>
                <c:pt idx="2256">
                  <c:v>1023</c:v>
                </c:pt>
                <c:pt idx="2257">
                  <c:v>1023</c:v>
                </c:pt>
                <c:pt idx="2258">
                  <c:v>1023</c:v>
                </c:pt>
                <c:pt idx="2259">
                  <c:v>1023</c:v>
                </c:pt>
                <c:pt idx="2260">
                  <c:v>1023</c:v>
                </c:pt>
                <c:pt idx="2261">
                  <c:v>1023</c:v>
                </c:pt>
                <c:pt idx="2262">
                  <c:v>1023</c:v>
                </c:pt>
                <c:pt idx="2263">
                  <c:v>1023</c:v>
                </c:pt>
                <c:pt idx="2264">
                  <c:v>1023</c:v>
                </c:pt>
                <c:pt idx="2265">
                  <c:v>1023</c:v>
                </c:pt>
                <c:pt idx="2266">
                  <c:v>1023</c:v>
                </c:pt>
                <c:pt idx="2267">
                  <c:v>1023</c:v>
                </c:pt>
                <c:pt idx="2268">
                  <c:v>1023</c:v>
                </c:pt>
                <c:pt idx="2269">
                  <c:v>1023</c:v>
                </c:pt>
                <c:pt idx="2270">
                  <c:v>1023</c:v>
                </c:pt>
                <c:pt idx="2271">
                  <c:v>1023</c:v>
                </c:pt>
                <c:pt idx="2272">
                  <c:v>1023</c:v>
                </c:pt>
                <c:pt idx="2273">
                  <c:v>1023</c:v>
                </c:pt>
                <c:pt idx="2274">
                  <c:v>1023</c:v>
                </c:pt>
                <c:pt idx="2275">
                  <c:v>1023</c:v>
                </c:pt>
                <c:pt idx="2276">
                  <c:v>1023</c:v>
                </c:pt>
                <c:pt idx="2277">
                  <c:v>1023</c:v>
                </c:pt>
                <c:pt idx="2278">
                  <c:v>1023</c:v>
                </c:pt>
                <c:pt idx="2279">
                  <c:v>1023</c:v>
                </c:pt>
                <c:pt idx="2280">
                  <c:v>1023</c:v>
                </c:pt>
                <c:pt idx="2281">
                  <c:v>1023</c:v>
                </c:pt>
                <c:pt idx="2282">
                  <c:v>1023</c:v>
                </c:pt>
                <c:pt idx="2283">
                  <c:v>1023</c:v>
                </c:pt>
                <c:pt idx="2284">
                  <c:v>1023</c:v>
                </c:pt>
                <c:pt idx="2285">
                  <c:v>1023</c:v>
                </c:pt>
                <c:pt idx="2286">
                  <c:v>1023</c:v>
                </c:pt>
                <c:pt idx="2287">
                  <c:v>1023</c:v>
                </c:pt>
                <c:pt idx="2288">
                  <c:v>1023</c:v>
                </c:pt>
                <c:pt idx="2289">
                  <c:v>1023</c:v>
                </c:pt>
                <c:pt idx="2290">
                  <c:v>1023</c:v>
                </c:pt>
                <c:pt idx="2291">
                  <c:v>1023</c:v>
                </c:pt>
                <c:pt idx="2292">
                  <c:v>1023</c:v>
                </c:pt>
                <c:pt idx="2293">
                  <c:v>1023</c:v>
                </c:pt>
                <c:pt idx="2294">
                  <c:v>1023</c:v>
                </c:pt>
                <c:pt idx="2295">
                  <c:v>1023</c:v>
                </c:pt>
                <c:pt idx="2296">
                  <c:v>1023</c:v>
                </c:pt>
                <c:pt idx="2297">
                  <c:v>1023</c:v>
                </c:pt>
                <c:pt idx="2298">
                  <c:v>1023</c:v>
                </c:pt>
                <c:pt idx="2299">
                  <c:v>1023</c:v>
                </c:pt>
                <c:pt idx="2300">
                  <c:v>1023</c:v>
                </c:pt>
                <c:pt idx="2301">
                  <c:v>1023</c:v>
                </c:pt>
                <c:pt idx="2302">
                  <c:v>1023</c:v>
                </c:pt>
                <c:pt idx="2303">
                  <c:v>1023</c:v>
                </c:pt>
                <c:pt idx="2304">
                  <c:v>1023</c:v>
                </c:pt>
                <c:pt idx="2305">
                  <c:v>1023</c:v>
                </c:pt>
                <c:pt idx="2306">
                  <c:v>1023</c:v>
                </c:pt>
                <c:pt idx="2307">
                  <c:v>1023</c:v>
                </c:pt>
                <c:pt idx="2308">
                  <c:v>1023</c:v>
                </c:pt>
                <c:pt idx="2309">
                  <c:v>1023</c:v>
                </c:pt>
                <c:pt idx="2310">
                  <c:v>1023</c:v>
                </c:pt>
                <c:pt idx="2311">
                  <c:v>1023</c:v>
                </c:pt>
                <c:pt idx="2312">
                  <c:v>1023</c:v>
                </c:pt>
                <c:pt idx="2313">
                  <c:v>1023</c:v>
                </c:pt>
                <c:pt idx="2314">
                  <c:v>1023</c:v>
                </c:pt>
                <c:pt idx="2315">
                  <c:v>1023</c:v>
                </c:pt>
                <c:pt idx="2316">
                  <c:v>1023</c:v>
                </c:pt>
                <c:pt idx="2317">
                  <c:v>1023</c:v>
                </c:pt>
                <c:pt idx="2318">
                  <c:v>1023</c:v>
                </c:pt>
                <c:pt idx="2319">
                  <c:v>1023</c:v>
                </c:pt>
                <c:pt idx="2320">
                  <c:v>1023</c:v>
                </c:pt>
                <c:pt idx="2321">
                  <c:v>1023</c:v>
                </c:pt>
                <c:pt idx="2322">
                  <c:v>1023</c:v>
                </c:pt>
                <c:pt idx="2323">
                  <c:v>1023</c:v>
                </c:pt>
                <c:pt idx="2324">
                  <c:v>1023</c:v>
                </c:pt>
                <c:pt idx="2325">
                  <c:v>1023</c:v>
                </c:pt>
                <c:pt idx="2326">
                  <c:v>1023</c:v>
                </c:pt>
                <c:pt idx="2327">
                  <c:v>1023</c:v>
                </c:pt>
                <c:pt idx="2328">
                  <c:v>1023</c:v>
                </c:pt>
                <c:pt idx="2329">
                  <c:v>1023</c:v>
                </c:pt>
                <c:pt idx="2330">
                  <c:v>1023</c:v>
                </c:pt>
                <c:pt idx="2331">
                  <c:v>1023</c:v>
                </c:pt>
                <c:pt idx="2332">
                  <c:v>1023</c:v>
                </c:pt>
                <c:pt idx="2333">
                  <c:v>1023</c:v>
                </c:pt>
                <c:pt idx="2334">
                  <c:v>1023</c:v>
                </c:pt>
                <c:pt idx="2335">
                  <c:v>1023</c:v>
                </c:pt>
                <c:pt idx="2336">
                  <c:v>1023</c:v>
                </c:pt>
                <c:pt idx="2337">
                  <c:v>1023</c:v>
                </c:pt>
                <c:pt idx="2338">
                  <c:v>1023</c:v>
                </c:pt>
                <c:pt idx="2339">
                  <c:v>1023</c:v>
                </c:pt>
                <c:pt idx="2340">
                  <c:v>1023</c:v>
                </c:pt>
                <c:pt idx="2341">
                  <c:v>1023</c:v>
                </c:pt>
                <c:pt idx="2342">
                  <c:v>1023</c:v>
                </c:pt>
                <c:pt idx="2343">
                  <c:v>1023</c:v>
                </c:pt>
                <c:pt idx="2344">
                  <c:v>1023</c:v>
                </c:pt>
                <c:pt idx="2345">
                  <c:v>1023</c:v>
                </c:pt>
                <c:pt idx="2346">
                  <c:v>1023</c:v>
                </c:pt>
                <c:pt idx="2347">
                  <c:v>1023</c:v>
                </c:pt>
                <c:pt idx="2348">
                  <c:v>1023</c:v>
                </c:pt>
                <c:pt idx="2349">
                  <c:v>1023</c:v>
                </c:pt>
                <c:pt idx="2350">
                  <c:v>1023</c:v>
                </c:pt>
                <c:pt idx="2351">
                  <c:v>1023</c:v>
                </c:pt>
                <c:pt idx="2352">
                  <c:v>1023</c:v>
                </c:pt>
                <c:pt idx="2353">
                  <c:v>1023</c:v>
                </c:pt>
                <c:pt idx="2354">
                  <c:v>1023</c:v>
                </c:pt>
                <c:pt idx="2355">
                  <c:v>1023</c:v>
                </c:pt>
                <c:pt idx="2356">
                  <c:v>1023</c:v>
                </c:pt>
                <c:pt idx="2357">
                  <c:v>1023</c:v>
                </c:pt>
                <c:pt idx="2358">
                  <c:v>1023</c:v>
                </c:pt>
                <c:pt idx="2359">
                  <c:v>1023</c:v>
                </c:pt>
                <c:pt idx="2360">
                  <c:v>1023</c:v>
                </c:pt>
                <c:pt idx="2361">
                  <c:v>1023</c:v>
                </c:pt>
                <c:pt idx="2362">
                  <c:v>1023</c:v>
                </c:pt>
                <c:pt idx="2363">
                  <c:v>1023</c:v>
                </c:pt>
                <c:pt idx="2364">
                  <c:v>1023</c:v>
                </c:pt>
                <c:pt idx="2365">
                  <c:v>1023</c:v>
                </c:pt>
                <c:pt idx="2366">
                  <c:v>1023</c:v>
                </c:pt>
                <c:pt idx="2367">
                  <c:v>1023</c:v>
                </c:pt>
                <c:pt idx="2368">
                  <c:v>1023</c:v>
                </c:pt>
                <c:pt idx="2369">
                  <c:v>1023</c:v>
                </c:pt>
                <c:pt idx="2370">
                  <c:v>1023</c:v>
                </c:pt>
                <c:pt idx="2371">
                  <c:v>1023</c:v>
                </c:pt>
                <c:pt idx="2372">
                  <c:v>1023</c:v>
                </c:pt>
                <c:pt idx="2373">
                  <c:v>1023</c:v>
                </c:pt>
                <c:pt idx="2374">
                  <c:v>1023</c:v>
                </c:pt>
                <c:pt idx="2375">
                  <c:v>1023</c:v>
                </c:pt>
                <c:pt idx="2376">
                  <c:v>1023</c:v>
                </c:pt>
                <c:pt idx="2377">
                  <c:v>1023</c:v>
                </c:pt>
                <c:pt idx="2378">
                  <c:v>1023</c:v>
                </c:pt>
                <c:pt idx="2379">
                  <c:v>1023</c:v>
                </c:pt>
                <c:pt idx="2380">
                  <c:v>1023</c:v>
                </c:pt>
                <c:pt idx="2381">
                  <c:v>1023</c:v>
                </c:pt>
                <c:pt idx="2382">
                  <c:v>1023</c:v>
                </c:pt>
                <c:pt idx="2383">
                  <c:v>1023</c:v>
                </c:pt>
                <c:pt idx="2384">
                  <c:v>1023</c:v>
                </c:pt>
                <c:pt idx="2385">
                  <c:v>1023</c:v>
                </c:pt>
                <c:pt idx="2386">
                  <c:v>1023</c:v>
                </c:pt>
                <c:pt idx="2387">
                  <c:v>1023</c:v>
                </c:pt>
                <c:pt idx="2388">
                  <c:v>1023</c:v>
                </c:pt>
                <c:pt idx="2389">
                  <c:v>1023</c:v>
                </c:pt>
                <c:pt idx="2390">
                  <c:v>1023</c:v>
                </c:pt>
                <c:pt idx="2391">
                  <c:v>1023</c:v>
                </c:pt>
                <c:pt idx="2392">
                  <c:v>1023</c:v>
                </c:pt>
                <c:pt idx="2393">
                  <c:v>1023</c:v>
                </c:pt>
                <c:pt idx="2394">
                  <c:v>1023</c:v>
                </c:pt>
                <c:pt idx="2395">
                  <c:v>1023</c:v>
                </c:pt>
                <c:pt idx="2396">
                  <c:v>1023</c:v>
                </c:pt>
                <c:pt idx="2397">
                  <c:v>1023</c:v>
                </c:pt>
                <c:pt idx="2398">
                  <c:v>1023</c:v>
                </c:pt>
                <c:pt idx="2399">
                  <c:v>1023</c:v>
                </c:pt>
                <c:pt idx="2400">
                  <c:v>1023</c:v>
                </c:pt>
                <c:pt idx="2401">
                  <c:v>1023</c:v>
                </c:pt>
                <c:pt idx="2402">
                  <c:v>1023</c:v>
                </c:pt>
                <c:pt idx="2403">
                  <c:v>1023</c:v>
                </c:pt>
                <c:pt idx="2404">
                  <c:v>1023</c:v>
                </c:pt>
                <c:pt idx="2405">
                  <c:v>1023</c:v>
                </c:pt>
                <c:pt idx="2406">
                  <c:v>0</c:v>
                </c:pt>
                <c:pt idx="2407">
                  <c:v>1023</c:v>
                </c:pt>
                <c:pt idx="2408">
                  <c:v>1023</c:v>
                </c:pt>
                <c:pt idx="2409">
                  <c:v>1023</c:v>
                </c:pt>
                <c:pt idx="2410">
                  <c:v>1023</c:v>
                </c:pt>
                <c:pt idx="2411">
                  <c:v>1023</c:v>
                </c:pt>
                <c:pt idx="2412">
                  <c:v>1023</c:v>
                </c:pt>
                <c:pt idx="2413">
                  <c:v>1023</c:v>
                </c:pt>
                <c:pt idx="2414">
                  <c:v>1023</c:v>
                </c:pt>
                <c:pt idx="2415">
                  <c:v>1023</c:v>
                </c:pt>
                <c:pt idx="2416">
                  <c:v>1023</c:v>
                </c:pt>
                <c:pt idx="2417">
                  <c:v>1023</c:v>
                </c:pt>
                <c:pt idx="2418">
                  <c:v>1023</c:v>
                </c:pt>
                <c:pt idx="2419">
                  <c:v>1023</c:v>
                </c:pt>
                <c:pt idx="2420">
                  <c:v>1023</c:v>
                </c:pt>
                <c:pt idx="2421">
                  <c:v>1023</c:v>
                </c:pt>
                <c:pt idx="2422">
                  <c:v>1023</c:v>
                </c:pt>
                <c:pt idx="2423">
                  <c:v>1023</c:v>
                </c:pt>
                <c:pt idx="2424">
                  <c:v>1023</c:v>
                </c:pt>
                <c:pt idx="2425">
                  <c:v>1023</c:v>
                </c:pt>
                <c:pt idx="2426">
                  <c:v>1023</c:v>
                </c:pt>
                <c:pt idx="2427">
                  <c:v>1023</c:v>
                </c:pt>
                <c:pt idx="2428">
                  <c:v>1023</c:v>
                </c:pt>
                <c:pt idx="2429">
                  <c:v>1023</c:v>
                </c:pt>
                <c:pt idx="2430">
                  <c:v>1023</c:v>
                </c:pt>
                <c:pt idx="2431">
                  <c:v>1023</c:v>
                </c:pt>
                <c:pt idx="2432">
                  <c:v>1023</c:v>
                </c:pt>
                <c:pt idx="2433">
                  <c:v>1023</c:v>
                </c:pt>
                <c:pt idx="2434">
                  <c:v>1023</c:v>
                </c:pt>
                <c:pt idx="2435">
                  <c:v>1023</c:v>
                </c:pt>
                <c:pt idx="2436">
                  <c:v>1023</c:v>
                </c:pt>
                <c:pt idx="2437">
                  <c:v>1023</c:v>
                </c:pt>
                <c:pt idx="2438">
                  <c:v>1023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4641728"/>
        <c:axId val="-14746346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2439"/>
                      <c:pt idx="0">
                        <c:v>junior001</c:v>
                      </c:pt>
                      <c:pt idx="1">
                        <c:v>junior001</c:v>
                      </c:pt>
                      <c:pt idx="2">
                        <c:v>junior001</c:v>
                      </c:pt>
                      <c:pt idx="3">
                        <c:v>junior001</c:v>
                      </c:pt>
                      <c:pt idx="4">
                        <c:v>junior001</c:v>
                      </c:pt>
                      <c:pt idx="5">
                        <c:v>junior001</c:v>
                      </c:pt>
                      <c:pt idx="6">
                        <c:v>junior001</c:v>
                      </c:pt>
                      <c:pt idx="7">
                        <c:v>junior001</c:v>
                      </c:pt>
                      <c:pt idx="8">
                        <c:v>junior001</c:v>
                      </c:pt>
                      <c:pt idx="9">
                        <c:v>junior001</c:v>
                      </c:pt>
                      <c:pt idx="10">
                        <c:v>junior001</c:v>
                      </c:pt>
                      <c:pt idx="11">
                        <c:v>junior001</c:v>
                      </c:pt>
                      <c:pt idx="12">
                        <c:v>junior001</c:v>
                      </c:pt>
                      <c:pt idx="13">
                        <c:v>junior001</c:v>
                      </c:pt>
                      <c:pt idx="14">
                        <c:v>junior001</c:v>
                      </c:pt>
                      <c:pt idx="15">
                        <c:v>junior001</c:v>
                      </c:pt>
                      <c:pt idx="16">
                        <c:v>junior001</c:v>
                      </c:pt>
                      <c:pt idx="17">
                        <c:v>junior001</c:v>
                      </c:pt>
                      <c:pt idx="18">
                        <c:v>junior001</c:v>
                      </c:pt>
                      <c:pt idx="19">
                        <c:v>junior001</c:v>
                      </c:pt>
                      <c:pt idx="20">
                        <c:v>junior001</c:v>
                      </c:pt>
                      <c:pt idx="21">
                        <c:v>junior001</c:v>
                      </c:pt>
                      <c:pt idx="22">
                        <c:v>junior001</c:v>
                      </c:pt>
                      <c:pt idx="23">
                        <c:v>junior001</c:v>
                      </c:pt>
                      <c:pt idx="24">
                        <c:v>junior001</c:v>
                      </c:pt>
                      <c:pt idx="25">
                        <c:v>junior001</c:v>
                      </c:pt>
                      <c:pt idx="26">
                        <c:v>junior001</c:v>
                      </c:pt>
                      <c:pt idx="27">
                        <c:v>junior001</c:v>
                      </c:pt>
                      <c:pt idx="28">
                        <c:v>junior001</c:v>
                      </c:pt>
                      <c:pt idx="29">
                        <c:v>junior001</c:v>
                      </c:pt>
                      <c:pt idx="30">
                        <c:v>junior001</c:v>
                      </c:pt>
                      <c:pt idx="31">
                        <c:v>junior001</c:v>
                      </c:pt>
                      <c:pt idx="32">
                        <c:v>junior001</c:v>
                      </c:pt>
                      <c:pt idx="33">
                        <c:v>junior001</c:v>
                      </c:pt>
                      <c:pt idx="34">
                        <c:v>junior001</c:v>
                      </c:pt>
                      <c:pt idx="35">
                        <c:v>junior001</c:v>
                      </c:pt>
                      <c:pt idx="36">
                        <c:v>junior001</c:v>
                      </c:pt>
                      <c:pt idx="37">
                        <c:v>junior001</c:v>
                      </c:pt>
                      <c:pt idx="38">
                        <c:v>junior001</c:v>
                      </c:pt>
                      <c:pt idx="39">
                        <c:v>junior001</c:v>
                      </c:pt>
                      <c:pt idx="40">
                        <c:v>junior001</c:v>
                      </c:pt>
                      <c:pt idx="41">
                        <c:v>junior001</c:v>
                      </c:pt>
                      <c:pt idx="42">
                        <c:v>junior001</c:v>
                      </c:pt>
                      <c:pt idx="43">
                        <c:v>junior001</c:v>
                      </c:pt>
                      <c:pt idx="44">
                        <c:v>junior001</c:v>
                      </c:pt>
                      <c:pt idx="45">
                        <c:v>junior001</c:v>
                      </c:pt>
                      <c:pt idx="46">
                        <c:v>junior001</c:v>
                      </c:pt>
                      <c:pt idx="47">
                        <c:v>junior001</c:v>
                      </c:pt>
                      <c:pt idx="48">
                        <c:v>junior001</c:v>
                      </c:pt>
                      <c:pt idx="49">
                        <c:v>junior001</c:v>
                      </c:pt>
                      <c:pt idx="50">
                        <c:v>junior001</c:v>
                      </c:pt>
                      <c:pt idx="51">
                        <c:v>junior001</c:v>
                      </c:pt>
                      <c:pt idx="52">
                        <c:v>junior001</c:v>
                      </c:pt>
                      <c:pt idx="53">
                        <c:v>junior001</c:v>
                      </c:pt>
                      <c:pt idx="54">
                        <c:v>junior001</c:v>
                      </c:pt>
                      <c:pt idx="55">
                        <c:v>junior001</c:v>
                      </c:pt>
                      <c:pt idx="56">
                        <c:v>junior001</c:v>
                      </c:pt>
                      <c:pt idx="57">
                        <c:v>junior001</c:v>
                      </c:pt>
                      <c:pt idx="58">
                        <c:v>junior001</c:v>
                      </c:pt>
                      <c:pt idx="59">
                        <c:v>junior001</c:v>
                      </c:pt>
                      <c:pt idx="60">
                        <c:v>junior001</c:v>
                      </c:pt>
                      <c:pt idx="61">
                        <c:v>junior001</c:v>
                      </c:pt>
                      <c:pt idx="62">
                        <c:v>junior001</c:v>
                      </c:pt>
                      <c:pt idx="63">
                        <c:v>junior001</c:v>
                      </c:pt>
                      <c:pt idx="64">
                        <c:v>junior001</c:v>
                      </c:pt>
                      <c:pt idx="65">
                        <c:v>junior001</c:v>
                      </c:pt>
                      <c:pt idx="66">
                        <c:v>junior001</c:v>
                      </c:pt>
                      <c:pt idx="67">
                        <c:v>junior001</c:v>
                      </c:pt>
                      <c:pt idx="68">
                        <c:v>junior001</c:v>
                      </c:pt>
                      <c:pt idx="69">
                        <c:v>junior001</c:v>
                      </c:pt>
                      <c:pt idx="70">
                        <c:v>junior001</c:v>
                      </c:pt>
                      <c:pt idx="71">
                        <c:v>junior001</c:v>
                      </c:pt>
                      <c:pt idx="72">
                        <c:v>junior001</c:v>
                      </c:pt>
                      <c:pt idx="73">
                        <c:v>junior001</c:v>
                      </c:pt>
                      <c:pt idx="74">
                        <c:v>junior001</c:v>
                      </c:pt>
                      <c:pt idx="75">
                        <c:v>junior001</c:v>
                      </c:pt>
                      <c:pt idx="76">
                        <c:v>junior001</c:v>
                      </c:pt>
                      <c:pt idx="77">
                        <c:v>junior001</c:v>
                      </c:pt>
                      <c:pt idx="78">
                        <c:v>junior001</c:v>
                      </c:pt>
                      <c:pt idx="79">
                        <c:v>junior001</c:v>
                      </c:pt>
                      <c:pt idx="80">
                        <c:v>junior001</c:v>
                      </c:pt>
                      <c:pt idx="81">
                        <c:v>junior001</c:v>
                      </c:pt>
                      <c:pt idx="82">
                        <c:v>junior001</c:v>
                      </c:pt>
                      <c:pt idx="83">
                        <c:v>junior001</c:v>
                      </c:pt>
                      <c:pt idx="84">
                        <c:v>junior001</c:v>
                      </c:pt>
                      <c:pt idx="85">
                        <c:v>junior001</c:v>
                      </c:pt>
                      <c:pt idx="86">
                        <c:v>junior001</c:v>
                      </c:pt>
                      <c:pt idx="87">
                        <c:v>junior001</c:v>
                      </c:pt>
                      <c:pt idx="88">
                        <c:v>junior001</c:v>
                      </c:pt>
                      <c:pt idx="89">
                        <c:v>junior001</c:v>
                      </c:pt>
                      <c:pt idx="90">
                        <c:v>junior001</c:v>
                      </c:pt>
                      <c:pt idx="91">
                        <c:v>junior001</c:v>
                      </c:pt>
                      <c:pt idx="92">
                        <c:v>junior001</c:v>
                      </c:pt>
                      <c:pt idx="93">
                        <c:v>junior001</c:v>
                      </c:pt>
                      <c:pt idx="94">
                        <c:v>junior001</c:v>
                      </c:pt>
                      <c:pt idx="95">
                        <c:v>junior001</c:v>
                      </c:pt>
                      <c:pt idx="96">
                        <c:v>junior001</c:v>
                      </c:pt>
                      <c:pt idx="97">
                        <c:v>junior001</c:v>
                      </c:pt>
                      <c:pt idx="98">
                        <c:v>junior001</c:v>
                      </c:pt>
                      <c:pt idx="99">
                        <c:v>junior001</c:v>
                      </c:pt>
                      <c:pt idx="100">
                        <c:v>junior001</c:v>
                      </c:pt>
                      <c:pt idx="101">
                        <c:v>junior001</c:v>
                      </c:pt>
                      <c:pt idx="102">
                        <c:v>junior001</c:v>
                      </c:pt>
                      <c:pt idx="103">
                        <c:v>junior001</c:v>
                      </c:pt>
                      <c:pt idx="104">
                        <c:v>junior001</c:v>
                      </c:pt>
                      <c:pt idx="105">
                        <c:v>junior001</c:v>
                      </c:pt>
                      <c:pt idx="106">
                        <c:v>junior001</c:v>
                      </c:pt>
                      <c:pt idx="107">
                        <c:v>junior001</c:v>
                      </c:pt>
                      <c:pt idx="108">
                        <c:v>junior001</c:v>
                      </c:pt>
                      <c:pt idx="109">
                        <c:v>junior001</c:v>
                      </c:pt>
                      <c:pt idx="110">
                        <c:v>junior001</c:v>
                      </c:pt>
                      <c:pt idx="111">
                        <c:v>junior001</c:v>
                      </c:pt>
                      <c:pt idx="112">
                        <c:v>junior001</c:v>
                      </c:pt>
                      <c:pt idx="113">
                        <c:v>junior001</c:v>
                      </c:pt>
                      <c:pt idx="114">
                        <c:v>junior001</c:v>
                      </c:pt>
                      <c:pt idx="115">
                        <c:v>junior001</c:v>
                      </c:pt>
                      <c:pt idx="116">
                        <c:v>junior001</c:v>
                      </c:pt>
                      <c:pt idx="117">
                        <c:v>junior001</c:v>
                      </c:pt>
                      <c:pt idx="118">
                        <c:v>junior001</c:v>
                      </c:pt>
                      <c:pt idx="119">
                        <c:v>junior001</c:v>
                      </c:pt>
                      <c:pt idx="120">
                        <c:v>junior001</c:v>
                      </c:pt>
                      <c:pt idx="121">
                        <c:v>junior001</c:v>
                      </c:pt>
                      <c:pt idx="122">
                        <c:v>junior001</c:v>
                      </c:pt>
                      <c:pt idx="123">
                        <c:v>junior001</c:v>
                      </c:pt>
                      <c:pt idx="124">
                        <c:v>junior001</c:v>
                      </c:pt>
                      <c:pt idx="125">
                        <c:v>junior001</c:v>
                      </c:pt>
                      <c:pt idx="126">
                        <c:v>junior001</c:v>
                      </c:pt>
                      <c:pt idx="127">
                        <c:v>junior001</c:v>
                      </c:pt>
                      <c:pt idx="128">
                        <c:v>junior001</c:v>
                      </c:pt>
                      <c:pt idx="129">
                        <c:v>junior001</c:v>
                      </c:pt>
                      <c:pt idx="130">
                        <c:v>junior001</c:v>
                      </c:pt>
                      <c:pt idx="131">
                        <c:v>junior001</c:v>
                      </c:pt>
                      <c:pt idx="132">
                        <c:v>junior001</c:v>
                      </c:pt>
                      <c:pt idx="133">
                        <c:v>junior001</c:v>
                      </c:pt>
                      <c:pt idx="134">
                        <c:v>junior001</c:v>
                      </c:pt>
                      <c:pt idx="135">
                        <c:v>junior001</c:v>
                      </c:pt>
                      <c:pt idx="136">
                        <c:v>junior001</c:v>
                      </c:pt>
                      <c:pt idx="137">
                        <c:v>junior001</c:v>
                      </c:pt>
                      <c:pt idx="138">
                        <c:v>junior001</c:v>
                      </c:pt>
                      <c:pt idx="139">
                        <c:v>junior001</c:v>
                      </c:pt>
                      <c:pt idx="140">
                        <c:v>junior001</c:v>
                      </c:pt>
                      <c:pt idx="141">
                        <c:v>junior001</c:v>
                      </c:pt>
                      <c:pt idx="142">
                        <c:v>junior001</c:v>
                      </c:pt>
                      <c:pt idx="143">
                        <c:v>junior001</c:v>
                      </c:pt>
                      <c:pt idx="144">
                        <c:v>junior001</c:v>
                      </c:pt>
                      <c:pt idx="145">
                        <c:v>junior001</c:v>
                      </c:pt>
                      <c:pt idx="146">
                        <c:v>junior001</c:v>
                      </c:pt>
                      <c:pt idx="147">
                        <c:v>junior001</c:v>
                      </c:pt>
                      <c:pt idx="148">
                        <c:v>junior001</c:v>
                      </c:pt>
                      <c:pt idx="149">
                        <c:v>junior001</c:v>
                      </c:pt>
                      <c:pt idx="150">
                        <c:v>junior001</c:v>
                      </c:pt>
                      <c:pt idx="151">
                        <c:v>junior001</c:v>
                      </c:pt>
                      <c:pt idx="152">
                        <c:v>junior001</c:v>
                      </c:pt>
                      <c:pt idx="153">
                        <c:v>junior001</c:v>
                      </c:pt>
                      <c:pt idx="154">
                        <c:v>junior001</c:v>
                      </c:pt>
                      <c:pt idx="155">
                        <c:v>junior001</c:v>
                      </c:pt>
                      <c:pt idx="156">
                        <c:v>junior001</c:v>
                      </c:pt>
                      <c:pt idx="157">
                        <c:v>junior001</c:v>
                      </c:pt>
                      <c:pt idx="158">
                        <c:v>junior001</c:v>
                      </c:pt>
                      <c:pt idx="159">
                        <c:v>junior001</c:v>
                      </c:pt>
                      <c:pt idx="160">
                        <c:v>junior001</c:v>
                      </c:pt>
                      <c:pt idx="161">
                        <c:v>junior001</c:v>
                      </c:pt>
                      <c:pt idx="162">
                        <c:v>junior001</c:v>
                      </c:pt>
                      <c:pt idx="163">
                        <c:v>junior001</c:v>
                      </c:pt>
                      <c:pt idx="164">
                        <c:v>junior001</c:v>
                      </c:pt>
                      <c:pt idx="165">
                        <c:v>junior001</c:v>
                      </c:pt>
                      <c:pt idx="166">
                        <c:v>junior001</c:v>
                      </c:pt>
                      <c:pt idx="167">
                        <c:v>junior001</c:v>
                      </c:pt>
                      <c:pt idx="168">
                        <c:v>junior001</c:v>
                      </c:pt>
                      <c:pt idx="169">
                        <c:v>junior001</c:v>
                      </c:pt>
                      <c:pt idx="170">
                        <c:v>junior001</c:v>
                      </c:pt>
                      <c:pt idx="171">
                        <c:v>junior001</c:v>
                      </c:pt>
                      <c:pt idx="172">
                        <c:v>junior001</c:v>
                      </c:pt>
                      <c:pt idx="173">
                        <c:v>junior001</c:v>
                      </c:pt>
                      <c:pt idx="174">
                        <c:v>junior001</c:v>
                      </c:pt>
                      <c:pt idx="175">
                        <c:v>junior001</c:v>
                      </c:pt>
                      <c:pt idx="176">
                        <c:v>junior001</c:v>
                      </c:pt>
                      <c:pt idx="177">
                        <c:v>junior001</c:v>
                      </c:pt>
                      <c:pt idx="178">
                        <c:v>junior001</c:v>
                      </c:pt>
                      <c:pt idx="179">
                        <c:v>junior001</c:v>
                      </c:pt>
                      <c:pt idx="180">
                        <c:v>junior001</c:v>
                      </c:pt>
                      <c:pt idx="181">
                        <c:v>junior001</c:v>
                      </c:pt>
                      <c:pt idx="182">
                        <c:v>junior001</c:v>
                      </c:pt>
                      <c:pt idx="183">
                        <c:v>junior001</c:v>
                      </c:pt>
                      <c:pt idx="184">
                        <c:v>junior001</c:v>
                      </c:pt>
                      <c:pt idx="185">
                        <c:v>junior001</c:v>
                      </c:pt>
                      <c:pt idx="186">
                        <c:v>junior001</c:v>
                      </c:pt>
                      <c:pt idx="187">
                        <c:v>junior001</c:v>
                      </c:pt>
                      <c:pt idx="188">
                        <c:v>junior001</c:v>
                      </c:pt>
                      <c:pt idx="189">
                        <c:v>junior001</c:v>
                      </c:pt>
                      <c:pt idx="190">
                        <c:v>junior001</c:v>
                      </c:pt>
                      <c:pt idx="191">
                        <c:v>junior001</c:v>
                      </c:pt>
                      <c:pt idx="192">
                        <c:v>junior001</c:v>
                      </c:pt>
                      <c:pt idx="193">
                        <c:v>junior001</c:v>
                      </c:pt>
                      <c:pt idx="194">
                        <c:v>junior001</c:v>
                      </c:pt>
                      <c:pt idx="195">
                        <c:v>junior001</c:v>
                      </c:pt>
                      <c:pt idx="196">
                        <c:v>junior001</c:v>
                      </c:pt>
                      <c:pt idx="197">
                        <c:v>junior001</c:v>
                      </c:pt>
                      <c:pt idx="198">
                        <c:v>junior001</c:v>
                      </c:pt>
                      <c:pt idx="199">
                        <c:v>junior001</c:v>
                      </c:pt>
                      <c:pt idx="200">
                        <c:v>junior001</c:v>
                      </c:pt>
                      <c:pt idx="201">
                        <c:v>junior001</c:v>
                      </c:pt>
                      <c:pt idx="202">
                        <c:v>junior001</c:v>
                      </c:pt>
                      <c:pt idx="203">
                        <c:v>junior001</c:v>
                      </c:pt>
                      <c:pt idx="204">
                        <c:v>junior001</c:v>
                      </c:pt>
                      <c:pt idx="205">
                        <c:v>junior001</c:v>
                      </c:pt>
                      <c:pt idx="206">
                        <c:v>junior001</c:v>
                      </c:pt>
                      <c:pt idx="207">
                        <c:v>junior001</c:v>
                      </c:pt>
                      <c:pt idx="208">
                        <c:v>junior001</c:v>
                      </c:pt>
                      <c:pt idx="209">
                        <c:v>junior001</c:v>
                      </c:pt>
                      <c:pt idx="210">
                        <c:v>junior001</c:v>
                      </c:pt>
                      <c:pt idx="211">
                        <c:v>junior001</c:v>
                      </c:pt>
                      <c:pt idx="212">
                        <c:v>junior001</c:v>
                      </c:pt>
                      <c:pt idx="213">
                        <c:v>junior001</c:v>
                      </c:pt>
                      <c:pt idx="214">
                        <c:v>junior001</c:v>
                      </c:pt>
                      <c:pt idx="215">
                        <c:v>junior001</c:v>
                      </c:pt>
                      <c:pt idx="216">
                        <c:v>junior001</c:v>
                      </c:pt>
                      <c:pt idx="217">
                        <c:v>junior001</c:v>
                      </c:pt>
                      <c:pt idx="218">
                        <c:v>junior001</c:v>
                      </c:pt>
                      <c:pt idx="219">
                        <c:v>junior001</c:v>
                      </c:pt>
                      <c:pt idx="220">
                        <c:v>junior001</c:v>
                      </c:pt>
                      <c:pt idx="221">
                        <c:v>junior001</c:v>
                      </c:pt>
                      <c:pt idx="222">
                        <c:v>junior001</c:v>
                      </c:pt>
                      <c:pt idx="223">
                        <c:v>junior001</c:v>
                      </c:pt>
                      <c:pt idx="224">
                        <c:v>junior001</c:v>
                      </c:pt>
                      <c:pt idx="225">
                        <c:v>junior001</c:v>
                      </c:pt>
                      <c:pt idx="226">
                        <c:v>junior001</c:v>
                      </c:pt>
                      <c:pt idx="227">
                        <c:v>junior001</c:v>
                      </c:pt>
                      <c:pt idx="228">
                        <c:v>junior001</c:v>
                      </c:pt>
                      <c:pt idx="229">
                        <c:v>junior001</c:v>
                      </c:pt>
                      <c:pt idx="230">
                        <c:v>junior001</c:v>
                      </c:pt>
                      <c:pt idx="231">
                        <c:v>junior001</c:v>
                      </c:pt>
                      <c:pt idx="232">
                        <c:v>junior001</c:v>
                      </c:pt>
                      <c:pt idx="233">
                        <c:v>junior001</c:v>
                      </c:pt>
                      <c:pt idx="234">
                        <c:v>junior001</c:v>
                      </c:pt>
                      <c:pt idx="235">
                        <c:v>junior001</c:v>
                      </c:pt>
                      <c:pt idx="236">
                        <c:v>junior001</c:v>
                      </c:pt>
                      <c:pt idx="237">
                        <c:v>junior001</c:v>
                      </c:pt>
                      <c:pt idx="238">
                        <c:v>junior001</c:v>
                      </c:pt>
                      <c:pt idx="239">
                        <c:v>junior001</c:v>
                      </c:pt>
                      <c:pt idx="240">
                        <c:v>junior001</c:v>
                      </c:pt>
                      <c:pt idx="241">
                        <c:v>junior001</c:v>
                      </c:pt>
                      <c:pt idx="242">
                        <c:v>junior001</c:v>
                      </c:pt>
                      <c:pt idx="243">
                        <c:v>junior001</c:v>
                      </c:pt>
                      <c:pt idx="244">
                        <c:v>junior001</c:v>
                      </c:pt>
                      <c:pt idx="245">
                        <c:v>junior001</c:v>
                      </c:pt>
                      <c:pt idx="246">
                        <c:v>junior001</c:v>
                      </c:pt>
                      <c:pt idx="247">
                        <c:v>junior001</c:v>
                      </c:pt>
                      <c:pt idx="248">
                        <c:v>junior001</c:v>
                      </c:pt>
                      <c:pt idx="249">
                        <c:v>junior001</c:v>
                      </c:pt>
                      <c:pt idx="250">
                        <c:v>junior001</c:v>
                      </c:pt>
                      <c:pt idx="251">
                        <c:v>junior001</c:v>
                      </c:pt>
                      <c:pt idx="252">
                        <c:v>junior001</c:v>
                      </c:pt>
                      <c:pt idx="253">
                        <c:v>junior001</c:v>
                      </c:pt>
                      <c:pt idx="254">
                        <c:v>junior001</c:v>
                      </c:pt>
                      <c:pt idx="255">
                        <c:v>junior001</c:v>
                      </c:pt>
                      <c:pt idx="256">
                        <c:v>junior001</c:v>
                      </c:pt>
                      <c:pt idx="257">
                        <c:v>junior001</c:v>
                      </c:pt>
                      <c:pt idx="258">
                        <c:v>junior001</c:v>
                      </c:pt>
                      <c:pt idx="259">
                        <c:v>junior001</c:v>
                      </c:pt>
                      <c:pt idx="260">
                        <c:v>junior001</c:v>
                      </c:pt>
                      <c:pt idx="261">
                        <c:v>junior001</c:v>
                      </c:pt>
                      <c:pt idx="262">
                        <c:v>junior001</c:v>
                      </c:pt>
                      <c:pt idx="263">
                        <c:v>junior001</c:v>
                      </c:pt>
                      <c:pt idx="264">
                        <c:v>junior001</c:v>
                      </c:pt>
                      <c:pt idx="265">
                        <c:v>junior001</c:v>
                      </c:pt>
                      <c:pt idx="266">
                        <c:v>junior001</c:v>
                      </c:pt>
                      <c:pt idx="267">
                        <c:v>junior001</c:v>
                      </c:pt>
                      <c:pt idx="268">
                        <c:v>junior001</c:v>
                      </c:pt>
                      <c:pt idx="269">
                        <c:v>junior001</c:v>
                      </c:pt>
                      <c:pt idx="270">
                        <c:v>junior001</c:v>
                      </c:pt>
                      <c:pt idx="271">
                        <c:v>junior001</c:v>
                      </c:pt>
                      <c:pt idx="272">
                        <c:v>junior001</c:v>
                      </c:pt>
                      <c:pt idx="273">
                        <c:v>junior001</c:v>
                      </c:pt>
                      <c:pt idx="274">
                        <c:v>junior001</c:v>
                      </c:pt>
                      <c:pt idx="275">
                        <c:v>junior001</c:v>
                      </c:pt>
                      <c:pt idx="276">
                        <c:v>junior001</c:v>
                      </c:pt>
                      <c:pt idx="277">
                        <c:v>junior001</c:v>
                      </c:pt>
                      <c:pt idx="278">
                        <c:v>junior001</c:v>
                      </c:pt>
                      <c:pt idx="279">
                        <c:v>junior001</c:v>
                      </c:pt>
                      <c:pt idx="280">
                        <c:v>junior001</c:v>
                      </c:pt>
                      <c:pt idx="281">
                        <c:v>junior001</c:v>
                      </c:pt>
                      <c:pt idx="282">
                        <c:v>junior001</c:v>
                      </c:pt>
                      <c:pt idx="283">
                        <c:v>junior001</c:v>
                      </c:pt>
                      <c:pt idx="284">
                        <c:v>junior001</c:v>
                      </c:pt>
                      <c:pt idx="285">
                        <c:v>junior001</c:v>
                      </c:pt>
                      <c:pt idx="286">
                        <c:v>junior001</c:v>
                      </c:pt>
                      <c:pt idx="287">
                        <c:v>junior001</c:v>
                      </c:pt>
                      <c:pt idx="288">
                        <c:v>junior001</c:v>
                      </c:pt>
                      <c:pt idx="289">
                        <c:v>junior001</c:v>
                      </c:pt>
                      <c:pt idx="290">
                        <c:v>junior001</c:v>
                      </c:pt>
                      <c:pt idx="291">
                        <c:v>junior001</c:v>
                      </c:pt>
                      <c:pt idx="292">
                        <c:v>junior001</c:v>
                      </c:pt>
                      <c:pt idx="293">
                        <c:v>junior001</c:v>
                      </c:pt>
                      <c:pt idx="294">
                        <c:v>junior001</c:v>
                      </c:pt>
                      <c:pt idx="295">
                        <c:v>junior001</c:v>
                      </c:pt>
                      <c:pt idx="296">
                        <c:v>junior001</c:v>
                      </c:pt>
                      <c:pt idx="297">
                        <c:v>junior001</c:v>
                      </c:pt>
                      <c:pt idx="298">
                        <c:v>junior001</c:v>
                      </c:pt>
                      <c:pt idx="299">
                        <c:v>junior001</c:v>
                      </c:pt>
                      <c:pt idx="300">
                        <c:v>junior001</c:v>
                      </c:pt>
                      <c:pt idx="301">
                        <c:v>junior001</c:v>
                      </c:pt>
                      <c:pt idx="302">
                        <c:v>junior001</c:v>
                      </c:pt>
                      <c:pt idx="303">
                        <c:v>junior001</c:v>
                      </c:pt>
                      <c:pt idx="304">
                        <c:v>junior001</c:v>
                      </c:pt>
                      <c:pt idx="305">
                        <c:v>junior001</c:v>
                      </c:pt>
                      <c:pt idx="306">
                        <c:v>junior001</c:v>
                      </c:pt>
                      <c:pt idx="307">
                        <c:v>junior001</c:v>
                      </c:pt>
                      <c:pt idx="308">
                        <c:v>junior001</c:v>
                      </c:pt>
                      <c:pt idx="309">
                        <c:v>junior001</c:v>
                      </c:pt>
                      <c:pt idx="310">
                        <c:v>junior001</c:v>
                      </c:pt>
                      <c:pt idx="311">
                        <c:v>junior001</c:v>
                      </c:pt>
                      <c:pt idx="312">
                        <c:v>junior001</c:v>
                      </c:pt>
                      <c:pt idx="313">
                        <c:v>junior001</c:v>
                      </c:pt>
                      <c:pt idx="314">
                        <c:v>junior001</c:v>
                      </c:pt>
                      <c:pt idx="315">
                        <c:v>junior001</c:v>
                      </c:pt>
                      <c:pt idx="316">
                        <c:v>junior001</c:v>
                      </c:pt>
                      <c:pt idx="317">
                        <c:v>junior001</c:v>
                      </c:pt>
                      <c:pt idx="318">
                        <c:v>junior001</c:v>
                      </c:pt>
                      <c:pt idx="319">
                        <c:v>junior001</c:v>
                      </c:pt>
                      <c:pt idx="320">
                        <c:v>junior001</c:v>
                      </c:pt>
                      <c:pt idx="321">
                        <c:v>junior001</c:v>
                      </c:pt>
                      <c:pt idx="322">
                        <c:v>junior001</c:v>
                      </c:pt>
                      <c:pt idx="323">
                        <c:v>junior001</c:v>
                      </c:pt>
                      <c:pt idx="324">
                        <c:v>junior001</c:v>
                      </c:pt>
                      <c:pt idx="325">
                        <c:v>junior001</c:v>
                      </c:pt>
                      <c:pt idx="326">
                        <c:v>junior001</c:v>
                      </c:pt>
                      <c:pt idx="327">
                        <c:v>junior001</c:v>
                      </c:pt>
                      <c:pt idx="328">
                        <c:v>junior001</c:v>
                      </c:pt>
                      <c:pt idx="329">
                        <c:v>junior001</c:v>
                      </c:pt>
                      <c:pt idx="330">
                        <c:v>junior001</c:v>
                      </c:pt>
                      <c:pt idx="331">
                        <c:v>junior001</c:v>
                      </c:pt>
                      <c:pt idx="332">
                        <c:v>junior001</c:v>
                      </c:pt>
                      <c:pt idx="333">
                        <c:v>junior001</c:v>
                      </c:pt>
                      <c:pt idx="334">
                        <c:v>junior001</c:v>
                      </c:pt>
                      <c:pt idx="335">
                        <c:v>junior001</c:v>
                      </c:pt>
                      <c:pt idx="336">
                        <c:v>junior001</c:v>
                      </c:pt>
                      <c:pt idx="337">
                        <c:v>junior001</c:v>
                      </c:pt>
                      <c:pt idx="338">
                        <c:v>junior001</c:v>
                      </c:pt>
                      <c:pt idx="339">
                        <c:v>junior001</c:v>
                      </c:pt>
                      <c:pt idx="340">
                        <c:v>junior001</c:v>
                      </c:pt>
                      <c:pt idx="341">
                        <c:v>junior001</c:v>
                      </c:pt>
                      <c:pt idx="342">
                        <c:v>junior001</c:v>
                      </c:pt>
                      <c:pt idx="343">
                        <c:v>junior001</c:v>
                      </c:pt>
                      <c:pt idx="344">
                        <c:v>junior001</c:v>
                      </c:pt>
                      <c:pt idx="345">
                        <c:v>junior001</c:v>
                      </c:pt>
                      <c:pt idx="346">
                        <c:v>junior001</c:v>
                      </c:pt>
                      <c:pt idx="347">
                        <c:v>junior001</c:v>
                      </c:pt>
                      <c:pt idx="348">
                        <c:v>junior001</c:v>
                      </c:pt>
                      <c:pt idx="349">
                        <c:v>junior001</c:v>
                      </c:pt>
                      <c:pt idx="350">
                        <c:v>junior001</c:v>
                      </c:pt>
                      <c:pt idx="351">
                        <c:v>junior001</c:v>
                      </c:pt>
                      <c:pt idx="352">
                        <c:v>junior001</c:v>
                      </c:pt>
                      <c:pt idx="353">
                        <c:v>junior001</c:v>
                      </c:pt>
                      <c:pt idx="354">
                        <c:v>junior001</c:v>
                      </c:pt>
                      <c:pt idx="355">
                        <c:v>junior001</c:v>
                      </c:pt>
                      <c:pt idx="356">
                        <c:v>junior001</c:v>
                      </c:pt>
                      <c:pt idx="357">
                        <c:v>junior001</c:v>
                      </c:pt>
                      <c:pt idx="358">
                        <c:v>junior001</c:v>
                      </c:pt>
                      <c:pt idx="359">
                        <c:v>junior001</c:v>
                      </c:pt>
                      <c:pt idx="360">
                        <c:v>junior001</c:v>
                      </c:pt>
                      <c:pt idx="361">
                        <c:v>junior001</c:v>
                      </c:pt>
                      <c:pt idx="362">
                        <c:v>junior001</c:v>
                      </c:pt>
                      <c:pt idx="363">
                        <c:v>junior001</c:v>
                      </c:pt>
                      <c:pt idx="364">
                        <c:v>junior001</c:v>
                      </c:pt>
                      <c:pt idx="365">
                        <c:v>junior001</c:v>
                      </c:pt>
                      <c:pt idx="366">
                        <c:v>junior001</c:v>
                      </c:pt>
                      <c:pt idx="367">
                        <c:v>junior001</c:v>
                      </c:pt>
                      <c:pt idx="368">
                        <c:v>junior001</c:v>
                      </c:pt>
                      <c:pt idx="369">
                        <c:v>junior001</c:v>
                      </c:pt>
                      <c:pt idx="370">
                        <c:v>junior001</c:v>
                      </c:pt>
                      <c:pt idx="371">
                        <c:v>junior001</c:v>
                      </c:pt>
                      <c:pt idx="372">
                        <c:v>junior001</c:v>
                      </c:pt>
                      <c:pt idx="373">
                        <c:v>junior001</c:v>
                      </c:pt>
                      <c:pt idx="374">
                        <c:v>junior001</c:v>
                      </c:pt>
                      <c:pt idx="375">
                        <c:v>junior001</c:v>
                      </c:pt>
                      <c:pt idx="376">
                        <c:v>junior001</c:v>
                      </c:pt>
                      <c:pt idx="377">
                        <c:v>junior001</c:v>
                      </c:pt>
                      <c:pt idx="378">
                        <c:v>junior001</c:v>
                      </c:pt>
                      <c:pt idx="379">
                        <c:v>junior001</c:v>
                      </c:pt>
                      <c:pt idx="380">
                        <c:v>junior001</c:v>
                      </c:pt>
                      <c:pt idx="381">
                        <c:v>junior001</c:v>
                      </c:pt>
                      <c:pt idx="382">
                        <c:v>junior001</c:v>
                      </c:pt>
                      <c:pt idx="383">
                        <c:v>junior001</c:v>
                      </c:pt>
                      <c:pt idx="384">
                        <c:v>junior001</c:v>
                      </c:pt>
                      <c:pt idx="385">
                        <c:v>junior001</c:v>
                      </c:pt>
                      <c:pt idx="386">
                        <c:v>junior001</c:v>
                      </c:pt>
                      <c:pt idx="387">
                        <c:v>junior001</c:v>
                      </c:pt>
                      <c:pt idx="388">
                        <c:v>junior001</c:v>
                      </c:pt>
                      <c:pt idx="389">
                        <c:v>junior001</c:v>
                      </c:pt>
                      <c:pt idx="390">
                        <c:v>junior001</c:v>
                      </c:pt>
                      <c:pt idx="391">
                        <c:v>junior001</c:v>
                      </c:pt>
                      <c:pt idx="392">
                        <c:v>junior001</c:v>
                      </c:pt>
                      <c:pt idx="393">
                        <c:v>junior001</c:v>
                      </c:pt>
                      <c:pt idx="394">
                        <c:v>junior001</c:v>
                      </c:pt>
                      <c:pt idx="395">
                        <c:v>junior001</c:v>
                      </c:pt>
                      <c:pt idx="396">
                        <c:v>junior001</c:v>
                      </c:pt>
                      <c:pt idx="397">
                        <c:v>junior001</c:v>
                      </c:pt>
                      <c:pt idx="398">
                        <c:v>junior001</c:v>
                      </c:pt>
                      <c:pt idx="399">
                        <c:v>junior001</c:v>
                      </c:pt>
                      <c:pt idx="400">
                        <c:v>junior001</c:v>
                      </c:pt>
                      <c:pt idx="401">
                        <c:v>junior001</c:v>
                      </c:pt>
                      <c:pt idx="402">
                        <c:v>junior001</c:v>
                      </c:pt>
                      <c:pt idx="403">
                        <c:v>junior001</c:v>
                      </c:pt>
                      <c:pt idx="404">
                        <c:v>junior001</c:v>
                      </c:pt>
                      <c:pt idx="405">
                        <c:v>junior001</c:v>
                      </c:pt>
                      <c:pt idx="406">
                        <c:v>junior001</c:v>
                      </c:pt>
                      <c:pt idx="407">
                        <c:v>junior001</c:v>
                      </c:pt>
                      <c:pt idx="408">
                        <c:v>junior001</c:v>
                      </c:pt>
                      <c:pt idx="409">
                        <c:v>junior001</c:v>
                      </c:pt>
                      <c:pt idx="410">
                        <c:v>junior001</c:v>
                      </c:pt>
                      <c:pt idx="411">
                        <c:v>junior001</c:v>
                      </c:pt>
                      <c:pt idx="412">
                        <c:v>junior001</c:v>
                      </c:pt>
                      <c:pt idx="413">
                        <c:v>junior001</c:v>
                      </c:pt>
                      <c:pt idx="414">
                        <c:v>junior001</c:v>
                      </c:pt>
                      <c:pt idx="415">
                        <c:v>junior001</c:v>
                      </c:pt>
                      <c:pt idx="416">
                        <c:v>junior001</c:v>
                      </c:pt>
                      <c:pt idx="417">
                        <c:v>junior001</c:v>
                      </c:pt>
                      <c:pt idx="418">
                        <c:v>junior001</c:v>
                      </c:pt>
                      <c:pt idx="419">
                        <c:v>junior001</c:v>
                      </c:pt>
                      <c:pt idx="420">
                        <c:v>junior001</c:v>
                      </c:pt>
                      <c:pt idx="421">
                        <c:v>junior001</c:v>
                      </c:pt>
                      <c:pt idx="422">
                        <c:v>junior001</c:v>
                      </c:pt>
                      <c:pt idx="423">
                        <c:v>junior001</c:v>
                      </c:pt>
                      <c:pt idx="424">
                        <c:v>junior001</c:v>
                      </c:pt>
                      <c:pt idx="425">
                        <c:v>junior001</c:v>
                      </c:pt>
                      <c:pt idx="426">
                        <c:v>junior001</c:v>
                      </c:pt>
                      <c:pt idx="427">
                        <c:v>junior001</c:v>
                      </c:pt>
                      <c:pt idx="428">
                        <c:v>junior001</c:v>
                      </c:pt>
                      <c:pt idx="429">
                        <c:v>junior001</c:v>
                      </c:pt>
                      <c:pt idx="430">
                        <c:v>junior001</c:v>
                      </c:pt>
                      <c:pt idx="431">
                        <c:v>junior001</c:v>
                      </c:pt>
                      <c:pt idx="432">
                        <c:v>junior001</c:v>
                      </c:pt>
                      <c:pt idx="433">
                        <c:v>junior001</c:v>
                      </c:pt>
                      <c:pt idx="434">
                        <c:v>junior001</c:v>
                      </c:pt>
                      <c:pt idx="435">
                        <c:v>junior001</c:v>
                      </c:pt>
                      <c:pt idx="436">
                        <c:v>junior001</c:v>
                      </c:pt>
                      <c:pt idx="437">
                        <c:v>junior001</c:v>
                      </c:pt>
                      <c:pt idx="438">
                        <c:v>junior001</c:v>
                      </c:pt>
                      <c:pt idx="439">
                        <c:v>junior001</c:v>
                      </c:pt>
                      <c:pt idx="440">
                        <c:v>junior001</c:v>
                      </c:pt>
                      <c:pt idx="441">
                        <c:v>junior001</c:v>
                      </c:pt>
                      <c:pt idx="442">
                        <c:v>junior001</c:v>
                      </c:pt>
                      <c:pt idx="443">
                        <c:v>junior001</c:v>
                      </c:pt>
                      <c:pt idx="444">
                        <c:v>junior001</c:v>
                      </c:pt>
                      <c:pt idx="445">
                        <c:v>junior001</c:v>
                      </c:pt>
                      <c:pt idx="446">
                        <c:v>junior001</c:v>
                      </c:pt>
                      <c:pt idx="447">
                        <c:v>junior001</c:v>
                      </c:pt>
                      <c:pt idx="448">
                        <c:v>junior001</c:v>
                      </c:pt>
                      <c:pt idx="449">
                        <c:v>junior001</c:v>
                      </c:pt>
                      <c:pt idx="450">
                        <c:v>junior001</c:v>
                      </c:pt>
                      <c:pt idx="451">
                        <c:v>junior001</c:v>
                      </c:pt>
                      <c:pt idx="452">
                        <c:v>junior001</c:v>
                      </c:pt>
                      <c:pt idx="453">
                        <c:v>junior001</c:v>
                      </c:pt>
                      <c:pt idx="454">
                        <c:v>junior001</c:v>
                      </c:pt>
                      <c:pt idx="455">
                        <c:v>junior001</c:v>
                      </c:pt>
                      <c:pt idx="456">
                        <c:v>junior001</c:v>
                      </c:pt>
                      <c:pt idx="457">
                        <c:v>junior001</c:v>
                      </c:pt>
                      <c:pt idx="458">
                        <c:v>junior001</c:v>
                      </c:pt>
                      <c:pt idx="459">
                        <c:v>junior001</c:v>
                      </c:pt>
                      <c:pt idx="460">
                        <c:v>junior001</c:v>
                      </c:pt>
                      <c:pt idx="461">
                        <c:v>junior001</c:v>
                      </c:pt>
                      <c:pt idx="462">
                        <c:v>junior001</c:v>
                      </c:pt>
                      <c:pt idx="463">
                        <c:v>junior001</c:v>
                      </c:pt>
                      <c:pt idx="464">
                        <c:v>junior001</c:v>
                      </c:pt>
                      <c:pt idx="465">
                        <c:v>junior001</c:v>
                      </c:pt>
                      <c:pt idx="466">
                        <c:v>junior001</c:v>
                      </c:pt>
                      <c:pt idx="467">
                        <c:v>junior001</c:v>
                      </c:pt>
                      <c:pt idx="468">
                        <c:v>junior001</c:v>
                      </c:pt>
                      <c:pt idx="469">
                        <c:v>junior001</c:v>
                      </c:pt>
                      <c:pt idx="470">
                        <c:v>junior001</c:v>
                      </c:pt>
                      <c:pt idx="471">
                        <c:v>junior001</c:v>
                      </c:pt>
                      <c:pt idx="472">
                        <c:v>junior001</c:v>
                      </c:pt>
                      <c:pt idx="473">
                        <c:v>junior001</c:v>
                      </c:pt>
                      <c:pt idx="474">
                        <c:v>junior001</c:v>
                      </c:pt>
                      <c:pt idx="475">
                        <c:v>junior001</c:v>
                      </c:pt>
                      <c:pt idx="476">
                        <c:v>junior001</c:v>
                      </c:pt>
                      <c:pt idx="477">
                        <c:v>junior001</c:v>
                      </c:pt>
                      <c:pt idx="478">
                        <c:v>junior001</c:v>
                      </c:pt>
                      <c:pt idx="479">
                        <c:v>junior001</c:v>
                      </c:pt>
                      <c:pt idx="480">
                        <c:v>junior001</c:v>
                      </c:pt>
                      <c:pt idx="481">
                        <c:v>junior001</c:v>
                      </c:pt>
                      <c:pt idx="482">
                        <c:v>junior001</c:v>
                      </c:pt>
                      <c:pt idx="483">
                        <c:v>junior001</c:v>
                      </c:pt>
                      <c:pt idx="484">
                        <c:v>junior001</c:v>
                      </c:pt>
                      <c:pt idx="485">
                        <c:v>junior001</c:v>
                      </c:pt>
                      <c:pt idx="486">
                        <c:v>junior001</c:v>
                      </c:pt>
                      <c:pt idx="487">
                        <c:v>junior001</c:v>
                      </c:pt>
                      <c:pt idx="488">
                        <c:v>junior001</c:v>
                      </c:pt>
                      <c:pt idx="489">
                        <c:v>junior001</c:v>
                      </c:pt>
                      <c:pt idx="490">
                        <c:v>junior001</c:v>
                      </c:pt>
                      <c:pt idx="491">
                        <c:v>junior001</c:v>
                      </c:pt>
                      <c:pt idx="492">
                        <c:v>junior001</c:v>
                      </c:pt>
                      <c:pt idx="493">
                        <c:v>junior001</c:v>
                      </c:pt>
                      <c:pt idx="494">
                        <c:v>junior001</c:v>
                      </c:pt>
                      <c:pt idx="495">
                        <c:v>junior001</c:v>
                      </c:pt>
                      <c:pt idx="496">
                        <c:v>junior001</c:v>
                      </c:pt>
                      <c:pt idx="497">
                        <c:v>junior001</c:v>
                      </c:pt>
                      <c:pt idx="498">
                        <c:v>junior001</c:v>
                      </c:pt>
                      <c:pt idx="499">
                        <c:v>junior001</c:v>
                      </c:pt>
                      <c:pt idx="500">
                        <c:v>junior001</c:v>
                      </c:pt>
                      <c:pt idx="501">
                        <c:v>junior001</c:v>
                      </c:pt>
                      <c:pt idx="502">
                        <c:v>junior001</c:v>
                      </c:pt>
                      <c:pt idx="503">
                        <c:v>junior001</c:v>
                      </c:pt>
                      <c:pt idx="504">
                        <c:v>junior001</c:v>
                      </c:pt>
                      <c:pt idx="505">
                        <c:v>junior001</c:v>
                      </c:pt>
                      <c:pt idx="506">
                        <c:v>junior001</c:v>
                      </c:pt>
                      <c:pt idx="507">
                        <c:v>junior001</c:v>
                      </c:pt>
                      <c:pt idx="508">
                        <c:v>junior001</c:v>
                      </c:pt>
                      <c:pt idx="509">
                        <c:v>junior001</c:v>
                      </c:pt>
                      <c:pt idx="510">
                        <c:v>junior001</c:v>
                      </c:pt>
                      <c:pt idx="511">
                        <c:v>junior001</c:v>
                      </c:pt>
                      <c:pt idx="512">
                        <c:v>junior001</c:v>
                      </c:pt>
                      <c:pt idx="513">
                        <c:v>junior001</c:v>
                      </c:pt>
                      <c:pt idx="514">
                        <c:v>junior001</c:v>
                      </c:pt>
                      <c:pt idx="515">
                        <c:v>junior001</c:v>
                      </c:pt>
                      <c:pt idx="516">
                        <c:v>junior001</c:v>
                      </c:pt>
                      <c:pt idx="517">
                        <c:v>junior001</c:v>
                      </c:pt>
                      <c:pt idx="518">
                        <c:v>junior001</c:v>
                      </c:pt>
                      <c:pt idx="519">
                        <c:v>junior001</c:v>
                      </c:pt>
                      <c:pt idx="520">
                        <c:v>junior001</c:v>
                      </c:pt>
                      <c:pt idx="521">
                        <c:v>junior001</c:v>
                      </c:pt>
                      <c:pt idx="522">
                        <c:v>junior001</c:v>
                      </c:pt>
                      <c:pt idx="523">
                        <c:v>junior001</c:v>
                      </c:pt>
                      <c:pt idx="524">
                        <c:v>junior001</c:v>
                      </c:pt>
                      <c:pt idx="525">
                        <c:v>junior001</c:v>
                      </c:pt>
                      <c:pt idx="526">
                        <c:v>junior001</c:v>
                      </c:pt>
                      <c:pt idx="527">
                        <c:v>junior001</c:v>
                      </c:pt>
                      <c:pt idx="528">
                        <c:v>junior001</c:v>
                      </c:pt>
                      <c:pt idx="529">
                        <c:v>junior001</c:v>
                      </c:pt>
                      <c:pt idx="530">
                        <c:v>junior001</c:v>
                      </c:pt>
                      <c:pt idx="531">
                        <c:v>junior001</c:v>
                      </c:pt>
                      <c:pt idx="532">
                        <c:v>junior001</c:v>
                      </c:pt>
                      <c:pt idx="533">
                        <c:v>junior001</c:v>
                      </c:pt>
                      <c:pt idx="534">
                        <c:v>junior001</c:v>
                      </c:pt>
                      <c:pt idx="535">
                        <c:v>junior001</c:v>
                      </c:pt>
                      <c:pt idx="536">
                        <c:v>junior001</c:v>
                      </c:pt>
                      <c:pt idx="537">
                        <c:v>junior001</c:v>
                      </c:pt>
                      <c:pt idx="538">
                        <c:v>junior001</c:v>
                      </c:pt>
                      <c:pt idx="539">
                        <c:v>junior001</c:v>
                      </c:pt>
                      <c:pt idx="540">
                        <c:v>junior001</c:v>
                      </c:pt>
                      <c:pt idx="541">
                        <c:v>junior001</c:v>
                      </c:pt>
                      <c:pt idx="542">
                        <c:v>junior001</c:v>
                      </c:pt>
                      <c:pt idx="543">
                        <c:v>junior001</c:v>
                      </c:pt>
                      <c:pt idx="544">
                        <c:v>junior001</c:v>
                      </c:pt>
                      <c:pt idx="545">
                        <c:v>junior001</c:v>
                      </c:pt>
                      <c:pt idx="546">
                        <c:v>junior001</c:v>
                      </c:pt>
                      <c:pt idx="547">
                        <c:v>junior001</c:v>
                      </c:pt>
                      <c:pt idx="548">
                        <c:v>junior001</c:v>
                      </c:pt>
                      <c:pt idx="549">
                        <c:v>junior001</c:v>
                      </c:pt>
                      <c:pt idx="550">
                        <c:v>junior001</c:v>
                      </c:pt>
                      <c:pt idx="551">
                        <c:v>junior001</c:v>
                      </c:pt>
                      <c:pt idx="552">
                        <c:v>junior001</c:v>
                      </c:pt>
                      <c:pt idx="553">
                        <c:v>junior001</c:v>
                      </c:pt>
                      <c:pt idx="554">
                        <c:v>junior001</c:v>
                      </c:pt>
                      <c:pt idx="555">
                        <c:v>junior001</c:v>
                      </c:pt>
                      <c:pt idx="556">
                        <c:v>junior001</c:v>
                      </c:pt>
                      <c:pt idx="557">
                        <c:v>junior001</c:v>
                      </c:pt>
                      <c:pt idx="558">
                        <c:v>junior001</c:v>
                      </c:pt>
                      <c:pt idx="559">
                        <c:v>junior001</c:v>
                      </c:pt>
                      <c:pt idx="560">
                        <c:v>junior001</c:v>
                      </c:pt>
                      <c:pt idx="561">
                        <c:v>junior001</c:v>
                      </c:pt>
                      <c:pt idx="562">
                        <c:v>junior001</c:v>
                      </c:pt>
                      <c:pt idx="563">
                        <c:v>junior001</c:v>
                      </c:pt>
                      <c:pt idx="564">
                        <c:v>junior001</c:v>
                      </c:pt>
                      <c:pt idx="565">
                        <c:v>junior001</c:v>
                      </c:pt>
                      <c:pt idx="566">
                        <c:v>junior001</c:v>
                      </c:pt>
                      <c:pt idx="567">
                        <c:v>junior001</c:v>
                      </c:pt>
                      <c:pt idx="568">
                        <c:v>junior001</c:v>
                      </c:pt>
                      <c:pt idx="569">
                        <c:v>junior001</c:v>
                      </c:pt>
                      <c:pt idx="570">
                        <c:v>junior001</c:v>
                      </c:pt>
                      <c:pt idx="571">
                        <c:v>junior001</c:v>
                      </c:pt>
                      <c:pt idx="572">
                        <c:v>junior001</c:v>
                      </c:pt>
                      <c:pt idx="573">
                        <c:v>junior001</c:v>
                      </c:pt>
                      <c:pt idx="574">
                        <c:v>junior001</c:v>
                      </c:pt>
                      <c:pt idx="575">
                        <c:v>junior001</c:v>
                      </c:pt>
                      <c:pt idx="576">
                        <c:v>junior001</c:v>
                      </c:pt>
                      <c:pt idx="577">
                        <c:v>junior001</c:v>
                      </c:pt>
                      <c:pt idx="578">
                        <c:v>junior001</c:v>
                      </c:pt>
                      <c:pt idx="579">
                        <c:v>junior001</c:v>
                      </c:pt>
                      <c:pt idx="580">
                        <c:v>junior001</c:v>
                      </c:pt>
                      <c:pt idx="581">
                        <c:v>junior001</c:v>
                      </c:pt>
                      <c:pt idx="582">
                        <c:v>junior001</c:v>
                      </c:pt>
                      <c:pt idx="583">
                        <c:v>junior001</c:v>
                      </c:pt>
                      <c:pt idx="584">
                        <c:v>junior001</c:v>
                      </c:pt>
                      <c:pt idx="585">
                        <c:v>junior001</c:v>
                      </c:pt>
                      <c:pt idx="586">
                        <c:v>junior001</c:v>
                      </c:pt>
                      <c:pt idx="587">
                        <c:v>junior001</c:v>
                      </c:pt>
                      <c:pt idx="588">
                        <c:v>junior001</c:v>
                      </c:pt>
                      <c:pt idx="589">
                        <c:v>junior001</c:v>
                      </c:pt>
                      <c:pt idx="590">
                        <c:v>junior001</c:v>
                      </c:pt>
                      <c:pt idx="591">
                        <c:v>junior001</c:v>
                      </c:pt>
                      <c:pt idx="592">
                        <c:v>junior001</c:v>
                      </c:pt>
                      <c:pt idx="593">
                        <c:v>junior001</c:v>
                      </c:pt>
                      <c:pt idx="594">
                        <c:v>junior001</c:v>
                      </c:pt>
                      <c:pt idx="595">
                        <c:v>junior001</c:v>
                      </c:pt>
                      <c:pt idx="596">
                        <c:v>junior001</c:v>
                      </c:pt>
                      <c:pt idx="597">
                        <c:v>junior001</c:v>
                      </c:pt>
                      <c:pt idx="598">
                        <c:v>junior001</c:v>
                      </c:pt>
                      <c:pt idx="599">
                        <c:v>junior001</c:v>
                      </c:pt>
                      <c:pt idx="600">
                        <c:v>junior001</c:v>
                      </c:pt>
                      <c:pt idx="601">
                        <c:v>junior001</c:v>
                      </c:pt>
                      <c:pt idx="602">
                        <c:v>junior001</c:v>
                      </c:pt>
                      <c:pt idx="603">
                        <c:v>junior001</c:v>
                      </c:pt>
                      <c:pt idx="604">
                        <c:v>junior001</c:v>
                      </c:pt>
                      <c:pt idx="605">
                        <c:v>junior001</c:v>
                      </c:pt>
                      <c:pt idx="606">
                        <c:v>junior001</c:v>
                      </c:pt>
                      <c:pt idx="607">
                        <c:v>junior001</c:v>
                      </c:pt>
                      <c:pt idx="608">
                        <c:v>junior001</c:v>
                      </c:pt>
                      <c:pt idx="609">
                        <c:v>junior001</c:v>
                      </c:pt>
                      <c:pt idx="610">
                        <c:v>junior001</c:v>
                      </c:pt>
                      <c:pt idx="611">
                        <c:v>junior001</c:v>
                      </c:pt>
                      <c:pt idx="612">
                        <c:v>junior001</c:v>
                      </c:pt>
                      <c:pt idx="613">
                        <c:v>junior001</c:v>
                      </c:pt>
                      <c:pt idx="614">
                        <c:v>junior001</c:v>
                      </c:pt>
                      <c:pt idx="615">
                        <c:v>junior001</c:v>
                      </c:pt>
                      <c:pt idx="616">
                        <c:v>junior001</c:v>
                      </c:pt>
                      <c:pt idx="617">
                        <c:v>junior001</c:v>
                      </c:pt>
                      <c:pt idx="618">
                        <c:v>junior001</c:v>
                      </c:pt>
                      <c:pt idx="619">
                        <c:v>junior001</c:v>
                      </c:pt>
                      <c:pt idx="620">
                        <c:v>junior001</c:v>
                      </c:pt>
                      <c:pt idx="621">
                        <c:v>junior001</c:v>
                      </c:pt>
                      <c:pt idx="622">
                        <c:v>junior001</c:v>
                      </c:pt>
                      <c:pt idx="623">
                        <c:v>junior001</c:v>
                      </c:pt>
                      <c:pt idx="624">
                        <c:v>junior001</c:v>
                      </c:pt>
                      <c:pt idx="625">
                        <c:v>junior001</c:v>
                      </c:pt>
                      <c:pt idx="626">
                        <c:v>junior001</c:v>
                      </c:pt>
                      <c:pt idx="627">
                        <c:v>junior001</c:v>
                      </c:pt>
                      <c:pt idx="628">
                        <c:v>junior001</c:v>
                      </c:pt>
                      <c:pt idx="629">
                        <c:v>junior001</c:v>
                      </c:pt>
                      <c:pt idx="630">
                        <c:v>junior001</c:v>
                      </c:pt>
                      <c:pt idx="631">
                        <c:v>junior001</c:v>
                      </c:pt>
                      <c:pt idx="632">
                        <c:v>junior001</c:v>
                      </c:pt>
                      <c:pt idx="633">
                        <c:v>junior001</c:v>
                      </c:pt>
                      <c:pt idx="634">
                        <c:v>junior001</c:v>
                      </c:pt>
                      <c:pt idx="635">
                        <c:v>junior001</c:v>
                      </c:pt>
                      <c:pt idx="636">
                        <c:v>junior001</c:v>
                      </c:pt>
                      <c:pt idx="637">
                        <c:v>junior001</c:v>
                      </c:pt>
                      <c:pt idx="638">
                        <c:v>junior001</c:v>
                      </c:pt>
                      <c:pt idx="639">
                        <c:v>junior001</c:v>
                      </c:pt>
                      <c:pt idx="640">
                        <c:v>junior001</c:v>
                      </c:pt>
                      <c:pt idx="641">
                        <c:v>junior001</c:v>
                      </c:pt>
                      <c:pt idx="642">
                        <c:v>junior001</c:v>
                      </c:pt>
                      <c:pt idx="643">
                        <c:v>junior001</c:v>
                      </c:pt>
                      <c:pt idx="644">
                        <c:v>junior001</c:v>
                      </c:pt>
                      <c:pt idx="645">
                        <c:v>junior001</c:v>
                      </c:pt>
                      <c:pt idx="646">
                        <c:v>junior001</c:v>
                      </c:pt>
                      <c:pt idx="647">
                        <c:v>junior001</c:v>
                      </c:pt>
                      <c:pt idx="648">
                        <c:v>junior001</c:v>
                      </c:pt>
                      <c:pt idx="649">
                        <c:v>junior001</c:v>
                      </c:pt>
                      <c:pt idx="650">
                        <c:v>junior001</c:v>
                      </c:pt>
                      <c:pt idx="651">
                        <c:v>junior001</c:v>
                      </c:pt>
                      <c:pt idx="652">
                        <c:v>junior001</c:v>
                      </c:pt>
                      <c:pt idx="653">
                        <c:v>junior001</c:v>
                      </c:pt>
                      <c:pt idx="654">
                        <c:v>junior001</c:v>
                      </c:pt>
                      <c:pt idx="655">
                        <c:v>junior001</c:v>
                      </c:pt>
                      <c:pt idx="656">
                        <c:v>junior001</c:v>
                      </c:pt>
                      <c:pt idx="657">
                        <c:v>junior001</c:v>
                      </c:pt>
                      <c:pt idx="658">
                        <c:v>junior001</c:v>
                      </c:pt>
                      <c:pt idx="659">
                        <c:v>junior001</c:v>
                      </c:pt>
                      <c:pt idx="660">
                        <c:v>junior001</c:v>
                      </c:pt>
                      <c:pt idx="661">
                        <c:v>junior001</c:v>
                      </c:pt>
                      <c:pt idx="662">
                        <c:v>junior001</c:v>
                      </c:pt>
                      <c:pt idx="663">
                        <c:v>junior001</c:v>
                      </c:pt>
                      <c:pt idx="664">
                        <c:v>junior001</c:v>
                      </c:pt>
                      <c:pt idx="665">
                        <c:v>junior001</c:v>
                      </c:pt>
                      <c:pt idx="666">
                        <c:v>junior001</c:v>
                      </c:pt>
                      <c:pt idx="667">
                        <c:v>junior001</c:v>
                      </c:pt>
                      <c:pt idx="668">
                        <c:v>junior001</c:v>
                      </c:pt>
                      <c:pt idx="669">
                        <c:v>junior001</c:v>
                      </c:pt>
                      <c:pt idx="670">
                        <c:v>junior001</c:v>
                      </c:pt>
                      <c:pt idx="671">
                        <c:v>junior001</c:v>
                      </c:pt>
                      <c:pt idx="672">
                        <c:v>junior001</c:v>
                      </c:pt>
                      <c:pt idx="673">
                        <c:v>junior001</c:v>
                      </c:pt>
                      <c:pt idx="674">
                        <c:v>junior001</c:v>
                      </c:pt>
                      <c:pt idx="675">
                        <c:v>junior001</c:v>
                      </c:pt>
                      <c:pt idx="676">
                        <c:v>junior001</c:v>
                      </c:pt>
                      <c:pt idx="677">
                        <c:v>junior001</c:v>
                      </c:pt>
                      <c:pt idx="678">
                        <c:v>junior001</c:v>
                      </c:pt>
                      <c:pt idx="679">
                        <c:v>junior001</c:v>
                      </c:pt>
                      <c:pt idx="680">
                        <c:v>junior001</c:v>
                      </c:pt>
                      <c:pt idx="681">
                        <c:v>junior001</c:v>
                      </c:pt>
                      <c:pt idx="682">
                        <c:v>junior001</c:v>
                      </c:pt>
                      <c:pt idx="683">
                        <c:v>junior001</c:v>
                      </c:pt>
                      <c:pt idx="684">
                        <c:v>junior001</c:v>
                      </c:pt>
                      <c:pt idx="685">
                        <c:v>junior001</c:v>
                      </c:pt>
                      <c:pt idx="686">
                        <c:v>junior001</c:v>
                      </c:pt>
                      <c:pt idx="687">
                        <c:v>junior001</c:v>
                      </c:pt>
                      <c:pt idx="688">
                        <c:v>junior001</c:v>
                      </c:pt>
                      <c:pt idx="689">
                        <c:v>junior001</c:v>
                      </c:pt>
                      <c:pt idx="690">
                        <c:v>junior001</c:v>
                      </c:pt>
                      <c:pt idx="691">
                        <c:v>junior001</c:v>
                      </c:pt>
                      <c:pt idx="692">
                        <c:v>junior001</c:v>
                      </c:pt>
                      <c:pt idx="693">
                        <c:v>junior001</c:v>
                      </c:pt>
                      <c:pt idx="694">
                        <c:v>junior001</c:v>
                      </c:pt>
                      <c:pt idx="695">
                        <c:v>junior001</c:v>
                      </c:pt>
                      <c:pt idx="696">
                        <c:v>junior001</c:v>
                      </c:pt>
                      <c:pt idx="697">
                        <c:v>junior001</c:v>
                      </c:pt>
                      <c:pt idx="698">
                        <c:v>junior001</c:v>
                      </c:pt>
                      <c:pt idx="699">
                        <c:v>junior001</c:v>
                      </c:pt>
                      <c:pt idx="700">
                        <c:v>junior001</c:v>
                      </c:pt>
                      <c:pt idx="701">
                        <c:v>junior001</c:v>
                      </c:pt>
                      <c:pt idx="702">
                        <c:v>junior001</c:v>
                      </c:pt>
                      <c:pt idx="703">
                        <c:v>junior001</c:v>
                      </c:pt>
                      <c:pt idx="704">
                        <c:v>junior001</c:v>
                      </c:pt>
                      <c:pt idx="705">
                        <c:v>junior001</c:v>
                      </c:pt>
                      <c:pt idx="706">
                        <c:v>junior001</c:v>
                      </c:pt>
                      <c:pt idx="707">
                        <c:v>junior001</c:v>
                      </c:pt>
                      <c:pt idx="708">
                        <c:v>junior001</c:v>
                      </c:pt>
                      <c:pt idx="709">
                        <c:v>junior001</c:v>
                      </c:pt>
                      <c:pt idx="710">
                        <c:v>junior001</c:v>
                      </c:pt>
                      <c:pt idx="711">
                        <c:v>junior001</c:v>
                      </c:pt>
                      <c:pt idx="712">
                        <c:v>junior001</c:v>
                      </c:pt>
                      <c:pt idx="713">
                        <c:v>junior001</c:v>
                      </c:pt>
                      <c:pt idx="714">
                        <c:v>junior001</c:v>
                      </c:pt>
                      <c:pt idx="715">
                        <c:v>junior001</c:v>
                      </c:pt>
                      <c:pt idx="716">
                        <c:v>junior001</c:v>
                      </c:pt>
                      <c:pt idx="717">
                        <c:v>junior001</c:v>
                      </c:pt>
                      <c:pt idx="718">
                        <c:v>junior001</c:v>
                      </c:pt>
                      <c:pt idx="719">
                        <c:v>junior001</c:v>
                      </c:pt>
                      <c:pt idx="720">
                        <c:v>junior001</c:v>
                      </c:pt>
                      <c:pt idx="721">
                        <c:v>junior001</c:v>
                      </c:pt>
                      <c:pt idx="722">
                        <c:v>junior001</c:v>
                      </c:pt>
                      <c:pt idx="723">
                        <c:v>junior001</c:v>
                      </c:pt>
                      <c:pt idx="724">
                        <c:v>junior001</c:v>
                      </c:pt>
                      <c:pt idx="725">
                        <c:v>junior001</c:v>
                      </c:pt>
                      <c:pt idx="726">
                        <c:v>junior001</c:v>
                      </c:pt>
                      <c:pt idx="727">
                        <c:v>junior001</c:v>
                      </c:pt>
                      <c:pt idx="728">
                        <c:v>junior001</c:v>
                      </c:pt>
                      <c:pt idx="729">
                        <c:v>junior001</c:v>
                      </c:pt>
                      <c:pt idx="730">
                        <c:v>junior001</c:v>
                      </c:pt>
                      <c:pt idx="731">
                        <c:v>junior001</c:v>
                      </c:pt>
                      <c:pt idx="732">
                        <c:v>junior001</c:v>
                      </c:pt>
                      <c:pt idx="733">
                        <c:v>junior001</c:v>
                      </c:pt>
                      <c:pt idx="734">
                        <c:v>junior001</c:v>
                      </c:pt>
                      <c:pt idx="735">
                        <c:v>junior001</c:v>
                      </c:pt>
                      <c:pt idx="736">
                        <c:v>junior001</c:v>
                      </c:pt>
                      <c:pt idx="737">
                        <c:v>junior001</c:v>
                      </c:pt>
                      <c:pt idx="738">
                        <c:v>junior001</c:v>
                      </c:pt>
                      <c:pt idx="739">
                        <c:v>junior001</c:v>
                      </c:pt>
                      <c:pt idx="740">
                        <c:v>junior001</c:v>
                      </c:pt>
                      <c:pt idx="741">
                        <c:v>junior001</c:v>
                      </c:pt>
                      <c:pt idx="742">
                        <c:v>junior001</c:v>
                      </c:pt>
                      <c:pt idx="743">
                        <c:v>junior001</c:v>
                      </c:pt>
                      <c:pt idx="744">
                        <c:v>junior001</c:v>
                      </c:pt>
                      <c:pt idx="745">
                        <c:v>junior001</c:v>
                      </c:pt>
                      <c:pt idx="746">
                        <c:v>junior001</c:v>
                      </c:pt>
                      <c:pt idx="747">
                        <c:v>junior001</c:v>
                      </c:pt>
                      <c:pt idx="748">
                        <c:v>junior001</c:v>
                      </c:pt>
                      <c:pt idx="749">
                        <c:v>junior001</c:v>
                      </c:pt>
                      <c:pt idx="750">
                        <c:v>junior001</c:v>
                      </c:pt>
                      <c:pt idx="751">
                        <c:v>junior001</c:v>
                      </c:pt>
                      <c:pt idx="752">
                        <c:v>junior001</c:v>
                      </c:pt>
                      <c:pt idx="753">
                        <c:v>junior001</c:v>
                      </c:pt>
                      <c:pt idx="754">
                        <c:v>junior001</c:v>
                      </c:pt>
                      <c:pt idx="755">
                        <c:v>junior001</c:v>
                      </c:pt>
                      <c:pt idx="756">
                        <c:v>junior001</c:v>
                      </c:pt>
                      <c:pt idx="757">
                        <c:v>junior001</c:v>
                      </c:pt>
                      <c:pt idx="758">
                        <c:v>junior001</c:v>
                      </c:pt>
                      <c:pt idx="759">
                        <c:v>junior001</c:v>
                      </c:pt>
                      <c:pt idx="760">
                        <c:v>junior001</c:v>
                      </c:pt>
                      <c:pt idx="761">
                        <c:v>junior001</c:v>
                      </c:pt>
                      <c:pt idx="762">
                        <c:v>junior001</c:v>
                      </c:pt>
                      <c:pt idx="763">
                        <c:v>junior001</c:v>
                      </c:pt>
                      <c:pt idx="764">
                        <c:v>junior001</c:v>
                      </c:pt>
                      <c:pt idx="765">
                        <c:v>junior001</c:v>
                      </c:pt>
                      <c:pt idx="766">
                        <c:v>junior001</c:v>
                      </c:pt>
                      <c:pt idx="767">
                        <c:v>junior001</c:v>
                      </c:pt>
                      <c:pt idx="768">
                        <c:v>junior001</c:v>
                      </c:pt>
                      <c:pt idx="769">
                        <c:v>junior001</c:v>
                      </c:pt>
                      <c:pt idx="770">
                        <c:v>junior001</c:v>
                      </c:pt>
                      <c:pt idx="771">
                        <c:v>junior001</c:v>
                      </c:pt>
                      <c:pt idx="772">
                        <c:v>junior001</c:v>
                      </c:pt>
                      <c:pt idx="773">
                        <c:v>junior001</c:v>
                      </c:pt>
                      <c:pt idx="774">
                        <c:v>junior001</c:v>
                      </c:pt>
                      <c:pt idx="775">
                        <c:v>junior001</c:v>
                      </c:pt>
                      <c:pt idx="776">
                        <c:v>junior001</c:v>
                      </c:pt>
                      <c:pt idx="777">
                        <c:v>junior001</c:v>
                      </c:pt>
                      <c:pt idx="778">
                        <c:v>junior001</c:v>
                      </c:pt>
                      <c:pt idx="779">
                        <c:v>junior001</c:v>
                      </c:pt>
                      <c:pt idx="780">
                        <c:v>junior001</c:v>
                      </c:pt>
                      <c:pt idx="781">
                        <c:v>junior001</c:v>
                      </c:pt>
                      <c:pt idx="782">
                        <c:v>junior001</c:v>
                      </c:pt>
                      <c:pt idx="783">
                        <c:v>junior001</c:v>
                      </c:pt>
                      <c:pt idx="784">
                        <c:v>junior001</c:v>
                      </c:pt>
                      <c:pt idx="785">
                        <c:v>junior001</c:v>
                      </c:pt>
                      <c:pt idx="786">
                        <c:v>junior001</c:v>
                      </c:pt>
                      <c:pt idx="787">
                        <c:v>junior001</c:v>
                      </c:pt>
                      <c:pt idx="788">
                        <c:v>junior001</c:v>
                      </c:pt>
                      <c:pt idx="789">
                        <c:v>junior001</c:v>
                      </c:pt>
                      <c:pt idx="790">
                        <c:v>junior001</c:v>
                      </c:pt>
                      <c:pt idx="791">
                        <c:v>junior001</c:v>
                      </c:pt>
                      <c:pt idx="792">
                        <c:v>junior001</c:v>
                      </c:pt>
                      <c:pt idx="793">
                        <c:v>junior001</c:v>
                      </c:pt>
                      <c:pt idx="794">
                        <c:v>junior001</c:v>
                      </c:pt>
                      <c:pt idx="795">
                        <c:v>junior001</c:v>
                      </c:pt>
                      <c:pt idx="796">
                        <c:v>junior001</c:v>
                      </c:pt>
                      <c:pt idx="797">
                        <c:v>junior001</c:v>
                      </c:pt>
                      <c:pt idx="798">
                        <c:v>junior001</c:v>
                      </c:pt>
                      <c:pt idx="799">
                        <c:v>junior001</c:v>
                      </c:pt>
                      <c:pt idx="800">
                        <c:v>junior001</c:v>
                      </c:pt>
                      <c:pt idx="801">
                        <c:v>junior001</c:v>
                      </c:pt>
                      <c:pt idx="802">
                        <c:v>junior001</c:v>
                      </c:pt>
                      <c:pt idx="803">
                        <c:v>junior001</c:v>
                      </c:pt>
                      <c:pt idx="804">
                        <c:v>junior001</c:v>
                      </c:pt>
                      <c:pt idx="805">
                        <c:v>junior001</c:v>
                      </c:pt>
                      <c:pt idx="806">
                        <c:v>junior001</c:v>
                      </c:pt>
                      <c:pt idx="807">
                        <c:v>junior001</c:v>
                      </c:pt>
                      <c:pt idx="808">
                        <c:v>junior001</c:v>
                      </c:pt>
                      <c:pt idx="809">
                        <c:v>junior001</c:v>
                      </c:pt>
                      <c:pt idx="810">
                        <c:v>junior001</c:v>
                      </c:pt>
                      <c:pt idx="811">
                        <c:v>junior001</c:v>
                      </c:pt>
                      <c:pt idx="812">
                        <c:v>junior001</c:v>
                      </c:pt>
                      <c:pt idx="813">
                        <c:v>junior001</c:v>
                      </c:pt>
                      <c:pt idx="814">
                        <c:v>junior001</c:v>
                      </c:pt>
                      <c:pt idx="815">
                        <c:v>junior001</c:v>
                      </c:pt>
                      <c:pt idx="816">
                        <c:v>junior001</c:v>
                      </c:pt>
                      <c:pt idx="817">
                        <c:v>junior001</c:v>
                      </c:pt>
                      <c:pt idx="818">
                        <c:v>junior001</c:v>
                      </c:pt>
                      <c:pt idx="819">
                        <c:v>junior001</c:v>
                      </c:pt>
                      <c:pt idx="820">
                        <c:v>junior001</c:v>
                      </c:pt>
                      <c:pt idx="821">
                        <c:v>junior001</c:v>
                      </c:pt>
                      <c:pt idx="822">
                        <c:v>junior001</c:v>
                      </c:pt>
                      <c:pt idx="823">
                        <c:v>junior001</c:v>
                      </c:pt>
                      <c:pt idx="824">
                        <c:v>junior001</c:v>
                      </c:pt>
                      <c:pt idx="825">
                        <c:v>junior001</c:v>
                      </c:pt>
                      <c:pt idx="826">
                        <c:v>junior001</c:v>
                      </c:pt>
                      <c:pt idx="827">
                        <c:v>junior001</c:v>
                      </c:pt>
                      <c:pt idx="828">
                        <c:v>junior001</c:v>
                      </c:pt>
                      <c:pt idx="829">
                        <c:v>junior001</c:v>
                      </c:pt>
                      <c:pt idx="830">
                        <c:v>junior001</c:v>
                      </c:pt>
                      <c:pt idx="831">
                        <c:v>junior001</c:v>
                      </c:pt>
                      <c:pt idx="832">
                        <c:v>junior001</c:v>
                      </c:pt>
                      <c:pt idx="833">
                        <c:v>junior001</c:v>
                      </c:pt>
                      <c:pt idx="834">
                        <c:v>junior001</c:v>
                      </c:pt>
                      <c:pt idx="835">
                        <c:v>junior001</c:v>
                      </c:pt>
                      <c:pt idx="836">
                        <c:v>junior001</c:v>
                      </c:pt>
                      <c:pt idx="837">
                        <c:v>junior001</c:v>
                      </c:pt>
                      <c:pt idx="838">
                        <c:v>junior001</c:v>
                      </c:pt>
                      <c:pt idx="839">
                        <c:v>junior001</c:v>
                      </c:pt>
                      <c:pt idx="840">
                        <c:v>junior001</c:v>
                      </c:pt>
                      <c:pt idx="841">
                        <c:v>junior001</c:v>
                      </c:pt>
                      <c:pt idx="842">
                        <c:v>junior001</c:v>
                      </c:pt>
                      <c:pt idx="843">
                        <c:v>junior001</c:v>
                      </c:pt>
                      <c:pt idx="844">
                        <c:v>junior001</c:v>
                      </c:pt>
                      <c:pt idx="845">
                        <c:v>junior001</c:v>
                      </c:pt>
                      <c:pt idx="846">
                        <c:v>junior001</c:v>
                      </c:pt>
                      <c:pt idx="847">
                        <c:v>junior001</c:v>
                      </c:pt>
                      <c:pt idx="848">
                        <c:v>junior001</c:v>
                      </c:pt>
                      <c:pt idx="849">
                        <c:v>junior001</c:v>
                      </c:pt>
                      <c:pt idx="850">
                        <c:v>junior001</c:v>
                      </c:pt>
                      <c:pt idx="851">
                        <c:v>junior001</c:v>
                      </c:pt>
                      <c:pt idx="852">
                        <c:v>junior001</c:v>
                      </c:pt>
                      <c:pt idx="853">
                        <c:v>junior001</c:v>
                      </c:pt>
                      <c:pt idx="854">
                        <c:v>junior001</c:v>
                      </c:pt>
                      <c:pt idx="855">
                        <c:v>junior001</c:v>
                      </c:pt>
                      <c:pt idx="856">
                        <c:v>junior001</c:v>
                      </c:pt>
                      <c:pt idx="857">
                        <c:v>junior001</c:v>
                      </c:pt>
                      <c:pt idx="858">
                        <c:v>junior001</c:v>
                      </c:pt>
                      <c:pt idx="859">
                        <c:v>junior001</c:v>
                      </c:pt>
                      <c:pt idx="860">
                        <c:v>junior001</c:v>
                      </c:pt>
                      <c:pt idx="861">
                        <c:v>junior001</c:v>
                      </c:pt>
                      <c:pt idx="862">
                        <c:v>junior001</c:v>
                      </c:pt>
                      <c:pt idx="863">
                        <c:v>junior001</c:v>
                      </c:pt>
                      <c:pt idx="864">
                        <c:v>junior001</c:v>
                      </c:pt>
                      <c:pt idx="865">
                        <c:v>junior001</c:v>
                      </c:pt>
                      <c:pt idx="866">
                        <c:v>junior001</c:v>
                      </c:pt>
                      <c:pt idx="867">
                        <c:v>junior001</c:v>
                      </c:pt>
                      <c:pt idx="868">
                        <c:v>junior001</c:v>
                      </c:pt>
                      <c:pt idx="869">
                        <c:v>junior001</c:v>
                      </c:pt>
                      <c:pt idx="870">
                        <c:v>junior001</c:v>
                      </c:pt>
                      <c:pt idx="871">
                        <c:v>junior001</c:v>
                      </c:pt>
                      <c:pt idx="872">
                        <c:v>junior001</c:v>
                      </c:pt>
                      <c:pt idx="873">
                        <c:v>junior001</c:v>
                      </c:pt>
                      <c:pt idx="874">
                        <c:v>junior001</c:v>
                      </c:pt>
                      <c:pt idx="875">
                        <c:v>junior001</c:v>
                      </c:pt>
                      <c:pt idx="876">
                        <c:v>junior001</c:v>
                      </c:pt>
                      <c:pt idx="877">
                        <c:v>junior001</c:v>
                      </c:pt>
                      <c:pt idx="878">
                        <c:v>junior001</c:v>
                      </c:pt>
                      <c:pt idx="879">
                        <c:v>junior001</c:v>
                      </c:pt>
                      <c:pt idx="880">
                        <c:v>junior001</c:v>
                      </c:pt>
                      <c:pt idx="881">
                        <c:v>junior001</c:v>
                      </c:pt>
                      <c:pt idx="882">
                        <c:v>junior001</c:v>
                      </c:pt>
                      <c:pt idx="883">
                        <c:v>junior001</c:v>
                      </c:pt>
                      <c:pt idx="884">
                        <c:v>junior001</c:v>
                      </c:pt>
                      <c:pt idx="885">
                        <c:v>junior001</c:v>
                      </c:pt>
                      <c:pt idx="886">
                        <c:v>junior001</c:v>
                      </c:pt>
                      <c:pt idx="887">
                        <c:v>junior001</c:v>
                      </c:pt>
                      <c:pt idx="888">
                        <c:v>junior001</c:v>
                      </c:pt>
                      <c:pt idx="889">
                        <c:v>junior001</c:v>
                      </c:pt>
                      <c:pt idx="890">
                        <c:v>junior001</c:v>
                      </c:pt>
                      <c:pt idx="891">
                        <c:v>junior001</c:v>
                      </c:pt>
                      <c:pt idx="892">
                        <c:v>junior001</c:v>
                      </c:pt>
                      <c:pt idx="893">
                        <c:v>junior001</c:v>
                      </c:pt>
                      <c:pt idx="894">
                        <c:v>junior001</c:v>
                      </c:pt>
                      <c:pt idx="895">
                        <c:v>junior001</c:v>
                      </c:pt>
                      <c:pt idx="896">
                        <c:v>junior001</c:v>
                      </c:pt>
                      <c:pt idx="897">
                        <c:v>junior001</c:v>
                      </c:pt>
                      <c:pt idx="898">
                        <c:v>junior001</c:v>
                      </c:pt>
                      <c:pt idx="899">
                        <c:v>junior001</c:v>
                      </c:pt>
                      <c:pt idx="900">
                        <c:v>junior001</c:v>
                      </c:pt>
                      <c:pt idx="901">
                        <c:v>junior001</c:v>
                      </c:pt>
                      <c:pt idx="902">
                        <c:v>junior001</c:v>
                      </c:pt>
                      <c:pt idx="903">
                        <c:v>junior001</c:v>
                      </c:pt>
                      <c:pt idx="904">
                        <c:v>junior001</c:v>
                      </c:pt>
                      <c:pt idx="905">
                        <c:v>junior001</c:v>
                      </c:pt>
                      <c:pt idx="906">
                        <c:v>junior001</c:v>
                      </c:pt>
                      <c:pt idx="907">
                        <c:v>junior001</c:v>
                      </c:pt>
                      <c:pt idx="908">
                        <c:v>junior001</c:v>
                      </c:pt>
                      <c:pt idx="909">
                        <c:v>junior001</c:v>
                      </c:pt>
                      <c:pt idx="910">
                        <c:v>junior001</c:v>
                      </c:pt>
                      <c:pt idx="911">
                        <c:v>junior001</c:v>
                      </c:pt>
                      <c:pt idx="912">
                        <c:v>junior001</c:v>
                      </c:pt>
                      <c:pt idx="913">
                        <c:v>junior001</c:v>
                      </c:pt>
                      <c:pt idx="914">
                        <c:v>junior001</c:v>
                      </c:pt>
                      <c:pt idx="915">
                        <c:v>junior001</c:v>
                      </c:pt>
                      <c:pt idx="916">
                        <c:v>junior001</c:v>
                      </c:pt>
                      <c:pt idx="917">
                        <c:v>junior001</c:v>
                      </c:pt>
                      <c:pt idx="918">
                        <c:v>junior001</c:v>
                      </c:pt>
                      <c:pt idx="919">
                        <c:v>junior001</c:v>
                      </c:pt>
                      <c:pt idx="920">
                        <c:v>junior001</c:v>
                      </c:pt>
                      <c:pt idx="921">
                        <c:v>junior001</c:v>
                      </c:pt>
                      <c:pt idx="922">
                        <c:v>junior001</c:v>
                      </c:pt>
                      <c:pt idx="923">
                        <c:v>junior001</c:v>
                      </c:pt>
                      <c:pt idx="924">
                        <c:v>junior001</c:v>
                      </c:pt>
                      <c:pt idx="925">
                        <c:v>junior001</c:v>
                      </c:pt>
                      <c:pt idx="926">
                        <c:v>junior001</c:v>
                      </c:pt>
                      <c:pt idx="927">
                        <c:v>junior001</c:v>
                      </c:pt>
                      <c:pt idx="928">
                        <c:v>junior001</c:v>
                      </c:pt>
                      <c:pt idx="929">
                        <c:v>junior001</c:v>
                      </c:pt>
                      <c:pt idx="930">
                        <c:v>junior001</c:v>
                      </c:pt>
                      <c:pt idx="931">
                        <c:v>junior001</c:v>
                      </c:pt>
                      <c:pt idx="932">
                        <c:v>junior001</c:v>
                      </c:pt>
                      <c:pt idx="933">
                        <c:v>junior001</c:v>
                      </c:pt>
                      <c:pt idx="934">
                        <c:v>junior001</c:v>
                      </c:pt>
                      <c:pt idx="935">
                        <c:v>junior001</c:v>
                      </c:pt>
                      <c:pt idx="936">
                        <c:v>junior001</c:v>
                      </c:pt>
                      <c:pt idx="937">
                        <c:v>junior001</c:v>
                      </c:pt>
                      <c:pt idx="938">
                        <c:v>junior001</c:v>
                      </c:pt>
                      <c:pt idx="939">
                        <c:v>junior001</c:v>
                      </c:pt>
                      <c:pt idx="940">
                        <c:v>junior001</c:v>
                      </c:pt>
                      <c:pt idx="941">
                        <c:v>junior001</c:v>
                      </c:pt>
                      <c:pt idx="942">
                        <c:v>junior001</c:v>
                      </c:pt>
                      <c:pt idx="943">
                        <c:v>junior001</c:v>
                      </c:pt>
                      <c:pt idx="944">
                        <c:v>junior001</c:v>
                      </c:pt>
                      <c:pt idx="945">
                        <c:v>junior001</c:v>
                      </c:pt>
                      <c:pt idx="946">
                        <c:v>junior001</c:v>
                      </c:pt>
                      <c:pt idx="947">
                        <c:v>junior001</c:v>
                      </c:pt>
                      <c:pt idx="948">
                        <c:v>junior001</c:v>
                      </c:pt>
                      <c:pt idx="949">
                        <c:v>junior001</c:v>
                      </c:pt>
                      <c:pt idx="950">
                        <c:v>junior001</c:v>
                      </c:pt>
                      <c:pt idx="951">
                        <c:v>junior001</c:v>
                      </c:pt>
                      <c:pt idx="952">
                        <c:v>junior001</c:v>
                      </c:pt>
                      <c:pt idx="953">
                        <c:v>junior001</c:v>
                      </c:pt>
                      <c:pt idx="954">
                        <c:v>junior001</c:v>
                      </c:pt>
                      <c:pt idx="955">
                        <c:v>junior001</c:v>
                      </c:pt>
                      <c:pt idx="956">
                        <c:v>junior001</c:v>
                      </c:pt>
                      <c:pt idx="957">
                        <c:v>junior001</c:v>
                      </c:pt>
                      <c:pt idx="958">
                        <c:v>junior001</c:v>
                      </c:pt>
                      <c:pt idx="959">
                        <c:v>junior001</c:v>
                      </c:pt>
                      <c:pt idx="960">
                        <c:v>junior001</c:v>
                      </c:pt>
                      <c:pt idx="961">
                        <c:v>junior001</c:v>
                      </c:pt>
                      <c:pt idx="962">
                        <c:v>junior001</c:v>
                      </c:pt>
                      <c:pt idx="963">
                        <c:v>junior001</c:v>
                      </c:pt>
                      <c:pt idx="964">
                        <c:v>junior001</c:v>
                      </c:pt>
                      <c:pt idx="965">
                        <c:v>junior001</c:v>
                      </c:pt>
                      <c:pt idx="966">
                        <c:v>junior001</c:v>
                      </c:pt>
                      <c:pt idx="967">
                        <c:v>junior001</c:v>
                      </c:pt>
                      <c:pt idx="968">
                        <c:v>junior001</c:v>
                      </c:pt>
                      <c:pt idx="969">
                        <c:v>junior001</c:v>
                      </c:pt>
                      <c:pt idx="970">
                        <c:v>junior001</c:v>
                      </c:pt>
                      <c:pt idx="971">
                        <c:v>junior001</c:v>
                      </c:pt>
                      <c:pt idx="972">
                        <c:v>junior001</c:v>
                      </c:pt>
                      <c:pt idx="973">
                        <c:v>junior001</c:v>
                      </c:pt>
                      <c:pt idx="974">
                        <c:v>junior001</c:v>
                      </c:pt>
                      <c:pt idx="975">
                        <c:v>junior001</c:v>
                      </c:pt>
                      <c:pt idx="976">
                        <c:v>junior001</c:v>
                      </c:pt>
                      <c:pt idx="977">
                        <c:v>junior001</c:v>
                      </c:pt>
                      <c:pt idx="978">
                        <c:v>junior001</c:v>
                      </c:pt>
                      <c:pt idx="979">
                        <c:v>junior001</c:v>
                      </c:pt>
                      <c:pt idx="980">
                        <c:v>junior001</c:v>
                      </c:pt>
                      <c:pt idx="981">
                        <c:v>junior001</c:v>
                      </c:pt>
                      <c:pt idx="982">
                        <c:v>junior001</c:v>
                      </c:pt>
                      <c:pt idx="983">
                        <c:v>junior001</c:v>
                      </c:pt>
                      <c:pt idx="984">
                        <c:v>junior001</c:v>
                      </c:pt>
                      <c:pt idx="985">
                        <c:v>junior001</c:v>
                      </c:pt>
                      <c:pt idx="986">
                        <c:v>junior001</c:v>
                      </c:pt>
                      <c:pt idx="987">
                        <c:v>junior001</c:v>
                      </c:pt>
                      <c:pt idx="988">
                        <c:v>junior001</c:v>
                      </c:pt>
                      <c:pt idx="989">
                        <c:v>junior001</c:v>
                      </c:pt>
                      <c:pt idx="990">
                        <c:v>junior001</c:v>
                      </c:pt>
                      <c:pt idx="991">
                        <c:v>junior001</c:v>
                      </c:pt>
                      <c:pt idx="992">
                        <c:v>junior001</c:v>
                      </c:pt>
                      <c:pt idx="993">
                        <c:v>junior001</c:v>
                      </c:pt>
                      <c:pt idx="994">
                        <c:v>junior001</c:v>
                      </c:pt>
                      <c:pt idx="995">
                        <c:v>junior001</c:v>
                      </c:pt>
                      <c:pt idx="996">
                        <c:v>junior001</c:v>
                      </c:pt>
                      <c:pt idx="997">
                        <c:v>junior001</c:v>
                      </c:pt>
                      <c:pt idx="998">
                        <c:v>junior001</c:v>
                      </c:pt>
                      <c:pt idx="999">
                        <c:v>junior001</c:v>
                      </c:pt>
                      <c:pt idx="1000">
                        <c:v>junior001</c:v>
                      </c:pt>
                      <c:pt idx="1001">
                        <c:v>junior001</c:v>
                      </c:pt>
                      <c:pt idx="1002">
                        <c:v>junior001</c:v>
                      </c:pt>
                      <c:pt idx="1003">
                        <c:v>junior001</c:v>
                      </c:pt>
                      <c:pt idx="1004">
                        <c:v>junior001</c:v>
                      </c:pt>
                      <c:pt idx="1005">
                        <c:v>junior001</c:v>
                      </c:pt>
                      <c:pt idx="1006">
                        <c:v>junior001</c:v>
                      </c:pt>
                      <c:pt idx="1007">
                        <c:v>junior001</c:v>
                      </c:pt>
                      <c:pt idx="1008">
                        <c:v>junior001</c:v>
                      </c:pt>
                      <c:pt idx="1009">
                        <c:v>junior001</c:v>
                      </c:pt>
                      <c:pt idx="1010">
                        <c:v>junior001</c:v>
                      </c:pt>
                      <c:pt idx="1011">
                        <c:v>junior001</c:v>
                      </c:pt>
                      <c:pt idx="1012">
                        <c:v>junior001</c:v>
                      </c:pt>
                      <c:pt idx="1013">
                        <c:v>junior001</c:v>
                      </c:pt>
                      <c:pt idx="1014">
                        <c:v>junior001</c:v>
                      </c:pt>
                      <c:pt idx="1015">
                        <c:v>junior001</c:v>
                      </c:pt>
                      <c:pt idx="1016">
                        <c:v>junior001</c:v>
                      </c:pt>
                      <c:pt idx="1017">
                        <c:v>junior001</c:v>
                      </c:pt>
                      <c:pt idx="1018">
                        <c:v>junior001</c:v>
                      </c:pt>
                      <c:pt idx="1019">
                        <c:v>junior001</c:v>
                      </c:pt>
                      <c:pt idx="1020">
                        <c:v>junior001</c:v>
                      </c:pt>
                      <c:pt idx="1021">
                        <c:v>junior001</c:v>
                      </c:pt>
                      <c:pt idx="1022">
                        <c:v>junior001</c:v>
                      </c:pt>
                      <c:pt idx="1023">
                        <c:v>junior001</c:v>
                      </c:pt>
                      <c:pt idx="1024">
                        <c:v>junior001</c:v>
                      </c:pt>
                      <c:pt idx="1025">
                        <c:v>junior001</c:v>
                      </c:pt>
                      <c:pt idx="1026">
                        <c:v>junior001</c:v>
                      </c:pt>
                      <c:pt idx="1027">
                        <c:v>junior001</c:v>
                      </c:pt>
                      <c:pt idx="1028">
                        <c:v>junior001</c:v>
                      </c:pt>
                      <c:pt idx="1029">
                        <c:v>junior001</c:v>
                      </c:pt>
                      <c:pt idx="1030">
                        <c:v>junior001</c:v>
                      </c:pt>
                      <c:pt idx="1031">
                        <c:v>junior001</c:v>
                      </c:pt>
                      <c:pt idx="1032">
                        <c:v>junior001</c:v>
                      </c:pt>
                      <c:pt idx="1033">
                        <c:v>junior001</c:v>
                      </c:pt>
                      <c:pt idx="1034">
                        <c:v>junior001</c:v>
                      </c:pt>
                      <c:pt idx="1035">
                        <c:v>junior001</c:v>
                      </c:pt>
                      <c:pt idx="1036">
                        <c:v>junior001</c:v>
                      </c:pt>
                      <c:pt idx="1037">
                        <c:v>junior001</c:v>
                      </c:pt>
                      <c:pt idx="1038">
                        <c:v>junior001</c:v>
                      </c:pt>
                      <c:pt idx="1039">
                        <c:v>junior001</c:v>
                      </c:pt>
                      <c:pt idx="1040">
                        <c:v>junior001</c:v>
                      </c:pt>
                      <c:pt idx="1041">
                        <c:v>junior001</c:v>
                      </c:pt>
                      <c:pt idx="1042">
                        <c:v>junior001</c:v>
                      </c:pt>
                      <c:pt idx="1043">
                        <c:v>junior001</c:v>
                      </c:pt>
                      <c:pt idx="1044">
                        <c:v>junior001</c:v>
                      </c:pt>
                      <c:pt idx="1045">
                        <c:v>junior001</c:v>
                      </c:pt>
                      <c:pt idx="1046">
                        <c:v>junior001</c:v>
                      </c:pt>
                      <c:pt idx="1047">
                        <c:v>junior001</c:v>
                      </c:pt>
                      <c:pt idx="1048">
                        <c:v>junior001</c:v>
                      </c:pt>
                      <c:pt idx="1049">
                        <c:v>junior001</c:v>
                      </c:pt>
                      <c:pt idx="1050">
                        <c:v>junior001</c:v>
                      </c:pt>
                      <c:pt idx="1051">
                        <c:v>junior001</c:v>
                      </c:pt>
                      <c:pt idx="1052">
                        <c:v>junior001</c:v>
                      </c:pt>
                      <c:pt idx="1053">
                        <c:v>junior001</c:v>
                      </c:pt>
                      <c:pt idx="1054">
                        <c:v>junior001</c:v>
                      </c:pt>
                      <c:pt idx="1055">
                        <c:v>junior001</c:v>
                      </c:pt>
                      <c:pt idx="1056">
                        <c:v>junior001</c:v>
                      </c:pt>
                      <c:pt idx="1057">
                        <c:v>junior001</c:v>
                      </c:pt>
                      <c:pt idx="1058">
                        <c:v>junior001</c:v>
                      </c:pt>
                      <c:pt idx="1059">
                        <c:v>junior001</c:v>
                      </c:pt>
                      <c:pt idx="1060">
                        <c:v>junior001</c:v>
                      </c:pt>
                      <c:pt idx="1061">
                        <c:v>junior001</c:v>
                      </c:pt>
                      <c:pt idx="1062">
                        <c:v>junior001</c:v>
                      </c:pt>
                      <c:pt idx="1063">
                        <c:v>junior001</c:v>
                      </c:pt>
                      <c:pt idx="1064">
                        <c:v>junior001</c:v>
                      </c:pt>
                      <c:pt idx="1065">
                        <c:v>junior001</c:v>
                      </c:pt>
                      <c:pt idx="1066">
                        <c:v>junior001</c:v>
                      </c:pt>
                      <c:pt idx="1067">
                        <c:v>junior001</c:v>
                      </c:pt>
                      <c:pt idx="1068">
                        <c:v>junior001</c:v>
                      </c:pt>
                      <c:pt idx="1069">
                        <c:v>junior001</c:v>
                      </c:pt>
                      <c:pt idx="1070">
                        <c:v>junior001</c:v>
                      </c:pt>
                      <c:pt idx="1071">
                        <c:v>junior001</c:v>
                      </c:pt>
                      <c:pt idx="1072">
                        <c:v>junior001</c:v>
                      </c:pt>
                      <c:pt idx="1073">
                        <c:v>junior001</c:v>
                      </c:pt>
                      <c:pt idx="1074">
                        <c:v>junior001</c:v>
                      </c:pt>
                      <c:pt idx="1075">
                        <c:v>junior001</c:v>
                      </c:pt>
                      <c:pt idx="1076">
                        <c:v>junior001</c:v>
                      </c:pt>
                      <c:pt idx="1077">
                        <c:v>junior001</c:v>
                      </c:pt>
                      <c:pt idx="1078">
                        <c:v>junior001</c:v>
                      </c:pt>
                      <c:pt idx="1079">
                        <c:v>junior001</c:v>
                      </c:pt>
                      <c:pt idx="1080">
                        <c:v>junior001</c:v>
                      </c:pt>
                      <c:pt idx="1081">
                        <c:v>junior001</c:v>
                      </c:pt>
                      <c:pt idx="1082">
                        <c:v>junior001</c:v>
                      </c:pt>
                      <c:pt idx="1083">
                        <c:v>junior001</c:v>
                      </c:pt>
                      <c:pt idx="1084">
                        <c:v>junior001</c:v>
                      </c:pt>
                      <c:pt idx="1085">
                        <c:v>junior001</c:v>
                      </c:pt>
                      <c:pt idx="1086">
                        <c:v>junior001</c:v>
                      </c:pt>
                      <c:pt idx="1087">
                        <c:v>junior001</c:v>
                      </c:pt>
                      <c:pt idx="1088">
                        <c:v>junior001</c:v>
                      </c:pt>
                      <c:pt idx="1089">
                        <c:v>junior001</c:v>
                      </c:pt>
                      <c:pt idx="1090">
                        <c:v>junior001</c:v>
                      </c:pt>
                      <c:pt idx="1091">
                        <c:v>junior001</c:v>
                      </c:pt>
                      <c:pt idx="1092">
                        <c:v>junior001</c:v>
                      </c:pt>
                      <c:pt idx="1093">
                        <c:v>junior001</c:v>
                      </c:pt>
                      <c:pt idx="1094">
                        <c:v>junior001</c:v>
                      </c:pt>
                      <c:pt idx="1095">
                        <c:v>junior001</c:v>
                      </c:pt>
                      <c:pt idx="1096">
                        <c:v>junior001</c:v>
                      </c:pt>
                      <c:pt idx="1097">
                        <c:v>junior001</c:v>
                      </c:pt>
                      <c:pt idx="1098">
                        <c:v>junior001</c:v>
                      </c:pt>
                      <c:pt idx="1099">
                        <c:v>junior001</c:v>
                      </c:pt>
                      <c:pt idx="1100">
                        <c:v>junior001</c:v>
                      </c:pt>
                      <c:pt idx="1101">
                        <c:v>junior001</c:v>
                      </c:pt>
                      <c:pt idx="1102">
                        <c:v>junior001</c:v>
                      </c:pt>
                      <c:pt idx="1103">
                        <c:v>junior001</c:v>
                      </c:pt>
                      <c:pt idx="1104">
                        <c:v>junior001</c:v>
                      </c:pt>
                      <c:pt idx="1105">
                        <c:v>junior001</c:v>
                      </c:pt>
                      <c:pt idx="1106">
                        <c:v>junior001</c:v>
                      </c:pt>
                      <c:pt idx="1107">
                        <c:v>junior001</c:v>
                      </c:pt>
                      <c:pt idx="1108">
                        <c:v>junior001</c:v>
                      </c:pt>
                      <c:pt idx="1109">
                        <c:v>junior001</c:v>
                      </c:pt>
                      <c:pt idx="1110">
                        <c:v>junior001</c:v>
                      </c:pt>
                      <c:pt idx="1111">
                        <c:v>junior001</c:v>
                      </c:pt>
                      <c:pt idx="1112">
                        <c:v>junior001</c:v>
                      </c:pt>
                      <c:pt idx="1113">
                        <c:v>junior001</c:v>
                      </c:pt>
                      <c:pt idx="1114">
                        <c:v>junior001</c:v>
                      </c:pt>
                      <c:pt idx="1115">
                        <c:v>junior001</c:v>
                      </c:pt>
                      <c:pt idx="1116">
                        <c:v>junior001</c:v>
                      </c:pt>
                      <c:pt idx="1117">
                        <c:v>junior001</c:v>
                      </c:pt>
                      <c:pt idx="1118">
                        <c:v>junior001</c:v>
                      </c:pt>
                      <c:pt idx="1119">
                        <c:v>junior001</c:v>
                      </c:pt>
                      <c:pt idx="1120">
                        <c:v>junior001</c:v>
                      </c:pt>
                      <c:pt idx="1121">
                        <c:v>junior001</c:v>
                      </c:pt>
                      <c:pt idx="1122">
                        <c:v>junior001</c:v>
                      </c:pt>
                      <c:pt idx="1123">
                        <c:v>junior001</c:v>
                      </c:pt>
                      <c:pt idx="1124">
                        <c:v>junior001</c:v>
                      </c:pt>
                      <c:pt idx="1125">
                        <c:v>junior001</c:v>
                      </c:pt>
                      <c:pt idx="1126">
                        <c:v>junior001</c:v>
                      </c:pt>
                      <c:pt idx="1127">
                        <c:v>junior001</c:v>
                      </c:pt>
                      <c:pt idx="1128">
                        <c:v>junior001</c:v>
                      </c:pt>
                      <c:pt idx="1129">
                        <c:v>junior001</c:v>
                      </c:pt>
                      <c:pt idx="1130">
                        <c:v>junior001</c:v>
                      </c:pt>
                      <c:pt idx="1131">
                        <c:v>junior001</c:v>
                      </c:pt>
                      <c:pt idx="1132">
                        <c:v>junior001</c:v>
                      </c:pt>
                      <c:pt idx="1133">
                        <c:v>junior001</c:v>
                      </c:pt>
                      <c:pt idx="1134">
                        <c:v>junior001</c:v>
                      </c:pt>
                      <c:pt idx="1135">
                        <c:v>junior001</c:v>
                      </c:pt>
                      <c:pt idx="1136">
                        <c:v>junior001</c:v>
                      </c:pt>
                      <c:pt idx="1137">
                        <c:v>junior001</c:v>
                      </c:pt>
                      <c:pt idx="1138">
                        <c:v>junior001</c:v>
                      </c:pt>
                      <c:pt idx="1139">
                        <c:v>junior001</c:v>
                      </c:pt>
                      <c:pt idx="1140">
                        <c:v>junior001</c:v>
                      </c:pt>
                      <c:pt idx="1141">
                        <c:v>junior001</c:v>
                      </c:pt>
                      <c:pt idx="1142">
                        <c:v>junior001</c:v>
                      </c:pt>
                      <c:pt idx="1143">
                        <c:v>junior001</c:v>
                      </c:pt>
                      <c:pt idx="1144">
                        <c:v>junior001</c:v>
                      </c:pt>
                      <c:pt idx="1145">
                        <c:v>junior001</c:v>
                      </c:pt>
                      <c:pt idx="1146">
                        <c:v>junior001</c:v>
                      </c:pt>
                      <c:pt idx="1147">
                        <c:v>junior001</c:v>
                      </c:pt>
                      <c:pt idx="1148">
                        <c:v>junior001</c:v>
                      </c:pt>
                      <c:pt idx="1149">
                        <c:v>junior001</c:v>
                      </c:pt>
                      <c:pt idx="1150">
                        <c:v>junior001</c:v>
                      </c:pt>
                      <c:pt idx="1151">
                        <c:v>junior001</c:v>
                      </c:pt>
                      <c:pt idx="1152">
                        <c:v>junior001</c:v>
                      </c:pt>
                      <c:pt idx="1153">
                        <c:v>junior001</c:v>
                      </c:pt>
                      <c:pt idx="1154">
                        <c:v>junior001</c:v>
                      </c:pt>
                      <c:pt idx="1155">
                        <c:v>junior001</c:v>
                      </c:pt>
                      <c:pt idx="1156">
                        <c:v>junior001</c:v>
                      </c:pt>
                      <c:pt idx="1157">
                        <c:v>junior001</c:v>
                      </c:pt>
                      <c:pt idx="1158">
                        <c:v>junior001</c:v>
                      </c:pt>
                      <c:pt idx="1159">
                        <c:v>junior001</c:v>
                      </c:pt>
                      <c:pt idx="1160">
                        <c:v>junior001</c:v>
                      </c:pt>
                      <c:pt idx="1161">
                        <c:v>junior001</c:v>
                      </c:pt>
                      <c:pt idx="1162">
                        <c:v>junior001</c:v>
                      </c:pt>
                      <c:pt idx="1163">
                        <c:v>junior001</c:v>
                      </c:pt>
                      <c:pt idx="1164">
                        <c:v>junior001</c:v>
                      </c:pt>
                      <c:pt idx="1165">
                        <c:v>junior001</c:v>
                      </c:pt>
                      <c:pt idx="1166">
                        <c:v>junior001</c:v>
                      </c:pt>
                      <c:pt idx="1167">
                        <c:v>junior001</c:v>
                      </c:pt>
                      <c:pt idx="1168">
                        <c:v>junior001</c:v>
                      </c:pt>
                      <c:pt idx="1169">
                        <c:v>junior001</c:v>
                      </c:pt>
                      <c:pt idx="1170">
                        <c:v>junior001</c:v>
                      </c:pt>
                      <c:pt idx="1171">
                        <c:v>junior001</c:v>
                      </c:pt>
                      <c:pt idx="1172">
                        <c:v>junior001</c:v>
                      </c:pt>
                      <c:pt idx="1173">
                        <c:v>junior001</c:v>
                      </c:pt>
                      <c:pt idx="1174">
                        <c:v>junior001</c:v>
                      </c:pt>
                      <c:pt idx="1175">
                        <c:v>junior001</c:v>
                      </c:pt>
                      <c:pt idx="1176">
                        <c:v>junior001</c:v>
                      </c:pt>
                      <c:pt idx="1177">
                        <c:v>junior001</c:v>
                      </c:pt>
                      <c:pt idx="1178">
                        <c:v>junior001</c:v>
                      </c:pt>
                      <c:pt idx="1179">
                        <c:v>junior001</c:v>
                      </c:pt>
                      <c:pt idx="1180">
                        <c:v>junior001</c:v>
                      </c:pt>
                      <c:pt idx="1181">
                        <c:v>junior001</c:v>
                      </c:pt>
                      <c:pt idx="1182">
                        <c:v>junior001</c:v>
                      </c:pt>
                      <c:pt idx="1183">
                        <c:v>junior001</c:v>
                      </c:pt>
                      <c:pt idx="1184">
                        <c:v>junior001</c:v>
                      </c:pt>
                      <c:pt idx="1185">
                        <c:v>junior001</c:v>
                      </c:pt>
                      <c:pt idx="1186">
                        <c:v>junior001</c:v>
                      </c:pt>
                      <c:pt idx="1187">
                        <c:v>junior001</c:v>
                      </c:pt>
                      <c:pt idx="1188">
                        <c:v>junior001</c:v>
                      </c:pt>
                      <c:pt idx="1189">
                        <c:v>junior001</c:v>
                      </c:pt>
                      <c:pt idx="1190">
                        <c:v>junior001</c:v>
                      </c:pt>
                      <c:pt idx="1191">
                        <c:v>junior001</c:v>
                      </c:pt>
                      <c:pt idx="1192">
                        <c:v>junior001</c:v>
                      </c:pt>
                      <c:pt idx="1193">
                        <c:v>junior001</c:v>
                      </c:pt>
                      <c:pt idx="1194">
                        <c:v>junior001</c:v>
                      </c:pt>
                      <c:pt idx="1195">
                        <c:v>junior001</c:v>
                      </c:pt>
                      <c:pt idx="1196">
                        <c:v>junior001</c:v>
                      </c:pt>
                      <c:pt idx="1197">
                        <c:v>junior001</c:v>
                      </c:pt>
                      <c:pt idx="1198">
                        <c:v>junior001</c:v>
                      </c:pt>
                      <c:pt idx="1199">
                        <c:v>junior001</c:v>
                      </c:pt>
                      <c:pt idx="1200">
                        <c:v>junior001</c:v>
                      </c:pt>
                      <c:pt idx="1201">
                        <c:v>junior001</c:v>
                      </c:pt>
                      <c:pt idx="1202">
                        <c:v>junior001</c:v>
                      </c:pt>
                      <c:pt idx="1203">
                        <c:v>junior001</c:v>
                      </c:pt>
                      <c:pt idx="1204">
                        <c:v>junior001</c:v>
                      </c:pt>
                      <c:pt idx="1205">
                        <c:v>junior001</c:v>
                      </c:pt>
                      <c:pt idx="1206">
                        <c:v>junior001</c:v>
                      </c:pt>
                      <c:pt idx="1207">
                        <c:v>junior001</c:v>
                      </c:pt>
                      <c:pt idx="1208">
                        <c:v>junior001</c:v>
                      </c:pt>
                      <c:pt idx="1209">
                        <c:v>junior001</c:v>
                      </c:pt>
                      <c:pt idx="1210">
                        <c:v>junior001</c:v>
                      </c:pt>
                      <c:pt idx="1211">
                        <c:v>junior001</c:v>
                      </c:pt>
                      <c:pt idx="1212">
                        <c:v>junior001</c:v>
                      </c:pt>
                      <c:pt idx="1213">
                        <c:v>junior001</c:v>
                      </c:pt>
                      <c:pt idx="1214">
                        <c:v>junior001</c:v>
                      </c:pt>
                      <c:pt idx="1215">
                        <c:v>junior001</c:v>
                      </c:pt>
                      <c:pt idx="1216">
                        <c:v>junior001</c:v>
                      </c:pt>
                      <c:pt idx="1217">
                        <c:v>junior001</c:v>
                      </c:pt>
                      <c:pt idx="1218">
                        <c:v>junior001</c:v>
                      </c:pt>
                      <c:pt idx="1219">
                        <c:v>junior001</c:v>
                      </c:pt>
                      <c:pt idx="1220">
                        <c:v>junior001</c:v>
                      </c:pt>
                      <c:pt idx="1221">
                        <c:v>junior001</c:v>
                      </c:pt>
                      <c:pt idx="1222">
                        <c:v>junior001</c:v>
                      </c:pt>
                      <c:pt idx="1223">
                        <c:v>junior001</c:v>
                      </c:pt>
                      <c:pt idx="1224">
                        <c:v>junior001</c:v>
                      </c:pt>
                      <c:pt idx="1225">
                        <c:v>junior001</c:v>
                      </c:pt>
                      <c:pt idx="1226">
                        <c:v>junior001</c:v>
                      </c:pt>
                      <c:pt idx="1227">
                        <c:v>junior001</c:v>
                      </c:pt>
                      <c:pt idx="1228">
                        <c:v>junior001</c:v>
                      </c:pt>
                      <c:pt idx="1229">
                        <c:v>junior001</c:v>
                      </c:pt>
                      <c:pt idx="1230">
                        <c:v>junior001</c:v>
                      </c:pt>
                      <c:pt idx="1231">
                        <c:v>junior001</c:v>
                      </c:pt>
                      <c:pt idx="1232">
                        <c:v>junior001</c:v>
                      </c:pt>
                      <c:pt idx="1233">
                        <c:v>junior001</c:v>
                      </c:pt>
                      <c:pt idx="1234">
                        <c:v>junior001</c:v>
                      </c:pt>
                      <c:pt idx="1235">
                        <c:v>junior001</c:v>
                      </c:pt>
                      <c:pt idx="1236">
                        <c:v>junior001</c:v>
                      </c:pt>
                      <c:pt idx="1237">
                        <c:v>junior001</c:v>
                      </c:pt>
                      <c:pt idx="1238">
                        <c:v>junior001</c:v>
                      </c:pt>
                      <c:pt idx="1239">
                        <c:v>junior001</c:v>
                      </c:pt>
                      <c:pt idx="1240">
                        <c:v>junior001</c:v>
                      </c:pt>
                      <c:pt idx="1241">
                        <c:v>junior001</c:v>
                      </c:pt>
                      <c:pt idx="1242">
                        <c:v>junior001</c:v>
                      </c:pt>
                      <c:pt idx="1243">
                        <c:v>junior001</c:v>
                      </c:pt>
                      <c:pt idx="1244">
                        <c:v>junior001</c:v>
                      </c:pt>
                      <c:pt idx="1245">
                        <c:v>junior001</c:v>
                      </c:pt>
                      <c:pt idx="1246">
                        <c:v>junior001</c:v>
                      </c:pt>
                      <c:pt idx="1247">
                        <c:v>junior001</c:v>
                      </c:pt>
                      <c:pt idx="1248">
                        <c:v>junior001</c:v>
                      </c:pt>
                      <c:pt idx="1249">
                        <c:v>junior001</c:v>
                      </c:pt>
                      <c:pt idx="1250">
                        <c:v>junior001</c:v>
                      </c:pt>
                      <c:pt idx="1251">
                        <c:v>junior001</c:v>
                      </c:pt>
                      <c:pt idx="1252">
                        <c:v>junior001</c:v>
                      </c:pt>
                      <c:pt idx="1253">
                        <c:v>junior001</c:v>
                      </c:pt>
                      <c:pt idx="1254">
                        <c:v>junior001</c:v>
                      </c:pt>
                      <c:pt idx="1255">
                        <c:v>junior001</c:v>
                      </c:pt>
                      <c:pt idx="1256">
                        <c:v>junior001</c:v>
                      </c:pt>
                      <c:pt idx="1257">
                        <c:v>junior001</c:v>
                      </c:pt>
                      <c:pt idx="1258">
                        <c:v>junior001</c:v>
                      </c:pt>
                      <c:pt idx="1259">
                        <c:v>junior001</c:v>
                      </c:pt>
                      <c:pt idx="1260">
                        <c:v>junior001</c:v>
                      </c:pt>
                      <c:pt idx="1261">
                        <c:v>junior001</c:v>
                      </c:pt>
                      <c:pt idx="1262">
                        <c:v>junior001</c:v>
                      </c:pt>
                      <c:pt idx="1263">
                        <c:v>junior001</c:v>
                      </c:pt>
                      <c:pt idx="1264">
                        <c:v>junior001</c:v>
                      </c:pt>
                      <c:pt idx="1265">
                        <c:v>junior001</c:v>
                      </c:pt>
                      <c:pt idx="1266">
                        <c:v>junior001</c:v>
                      </c:pt>
                      <c:pt idx="1267">
                        <c:v>junior001</c:v>
                      </c:pt>
                      <c:pt idx="1268">
                        <c:v>junior001</c:v>
                      </c:pt>
                      <c:pt idx="1269">
                        <c:v>junior001</c:v>
                      </c:pt>
                      <c:pt idx="1270">
                        <c:v>junior001</c:v>
                      </c:pt>
                      <c:pt idx="1271">
                        <c:v>junior001</c:v>
                      </c:pt>
                      <c:pt idx="1272">
                        <c:v>junior001</c:v>
                      </c:pt>
                      <c:pt idx="1273">
                        <c:v>junior001</c:v>
                      </c:pt>
                      <c:pt idx="1274">
                        <c:v>junior001</c:v>
                      </c:pt>
                      <c:pt idx="1275">
                        <c:v>junior001</c:v>
                      </c:pt>
                      <c:pt idx="1276">
                        <c:v>junior001</c:v>
                      </c:pt>
                      <c:pt idx="1277">
                        <c:v>junior001</c:v>
                      </c:pt>
                      <c:pt idx="1278">
                        <c:v>junior001</c:v>
                      </c:pt>
                      <c:pt idx="1279">
                        <c:v>junior001</c:v>
                      </c:pt>
                      <c:pt idx="1280">
                        <c:v>junior001</c:v>
                      </c:pt>
                      <c:pt idx="1281">
                        <c:v>junior001</c:v>
                      </c:pt>
                      <c:pt idx="1282">
                        <c:v>junior001</c:v>
                      </c:pt>
                      <c:pt idx="1283">
                        <c:v>junior001</c:v>
                      </c:pt>
                      <c:pt idx="1284">
                        <c:v>junior001</c:v>
                      </c:pt>
                      <c:pt idx="1285">
                        <c:v>junior001</c:v>
                      </c:pt>
                      <c:pt idx="1286">
                        <c:v>junior001</c:v>
                      </c:pt>
                      <c:pt idx="1287">
                        <c:v>junior001</c:v>
                      </c:pt>
                      <c:pt idx="1288">
                        <c:v>junior001</c:v>
                      </c:pt>
                      <c:pt idx="1289">
                        <c:v>junior001</c:v>
                      </c:pt>
                      <c:pt idx="1290">
                        <c:v>junior001</c:v>
                      </c:pt>
                      <c:pt idx="1291">
                        <c:v>junior001</c:v>
                      </c:pt>
                      <c:pt idx="1292">
                        <c:v>junior001</c:v>
                      </c:pt>
                      <c:pt idx="1293">
                        <c:v>junior001</c:v>
                      </c:pt>
                      <c:pt idx="1294">
                        <c:v>junior001</c:v>
                      </c:pt>
                      <c:pt idx="1295">
                        <c:v>junior001</c:v>
                      </c:pt>
                      <c:pt idx="1296">
                        <c:v>junior001</c:v>
                      </c:pt>
                      <c:pt idx="1297">
                        <c:v>junior001</c:v>
                      </c:pt>
                      <c:pt idx="1298">
                        <c:v>junior001</c:v>
                      </c:pt>
                      <c:pt idx="1299">
                        <c:v>junior001</c:v>
                      </c:pt>
                      <c:pt idx="1300">
                        <c:v>junior001</c:v>
                      </c:pt>
                      <c:pt idx="1301">
                        <c:v>junior001</c:v>
                      </c:pt>
                      <c:pt idx="1302">
                        <c:v>junior001</c:v>
                      </c:pt>
                      <c:pt idx="1303">
                        <c:v>junior001</c:v>
                      </c:pt>
                      <c:pt idx="1304">
                        <c:v>junior001</c:v>
                      </c:pt>
                      <c:pt idx="1305">
                        <c:v>junior001</c:v>
                      </c:pt>
                      <c:pt idx="1306">
                        <c:v>junior001</c:v>
                      </c:pt>
                      <c:pt idx="1307">
                        <c:v>junior001</c:v>
                      </c:pt>
                      <c:pt idx="1308">
                        <c:v>junior001</c:v>
                      </c:pt>
                      <c:pt idx="1309">
                        <c:v>junior001</c:v>
                      </c:pt>
                      <c:pt idx="1310">
                        <c:v>junior001</c:v>
                      </c:pt>
                      <c:pt idx="1311">
                        <c:v>junior001</c:v>
                      </c:pt>
                      <c:pt idx="1312">
                        <c:v>junior001</c:v>
                      </c:pt>
                      <c:pt idx="1313">
                        <c:v>junior001</c:v>
                      </c:pt>
                      <c:pt idx="1314">
                        <c:v>junior001</c:v>
                      </c:pt>
                      <c:pt idx="1315">
                        <c:v>junior001</c:v>
                      </c:pt>
                      <c:pt idx="1316">
                        <c:v>junior001</c:v>
                      </c:pt>
                      <c:pt idx="1317">
                        <c:v>junior001</c:v>
                      </c:pt>
                      <c:pt idx="1318">
                        <c:v>junior001</c:v>
                      </c:pt>
                      <c:pt idx="1319">
                        <c:v>junior001</c:v>
                      </c:pt>
                      <c:pt idx="1320">
                        <c:v>junior001</c:v>
                      </c:pt>
                      <c:pt idx="1321">
                        <c:v>junior001</c:v>
                      </c:pt>
                      <c:pt idx="1322">
                        <c:v>junior001</c:v>
                      </c:pt>
                      <c:pt idx="1323">
                        <c:v>junior001</c:v>
                      </c:pt>
                      <c:pt idx="1324">
                        <c:v>junior001</c:v>
                      </c:pt>
                      <c:pt idx="1325">
                        <c:v>junior001</c:v>
                      </c:pt>
                      <c:pt idx="1326">
                        <c:v>junior001</c:v>
                      </c:pt>
                      <c:pt idx="1327">
                        <c:v>junior001</c:v>
                      </c:pt>
                      <c:pt idx="1328">
                        <c:v>junior001</c:v>
                      </c:pt>
                      <c:pt idx="1329">
                        <c:v>junior001</c:v>
                      </c:pt>
                      <c:pt idx="1330">
                        <c:v>junior001</c:v>
                      </c:pt>
                      <c:pt idx="1331">
                        <c:v>junior001</c:v>
                      </c:pt>
                      <c:pt idx="1332">
                        <c:v>junior001</c:v>
                      </c:pt>
                      <c:pt idx="1333">
                        <c:v>junior001</c:v>
                      </c:pt>
                      <c:pt idx="1334">
                        <c:v>junior001</c:v>
                      </c:pt>
                      <c:pt idx="1335">
                        <c:v>junior001</c:v>
                      </c:pt>
                      <c:pt idx="1336">
                        <c:v>junior001</c:v>
                      </c:pt>
                      <c:pt idx="1337">
                        <c:v>junior001</c:v>
                      </c:pt>
                      <c:pt idx="1338">
                        <c:v>junior001</c:v>
                      </c:pt>
                      <c:pt idx="1339">
                        <c:v>junior001</c:v>
                      </c:pt>
                      <c:pt idx="1340">
                        <c:v>junior001</c:v>
                      </c:pt>
                      <c:pt idx="1341">
                        <c:v>junior001</c:v>
                      </c:pt>
                      <c:pt idx="1342">
                        <c:v>junior001</c:v>
                      </c:pt>
                      <c:pt idx="1343">
                        <c:v>junior001</c:v>
                      </c:pt>
                      <c:pt idx="1344">
                        <c:v>junior001</c:v>
                      </c:pt>
                      <c:pt idx="1345">
                        <c:v>junior001</c:v>
                      </c:pt>
                      <c:pt idx="1346">
                        <c:v>junior001</c:v>
                      </c:pt>
                      <c:pt idx="1347">
                        <c:v>junior001</c:v>
                      </c:pt>
                      <c:pt idx="1348">
                        <c:v>junior001</c:v>
                      </c:pt>
                      <c:pt idx="1349">
                        <c:v>junior001</c:v>
                      </c:pt>
                      <c:pt idx="1350">
                        <c:v>junior001</c:v>
                      </c:pt>
                      <c:pt idx="1351">
                        <c:v>junior001</c:v>
                      </c:pt>
                      <c:pt idx="1352">
                        <c:v>junior001</c:v>
                      </c:pt>
                      <c:pt idx="1353">
                        <c:v>junior001</c:v>
                      </c:pt>
                      <c:pt idx="1354">
                        <c:v>junior001</c:v>
                      </c:pt>
                      <c:pt idx="1355">
                        <c:v>junior001</c:v>
                      </c:pt>
                      <c:pt idx="1356">
                        <c:v>junior001</c:v>
                      </c:pt>
                      <c:pt idx="1357">
                        <c:v>junior001</c:v>
                      </c:pt>
                      <c:pt idx="1358">
                        <c:v>junior001</c:v>
                      </c:pt>
                      <c:pt idx="1359">
                        <c:v>junior001</c:v>
                      </c:pt>
                      <c:pt idx="1360">
                        <c:v>junior001</c:v>
                      </c:pt>
                      <c:pt idx="1361">
                        <c:v>junior001</c:v>
                      </c:pt>
                      <c:pt idx="1362">
                        <c:v>junior001</c:v>
                      </c:pt>
                      <c:pt idx="1363">
                        <c:v>junior001</c:v>
                      </c:pt>
                      <c:pt idx="1364">
                        <c:v>junior001</c:v>
                      </c:pt>
                      <c:pt idx="1365">
                        <c:v>junior001</c:v>
                      </c:pt>
                      <c:pt idx="1366">
                        <c:v>junior001</c:v>
                      </c:pt>
                      <c:pt idx="1367">
                        <c:v>junior001</c:v>
                      </c:pt>
                      <c:pt idx="1368">
                        <c:v>junior001</c:v>
                      </c:pt>
                      <c:pt idx="1369">
                        <c:v>junior001</c:v>
                      </c:pt>
                      <c:pt idx="1370">
                        <c:v>junior001</c:v>
                      </c:pt>
                      <c:pt idx="1371">
                        <c:v>junior001</c:v>
                      </c:pt>
                      <c:pt idx="1372">
                        <c:v>junior001</c:v>
                      </c:pt>
                      <c:pt idx="1373">
                        <c:v>junior001</c:v>
                      </c:pt>
                      <c:pt idx="1374">
                        <c:v>junior001</c:v>
                      </c:pt>
                      <c:pt idx="1375">
                        <c:v>junior001</c:v>
                      </c:pt>
                      <c:pt idx="1376">
                        <c:v>junior001</c:v>
                      </c:pt>
                      <c:pt idx="1377">
                        <c:v>junior001</c:v>
                      </c:pt>
                      <c:pt idx="1378">
                        <c:v>junior001</c:v>
                      </c:pt>
                      <c:pt idx="1379">
                        <c:v>junior001</c:v>
                      </c:pt>
                      <c:pt idx="1380">
                        <c:v>junior001</c:v>
                      </c:pt>
                      <c:pt idx="1381">
                        <c:v>junior001</c:v>
                      </c:pt>
                      <c:pt idx="1382">
                        <c:v>junior001</c:v>
                      </c:pt>
                      <c:pt idx="1383">
                        <c:v>junior001</c:v>
                      </c:pt>
                      <c:pt idx="1384">
                        <c:v>junior001</c:v>
                      </c:pt>
                      <c:pt idx="1385">
                        <c:v>junior001</c:v>
                      </c:pt>
                      <c:pt idx="1386">
                        <c:v>junior001</c:v>
                      </c:pt>
                      <c:pt idx="1387">
                        <c:v>junior001</c:v>
                      </c:pt>
                      <c:pt idx="1388">
                        <c:v>junior001</c:v>
                      </c:pt>
                      <c:pt idx="1389">
                        <c:v>junior001</c:v>
                      </c:pt>
                      <c:pt idx="1390">
                        <c:v>junior001</c:v>
                      </c:pt>
                      <c:pt idx="1391">
                        <c:v>junior001</c:v>
                      </c:pt>
                      <c:pt idx="1392">
                        <c:v>junior001</c:v>
                      </c:pt>
                      <c:pt idx="1393">
                        <c:v>junior001</c:v>
                      </c:pt>
                      <c:pt idx="1394">
                        <c:v>junior001</c:v>
                      </c:pt>
                      <c:pt idx="1395">
                        <c:v>junior001</c:v>
                      </c:pt>
                      <c:pt idx="1396">
                        <c:v>junior001</c:v>
                      </c:pt>
                      <c:pt idx="1397">
                        <c:v>junior001</c:v>
                      </c:pt>
                      <c:pt idx="1398">
                        <c:v>junior001</c:v>
                      </c:pt>
                      <c:pt idx="1399">
                        <c:v>junior001</c:v>
                      </c:pt>
                      <c:pt idx="1400">
                        <c:v>junior001</c:v>
                      </c:pt>
                      <c:pt idx="1401">
                        <c:v>junior001</c:v>
                      </c:pt>
                      <c:pt idx="1402">
                        <c:v>junior001</c:v>
                      </c:pt>
                      <c:pt idx="1403">
                        <c:v>junior001</c:v>
                      </c:pt>
                      <c:pt idx="1404">
                        <c:v>junior001</c:v>
                      </c:pt>
                      <c:pt idx="1405">
                        <c:v>junior001</c:v>
                      </c:pt>
                      <c:pt idx="1406">
                        <c:v>junior001</c:v>
                      </c:pt>
                      <c:pt idx="1407">
                        <c:v>junior001</c:v>
                      </c:pt>
                      <c:pt idx="1408">
                        <c:v>junior001</c:v>
                      </c:pt>
                      <c:pt idx="1409">
                        <c:v>junior001</c:v>
                      </c:pt>
                      <c:pt idx="1410">
                        <c:v>junior001</c:v>
                      </c:pt>
                      <c:pt idx="1411">
                        <c:v>junior001</c:v>
                      </c:pt>
                      <c:pt idx="1412">
                        <c:v>junior001</c:v>
                      </c:pt>
                      <c:pt idx="1413">
                        <c:v>junior001</c:v>
                      </c:pt>
                      <c:pt idx="1414">
                        <c:v>junior001</c:v>
                      </c:pt>
                      <c:pt idx="1415">
                        <c:v>junior001</c:v>
                      </c:pt>
                      <c:pt idx="1416">
                        <c:v>junior001</c:v>
                      </c:pt>
                      <c:pt idx="1417">
                        <c:v>junior001</c:v>
                      </c:pt>
                      <c:pt idx="1418">
                        <c:v>junior001</c:v>
                      </c:pt>
                      <c:pt idx="1419">
                        <c:v>junior001</c:v>
                      </c:pt>
                      <c:pt idx="1420">
                        <c:v>junior001</c:v>
                      </c:pt>
                      <c:pt idx="1421">
                        <c:v>junior001</c:v>
                      </c:pt>
                      <c:pt idx="1422">
                        <c:v>junior001</c:v>
                      </c:pt>
                      <c:pt idx="1423">
                        <c:v>junior001</c:v>
                      </c:pt>
                      <c:pt idx="1424">
                        <c:v>junior001</c:v>
                      </c:pt>
                      <c:pt idx="1425">
                        <c:v>junior001</c:v>
                      </c:pt>
                      <c:pt idx="1426">
                        <c:v>junior001</c:v>
                      </c:pt>
                      <c:pt idx="1427">
                        <c:v>junior001</c:v>
                      </c:pt>
                      <c:pt idx="1428">
                        <c:v>junior001</c:v>
                      </c:pt>
                      <c:pt idx="1429">
                        <c:v>junior001</c:v>
                      </c:pt>
                      <c:pt idx="1430">
                        <c:v>junior001</c:v>
                      </c:pt>
                      <c:pt idx="1431">
                        <c:v>junior001</c:v>
                      </c:pt>
                      <c:pt idx="1432">
                        <c:v>junior001</c:v>
                      </c:pt>
                      <c:pt idx="1433">
                        <c:v>junior001</c:v>
                      </c:pt>
                      <c:pt idx="1434">
                        <c:v>junior001</c:v>
                      </c:pt>
                      <c:pt idx="1435">
                        <c:v>junior001</c:v>
                      </c:pt>
                      <c:pt idx="1436">
                        <c:v>junior001</c:v>
                      </c:pt>
                      <c:pt idx="1437">
                        <c:v>junior001</c:v>
                      </c:pt>
                      <c:pt idx="1438">
                        <c:v>junior001</c:v>
                      </c:pt>
                      <c:pt idx="1439">
                        <c:v>junior001</c:v>
                      </c:pt>
                      <c:pt idx="1440">
                        <c:v>junior001</c:v>
                      </c:pt>
                      <c:pt idx="1441">
                        <c:v>junior001</c:v>
                      </c:pt>
                      <c:pt idx="1442">
                        <c:v>junior001</c:v>
                      </c:pt>
                      <c:pt idx="1443">
                        <c:v>junior001</c:v>
                      </c:pt>
                      <c:pt idx="1444">
                        <c:v>junior001</c:v>
                      </c:pt>
                      <c:pt idx="1445">
                        <c:v>junior001</c:v>
                      </c:pt>
                      <c:pt idx="1446">
                        <c:v>junior001</c:v>
                      </c:pt>
                      <c:pt idx="1447">
                        <c:v>junior001</c:v>
                      </c:pt>
                      <c:pt idx="1448">
                        <c:v>junior001</c:v>
                      </c:pt>
                      <c:pt idx="1449">
                        <c:v>junior001</c:v>
                      </c:pt>
                      <c:pt idx="1450">
                        <c:v>junior001</c:v>
                      </c:pt>
                      <c:pt idx="1451">
                        <c:v>junior001</c:v>
                      </c:pt>
                      <c:pt idx="1452">
                        <c:v>junior001</c:v>
                      </c:pt>
                      <c:pt idx="1453">
                        <c:v>junior001</c:v>
                      </c:pt>
                      <c:pt idx="1454">
                        <c:v>junior001</c:v>
                      </c:pt>
                      <c:pt idx="1455">
                        <c:v>junior001</c:v>
                      </c:pt>
                      <c:pt idx="1456">
                        <c:v>junior001</c:v>
                      </c:pt>
                      <c:pt idx="1457">
                        <c:v>junior001</c:v>
                      </c:pt>
                      <c:pt idx="1458">
                        <c:v>junior001</c:v>
                      </c:pt>
                      <c:pt idx="1459">
                        <c:v>junior001</c:v>
                      </c:pt>
                      <c:pt idx="1460">
                        <c:v>junior001</c:v>
                      </c:pt>
                      <c:pt idx="1461">
                        <c:v>junior001</c:v>
                      </c:pt>
                      <c:pt idx="1462">
                        <c:v>junior001</c:v>
                      </c:pt>
                      <c:pt idx="1463">
                        <c:v>junior001</c:v>
                      </c:pt>
                      <c:pt idx="1464">
                        <c:v>junior001</c:v>
                      </c:pt>
                      <c:pt idx="1465">
                        <c:v>junior001</c:v>
                      </c:pt>
                      <c:pt idx="1466">
                        <c:v>junior001</c:v>
                      </c:pt>
                      <c:pt idx="1467">
                        <c:v>junior001</c:v>
                      </c:pt>
                      <c:pt idx="1468">
                        <c:v>junior001</c:v>
                      </c:pt>
                      <c:pt idx="1469">
                        <c:v>junior001</c:v>
                      </c:pt>
                      <c:pt idx="1470">
                        <c:v>junior001</c:v>
                      </c:pt>
                      <c:pt idx="1471">
                        <c:v>junior001</c:v>
                      </c:pt>
                      <c:pt idx="1472">
                        <c:v>junior001</c:v>
                      </c:pt>
                      <c:pt idx="1473">
                        <c:v>junior001</c:v>
                      </c:pt>
                      <c:pt idx="1474">
                        <c:v>junior001</c:v>
                      </c:pt>
                      <c:pt idx="1475">
                        <c:v>junior001</c:v>
                      </c:pt>
                      <c:pt idx="1476">
                        <c:v>junior001</c:v>
                      </c:pt>
                      <c:pt idx="1477">
                        <c:v>junior001</c:v>
                      </c:pt>
                      <c:pt idx="1478">
                        <c:v>junior001</c:v>
                      </c:pt>
                      <c:pt idx="1479">
                        <c:v>junior001</c:v>
                      </c:pt>
                      <c:pt idx="1480">
                        <c:v>junior001</c:v>
                      </c:pt>
                      <c:pt idx="1481">
                        <c:v>junior001</c:v>
                      </c:pt>
                      <c:pt idx="1482">
                        <c:v>junior001</c:v>
                      </c:pt>
                      <c:pt idx="1483">
                        <c:v>junior001</c:v>
                      </c:pt>
                      <c:pt idx="1484">
                        <c:v>junior001</c:v>
                      </c:pt>
                      <c:pt idx="1485">
                        <c:v>junior001</c:v>
                      </c:pt>
                      <c:pt idx="1486">
                        <c:v>junior001</c:v>
                      </c:pt>
                      <c:pt idx="1487">
                        <c:v>junior001</c:v>
                      </c:pt>
                      <c:pt idx="1488">
                        <c:v>junior001</c:v>
                      </c:pt>
                      <c:pt idx="1489">
                        <c:v>junior001</c:v>
                      </c:pt>
                      <c:pt idx="1490">
                        <c:v>junior001</c:v>
                      </c:pt>
                      <c:pt idx="1491">
                        <c:v>junior001</c:v>
                      </c:pt>
                      <c:pt idx="1492">
                        <c:v>junior001</c:v>
                      </c:pt>
                      <c:pt idx="1493">
                        <c:v>junior001</c:v>
                      </c:pt>
                      <c:pt idx="1494">
                        <c:v>junior001</c:v>
                      </c:pt>
                      <c:pt idx="1495">
                        <c:v>junior001</c:v>
                      </c:pt>
                      <c:pt idx="1496">
                        <c:v>junior001</c:v>
                      </c:pt>
                      <c:pt idx="1497">
                        <c:v>junior001</c:v>
                      </c:pt>
                      <c:pt idx="1498">
                        <c:v>junior001</c:v>
                      </c:pt>
                      <c:pt idx="1499">
                        <c:v>junior001</c:v>
                      </c:pt>
                      <c:pt idx="1500">
                        <c:v>junior001</c:v>
                      </c:pt>
                      <c:pt idx="1501">
                        <c:v>junior001</c:v>
                      </c:pt>
                      <c:pt idx="1502">
                        <c:v>junior001</c:v>
                      </c:pt>
                      <c:pt idx="1503">
                        <c:v>junior001</c:v>
                      </c:pt>
                      <c:pt idx="1504">
                        <c:v>junior001</c:v>
                      </c:pt>
                      <c:pt idx="1505">
                        <c:v>junior001</c:v>
                      </c:pt>
                      <c:pt idx="1506">
                        <c:v>junior001</c:v>
                      </c:pt>
                      <c:pt idx="1507">
                        <c:v>junior001</c:v>
                      </c:pt>
                      <c:pt idx="1508">
                        <c:v>junior001</c:v>
                      </c:pt>
                      <c:pt idx="1509">
                        <c:v>junior001</c:v>
                      </c:pt>
                      <c:pt idx="1510">
                        <c:v>junior001</c:v>
                      </c:pt>
                      <c:pt idx="1511">
                        <c:v>junior001</c:v>
                      </c:pt>
                      <c:pt idx="1512">
                        <c:v>junior001</c:v>
                      </c:pt>
                      <c:pt idx="1513">
                        <c:v>junior001</c:v>
                      </c:pt>
                      <c:pt idx="1514">
                        <c:v>junior001</c:v>
                      </c:pt>
                      <c:pt idx="1515">
                        <c:v>junior001</c:v>
                      </c:pt>
                      <c:pt idx="1516">
                        <c:v>junior001</c:v>
                      </c:pt>
                      <c:pt idx="1517">
                        <c:v>junior001</c:v>
                      </c:pt>
                      <c:pt idx="1518">
                        <c:v>junior001</c:v>
                      </c:pt>
                      <c:pt idx="1519">
                        <c:v>junior001</c:v>
                      </c:pt>
                      <c:pt idx="1520">
                        <c:v>junior001</c:v>
                      </c:pt>
                      <c:pt idx="1521">
                        <c:v>junior001</c:v>
                      </c:pt>
                      <c:pt idx="1522">
                        <c:v>junior001</c:v>
                      </c:pt>
                      <c:pt idx="1523">
                        <c:v>junior001</c:v>
                      </c:pt>
                      <c:pt idx="1524">
                        <c:v>junior001</c:v>
                      </c:pt>
                      <c:pt idx="1525">
                        <c:v>junior001</c:v>
                      </c:pt>
                      <c:pt idx="1526">
                        <c:v>junior001</c:v>
                      </c:pt>
                      <c:pt idx="1527">
                        <c:v>junior001</c:v>
                      </c:pt>
                      <c:pt idx="1528">
                        <c:v>junior001</c:v>
                      </c:pt>
                      <c:pt idx="1529">
                        <c:v>junior001</c:v>
                      </c:pt>
                      <c:pt idx="1530">
                        <c:v>junior001</c:v>
                      </c:pt>
                      <c:pt idx="1531">
                        <c:v>junior001</c:v>
                      </c:pt>
                      <c:pt idx="1532">
                        <c:v>junior001</c:v>
                      </c:pt>
                      <c:pt idx="1533">
                        <c:v>junior001</c:v>
                      </c:pt>
                      <c:pt idx="1534">
                        <c:v>junior001</c:v>
                      </c:pt>
                      <c:pt idx="1535">
                        <c:v>junior001</c:v>
                      </c:pt>
                      <c:pt idx="1536">
                        <c:v>junior001</c:v>
                      </c:pt>
                      <c:pt idx="1537">
                        <c:v>junior001</c:v>
                      </c:pt>
                      <c:pt idx="1538">
                        <c:v>junior001</c:v>
                      </c:pt>
                      <c:pt idx="1539">
                        <c:v>junior001</c:v>
                      </c:pt>
                      <c:pt idx="1540">
                        <c:v>junior001</c:v>
                      </c:pt>
                      <c:pt idx="1541">
                        <c:v>junior001</c:v>
                      </c:pt>
                      <c:pt idx="1542">
                        <c:v>junior001</c:v>
                      </c:pt>
                      <c:pt idx="1543">
                        <c:v>junior001</c:v>
                      </c:pt>
                      <c:pt idx="1544">
                        <c:v>junior001</c:v>
                      </c:pt>
                      <c:pt idx="1545">
                        <c:v>junior001</c:v>
                      </c:pt>
                      <c:pt idx="1546">
                        <c:v>junior001</c:v>
                      </c:pt>
                      <c:pt idx="1547">
                        <c:v>junior001</c:v>
                      </c:pt>
                      <c:pt idx="1548">
                        <c:v>junior001</c:v>
                      </c:pt>
                      <c:pt idx="1549">
                        <c:v>junior001</c:v>
                      </c:pt>
                      <c:pt idx="1550">
                        <c:v>junior001</c:v>
                      </c:pt>
                      <c:pt idx="1551">
                        <c:v>junior001</c:v>
                      </c:pt>
                      <c:pt idx="1552">
                        <c:v>junior001</c:v>
                      </c:pt>
                      <c:pt idx="1553">
                        <c:v>junior001</c:v>
                      </c:pt>
                      <c:pt idx="1554">
                        <c:v>junior001</c:v>
                      </c:pt>
                      <c:pt idx="1555">
                        <c:v>junior001</c:v>
                      </c:pt>
                      <c:pt idx="1556">
                        <c:v>junior001</c:v>
                      </c:pt>
                      <c:pt idx="1557">
                        <c:v>junior001</c:v>
                      </c:pt>
                      <c:pt idx="1558">
                        <c:v>junior001</c:v>
                      </c:pt>
                      <c:pt idx="1559">
                        <c:v>junior001</c:v>
                      </c:pt>
                      <c:pt idx="1560">
                        <c:v>junior001</c:v>
                      </c:pt>
                      <c:pt idx="1561">
                        <c:v>junior001</c:v>
                      </c:pt>
                      <c:pt idx="1562">
                        <c:v>junior001</c:v>
                      </c:pt>
                      <c:pt idx="1563">
                        <c:v>junior001</c:v>
                      </c:pt>
                      <c:pt idx="1564">
                        <c:v>junior001</c:v>
                      </c:pt>
                      <c:pt idx="1565">
                        <c:v>junior001</c:v>
                      </c:pt>
                      <c:pt idx="1566">
                        <c:v>junior001</c:v>
                      </c:pt>
                      <c:pt idx="1567">
                        <c:v>junior001</c:v>
                      </c:pt>
                      <c:pt idx="1568">
                        <c:v>junior001</c:v>
                      </c:pt>
                      <c:pt idx="1569">
                        <c:v>junior001</c:v>
                      </c:pt>
                      <c:pt idx="1570">
                        <c:v>junior001</c:v>
                      </c:pt>
                      <c:pt idx="1571">
                        <c:v>junior001</c:v>
                      </c:pt>
                      <c:pt idx="1572">
                        <c:v>junior001</c:v>
                      </c:pt>
                      <c:pt idx="1573">
                        <c:v>junior001</c:v>
                      </c:pt>
                      <c:pt idx="1574">
                        <c:v>junior001</c:v>
                      </c:pt>
                      <c:pt idx="1575">
                        <c:v>junior001</c:v>
                      </c:pt>
                      <c:pt idx="1576">
                        <c:v>junior001</c:v>
                      </c:pt>
                      <c:pt idx="1577">
                        <c:v>junior001</c:v>
                      </c:pt>
                      <c:pt idx="1578">
                        <c:v>junior001</c:v>
                      </c:pt>
                      <c:pt idx="1579">
                        <c:v>junior001</c:v>
                      </c:pt>
                      <c:pt idx="1580">
                        <c:v>junior001</c:v>
                      </c:pt>
                      <c:pt idx="1581">
                        <c:v>junior001</c:v>
                      </c:pt>
                      <c:pt idx="1582">
                        <c:v>junior001</c:v>
                      </c:pt>
                      <c:pt idx="1583">
                        <c:v>junior001</c:v>
                      </c:pt>
                      <c:pt idx="1584">
                        <c:v>junior001</c:v>
                      </c:pt>
                      <c:pt idx="1585">
                        <c:v>junior001</c:v>
                      </c:pt>
                      <c:pt idx="1586">
                        <c:v>junior001</c:v>
                      </c:pt>
                      <c:pt idx="1587">
                        <c:v>junior001</c:v>
                      </c:pt>
                      <c:pt idx="1588">
                        <c:v>junior001</c:v>
                      </c:pt>
                      <c:pt idx="1589">
                        <c:v>junior001</c:v>
                      </c:pt>
                      <c:pt idx="1590">
                        <c:v>junior001</c:v>
                      </c:pt>
                      <c:pt idx="1591">
                        <c:v>junior001</c:v>
                      </c:pt>
                      <c:pt idx="1592">
                        <c:v>junior001</c:v>
                      </c:pt>
                      <c:pt idx="1593">
                        <c:v>junior001</c:v>
                      </c:pt>
                      <c:pt idx="1594">
                        <c:v>junior001</c:v>
                      </c:pt>
                      <c:pt idx="1595">
                        <c:v>junior001</c:v>
                      </c:pt>
                      <c:pt idx="1596">
                        <c:v>junior001</c:v>
                      </c:pt>
                      <c:pt idx="1597">
                        <c:v>junior001</c:v>
                      </c:pt>
                      <c:pt idx="1598">
                        <c:v>junior001</c:v>
                      </c:pt>
                      <c:pt idx="1599">
                        <c:v>junior001</c:v>
                      </c:pt>
                      <c:pt idx="1600">
                        <c:v>junior001</c:v>
                      </c:pt>
                      <c:pt idx="1601">
                        <c:v>junior001</c:v>
                      </c:pt>
                      <c:pt idx="1602">
                        <c:v>junior001</c:v>
                      </c:pt>
                      <c:pt idx="1603">
                        <c:v>junior001</c:v>
                      </c:pt>
                      <c:pt idx="1604">
                        <c:v>junior001</c:v>
                      </c:pt>
                      <c:pt idx="1605">
                        <c:v>junior001</c:v>
                      </c:pt>
                      <c:pt idx="1606">
                        <c:v>junior001</c:v>
                      </c:pt>
                      <c:pt idx="1607">
                        <c:v>junior001</c:v>
                      </c:pt>
                      <c:pt idx="1608">
                        <c:v>junior001</c:v>
                      </c:pt>
                      <c:pt idx="1609">
                        <c:v>junior001</c:v>
                      </c:pt>
                      <c:pt idx="1610">
                        <c:v>junior001</c:v>
                      </c:pt>
                      <c:pt idx="1611">
                        <c:v>junior001</c:v>
                      </c:pt>
                      <c:pt idx="1612">
                        <c:v>junior001</c:v>
                      </c:pt>
                      <c:pt idx="1613">
                        <c:v>junior001</c:v>
                      </c:pt>
                      <c:pt idx="1614">
                        <c:v>junior001</c:v>
                      </c:pt>
                      <c:pt idx="1615">
                        <c:v>junior001</c:v>
                      </c:pt>
                      <c:pt idx="1616">
                        <c:v>junior001</c:v>
                      </c:pt>
                      <c:pt idx="1617">
                        <c:v>junior001</c:v>
                      </c:pt>
                      <c:pt idx="1618">
                        <c:v>junior001</c:v>
                      </c:pt>
                      <c:pt idx="1619">
                        <c:v>junior001</c:v>
                      </c:pt>
                      <c:pt idx="1620">
                        <c:v>junior001</c:v>
                      </c:pt>
                      <c:pt idx="1621">
                        <c:v>junior001</c:v>
                      </c:pt>
                      <c:pt idx="1622">
                        <c:v>junior001</c:v>
                      </c:pt>
                      <c:pt idx="1623">
                        <c:v>junior001</c:v>
                      </c:pt>
                      <c:pt idx="1624">
                        <c:v>junior001</c:v>
                      </c:pt>
                      <c:pt idx="1625">
                        <c:v>junior001</c:v>
                      </c:pt>
                      <c:pt idx="1626">
                        <c:v>junior001</c:v>
                      </c:pt>
                      <c:pt idx="1627">
                        <c:v>junior001</c:v>
                      </c:pt>
                      <c:pt idx="1628">
                        <c:v>junior001</c:v>
                      </c:pt>
                      <c:pt idx="1629">
                        <c:v>junior001</c:v>
                      </c:pt>
                      <c:pt idx="1630">
                        <c:v>junior001</c:v>
                      </c:pt>
                      <c:pt idx="1631">
                        <c:v>junior001</c:v>
                      </c:pt>
                      <c:pt idx="1632">
                        <c:v>junior001</c:v>
                      </c:pt>
                      <c:pt idx="1633">
                        <c:v>junior001</c:v>
                      </c:pt>
                      <c:pt idx="1634">
                        <c:v>junior001</c:v>
                      </c:pt>
                      <c:pt idx="1635">
                        <c:v>junior001</c:v>
                      </c:pt>
                      <c:pt idx="1636">
                        <c:v>junior001</c:v>
                      </c:pt>
                      <c:pt idx="1637">
                        <c:v>junior001</c:v>
                      </c:pt>
                      <c:pt idx="1638">
                        <c:v>junior001</c:v>
                      </c:pt>
                      <c:pt idx="1639">
                        <c:v>junior001</c:v>
                      </c:pt>
                      <c:pt idx="1640">
                        <c:v>junior001</c:v>
                      </c:pt>
                      <c:pt idx="1641">
                        <c:v>junior001</c:v>
                      </c:pt>
                      <c:pt idx="1642">
                        <c:v>junior001</c:v>
                      </c:pt>
                      <c:pt idx="1643">
                        <c:v>junior001</c:v>
                      </c:pt>
                      <c:pt idx="1644">
                        <c:v>junior001</c:v>
                      </c:pt>
                      <c:pt idx="1645">
                        <c:v>junior001</c:v>
                      </c:pt>
                      <c:pt idx="1646">
                        <c:v>junior001</c:v>
                      </c:pt>
                      <c:pt idx="1647">
                        <c:v>junior001</c:v>
                      </c:pt>
                      <c:pt idx="1648">
                        <c:v>junior001</c:v>
                      </c:pt>
                      <c:pt idx="1649">
                        <c:v>junior001</c:v>
                      </c:pt>
                      <c:pt idx="1650">
                        <c:v>junior001</c:v>
                      </c:pt>
                      <c:pt idx="1651">
                        <c:v>junior001</c:v>
                      </c:pt>
                      <c:pt idx="1652">
                        <c:v>junior001</c:v>
                      </c:pt>
                      <c:pt idx="1653">
                        <c:v>junior001</c:v>
                      </c:pt>
                      <c:pt idx="1654">
                        <c:v>junior001</c:v>
                      </c:pt>
                      <c:pt idx="1655">
                        <c:v>junior001</c:v>
                      </c:pt>
                      <c:pt idx="1656">
                        <c:v>junior001</c:v>
                      </c:pt>
                      <c:pt idx="1657">
                        <c:v>junior001</c:v>
                      </c:pt>
                      <c:pt idx="1658">
                        <c:v>junior001</c:v>
                      </c:pt>
                      <c:pt idx="1659">
                        <c:v>junior001</c:v>
                      </c:pt>
                      <c:pt idx="1660">
                        <c:v>junior001</c:v>
                      </c:pt>
                      <c:pt idx="1661">
                        <c:v>junior001</c:v>
                      </c:pt>
                      <c:pt idx="1662">
                        <c:v>junior001</c:v>
                      </c:pt>
                      <c:pt idx="1663">
                        <c:v>junior001</c:v>
                      </c:pt>
                      <c:pt idx="1664">
                        <c:v>junior001</c:v>
                      </c:pt>
                      <c:pt idx="1665">
                        <c:v>junior001</c:v>
                      </c:pt>
                      <c:pt idx="1666">
                        <c:v>junior001</c:v>
                      </c:pt>
                      <c:pt idx="1667">
                        <c:v>junior001</c:v>
                      </c:pt>
                      <c:pt idx="1668">
                        <c:v>junior001</c:v>
                      </c:pt>
                      <c:pt idx="1669">
                        <c:v>junior001</c:v>
                      </c:pt>
                      <c:pt idx="1670">
                        <c:v>junior001</c:v>
                      </c:pt>
                      <c:pt idx="1671">
                        <c:v>junior001</c:v>
                      </c:pt>
                      <c:pt idx="1672">
                        <c:v>junior001</c:v>
                      </c:pt>
                      <c:pt idx="1673">
                        <c:v>junior001</c:v>
                      </c:pt>
                      <c:pt idx="1674">
                        <c:v>junior001</c:v>
                      </c:pt>
                      <c:pt idx="1675">
                        <c:v>junior001</c:v>
                      </c:pt>
                      <c:pt idx="1676">
                        <c:v>junior001</c:v>
                      </c:pt>
                      <c:pt idx="1677">
                        <c:v>junior001</c:v>
                      </c:pt>
                      <c:pt idx="1678">
                        <c:v>junior001</c:v>
                      </c:pt>
                      <c:pt idx="1679">
                        <c:v>junior001</c:v>
                      </c:pt>
                      <c:pt idx="1680">
                        <c:v>junior001</c:v>
                      </c:pt>
                      <c:pt idx="1681">
                        <c:v>junior001</c:v>
                      </c:pt>
                      <c:pt idx="1682">
                        <c:v>junior001</c:v>
                      </c:pt>
                      <c:pt idx="1683">
                        <c:v>junior001</c:v>
                      </c:pt>
                      <c:pt idx="1684">
                        <c:v>junior001</c:v>
                      </c:pt>
                      <c:pt idx="1685">
                        <c:v>junior001</c:v>
                      </c:pt>
                      <c:pt idx="1686">
                        <c:v>junior001</c:v>
                      </c:pt>
                      <c:pt idx="1687">
                        <c:v>junior001</c:v>
                      </c:pt>
                      <c:pt idx="1688">
                        <c:v>junior001</c:v>
                      </c:pt>
                      <c:pt idx="1689">
                        <c:v>junior001</c:v>
                      </c:pt>
                      <c:pt idx="1690">
                        <c:v>junior001</c:v>
                      </c:pt>
                      <c:pt idx="1691">
                        <c:v>junior001</c:v>
                      </c:pt>
                      <c:pt idx="1692">
                        <c:v>junior001</c:v>
                      </c:pt>
                      <c:pt idx="1693">
                        <c:v>junior001</c:v>
                      </c:pt>
                      <c:pt idx="1694">
                        <c:v>junior001</c:v>
                      </c:pt>
                      <c:pt idx="1695">
                        <c:v>junior001</c:v>
                      </c:pt>
                      <c:pt idx="1696">
                        <c:v>junior001</c:v>
                      </c:pt>
                      <c:pt idx="1697">
                        <c:v>junior001</c:v>
                      </c:pt>
                      <c:pt idx="1698">
                        <c:v>junior001</c:v>
                      </c:pt>
                      <c:pt idx="1699">
                        <c:v>junior001</c:v>
                      </c:pt>
                      <c:pt idx="1700">
                        <c:v>junior001</c:v>
                      </c:pt>
                      <c:pt idx="1701">
                        <c:v>junior001</c:v>
                      </c:pt>
                      <c:pt idx="1702">
                        <c:v>junior001</c:v>
                      </c:pt>
                      <c:pt idx="1703">
                        <c:v>junior001</c:v>
                      </c:pt>
                      <c:pt idx="1704">
                        <c:v>junior001</c:v>
                      </c:pt>
                      <c:pt idx="1705">
                        <c:v>junior001</c:v>
                      </c:pt>
                      <c:pt idx="1706">
                        <c:v>junior001</c:v>
                      </c:pt>
                      <c:pt idx="1707">
                        <c:v>junior001</c:v>
                      </c:pt>
                      <c:pt idx="1708">
                        <c:v>junior001</c:v>
                      </c:pt>
                      <c:pt idx="1709">
                        <c:v>junior001</c:v>
                      </c:pt>
                      <c:pt idx="1710">
                        <c:v>junior001</c:v>
                      </c:pt>
                      <c:pt idx="1711">
                        <c:v>junior001</c:v>
                      </c:pt>
                      <c:pt idx="1712">
                        <c:v>junior001</c:v>
                      </c:pt>
                      <c:pt idx="1713">
                        <c:v>junior001</c:v>
                      </c:pt>
                      <c:pt idx="1714">
                        <c:v>junior001</c:v>
                      </c:pt>
                      <c:pt idx="1715">
                        <c:v>junior001</c:v>
                      </c:pt>
                      <c:pt idx="1716">
                        <c:v>junior001</c:v>
                      </c:pt>
                      <c:pt idx="1717">
                        <c:v>junior001</c:v>
                      </c:pt>
                      <c:pt idx="1718">
                        <c:v>junior001</c:v>
                      </c:pt>
                      <c:pt idx="1719">
                        <c:v>junior001</c:v>
                      </c:pt>
                      <c:pt idx="1720">
                        <c:v>junior001</c:v>
                      </c:pt>
                      <c:pt idx="1721">
                        <c:v>junior001</c:v>
                      </c:pt>
                      <c:pt idx="1722">
                        <c:v>junior001</c:v>
                      </c:pt>
                      <c:pt idx="1723">
                        <c:v>junior001</c:v>
                      </c:pt>
                      <c:pt idx="1724">
                        <c:v>junior001</c:v>
                      </c:pt>
                      <c:pt idx="1725">
                        <c:v>junior001</c:v>
                      </c:pt>
                      <c:pt idx="1726">
                        <c:v>junior001</c:v>
                      </c:pt>
                      <c:pt idx="1727">
                        <c:v>junior001</c:v>
                      </c:pt>
                      <c:pt idx="1728">
                        <c:v>junior001</c:v>
                      </c:pt>
                      <c:pt idx="1729">
                        <c:v>junior001</c:v>
                      </c:pt>
                      <c:pt idx="1730">
                        <c:v>junior001</c:v>
                      </c:pt>
                      <c:pt idx="1731">
                        <c:v>junior001</c:v>
                      </c:pt>
                      <c:pt idx="1732">
                        <c:v>junior001</c:v>
                      </c:pt>
                      <c:pt idx="1733">
                        <c:v>junior001</c:v>
                      </c:pt>
                      <c:pt idx="1734">
                        <c:v>junior001</c:v>
                      </c:pt>
                      <c:pt idx="1735">
                        <c:v>junior001</c:v>
                      </c:pt>
                      <c:pt idx="1736">
                        <c:v>junior001</c:v>
                      </c:pt>
                      <c:pt idx="1737">
                        <c:v>junior001</c:v>
                      </c:pt>
                      <c:pt idx="1738">
                        <c:v>junior001</c:v>
                      </c:pt>
                      <c:pt idx="1739">
                        <c:v>junior001</c:v>
                      </c:pt>
                      <c:pt idx="1740">
                        <c:v>junior001</c:v>
                      </c:pt>
                      <c:pt idx="1741">
                        <c:v>junior001</c:v>
                      </c:pt>
                      <c:pt idx="1742">
                        <c:v>junior001</c:v>
                      </c:pt>
                      <c:pt idx="1743">
                        <c:v>junior001</c:v>
                      </c:pt>
                      <c:pt idx="1744">
                        <c:v>junior001</c:v>
                      </c:pt>
                      <c:pt idx="1745">
                        <c:v>junior001</c:v>
                      </c:pt>
                      <c:pt idx="1746">
                        <c:v>junior001</c:v>
                      </c:pt>
                      <c:pt idx="1747">
                        <c:v>junior001</c:v>
                      </c:pt>
                      <c:pt idx="1748">
                        <c:v>junior001</c:v>
                      </c:pt>
                      <c:pt idx="1749">
                        <c:v>junior001</c:v>
                      </c:pt>
                      <c:pt idx="1750">
                        <c:v>junior001</c:v>
                      </c:pt>
                      <c:pt idx="1751">
                        <c:v>junior001</c:v>
                      </c:pt>
                      <c:pt idx="1752">
                        <c:v>junior001</c:v>
                      </c:pt>
                      <c:pt idx="1753">
                        <c:v>junior001</c:v>
                      </c:pt>
                      <c:pt idx="1754">
                        <c:v>junior001</c:v>
                      </c:pt>
                      <c:pt idx="1755">
                        <c:v>junior001</c:v>
                      </c:pt>
                      <c:pt idx="1756">
                        <c:v>junior001</c:v>
                      </c:pt>
                      <c:pt idx="1757">
                        <c:v>junior001</c:v>
                      </c:pt>
                      <c:pt idx="1758">
                        <c:v>junior001</c:v>
                      </c:pt>
                      <c:pt idx="1759">
                        <c:v>junior001</c:v>
                      </c:pt>
                      <c:pt idx="1760">
                        <c:v>junior001</c:v>
                      </c:pt>
                      <c:pt idx="1761">
                        <c:v>junior001</c:v>
                      </c:pt>
                      <c:pt idx="1762">
                        <c:v>junior001</c:v>
                      </c:pt>
                      <c:pt idx="1763">
                        <c:v>junior001</c:v>
                      </c:pt>
                      <c:pt idx="1764">
                        <c:v>junior001</c:v>
                      </c:pt>
                      <c:pt idx="1765">
                        <c:v>junior001</c:v>
                      </c:pt>
                      <c:pt idx="1766">
                        <c:v>junior001</c:v>
                      </c:pt>
                      <c:pt idx="1767">
                        <c:v>junior001</c:v>
                      </c:pt>
                      <c:pt idx="1768">
                        <c:v>junior001</c:v>
                      </c:pt>
                      <c:pt idx="1769">
                        <c:v>junior001</c:v>
                      </c:pt>
                      <c:pt idx="1770">
                        <c:v>junior001</c:v>
                      </c:pt>
                      <c:pt idx="1771">
                        <c:v>junior001</c:v>
                      </c:pt>
                      <c:pt idx="1772">
                        <c:v>junior001</c:v>
                      </c:pt>
                      <c:pt idx="1773">
                        <c:v>junior001</c:v>
                      </c:pt>
                      <c:pt idx="1774">
                        <c:v>junior001</c:v>
                      </c:pt>
                      <c:pt idx="1775">
                        <c:v>junior001</c:v>
                      </c:pt>
                      <c:pt idx="1776">
                        <c:v>junior001</c:v>
                      </c:pt>
                      <c:pt idx="1777">
                        <c:v>junior001</c:v>
                      </c:pt>
                      <c:pt idx="1778">
                        <c:v>junior001</c:v>
                      </c:pt>
                      <c:pt idx="1779">
                        <c:v>junior001</c:v>
                      </c:pt>
                      <c:pt idx="1780">
                        <c:v>junior001</c:v>
                      </c:pt>
                      <c:pt idx="1781">
                        <c:v>junior001</c:v>
                      </c:pt>
                      <c:pt idx="1782">
                        <c:v>junior001</c:v>
                      </c:pt>
                      <c:pt idx="1783">
                        <c:v>junior001</c:v>
                      </c:pt>
                      <c:pt idx="1784">
                        <c:v>junior001</c:v>
                      </c:pt>
                      <c:pt idx="1785">
                        <c:v>junior001</c:v>
                      </c:pt>
                      <c:pt idx="1786">
                        <c:v>junior001</c:v>
                      </c:pt>
                      <c:pt idx="1787">
                        <c:v>junior001</c:v>
                      </c:pt>
                      <c:pt idx="1788">
                        <c:v>junior001</c:v>
                      </c:pt>
                      <c:pt idx="1789">
                        <c:v>junior001</c:v>
                      </c:pt>
                      <c:pt idx="1790">
                        <c:v>junior001</c:v>
                      </c:pt>
                      <c:pt idx="1791">
                        <c:v>junior001</c:v>
                      </c:pt>
                      <c:pt idx="1792">
                        <c:v>junior001</c:v>
                      </c:pt>
                      <c:pt idx="1793">
                        <c:v>junior001</c:v>
                      </c:pt>
                      <c:pt idx="1794">
                        <c:v>junior001</c:v>
                      </c:pt>
                      <c:pt idx="1795">
                        <c:v>junior001</c:v>
                      </c:pt>
                      <c:pt idx="1796">
                        <c:v>junior001</c:v>
                      </c:pt>
                      <c:pt idx="1797">
                        <c:v>junior001</c:v>
                      </c:pt>
                      <c:pt idx="1798">
                        <c:v>junior001</c:v>
                      </c:pt>
                      <c:pt idx="1799">
                        <c:v>junior001</c:v>
                      </c:pt>
                      <c:pt idx="1800">
                        <c:v>junior001</c:v>
                      </c:pt>
                      <c:pt idx="1801">
                        <c:v>junior001</c:v>
                      </c:pt>
                      <c:pt idx="1802">
                        <c:v>junior001</c:v>
                      </c:pt>
                      <c:pt idx="1803">
                        <c:v>junior001</c:v>
                      </c:pt>
                      <c:pt idx="1804">
                        <c:v>junior001</c:v>
                      </c:pt>
                      <c:pt idx="1805">
                        <c:v>junior001</c:v>
                      </c:pt>
                      <c:pt idx="1806">
                        <c:v>junior001</c:v>
                      </c:pt>
                      <c:pt idx="1807">
                        <c:v>junior001</c:v>
                      </c:pt>
                      <c:pt idx="1808">
                        <c:v>junior001</c:v>
                      </c:pt>
                      <c:pt idx="1809">
                        <c:v>junior001</c:v>
                      </c:pt>
                      <c:pt idx="1810">
                        <c:v>junior001</c:v>
                      </c:pt>
                      <c:pt idx="1811">
                        <c:v>junior001</c:v>
                      </c:pt>
                      <c:pt idx="1812">
                        <c:v>junior001</c:v>
                      </c:pt>
                      <c:pt idx="1813">
                        <c:v>junior001</c:v>
                      </c:pt>
                      <c:pt idx="1814">
                        <c:v>junior001</c:v>
                      </c:pt>
                      <c:pt idx="1815">
                        <c:v>junior001</c:v>
                      </c:pt>
                      <c:pt idx="1816">
                        <c:v>junior001</c:v>
                      </c:pt>
                      <c:pt idx="1817">
                        <c:v>junior001</c:v>
                      </c:pt>
                      <c:pt idx="1818">
                        <c:v>junior001</c:v>
                      </c:pt>
                      <c:pt idx="1819">
                        <c:v>junior001</c:v>
                      </c:pt>
                      <c:pt idx="1820">
                        <c:v>junior001</c:v>
                      </c:pt>
                      <c:pt idx="1821">
                        <c:v>junior001</c:v>
                      </c:pt>
                      <c:pt idx="1822">
                        <c:v>junior001</c:v>
                      </c:pt>
                      <c:pt idx="1823">
                        <c:v>junior001</c:v>
                      </c:pt>
                      <c:pt idx="1824">
                        <c:v>junior001</c:v>
                      </c:pt>
                      <c:pt idx="1825">
                        <c:v>junior001</c:v>
                      </c:pt>
                      <c:pt idx="1826">
                        <c:v>junior001</c:v>
                      </c:pt>
                      <c:pt idx="1827">
                        <c:v>junior001</c:v>
                      </c:pt>
                      <c:pt idx="1828">
                        <c:v>junior001</c:v>
                      </c:pt>
                      <c:pt idx="1829">
                        <c:v>junior001</c:v>
                      </c:pt>
                      <c:pt idx="1830">
                        <c:v>junior001</c:v>
                      </c:pt>
                      <c:pt idx="1831">
                        <c:v>junior001</c:v>
                      </c:pt>
                      <c:pt idx="1832">
                        <c:v>junior001</c:v>
                      </c:pt>
                      <c:pt idx="1833">
                        <c:v>junior001</c:v>
                      </c:pt>
                      <c:pt idx="1834">
                        <c:v>junior001</c:v>
                      </c:pt>
                      <c:pt idx="1835">
                        <c:v>junior001</c:v>
                      </c:pt>
                      <c:pt idx="1836">
                        <c:v>junior001</c:v>
                      </c:pt>
                      <c:pt idx="1837">
                        <c:v>junior001</c:v>
                      </c:pt>
                      <c:pt idx="1838">
                        <c:v>junior001</c:v>
                      </c:pt>
                      <c:pt idx="1839">
                        <c:v>junior001</c:v>
                      </c:pt>
                      <c:pt idx="1840">
                        <c:v>junior001</c:v>
                      </c:pt>
                      <c:pt idx="1841">
                        <c:v>junior001</c:v>
                      </c:pt>
                      <c:pt idx="1842">
                        <c:v>junior001</c:v>
                      </c:pt>
                      <c:pt idx="1843">
                        <c:v>junior001</c:v>
                      </c:pt>
                      <c:pt idx="1844">
                        <c:v>junior001</c:v>
                      </c:pt>
                      <c:pt idx="1845">
                        <c:v>junior001</c:v>
                      </c:pt>
                      <c:pt idx="1846">
                        <c:v>junior001</c:v>
                      </c:pt>
                      <c:pt idx="1847">
                        <c:v>junior001</c:v>
                      </c:pt>
                      <c:pt idx="1848">
                        <c:v>junior001</c:v>
                      </c:pt>
                      <c:pt idx="1849">
                        <c:v>junior001</c:v>
                      </c:pt>
                      <c:pt idx="1850">
                        <c:v>junior001</c:v>
                      </c:pt>
                      <c:pt idx="1851">
                        <c:v>junior001</c:v>
                      </c:pt>
                      <c:pt idx="1852">
                        <c:v>junior001</c:v>
                      </c:pt>
                      <c:pt idx="1853">
                        <c:v>junior001</c:v>
                      </c:pt>
                      <c:pt idx="1854">
                        <c:v>junior001</c:v>
                      </c:pt>
                      <c:pt idx="1855">
                        <c:v>junior001</c:v>
                      </c:pt>
                      <c:pt idx="1856">
                        <c:v>junior001</c:v>
                      </c:pt>
                      <c:pt idx="1857">
                        <c:v>junior001</c:v>
                      </c:pt>
                      <c:pt idx="1858">
                        <c:v>junior001</c:v>
                      </c:pt>
                      <c:pt idx="1859">
                        <c:v>junior001</c:v>
                      </c:pt>
                      <c:pt idx="1860">
                        <c:v>junior001</c:v>
                      </c:pt>
                      <c:pt idx="1861">
                        <c:v>junior001</c:v>
                      </c:pt>
                      <c:pt idx="1862">
                        <c:v>junior001</c:v>
                      </c:pt>
                      <c:pt idx="1863">
                        <c:v>junior001</c:v>
                      </c:pt>
                      <c:pt idx="1864">
                        <c:v>junior001</c:v>
                      </c:pt>
                      <c:pt idx="1865">
                        <c:v>junior001</c:v>
                      </c:pt>
                      <c:pt idx="1866">
                        <c:v>junior001</c:v>
                      </c:pt>
                      <c:pt idx="1867">
                        <c:v>junior001</c:v>
                      </c:pt>
                      <c:pt idx="1868">
                        <c:v>junior001</c:v>
                      </c:pt>
                      <c:pt idx="1869">
                        <c:v>junior001</c:v>
                      </c:pt>
                      <c:pt idx="1870">
                        <c:v>junior001</c:v>
                      </c:pt>
                      <c:pt idx="1871">
                        <c:v>junior001</c:v>
                      </c:pt>
                      <c:pt idx="1872">
                        <c:v>junior001</c:v>
                      </c:pt>
                      <c:pt idx="1873">
                        <c:v>junior001</c:v>
                      </c:pt>
                      <c:pt idx="1874">
                        <c:v>junior001</c:v>
                      </c:pt>
                      <c:pt idx="1875">
                        <c:v>junior001</c:v>
                      </c:pt>
                      <c:pt idx="1876">
                        <c:v>junior001</c:v>
                      </c:pt>
                      <c:pt idx="1877">
                        <c:v>junior001</c:v>
                      </c:pt>
                      <c:pt idx="1878">
                        <c:v>junior001</c:v>
                      </c:pt>
                      <c:pt idx="1879">
                        <c:v>junior001</c:v>
                      </c:pt>
                      <c:pt idx="1880">
                        <c:v>junior001</c:v>
                      </c:pt>
                      <c:pt idx="1881">
                        <c:v>junior001</c:v>
                      </c:pt>
                      <c:pt idx="1882">
                        <c:v>junior001</c:v>
                      </c:pt>
                      <c:pt idx="1883">
                        <c:v>junior001</c:v>
                      </c:pt>
                      <c:pt idx="1884">
                        <c:v>junior001</c:v>
                      </c:pt>
                      <c:pt idx="1885">
                        <c:v>junior001</c:v>
                      </c:pt>
                      <c:pt idx="1886">
                        <c:v>junior001</c:v>
                      </c:pt>
                      <c:pt idx="1887">
                        <c:v>junior001</c:v>
                      </c:pt>
                      <c:pt idx="1888">
                        <c:v>junior001</c:v>
                      </c:pt>
                      <c:pt idx="1889">
                        <c:v>junior001</c:v>
                      </c:pt>
                      <c:pt idx="1890">
                        <c:v>junior001</c:v>
                      </c:pt>
                      <c:pt idx="1891">
                        <c:v>junior001</c:v>
                      </c:pt>
                      <c:pt idx="1892">
                        <c:v>junior001</c:v>
                      </c:pt>
                      <c:pt idx="1893">
                        <c:v>junior001</c:v>
                      </c:pt>
                      <c:pt idx="1894">
                        <c:v>junior001</c:v>
                      </c:pt>
                      <c:pt idx="1895">
                        <c:v>junior001</c:v>
                      </c:pt>
                      <c:pt idx="1896">
                        <c:v>junior001</c:v>
                      </c:pt>
                      <c:pt idx="1897">
                        <c:v>junior001</c:v>
                      </c:pt>
                      <c:pt idx="1898">
                        <c:v>junior001</c:v>
                      </c:pt>
                      <c:pt idx="1899">
                        <c:v>junior001</c:v>
                      </c:pt>
                      <c:pt idx="1900">
                        <c:v>junior001</c:v>
                      </c:pt>
                      <c:pt idx="1901">
                        <c:v>junior001</c:v>
                      </c:pt>
                      <c:pt idx="1902">
                        <c:v>junior001</c:v>
                      </c:pt>
                      <c:pt idx="1903">
                        <c:v>junior001</c:v>
                      </c:pt>
                      <c:pt idx="1904">
                        <c:v>junior001</c:v>
                      </c:pt>
                      <c:pt idx="1905">
                        <c:v>junior001</c:v>
                      </c:pt>
                      <c:pt idx="1906">
                        <c:v>junior001</c:v>
                      </c:pt>
                      <c:pt idx="1907">
                        <c:v>junior001</c:v>
                      </c:pt>
                      <c:pt idx="1908">
                        <c:v>junior001</c:v>
                      </c:pt>
                      <c:pt idx="1909">
                        <c:v>junior001</c:v>
                      </c:pt>
                      <c:pt idx="1910">
                        <c:v>junior001</c:v>
                      </c:pt>
                      <c:pt idx="1911">
                        <c:v>junior001</c:v>
                      </c:pt>
                      <c:pt idx="1912">
                        <c:v>junior001</c:v>
                      </c:pt>
                      <c:pt idx="1913">
                        <c:v>junior001</c:v>
                      </c:pt>
                      <c:pt idx="1914">
                        <c:v>junior001</c:v>
                      </c:pt>
                      <c:pt idx="1915">
                        <c:v>junior001</c:v>
                      </c:pt>
                      <c:pt idx="1916">
                        <c:v>junior001</c:v>
                      </c:pt>
                      <c:pt idx="1917">
                        <c:v>junior001</c:v>
                      </c:pt>
                      <c:pt idx="1918">
                        <c:v>junior001</c:v>
                      </c:pt>
                      <c:pt idx="1919">
                        <c:v>junior001</c:v>
                      </c:pt>
                      <c:pt idx="1920">
                        <c:v>junior001</c:v>
                      </c:pt>
                      <c:pt idx="1921">
                        <c:v>junior001</c:v>
                      </c:pt>
                      <c:pt idx="1922">
                        <c:v>junior001</c:v>
                      </c:pt>
                      <c:pt idx="1923">
                        <c:v>junior001</c:v>
                      </c:pt>
                      <c:pt idx="1924">
                        <c:v>junior001</c:v>
                      </c:pt>
                      <c:pt idx="1925">
                        <c:v>junior001</c:v>
                      </c:pt>
                      <c:pt idx="1926">
                        <c:v>junior001</c:v>
                      </c:pt>
                      <c:pt idx="1927">
                        <c:v>junior001</c:v>
                      </c:pt>
                      <c:pt idx="1928">
                        <c:v>junior001</c:v>
                      </c:pt>
                      <c:pt idx="1929">
                        <c:v>junior001</c:v>
                      </c:pt>
                      <c:pt idx="1930">
                        <c:v>junior001</c:v>
                      </c:pt>
                      <c:pt idx="1931">
                        <c:v>junior001</c:v>
                      </c:pt>
                      <c:pt idx="1932">
                        <c:v>junior001</c:v>
                      </c:pt>
                      <c:pt idx="1933">
                        <c:v>junior001</c:v>
                      </c:pt>
                      <c:pt idx="1934">
                        <c:v>junior001</c:v>
                      </c:pt>
                      <c:pt idx="1935">
                        <c:v>junior001</c:v>
                      </c:pt>
                      <c:pt idx="1936">
                        <c:v>junior001</c:v>
                      </c:pt>
                      <c:pt idx="1937">
                        <c:v>junior001</c:v>
                      </c:pt>
                      <c:pt idx="1938">
                        <c:v>junior001</c:v>
                      </c:pt>
                      <c:pt idx="1939">
                        <c:v>junior001</c:v>
                      </c:pt>
                      <c:pt idx="1940">
                        <c:v>junior001</c:v>
                      </c:pt>
                      <c:pt idx="1941">
                        <c:v>junior001</c:v>
                      </c:pt>
                      <c:pt idx="1942">
                        <c:v>junior001</c:v>
                      </c:pt>
                      <c:pt idx="1943">
                        <c:v>junior001</c:v>
                      </c:pt>
                      <c:pt idx="1944">
                        <c:v>junior001</c:v>
                      </c:pt>
                      <c:pt idx="1945">
                        <c:v>junior001</c:v>
                      </c:pt>
                      <c:pt idx="1946">
                        <c:v>junior001</c:v>
                      </c:pt>
                      <c:pt idx="1947">
                        <c:v>junior001</c:v>
                      </c:pt>
                      <c:pt idx="1948">
                        <c:v>junior001</c:v>
                      </c:pt>
                      <c:pt idx="1949">
                        <c:v>junior001</c:v>
                      </c:pt>
                      <c:pt idx="1950">
                        <c:v>junior001</c:v>
                      </c:pt>
                      <c:pt idx="1951">
                        <c:v>junior001</c:v>
                      </c:pt>
                      <c:pt idx="1952">
                        <c:v>junior001</c:v>
                      </c:pt>
                      <c:pt idx="1953">
                        <c:v>junior001</c:v>
                      </c:pt>
                      <c:pt idx="1954">
                        <c:v>junior001</c:v>
                      </c:pt>
                      <c:pt idx="1955">
                        <c:v>junior001</c:v>
                      </c:pt>
                      <c:pt idx="1956">
                        <c:v>junior001</c:v>
                      </c:pt>
                      <c:pt idx="1957">
                        <c:v>junior001</c:v>
                      </c:pt>
                      <c:pt idx="1958">
                        <c:v>junior001</c:v>
                      </c:pt>
                      <c:pt idx="1959">
                        <c:v>junior001</c:v>
                      </c:pt>
                      <c:pt idx="1960">
                        <c:v>junior001</c:v>
                      </c:pt>
                      <c:pt idx="1961">
                        <c:v>junior001</c:v>
                      </c:pt>
                      <c:pt idx="1962">
                        <c:v>junior001</c:v>
                      </c:pt>
                      <c:pt idx="1963">
                        <c:v>junior001</c:v>
                      </c:pt>
                      <c:pt idx="1964">
                        <c:v>junior001</c:v>
                      </c:pt>
                      <c:pt idx="1965">
                        <c:v>junior001</c:v>
                      </c:pt>
                      <c:pt idx="1966">
                        <c:v>junior001</c:v>
                      </c:pt>
                      <c:pt idx="1967">
                        <c:v>junior001</c:v>
                      </c:pt>
                      <c:pt idx="1968">
                        <c:v>junior001</c:v>
                      </c:pt>
                      <c:pt idx="1969">
                        <c:v>junior001</c:v>
                      </c:pt>
                      <c:pt idx="1970">
                        <c:v>junior001</c:v>
                      </c:pt>
                      <c:pt idx="1971">
                        <c:v>junior001</c:v>
                      </c:pt>
                      <c:pt idx="1972">
                        <c:v>junior001</c:v>
                      </c:pt>
                      <c:pt idx="1973">
                        <c:v>junior001</c:v>
                      </c:pt>
                      <c:pt idx="1974">
                        <c:v>junior001</c:v>
                      </c:pt>
                      <c:pt idx="1975">
                        <c:v>junior001</c:v>
                      </c:pt>
                      <c:pt idx="1976">
                        <c:v>junior001</c:v>
                      </c:pt>
                      <c:pt idx="1977">
                        <c:v>junior001</c:v>
                      </c:pt>
                      <c:pt idx="1978">
                        <c:v>junior001</c:v>
                      </c:pt>
                      <c:pt idx="1979">
                        <c:v>junior001</c:v>
                      </c:pt>
                      <c:pt idx="1980">
                        <c:v>junior001</c:v>
                      </c:pt>
                      <c:pt idx="1981">
                        <c:v>junior001</c:v>
                      </c:pt>
                      <c:pt idx="1982">
                        <c:v>junior001</c:v>
                      </c:pt>
                      <c:pt idx="1983">
                        <c:v>junior001</c:v>
                      </c:pt>
                      <c:pt idx="1984">
                        <c:v>junior001</c:v>
                      </c:pt>
                      <c:pt idx="1985">
                        <c:v>junior001</c:v>
                      </c:pt>
                      <c:pt idx="1986">
                        <c:v>junior001</c:v>
                      </c:pt>
                      <c:pt idx="1987">
                        <c:v>junior001</c:v>
                      </c:pt>
                      <c:pt idx="1988">
                        <c:v>junior001</c:v>
                      </c:pt>
                      <c:pt idx="1989">
                        <c:v>junior001</c:v>
                      </c:pt>
                      <c:pt idx="1990">
                        <c:v>junior001</c:v>
                      </c:pt>
                      <c:pt idx="1991">
                        <c:v>junior001</c:v>
                      </c:pt>
                      <c:pt idx="1992">
                        <c:v>junior001</c:v>
                      </c:pt>
                      <c:pt idx="1993">
                        <c:v>junior001</c:v>
                      </c:pt>
                      <c:pt idx="1994">
                        <c:v>junior001</c:v>
                      </c:pt>
                      <c:pt idx="1995">
                        <c:v>junior001</c:v>
                      </c:pt>
                      <c:pt idx="1996">
                        <c:v>junior001</c:v>
                      </c:pt>
                      <c:pt idx="1997">
                        <c:v>junior001</c:v>
                      </c:pt>
                      <c:pt idx="1998">
                        <c:v>junior001</c:v>
                      </c:pt>
                      <c:pt idx="1999">
                        <c:v>junior001</c:v>
                      </c:pt>
                      <c:pt idx="2000">
                        <c:v>junior001</c:v>
                      </c:pt>
                      <c:pt idx="2001">
                        <c:v>junior001</c:v>
                      </c:pt>
                      <c:pt idx="2002">
                        <c:v>junior001</c:v>
                      </c:pt>
                      <c:pt idx="2003">
                        <c:v>junior001</c:v>
                      </c:pt>
                      <c:pt idx="2004">
                        <c:v>junior001</c:v>
                      </c:pt>
                      <c:pt idx="2005">
                        <c:v>junior001</c:v>
                      </c:pt>
                      <c:pt idx="2006">
                        <c:v>junior001</c:v>
                      </c:pt>
                      <c:pt idx="2007">
                        <c:v>junior001</c:v>
                      </c:pt>
                      <c:pt idx="2008">
                        <c:v>junior001</c:v>
                      </c:pt>
                      <c:pt idx="2009">
                        <c:v>junior001</c:v>
                      </c:pt>
                      <c:pt idx="2010">
                        <c:v>junior001</c:v>
                      </c:pt>
                      <c:pt idx="2011">
                        <c:v>junior001</c:v>
                      </c:pt>
                      <c:pt idx="2012">
                        <c:v>junior001</c:v>
                      </c:pt>
                      <c:pt idx="2013">
                        <c:v>junior001</c:v>
                      </c:pt>
                      <c:pt idx="2014">
                        <c:v>junior001</c:v>
                      </c:pt>
                      <c:pt idx="2015">
                        <c:v>junior001</c:v>
                      </c:pt>
                      <c:pt idx="2016">
                        <c:v>junior001</c:v>
                      </c:pt>
                      <c:pt idx="2017">
                        <c:v>junior001</c:v>
                      </c:pt>
                      <c:pt idx="2018">
                        <c:v>junior001</c:v>
                      </c:pt>
                      <c:pt idx="2019">
                        <c:v>junior001</c:v>
                      </c:pt>
                      <c:pt idx="2020">
                        <c:v>junior001</c:v>
                      </c:pt>
                      <c:pt idx="2021">
                        <c:v>junior001</c:v>
                      </c:pt>
                      <c:pt idx="2022">
                        <c:v>junior001</c:v>
                      </c:pt>
                      <c:pt idx="2023">
                        <c:v>junior001</c:v>
                      </c:pt>
                      <c:pt idx="2024">
                        <c:v>junior001</c:v>
                      </c:pt>
                      <c:pt idx="2025">
                        <c:v>junior001</c:v>
                      </c:pt>
                      <c:pt idx="2026">
                        <c:v>junior001</c:v>
                      </c:pt>
                      <c:pt idx="2027">
                        <c:v>junior001</c:v>
                      </c:pt>
                      <c:pt idx="2028">
                        <c:v>junior001</c:v>
                      </c:pt>
                      <c:pt idx="2029">
                        <c:v>junior001</c:v>
                      </c:pt>
                      <c:pt idx="2030">
                        <c:v>junior001</c:v>
                      </c:pt>
                      <c:pt idx="2031">
                        <c:v>junior001</c:v>
                      </c:pt>
                      <c:pt idx="2032">
                        <c:v>junior001</c:v>
                      </c:pt>
                      <c:pt idx="2033">
                        <c:v>junior001</c:v>
                      </c:pt>
                      <c:pt idx="2034">
                        <c:v>junior001</c:v>
                      </c:pt>
                      <c:pt idx="2035">
                        <c:v>junior001</c:v>
                      </c:pt>
                      <c:pt idx="2036">
                        <c:v>junior001</c:v>
                      </c:pt>
                      <c:pt idx="2037">
                        <c:v>junior001</c:v>
                      </c:pt>
                      <c:pt idx="2038">
                        <c:v>junior001</c:v>
                      </c:pt>
                      <c:pt idx="2039">
                        <c:v>junior001</c:v>
                      </c:pt>
                      <c:pt idx="2040">
                        <c:v>junior001</c:v>
                      </c:pt>
                      <c:pt idx="2041">
                        <c:v>junior001</c:v>
                      </c:pt>
                      <c:pt idx="2042">
                        <c:v>junior001</c:v>
                      </c:pt>
                      <c:pt idx="2043">
                        <c:v>junior001</c:v>
                      </c:pt>
                      <c:pt idx="2044">
                        <c:v>junior001</c:v>
                      </c:pt>
                      <c:pt idx="2045">
                        <c:v>junior001</c:v>
                      </c:pt>
                      <c:pt idx="2046">
                        <c:v>junior001</c:v>
                      </c:pt>
                      <c:pt idx="2047">
                        <c:v>junior001</c:v>
                      </c:pt>
                      <c:pt idx="2048">
                        <c:v>junior001</c:v>
                      </c:pt>
                      <c:pt idx="2049">
                        <c:v>junior001</c:v>
                      </c:pt>
                      <c:pt idx="2050">
                        <c:v>junior001</c:v>
                      </c:pt>
                      <c:pt idx="2051">
                        <c:v>junior001</c:v>
                      </c:pt>
                      <c:pt idx="2052">
                        <c:v>junior001</c:v>
                      </c:pt>
                      <c:pt idx="2053">
                        <c:v>junior001</c:v>
                      </c:pt>
                      <c:pt idx="2054">
                        <c:v>junior001</c:v>
                      </c:pt>
                      <c:pt idx="2055">
                        <c:v>junior001</c:v>
                      </c:pt>
                      <c:pt idx="2056">
                        <c:v>junior001</c:v>
                      </c:pt>
                      <c:pt idx="2057">
                        <c:v>junior001</c:v>
                      </c:pt>
                      <c:pt idx="2058">
                        <c:v>junior001</c:v>
                      </c:pt>
                      <c:pt idx="2059">
                        <c:v>junior001</c:v>
                      </c:pt>
                      <c:pt idx="2060">
                        <c:v>junior001</c:v>
                      </c:pt>
                      <c:pt idx="2061">
                        <c:v>junior001</c:v>
                      </c:pt>
                      <c:pt idx="2062">
                        <c:v>junior001</c:v>
                      </c:pt>
                      <c:pt idx="2063">
                        <c:v>junior001</c:v>
                      </c:pt>
                      <c:pt idx="2064">
                        <c:v>junior001</c:v>
                      </c:pt>
                      <c:pt idx="2065">
                        <c:v>junior001</c:v>
                      </c:pt>
                      <c:pt idx="2066">
                        <c:v>junior001</c:v>
                      </c:pt>
                      <c:pt idx="2067">
                        <c:v>junior001</c:v>
                      </c:pt>
                      <c:pt idx="2068">
                        <c:v>junior001</c:v>
                      </c:pt>
                      <c:pt idx="2069">
                        <c:v>junior001</c:v>
                      </c:pt>
                      <c:pt idx="2070">
                        <c:v>junior001</c:v>
                      </c:pt>
                      <c:pt idx="2071">
                        <c:v>junior001</c:v>
                      </c:pt>
                      <c:pt idx="2072">
                        <c:v>junior001</c:v>
                      </c:pt>
                      <c:pt idx="2073">
                        <c:v>junior001</c:v>
                      </c:pt>
                      <c:pt idx="2074">
                        <c:v>junior001</c:v>
                      </c:pt>
                      <c:pt idx="2075">
                        <c:v>junior001</c:v>
                      </c:pt>
                      <c:pt idx="2076">
                        <c:v>junior001</c:v>
                      </c:pt>
                      <c:pt idx="2077">
                        <c:v>junior001</c:v>
                      </c:pt>
                      <c:pt idx="2078">
                        <c:v>junior001</c:v>
                      </c:pt>
                      <c:pt idx="2079">
                        <c:v>junior001</c:v>
                      </c:pt>
                      <c:pt idx="2080">
                        <c:v>junior001</c:v>
                      </c:pt>
                      <c:pt idx="2081">
                        <c:v>junior001</c:v>
                      </c:pt>
                      <c:pt idx="2082">
                        <c:v>junior001</c:v>
                      </c:pt>
                      <c:pt idx="2083">
                        <c:v>junior001</c:v>
                      </c:pt>
                      <c:pt idx="2084">
                        <c:v>junior001</c:v>
                      </c:pt>
                      <c:pt idx="2085">
                        <c:v>junior001</c:v>
                      </c:pt>
                      <c:pt idx="2086">
                        <c:v>junior001</c:v>
                      </c:pt>
                      <c:pt idx="2087">
                        <c:v>junior001</c:v>
                      </c:pt>
                      <c:pt idx="2088">
                        <c:v>junior001</c:v>
                      </c:pt>
                      <c:pt idx="2089">
                        <c:v>junior001</c:v>
                      </c:pt>
                      <c:pt idx="2090">
                        <c:v>junior001</c:v>
                      </c:pt>
                      <c:pt idx="2091">
                        <c:v>junior001</c:v>
                      </c:pt>
                      <c:pt idx="2092">
                        <c:v>junior001</c:v>
                      </c:pt>
                      <c:pt idx="2093">
                        <c:v>junior001</c:v>
                      </c:pt>
                      <c:pt idx="2094">
                        <c:v>junior001</c:v>
                      </c:pt>
                      <c:pt idx="2095">
                        <c:v>junior001</c:v>
                      </c:pt>
                      <c:pt idx="2096">
                        <c:v>junior001</c:v>
                      </c:pt>
                      <c:pt idx="2097">
                        <c:v>junior001</c:v>
                      </c:pt>
                      <c:pt idx="2098">
                        <c:v>junior001</c:v>
                      </c:pt>
                      <c:pt idx="2099">
                        <c:v>junior001</c:v>
                      </c:pt>
                      <c:pt idx="2100">
                        <c:v>junior001</c:v>
                      </c:pt>
                      <c:pt idx="2101">
                        <c:v>junior001</c:v>
                      </c:pt>
                      <c:pt idx="2102">
                        <c:v>junior001</c:v>
                      </c:pt>
                      <c:pt idx="2103">
                        <c:v>junior001</c:v>
                      </c:pt>
                      <c:pt idx="2104">
                        <c:v>junior001</c:v>
                      </c:pt>
                      <c:pt idx="2105">
                        <c:v>junior001</c:v>
                      </c:pt>
                      <c:pt idx="2106">
                        <c:v>junior001</c:v>
                      </c:pt>
                      <c:pt idx="2107">
                        <c:v>junior001</c:v>
                      </c:pt>
                      <c:pt idx="2108">
                        <c:v>junior001</c:v>
                      </c:pt>
                      <c:pt idx="2109">
                        <c:v>junior001</c:v>
                      </c:pt>
                      <c:pt idx="2110">
                        <c:v>junior001</c:v>
                      </c:pt>
                      <c:pt idx="2111">
                        <c:v>junior001</c:v>
                      </c:pt>
                      <c:pt idx="2112">
                        <c:v>junior001</c:v>
                      </c:pt>
                      <c:pt idx="2113">
                        <c:v>junior001</c:v>
                      </c:pt>
                      <c:pt idx="2114">
                        <c:v>junior001</c:v>
                      </c:pt>
                      <c:pt idx="2115">
                        <c:v>junior001</c:v>
                      </c:pt>
                      <c:pt idx="2116">
                        <c:v>junior001</c:v>
                      </c:pt>
                      <c:pt idx="2117">
                        <c:v>junior001</c:v>
                      </c:pt>
                      <c:pt idx="2118">
                        <c:v>junior001</c:v>
                      </c:pt>
                      <c:pt idx="2119">
                        <c:v>junior001</c:v>
                      </c:pt>
                      <c:pt idx="2120">
                        <c:v>junior001</c:v>
                      </c:pt>
                      <c:pt idx="2121">
                        <c:v>junior001</c:v>
                      </c:pt>
                      <c:pt idx="2122">
                        <c:v>junior001</c:v>
                      </c:pt>
                      <c:pt idx="2123">
                        <c:v>junior001</c:v>
                      </c:pt>
                      <c:pt idx="2124">
                        <c:v>junior001</c:v>
                      </c:pt>
                      <c:pt idx="2125">
                        <c:v>junior001</c:v>
                      </c:pt>
                      <c:pt idx="2126">
                        <c:v>junior001</c:v>
                      </c:pt>
                      <c:pt idx="2127">
                        <c:v>junior001</c:v>
                      </c:pt>
                      <c:pt idx="2128">
                        <c:v>junior001</c:v>
                      </c:pt>
                      <c:pt idx="2129">
                        <c:v>junior001</c:v>
                      </c:pt>
                      <c:pt idx="2130">
                        <c:v>junior001</c:v>
                      </c:pt>
                      <c:pt idx="2131">
                        <c:v>junior001</c:v>
                      </c:pt>
                      <c:pt idx="2132">
                        <c:v>junior001</c:v>
                      </c:pt>
                      <c:pt idx="2133">
                        <c:v>junior001</c:v>
                      </c:pt>
                      <c:pt idx="2134">
                        <c:v>junior001</c:v>
                      </c:pt>
                      <c:pt idx="2135">
                        <c:v>junior001</c:v>
                      </c:pt>
                      <c:pt idx="2136">
                        <c:v>junior001</c:v>
                      </c:pt>
                      <c:pt idx="2137">
                        <c:v>junior001</c:v>
                      </c:pt>
                      <c:pt idx="2138">
                        <c:v>junior001</c:v>
                      </c:pt>
                      <c:pt idx="2139">
                        <c:v>junior001</c:v>
                      </c:pt>
                      <c:pt idx="2140">
                        <c:v>junior001</c:v>
                      </c:pt>
                      <c:pt idx="2141">
                        <c:v>junior001</c:v>
                      </c:pt>
                      <c:pt idx="2142">
                        <c:v>junior001</c:v>
                      </c:pt>
                      <c:pt idx="2143">
                        <c:v>junior001</c:v>
                      </c:pt>
                      <c:pt idx="2144">
                        <c:v>junior001</c:v>
                      </c:pt>
                      <c:pt idx="2145">
                        <c:v>junior001</c:v>
                      </c:pt>
                      <c:pt idx="2146">
                        <c:v>junior001</c:v>
                      </c:pt>
                      <c:pt idx="2147">
                        <c:v>junior001</c:v>
                      </c:pt>
                      <c:pt idx="2148">
                        <c:v>junior001</c:v>
                      </c:pt>
                      <c:pt idx="2149">
                        <c:v>junior001</c:v>
                      </c:pt>
                      <c:pt idx="2150">
                        <c:v>junior001</c:v>
                      </c:pt>
                      <c:pt idx="2151">
                        <c:v>junior001</c:v>
                      </c:pt>
                      <c:pt idx="2152">
                        <c:v>junior001</c:v>
                      </c:pt>
                      <c:pt idx="2153">
                        <c:v>junior001</c:v>
                      </c:pt>
                      <c:pt idx="2154">
                        <c:v>junior001</c:v>
                      </c:pt>
                      <c:pt idx="2155">
                        <c:v>junior001</c:v>
                      </c:pt>
                      <c:pt idx="2156">
                        <c:v>junior001</c:v>
                      </c:pt>
                      <c:pt idx="2157">
                        <c:v>junior001</c:v>
                      </c:pt>
                      <c:pt idx="2158">
                        <c:v>junior001</c:v>
                      </c:pt>
                      <c:pt idx="2159">
                        <c:v>junior001</c:v>
                      </c:pt>
                      <c:pt idx="2160">
                        <c:v>junior001</c:v>
                      </c:pt>
                      <c:pt idx="2161">
                        <c:v>junior001</c:v>
                      </c:pt>
                      <c:pt idx="2162">
                        <c:v>junior001</c:v>
                      </c:pt>
                      <c:pt idx="2163">
                        <c:v>junior001</c:v>
                      </c:pt>
                      <c:pt idx="2164">
                        <c:v>junior001</c:v>
                      </c:pt>
                      <c:pt idx="2165">
                        <c:v>junior001</c:v>
                      </c:pt>
                      <c:pt idx="2166">
                        <c:v>junior001</c:v>
                      </c:pt>
                      <c:pt idx="2167">
                        <c:v>junior001</c:v>
                      </c:pt>
                      <c:pt idx="2168">
                        <c:v>junior001</c:v>
                      </c:pt>
                      <c:pt idx="2169">
                        <c:v>junior001</c:v>
                      </c:pt>
                      <c:pt idx="2170">
                        <c:v>junior001</c:v>
                      </c:pt>
                      <c:pt idx="2171">
                        <c:v>junior001</c:v>
                      </c:pt>
                      <c:pt idx="2172">
                        <c:v>junior001</c:v>
                      </c:pt>
                      <c:pt idx="2173">
                        <c:v>junior001</c:v>
                      </c:pt>
                      <c:pt idx="2174">
                        <c:v>junior001</c:v>
                      </c:pt>
                      <c:pt idx="2175">
                        <c:v>junior001</c:v>
                      </c:pt>
                      <c:pt idx="2176">
                        <c:v>junior001</c:v>
                      </c:pt>
                      <c:pt idx="2177">
                        <c:v>junior001</c:v>
                      </c:pt>
                      <c:pt idx="2178">
                        <c:v>junior001</c:v>
                      </c:pt>
                      <c:pt idx="2179">
                        <c:v>junior001</c:v>
                      </c:pt>
                      <c:pt idx="2180">
                        <c:v>junior001</c:v>
                      </c:pt>
                      <c:pt idx="2181">
                        <c:v>junior001</c:v>
                      </c:pt>
                      <c:pt idx="2182">
                        <c:v>junior001</c:v>
                      </c:pt>
                      <c:pt idx="2183">
                        <c:v>junior001</c:v>
                      </c:pt>
                      <c:pt idx="2184">
                        <c:v>junior001</c:v>
                      </c:pt>
                      <c:pt idx="2185">
                        <c:v>junior001</c:v>
                      </c:pt>
                      <c:pt idx="2186">
                        <c:v>junior001</c:v>
                      </c:pt>
                      <c:pt idx="2187">
                        <c:v>junior001</c:v>
                      </c:pt>
                      <c:pt idx="2188">
                        <c:v>junior001</c:v>
                      </c:pt>
                      <c:pt idx="2189">
                        <c:v>junior001</c:v>
                      </c:pt>
                      <c:pt idx="2190">
                        <c:v>junior001</c:v>
                      </c:pt>
                      <c:pt idx="2191">
                        <c:v>junior001</c:v>
                      </c:pt>
                      <c:pt idx="2192">
                        <c:v>junior001</c:v>
                      </c:pt>
                      <c:pt idx="2193">
                        <c:v>junior001</c:v>
                      </c:pt>
                      <c:pt idx="2194">
                        <c:v>junior001</c:v>
                      </c:pt>
                      <c:pt idx="2195">
                        <c:v>junior001</c:v>
                      </c:pt>
                      <c:pt idx="2196">
                        <c:v>junior001</c:v>
                      </c:pt>
                      <c:pt idx="2197">
                        <c:v>junior001</c:v>
                      </c:pt>
                      <c:pt idx="2198">
                        <c:v>junior001</c:v>
                      </c:pt>
                      <c:pt idx="2199">
                        <c:v>junior001</c:v>
                      </c:pt>
                      <c:pt idx="2200">
                        <c:v>junior001</c:v>
                      </c:pt>
                      <c:pt idx="2201">
                        <c:v>junior001</c:v>
                      </c:pt>
                      <c:pt idx="2202">
                        <c:v>junior001</c:v>
                      </c:pt>
                      <c:pt idx="2203">
                        <c:v>junior001</c:v>
                      </c:pt>
                      <c:pt idx="2204">
                        <c:v>junior001</c:v>
                      </c:pt>
                      <c:pt idx="2205">
                        <c:v>junior001</c:v>
                      </c:pt>
                      <c:pt idx="2206">
                        <c:v>junior001</c:v>
                      </c:pt>
                      <c:pt idx="2207">
                        <c:v>junior001</c:v>
                      </c:pt>
                      <c:pt idx="2208">
                        <c:v>junior001</c:v>
                      </c:pt>
                      <c:pt idx="2209">
                        <c:v>junior001</c:v>
                      </c:pt>
                      <c:pt idx="2210">
                        <c:v>junior001</c:v>
                      </c:pt>
                      <c:pt idx="2211">
                        <c:v>junior001</c:v>
                      </c:pt>
                      <c:pt idx="2212">
                        <c:v>junior001</c:v>
                      </c:pt>
                      <c:pt idx="2213">
                        <c:v>junior001</c:v>
                      </c:pt>
                      <c:pt idx="2214">
                        <c:v>junior001</c:v>
                      </c:pt>
                      <c:pt idx="2215">
                        <c:v>junior001</c:v>
                      </c:pt>
                      <c:pt idx="2216">
                        <c:v>junior001</c:v>
                      </c:pt>
                      <c:pt idx="2217">
                        <c:v>junior001</c:v>
                      </c:pt>
                      <c:pt idx="2218">
                        <c:v>junior001</c:v>
                      </c:pt>
                      <c:pt idx="2219">
                        <c:v>junior001</c:v>
                      </c:pt>
                      <c:pt idx="2220">
                        <c:v>junior001</c:v>
                      </c:pt>
                      <c:pt idx="2221">
                        <c:v>junior001</c:v>
                      </c:pt>
                      <c:pt idx="2222">
                        <c:v>junior001</c:v>
                      </c:pt>
                      <c:pt idx="2223">
                        <c:v>junior001</c:v>
                      </c:pt>
                      <c:pt idx="2224">
                        <c:v>junior001</c:v>
                      </c:pt>
                      <c:pt idx="2225">
                        <c:v>junior001</c:v>
                      </c:pt>
                      <c:pt idx="2226">
                        <c:v>junior001</c:v>
                      </c:pt>
                      <c:pt idx="2227">
                        <c:v>junior001</c:v>
                      </c:pt>
                      <c:pt idx="2228">
                        <c:v>junior001</c:v>
                      </c:pt>
                      <c:pt idx="2229">
                        <c:v>junior001</c:v>
                      </c:pt>
                      <c:pt idx="2230">
                        <c:v>junior001</c:v>
                      </c:pt>
                      <c:pt idx="2231">
                        <c:v>junior001</c:v>
                      </c:pt>
                      <c:pt idx="2232">
                        <c:v>junior001</c:v>
                      </c:pt>
                      <c:pt idx="2233">
                        <c:v>junior001</c:v>
                      </c:pt>
                      <c:pt idx="2234">
                        <c:v>junior001</c:v>
                      </c:pt>
                      <c:pt idx="2235">
                        <c:v>junior001</c:v>
                      </c:pt>
                      <c:pt idx="2236">
                        <c:v>junior001</c:v>
                      </c:pt>
                      <c:pt idx="2237">
                        <c:v>junior001</c:v>
                      </c:pt>
                      <c:pt idx="2238">
                        <c:v>junior001</c:v>
                      </c:pt>
                      <c:pt idx="2239">
                        <c:v>junior001</c:v>
                      </c:pt>
                      <c:pt idx="2240">
                        <c:v>junior001</c:v>
                      </c:pt>
                      <c:pt idx="2241">
                        <c:v>junior001</c:v>
                      </c:pt>
                      <c:pt idx="2242">
                        <c:v>junior001</c:v>
                      </c:pt>
                      <c:pt idx="2243">
                        <c:v>junior001</c:v>
                      </c:pt>
                      <c:pt idx="2244">
                        <c:v>junior001</c:v>
                      </c:pt>
                      <c:pt idx="2245">
                        <c:v>junior001</c:v>
                      </c:pt>
                      <c:pt idx="2246">
                        <c:v>junior001</c:v>
                      </c:pt>
                      <c:pt idx="2247">
                        <c:v>junior001</c:v>
                      </c:pt>
                      <c:pt idx="2248">
                        <c:v>junior001</c:v>
                      </c:pt>
                      <c:pt idx="2249">
                        <c:v>junior001</c:v>
                      </c:pt>
                      <c:pt idx="2250">
                        <c:v>junior001</c:v>
                      </c:pt>
                      <c:pt idx="2251">
                        <c:v>junior001</c:v>
                      </c:pt>
                      <c:pt idx="2252">
                        <c:v>junior001</c:v>
                      </c:pt>
                      <c:pt idx="2253">
                        <c:v>junior001</c:v>
                      </c:pt>
                      <c:pt idx="2254">
                        <c:v>junior001</c:v>
                      </c:pt>
                      <c:pt idx="2255">
                        <c:v>junior001</c:v>
                      </c:pt>
                      <c:pt idx="2256">
                        <c:v>junior001</c:v>
                      </c:pt>
                      <c:pt idx="2257">
                        <c:v>junior001</c:v>
                      </c:pt>
                      <c:pt idx="2258">
                        <c:v>junior001</c:v>
                      </c:pt>
                      <c:pt idx="2259">
                        <c:v>junior001</c:v>
                      </c:pt>
                      <c:pt idx="2260">
                        <c:v>junior001</c:v>
                      </c:pt>
                      <c:pt idx="2261">
                        <c:v>junior001</c:v>
                      </c:pt>
                      <c:pt idx="2262">
                        <c:v>junior001</c:v>
                      </c:pt>
                      <c:pt idx="2263">
                        <c:v>junior001</c:v>
                      </c:pt>
                      <c:pt idx="2264">
                        <c:v>junior001</c:v>
                      </c:pt>
                      <c:pt idx="2265">
                        <c:v>junior001</c:v>
                      </c:pt>
                      <c:pt idx="2266">
                        <c:v>junior001</c:v>
                      </c:pt>
                      <c:pt idx="2267">
                        <c:v>junior001</c:v>
                      </c:pt>
                      <c:pt idx="2268">
                        <c:v>junior001</c:v>
                      </c:pt>
                      <c:pt idx="2269">
                        <c:v>junior001</c:v>
                      </c:pt>
                      <c:pt idx="2270">
                        <c:v>junior001</c:v>
                      </c:pt>
                      <c:pt idx="2271">
                        <c:v>junior001</c:v>
                      </c:pt>
                      <c:pt idx="2272">
                        <c:v>junior001</c:v>
                      </c:pt>
                      <c:pt idx="2273">
                        <c:v>junior001</c:v>
                      </c:pt>
                      <c:pt idx="2274">
                        <c:v>junior001</c:v>
                      </c:pt>
                      <c:pt idx="2275">
                        <c:v>junior001</c:v>
                      </c:pt>
                      <c:pt idx="2276">
                        <c:v>junior001</c:v>
                      </c:pt>
                      <c:pt idx="2277">
                        <c:v>junior001</c:v>
                      </c:pt>
                      <c:pt idx="2278">
                        <c:v>junior001</c:v>
                      </c:pt>
                      <c:pt idx="2279">
                        <c:v>junior001</c:v>
                      </c:pt>
                      <c:pt idx="2280">
                        <c:v>junior001</c:v>
                      </c:pt>
                      <c:pt idx="2281">
                        <c:v>junior001</c:v>
                      </c:pt>
                      <c:pt idx="2282">
                        <c:v>junior001</c:v>
                      </c:pt>
                      <c:pt idx="2283">
                        <c:v>junior001</c:v>
                      </c:pt>
                      <c:pt idx="2284">
                        <c:v>junior001</c:v>
                      </c:pt>
                      <c:pt idx="2285">
                        <c:v>junior001</c:v>
                      </c:pt>
                      <c:pt idx="2286">
                        <c:v>junior001</c:v>
                      </c:pt>
                      <c:pt idx="2287">
                        <c:v>junior001</c:v>
                      </c:pt>
                      <c:pt idx="2288">
                        <c:v>junior001</c:v>
                      </c:pt>
                      <c:pt idx="2289">
                        <c:v>junior001</c:v>
                      </c:pt>
                      <c:pt idx="2290">
                        <c:v>junior001</c:v>
                      </c:pt>
                      <c:pt idx="2291">
                        <c:v>junior001</c:v>
                      </c:pt>
                      <c:pt idx="2292">
                        <c:v>junior001</c:v>
                      </c:pt>
                      <c:pt idx="2293">
                        <c:v>junior001</c:v>
                      </c:pt>
                      <c:pt idx="2294">
                        <c:v>junior001</c:v>
                      </c:pt>
                      <c:pt idx="2295">
                        <c:v>junior001</c:v>
                      </c:pt>
                      <c:pt idx="2296">
                        <c:v>junior001</c:v>
                      </c:pt>
                      <c:pt idx="2297">
                        <c:v>junior001</c:v>
                      </c:pt>
                      <c:pt idx="2298">
                        <c:v>junior001</c:v>
                      </c:pt>
                      <c:pt idx="2299">
                        <c:v>junior001</c:v>
                      </c:pt>
                      <c:pt idx="2300">
                        <c:v>junior001</c:v>
                      </c:pt>
                      <c:pt idx="2301">
                        <c:v>junior001</c:v>
                      </c:pt>
                      <c:pt idx="2302">
                        <c:v>junior001</c:v>
                      </c:pt>
                      <c:pt idx="2303">
                        <c:v>junior001</c:v>
                      </c:pt>
                      <c:pt idx="2304">
                        <c:v>junior001</c:v>
                      </c:pt>
                      <c:pt idx="2305">
                        <c:v>junior001</c:v>
                      </c:pt>
                      <c:pt idx="2306">
                        <c:v>junior001</c:v>
                      </c:pt>
                      <c:pt idx="2307">
                        <c:v>junior001</c:v>
                      </c:pt>
                      <c:pt idx="2308">
                        <c:v>junior001</c:v>
                      </c:pt>
                      <c:pt idx="2309">
                        <c:v>junior001</c:v>
                      </c:pt>
                      <c:pt idx="2310">
                        <c:v>junior001</c:v>
                      </c:pt>
                      <c:pt idx="2311">
                        <c:v>junior001</c:v>
                      </c:pt>
                      <c:pt idx="2312">
                        <c:v>junior001</c:v>
                      </c:pt>
                      <c:pt idx="2313">
                        <c:v>junior001</c:v>
                      </c:pt>
                      <c:pt idx="2314">
                        <c:v>junior001</c:v>
                      </c:pt>
                      <c:pt idx="2315">
                        <c:v>junior001</c:v>
                      </c:pt>
                      <c:pt idx="2316">
                        <c:v>junior001</c:v>
                      </c:pt>
                      <c:pt idx="2317">
                        <c:v>junior001</c:v>
                      </c:pt>
                      <c:pt idx="2318">
                        <c:v>junior001</c:v>
                      </c:pt>
                      <c:pt idx="2319">
                        <c:v>junior001</c:v>
                      </c:pt>
                      <c:pt idx="2320">
                        <c:v>junior001</c:v>
                      </c:pt>
                      <c:pt idx="2321">
                        <c:v>junior001</c:v>
                      </c:pt>
                      <c:pt idx="2322">
                        <c:v>junior001</c:v>
                      </c:pt>
                      <c:pt idx="2323">
                        <c:v>junior001</c:v>
                      </c:pt>
                      <c:pt idx="2324">
                        <c:v>junior001</c:v>
                      </c:pt>
                      <c:pt idx="2325">
                        <c:v>junior001</c:v>
                      </c:pt>
                      <c:pt idx="2326">
                        <c:v>junior001</c:v>
                      </c:pt>
                      <c:pt idx="2327">
                        <c:v>junior001</c:v>
                      </c:pt>
                      <c:pt idx="2328">
                        <c:v>junior001</c:v>
                      </c:pt>
                      <c:pt idx="2329">
                        <c:v>junior001</c:v>
                      </c:pt>
                      <c:pt idx="2330">
                        <c:v>junior001</c:v>
                      </c:pt>
                      <c:pt idx="2331">
                        <c:v>junior001</c:v>
                      </c:pt>
                      <c:pt idx="2332">
                        <c:v>junior001</c:v>
                      </c:pt>
                      <c:pt idx="2333">
                        <c:v>junior001</c:v>
                      </c:pt>
                      <c:pt idx="2334">
                        <c:v>junior001</c:v>
                      </c:pt>
                      <c:pt idx="2335">
                        <c:v>junior001</c:v>
                      </c:pt>
                      <c:pt idx="2336">
                        <c:v>junior001</c:v>
                      </c:pt>
                      <c:pt idx="2337">
                        <c:v>junior001</c:v>
                      </c:pt>
                      <c:pt idx="2338">
                        <c:v>junior001</c:v>
                      </c:pt>
                      <c:pt idx="2339">
                        <c:v>junior001</c:v>
                      </c:pt>
                      <c:pt idx="2340">
                        <c:v>junior001</c:v>
                      </c:pt>
                      <c:pt idx="2341">
                        <c:v>junior001</c:v>
                      </c:pt>
                      <c:pt idx="2342">
                        <c:v>junior001</c:v>
                      </c:pt>
                      <c:pt idx="2343">
                        <c:v>junior001</c:v>
                      </c:pt>
                      <c:pt idx="2344">
                        <c:v>junior001</c:v>
                      </c:pt>
                      <c:pt idx="2345">
                        <c:v>junior001</c:v>
                      </c:pt>
                      <c:pt idx="2346">
                        <c:v>junior001</c:v>
                      </c:pt>
                      <c:pt idx="2347">
                        <c:v>junior001</c:v>
                      </c:pt>
                      <c:pt idx="2348">
                        <c:v>junior001</c:v>
                      </c:pt>
                      <c:pt idx="2349">
                        <c:v>junior001</c:v>
                      </c:pt>
                      <c:pt idx="2350">
                        <c:v>junior001</c:v>
                      </c:pt>
                      <c:pt idx="2351">
                        <c:v>junior001</c:v>
                      </c:pt>
                      <c:pt idx="2352">
                        <c:v>junior001</c:v>
                      </c:pt>
                      <c:pt idx="2353">
                        <c:v>junior001</c:v>
                      </c:pt>
                      <c:pt idx="2354">
                        <c:v>junior001</c:v>
                      </c:pt>
                      <c:pt idx="2355">
                        <c:v>junior001</c:v>
                      </c:pt>
                      <c:pt idx="2356">
                        <c:v>junior001</c:v>
                      </c:pt>
                      <c:pt idx="2357">
                        <c:v>junior001</c:v>
                      </c:pt>
                      <c:pt idx="2358">
                        <c:v>junior001</c:v>
                      </c:pt>
                      <c:pt idx="2359">
                        <c:v>junior001</c:v>
                      </c:pt>
                      <c:pt idx="2360">
                        <c:v>junior001</c:v>
                      </c:pt>
                      <c:pt idx="2361">
                        <c:v>junior001</c:v>
                      </c:pt>
                      <c:pt idx="2362">
                        <c:v>junior001</c:v>
                      </c:pt>
                      <c:pt idx="2363">
                        <c:v>junior001</c:v>
                      </c:pt>
                      <c:pt idx="2364">
                        <c:v>junior001</c:v>
                      </c:pt>
                      <c:pt idx="2365">
                        <c:v>junior001</c:v>
                      </c:pt>
                      <c:pt idx="2366">
                        <c:v>junior001</c:v>
                      </c:pt>
                      <c:pt idx="2367">
                        <c:v>junior001</c:v>
                      </c:pt>
                      <c:pt idx="2368">
                        <c:v>junior001</c:v>
                      </c:pt>
                      <c:pt idx="2369">
                        <c:v>junior001</c:v>
                      </c:pt>
                      <c:pt idx="2370">
                        <c:v>junior001</c:v>
                      </c:pt>
                      <c:pt idx="2371">
                        <c:v>junior001</c:v>
                      </c:pt>
                      <c:pt idx="2372">
                        <c:v>junior001</c:v>
                      </c:pt>
                      <c:pt idx="2373">
                        <c:v>junior001</c:v>
                      </c:pt>
                      <c:pt idx="2374">
                        <c:v>junior001</c:v>
                      </c:pt>
                      <c:pt idx="2375">
                        <c:v>junior001</c:v>
                      </c:pt>
                      <c:pt idx="2376">
                        <c:v>junior001</c:v>
                      </c:pt>
                      <c:pt idx="2377">
                        <c:v>junior001</c:v>
                      </c:pt>
                      <c:pt idx="2378">
                        <c:v>junior001</c:v>
                      </c:pt>
                      <c:pt idx="2379">
                        <c:v>junior001</c:v>
                      </c:pt>
                      <c:pt idx="2380">
                        <c:v>junior001</c:v>
                      </c:pt>
                      <c:pt idx="2381">
                        <c:v>junior001</c:v>
                      </c:pt>
                      <c:pt idx="2382">
                        <c:v>junior001</c:v>
                      </c:pt>
                      <c:pt idx="2383">
                        <c:v>junior001</c:v>
                      </c:pt>
                      <c:pt idx="2384">
                        <c:v>junior001</c:v>
                      </c:pt>
                      <c:pt idx="2385">
                        <c:v>junior001</c:v>
                      </c:pt>
                      <c:pt idx="2386">
                        <c:v>junior001</c:v>
                      </c:pt>
                      <c:pt idx="2387">
                        <c:v>junior001</c:v>
                      </c:pt>
                      <c:pt idx="2388">
                        <c:v>junior001</c:v>
                      </c:pt>
                      <c:pt idx="2389">
                        <c:v>junior001</c:v>
                      </c:pt>
                      <c:pt idx="2390">
                        <c:v>junior001</c:v>
                      </c:pt>
                      <c:pt idx="2391">
                        <c:v>junior001</c:v>
                      </c:pt>
                      <c:pt idx="2392">
                        <c:v>junior001</c:v>
                      </c:pt>
                      <c:pt idx="2393">
                        <c:v>junior001</c:v>
                      </c:pt>
                      <c:pt idx="2394">
                        <c:v>junior001</c:v>
                      </c:pt>
                      <c:pt idx="2395">
                        <c:v>junior001</c:v>
                      </c:pt>
                      <c:pt idx="2396">
                        <c:v>junior001</c:v>
                      </c:pt>
                      <c:pt idx="2397">
                        <c:v>junior001</c:v>
                      </c:pt>
                      <c:pt idx="2398">
                        <c:v>junior001</c:v>
                      </c:pt>
                      <c:pt idx="2399">
                        <c:v>junior001</c:v>
                      </c:pt>
                      <c:pt idx="2400">
                        <c:v>junior001</c:v>
                      </c:pt>
                      <c:pt idx="2401">
                        <c:v>junior001</c:v>
                      </c:pt>
                      <c:pt idx="2402">
                        <c:v>junior001</c:v>
                      </c:pt>
                      <c:pt idx="2403">
                        <c:v>junior001</c:v>
                      </c:pt>
                      <c:pt idx="2404">
                        <c:v>junior001</c:v>
                      </c:pt>
                      <c:pt idx="2405">
                        <c:v>junior001</c:v>
                      </c:pt>
                      <c:pt idx="2406">
                        <c:v>junior001</c:v>
                      </c:pt>
                      <c:pt idx="2407">
                        <c:v>junior001</c:v>
                      </c:pt>
                      <c:pt idx="2408">
                        <c:v>junior001</c:v>
                      </c:pt>
                      <c:pt idx="2409">
                        <c:v>junior001</c:v>
                      </c:pt>
                      <c:pt idx="2410">
                        <c:v>junior001</c:v>
                      </c:pt>
                      <c:pt idx="2411">
                        <c:v>junior001</c:v>
                      </c:pt>
                      <c:pt idx="2412">
                        <c:v>junior001</c:v>
                      </c:pt>
                      <c:pt idx="2413">
                        <c:v>junior001</c:v>
                      </c:pt>
                      <c:pt idx="2414">
                        <c:v>junior001</c:v>
                      </c:pt>
                      <c:pt idx="2415">
                        <c:v>junior001</c:v>
                      </c:pt>
                      <c:pt idx="2416">
                        <c:v>junior001</c:v>
                      </c:pt>
                      <c:pt idx="2417">
                        <c:v>junior001</c:v>
                      </c:pt>
                      <c:pt idx="2418">
                        <c:v>junior001</c:v>
                      </c:pt>
                      <c:pt idx="2419">
                        <c:v>junior001</c:v>
                      </c:pt>
                      <c:pt idx="2420">
                        <c:v>junior001</c:v>
                      </c:pt>
                      <c:pt idx="2421">
                        <c:v>junior001</c:v>
                      </c:pt>
                      <c:pt idx="2422">
                        <c:v>junior001</c:v>
                      </c:pt>
                      <c:pt idx="2423">
                        <c:v>junior001</c:v>
                      </c:pt>
                      <c:pt idx="2424">
                        <c:v>junior001</c:v>
                      </c:pt>
                      <c:pt idx="2425">
                        <c:v>junior001</c:v>
                      </c:pt>
                      <c:pt idx="2426">
                        <c:v>junior001</c:v>
                      </c:pt>
                      <c:pt idx="2427">
                        <c:v>junior001</c:v>
                      </c:pt>
                      <c:pt idx="2428">
                        <c:v>junior001</c:v>
                      </c:pt>
                      <c:pt idx="2429">
                        <c:v>junior001</c:v>
                      </c:pt>
                      <c:pt idx="2430">
                        <c:v>junior001</c:v>
                      </c:pt>
                      <c:pt idx="2431">
                        <c:v>junior001</c:v>
                      </c:pt>
                      <c:pt idx="2432">
                        <c:v>junior001</c:v>
                      </c:pt>
                      <c:pt idx="2433">
                        <c:v>junior001</c:v>
                      </c:pt>
                      <c:pt idx="2434">
                        <c:v>junior001</c:v>
                      </c:pt>
                      <c:pt idx="2435">
                        <c:v>junior001</c:v>
                      </c:pt>
                      <c:pt idx="2436">
                        <c:v>junior001</c:v>
                      </c:pt>
                      <c:pt idx="2437">
                        <c:v>junior001</c:v>
                      </c:pt>
                      <c:pt idx="2438">
                        <c:v>junior001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1.1000000000000001</c:v>
                      </c:pt>
                      <c:pt idx="2">
                        <c:v>1.1000000000000001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1.1000000000000001</c:v>
                      </c:pt>
                      <c:pt idx="6">
                        <c:v>1.1000000000000001</c:v>
                      </c:pt>
                      <c:pt idx="7">
                        <c:v>1.1000000000000001</c:v>
                      </c:pt>
                      <c:pt idx="8">
                        <c:v>0</c:v>
                      </c:pt>
                      <c:pt idx="9">
                        <c:v>1.1000000000000001</c:v>
                      </c:pt>
                      <c:pt idx="10">
                        <c:v>1.1000000000000001</c:v>
                      </c:pt>
                      <c:pt idx="11">
                        <c:v>0</c:v>
                      </c:pt>
                      <c:pt idx="12">
                        <c:v>1.1000000000000001</c:v>
                      </c:pt>
                      <c:pt idx="13">
                        <c:v>1.1000000000000001</c:v>
                      </c:pt>
                      <c:pt idx="14">
                        <c:v>1.1000000000000001</c:v>
                      </c:pt>
                      <c:pt idx="15">
                        <c:v>1.1000000000000001</c:v>
                      </c:pt>
                      <c:pt idx="16">
                        <c:v>0</c:v>
                      </c:pt>
                      <c:pt idx="17">
                        <c:v>1.7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1.1000000000000001</c:v>
                      </c:pt>
                      <c:pt idx="25">
                        <c:v>1.1000000000000001</c:v>
                      </c:pt>
                      <c:pt idx="26">
                        <c:v>1.1000000000000001</c:v>
                      </c:pt>
                      <c:pt idx="27">
                        <c:v>1.1000000000000001</c:v>
                      </c:pt>
                      <c:pt idx="28">
                        <c:v>0</c:v>
                      </c:pt>
                      <c:pt idx="29">
                        <c:v>1.1000000000000001</c:v>
                      </c:pt>
                      <c:pt idx="30">
                        <c:v>0</c:v>
                      </c:pt>
                      <c:pt idx="31">
                        <c:v>1.1000000000000001</c:v>
                      </c:pt>
                      <c:pt idx="32">
                        <c:v>0</c:v>
                      </c:pt>
                      <c:pt idx="33">
                        <c:v>1.1000000000000001</c:v>
                      </c:pt>
                      <c:pt idx="34">
                        <c:v>1.1000000000000001</c:v>
                      </c:pt>
                      <c:pt idx="35">
                        <c:v>1.1000000000000001</c:v>
                      </c:pt>
                      <c:pt idx="36">
                        <c:v>1.1000000000000001</c:v>
                      </c:pt>
                      <c:pt idx="37">
                        <c:v>1.1000000000000001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1.1000000000000001</c:v>
                      </c:pt>
                      <c:pt idx="41">
                        <c:v>1.1000000000000001</c:v>
                      </c:pt>
                      <c:pt idx="42">
                        <c:v>1.1000000000000001</c:v>
                      </c:pt>
                      <c:pt idx="43">
                        <c:v>1.1000000000000001</c:v>
                      </c:pt>
                      <c:pt idx="44">
                        <c:v>1.1000000000000001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1.1000000000000001</c:v>
                      </c:pt>
                      <c:pt idx="48">
                        <c:v>1.1000000000000001</c:v>
                      </c:pt>
                      <c:pt idx="49">
                        <c:v>1.1000000000000001</c:v>
                      </c:pt>
                      <c:pt idx="50">
                        <c:v>1.1000000000000001</c:v>
                      </c:pt>
                      <c:pt idx="51">
                        <c:v>1.1000000000000001</c:v>
                      </c:pt>
                      <c:pt idx="52">
                        <c:v>1.1000000000000001</c:v>
                      </c:pt>
                      <c:pt idx="53">
                        <c:v>1.1000000000000001</c:v>
                      </c:pt>
                      <c:pt idx="54">
                        <c:v>1.1000000000000001</c:v>
                      </c:pt>
                      <c:pt idx="55">
                        <c:v>0</c:v>
                      </c:pt>
                      <c:pt idx="56">
                        <c:v>1.1000000000000001</c:v>
                      </c:pt>
                      <c:pt idx="57">
                        <c:v>0</c:v>
                      </c:pt>
                      <c:pt idx="58">
                        <c:v>1.1000000000000001</c:v>
                      </c:pt>
                      <c:pt idx="59">
                        <c:v>1.1000000000000001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1.1000000000000001</c:v>
                      </c:pt>
                      <c:pt idx="67">
                        <c:v>1.1000000000000001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1.1000000000000001</c:v>
                      </c:pt>
                      <c:pt idx="71">
                        <c:v>1.1000000000000001</c:v>
                      </c:pt>
                      <c:pt idx="72">
                        <c:v>0</c:v>
                      </c:pt>
                      <c:pt idx="73">
                        <c:v>1.1000000000000001</c:v>
                      </c:pt>
                      <c:pt idx="74">
                        <c:v>1.1000000000000001</c:v>
                      </c:pt>
                      <c:pt idx="75">
                        <c:v>0</c:v>
                      </c:pt>
                      <c:pt idx="76">
                        <c:v>1.7</c:v>
                      </c:pt>
                      <c:pt idx="77">
                        <c:v>1.1000000000000001</c:v>
                      </c:pt>
                      <c:pt idx="78">
                        <c:v>1.1000000000000001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1.1000000000000001</c:v>
                      </c:pt>
                      <c:pt idx="83">
                        <c:v>1.1000000000000001</c:v>
                      </c:pt>
                      <c:pt idx="84">
                        <c:v>0</c:v>
                      </c:pt>
                      <c:pt idx="85">
                        <c:v>1.1000000000000001</c:v>
                      </c:pt>
                      <c:pt idx="86">
                        <c:v>0</c:v>
                      </c:pt>
                      <c:pt idx="87">
                        <c:v>1.1000000000000001</c:v>
                      </c:pt>
                      <c:pt idx="88">
                        <c:v>1.1000000000000001</c:v>
                      </c:pt>
                      <c:pt idx="89">
                        <c:v>1.1000000000000001</c:v>
                      </c:pt>
                      <c:pt idx="90">
                        <c:v>1.1000000000000001</c:v>
                      </c:pt>
                      <c:pt idx="91">
                        <c:v>1.1000000000000001</c:v>
                      </c:pt>
                      <c:pt idx="92">
                        <c:v>0</c:v>
                      </c:pt>
                      <c:pt idx="93">
                        <c:v>1.1000000000000001</c:v>
                      </c:pt>
                      <c:pt idx="94">
                        <c:v>1.1000000000000001</c:v>
                      </c:pt>
                      <c:pt idx="95">
                        <c:v>1.1000000000000001</c:v>
                      </c:pt>
                      <c:pt idx="96">
                        <c:v>1.1000000000000001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1.1000000000000001</c:v>
                      </c:pt>
                      <c:pt idx="100">
                        <c:v>0</c:v>
                      </c:pt>
                      <c:pt idx="101">
                        <c:v>1.1000000000000001</c:v>
                      </c:pt>
                      <c:pt idx="102">
                        <c:v>0</c:v>
                      </c:pt>
                      <c:pt idx="103">
                        <c:v>1.1000000000000001</c:v>
                      </c:pt>
                      <c:pt idx="104">
                        <c:v>1.7</c:v>
                      </c:pt>
                      <c:pt idx="105">
                        <c:v>1.1000000000000001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1.1000000000000001</c:v>
                      </c:pt>
                      <c:pt idx="109">
                        <c:v>1.1000000000000001</c:v>
                      </c:pt>
                      <c:pt idx="110">
                        <c:v>0</c:v>
                      </c:pt>
                      <c:pt idx="111">
                        <c:v>1.1000000000000001</c:v>
                      </c:pt>
                      <c:pt idx="112">
                        <c:v>1.1000000000000001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1.1000000000000001</c:v>
                      </c:pt>
                      <c:pt idx="116">
                        <c:v>1.1000000000000001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1.1000000000000001</c:v>
                      </c:pt>
                      <c:pt idx="121">
                        <c:v>1.1000000000000001</c:v>
                      </c:pt>
                      <c:pt idx="122">
                        <c:v>1.1000000000000001</c:v>
                      </c:pt>
                      <c:pt idx="123">
                        <c:v>1.1000000000000001</c:v>
                      </c:pt>
                      <c:pt idx="124">
                        <c:v>0</c:v>
                      </c:pt>
                      <c:pt idx="125">
                        <c:v>1.1000000000000001</c:v>
                      </c:pt>
                      <c:pt idx="126">
                        <c:v>0</c:v>
                      </c:pt>
                      <c:pt idx="127">
                        <c:v>1.1000000000000001</c:v>
                      </c:pt>
                      <c:pt idx="128">
                        <c:v>1.1000000000000001</c:v>
                      </c:pt>
                      <c:pt idx="129">
                        <c:v>1.1000000000000001</c:v>
                      </c:pt>
                      <c:pt idx="130">
                        <c:v>1.1000000000000001</c:v>
                      </c:pt>
                      <c:pt idx="131">
                        <c:v>0</c:v>
                      </c:pt>
                      <c:pt idx="132">
                        <c:v>1.1000000000000001</c:v>
                      </c:pt>
                      <c:pt idx="133">
                        <c:v>1.1000000000000001</c:v>
                      </c:pt>
                      <c:pt idx="134">
                        <c:v>1.1000000000000001</c:v>
                      </c:pt>
                      <c:pt idx="135">
                        <c:v>0</c:v>
                      </c:pt>
                      <c:pt idx="136">
                        <c:v>1.1000000000000001</c:v>
                      </c:pt>
                      <c:pt idx="137">
                        <c:v>1.1000000000000001</c:v>
                      </c:pt>
                      <c:pt idx="138">
                        <c:v>1.1000000000000001</c:v>
                      </c:pt>
                      <c:pt idx="139">
                        <c:v>1.1000000000000001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1.1000000000000001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1.1000000000000001</c:v>
                      </c:pt>
                      <c:pt idx="146">
                        <c:v>0</c:v>
                      </c:pt>
                      <c:pt idx="147">
                        <c:v>1.1000000000000001</c:v>
                      </c:pt>
                      <c:pt idx="148">
                        <c:v>1.1000000000000001</c:v>
                      </c:pt>
                      <c:pt idx="149">
                        <c:v>0</c:v>
                      </c:pt>
                      <c:pt idx="150">
                        <c:v>1.1000000000000001</c:v>
                      </c:pt>
                      <c:pt idx="151">
                        <c:v>1.1000000000000001</c:v>
                      </c:pt>
                      <c:pt idx="152">
                        <c:v>1.1000000000000001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1.1000000000000001</c:v>
                      </c:pt>
                      <c:pt idx="156">
                        <c:v>1.1000000000000001</c:v>
                      </c:pt>
                      <c:pt idx="157">
                        <c:v>1.1000000000000001</c:v>
                      </c:pt>
                      <c:pt idx="158">
                        <c:v>1.1000000000000001</c:v>
                      </c:pt>
                      <c:pt idx="159">
                        <c:v>0</c:v>
                      </c:pt>
                      <c:pt idx="160">
                        <c:v>1.1000000000000001</c:v>
                      </c:pt>
                      <c:pt idx="161">
                        <c:v>0</c:v>
                      </c:pt>
                      <c:pt idx="162">
                        <c:v>1.1000000000000001</c:v>
                      </c:pt>
                      <c:pt idx="163">
                        <c:v>0</c:v>
                      </c:pt>
                      <c:pt idx="164">
                        <c:v>1.1000000000000001</c:v>
                      </c:pt>
                      <c:pt idx="165">
                        <c:v>0</c:v>
                      </c:pt>
                      <c:pt idx="166">
                        <c:v>1.7</c:v>
                      </c:pt>
                      <c:pt idx="167">
                        <c:v>0</c:v>
                      </c:pt>
                      <c:pt idx="168">
                        <c:v>1.1000000000000001</c:v>
                      </c:pt>
                      <c:pt idx="169">
                        <c:v>1.1000000000000001</c:v>
                      </c:pt>
                      <c:pt idx="170">
                        <c:v>1.1000000000000001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1.1000000000000001</c:v>
                      </c:pt>
                      <c:pt idx="176">
                        <c:v>1.1000000000000001</c:v>
                      </c:pt>
                      <c:pt idx="177">
                        <c:v>1.1000000000000001</c:v>
                      </c:pt>
                      <c:pt idx="178">
                        <c:v>1.1000000000000001</c:v>
                      </c:pt>
                      <c:pt idx="179">
                        <c:v>1.1000000000000001</c:v>
                      </c:pt>
                      <c:pt idx="180">
                        <c:v>0</c:v>
                      </c:pt>
                      <c:pt idx="181">
                        <c:v>1.1000000000000001</c:v>
                      </c:pt>
                      <c:pt idx="182">
                        <c:v>1.1000000000000001</c:v>
                      </c:pt>
                      <c:pt idx="183">
                        <c:v>1.1000000000000001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1.1000000000000001</c:v>
                      </c:pt>
                      <c:pt idx="187">
                        <c:v>1.1000000000000001</c:v>
                      </c:pt>
                      <c:pt idx="188">
                        <c:v>0</c:v>
                      </c:pt>
                      <c:pt idx="189">
                        <c:v>1.1000000000000001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1.1000000000000001</c:v>
                      </c:pt>
                      <c:pt idx="193">
                        <c:v>1.1000000000000001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1.7</c:v>
                      </c:pt>
                      <c:pt idx="197">
                        <c:v>0</c:v>
                      </c:pt>
                      <c:pt idx="198">
                        <c:v>1.1000000000000001</c:v>
                      </c:pt>
                      <c:pt idx="199">
                        <c:v>1.1000000000000001</c:v>
                      </c:pt>
                      <c:pt idx="200">
                        <c:v>0</c:v>
                      </c:pt>
                      <c:pt idx="201">
                        <c:v>1.1000000000000001</c:v>
                      </c:pt>
                      <c:pt idx="202">
                        <c:v>1.1000000000000001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1.1000000000000001</c:v>
                      </c:pt>
                      <c:pt idx="206">
                        <c:v>0</c:v>
                      </c:pt>
                      <c:pt idx="207">
                        <c:v>1.1000000000000001</c:v>
                      </c:pt>
                      <c:pt idx="208">
                        <c:v>1.1000000000000001</c:v>
                      </c:pt>
                      <c:pt idx="209">
                        <c:v>1.1000000000000001</c:v>
                      </c:pt>
                      <c:pt idx="210">
                        <c:v>1.1000000000000001</c:v>
                      </c:pt>
                      <c:pt idx="211">
                        <c:v>0</c:v>
                      </c:pt>
                      <c:pt idx="212">
                        <c:v>1.1000000000000001</c:v>
                      </c:pt>
                      <c:pt idx="213">
                        <c:v>1.1000000000000001</c:v>
                      </c:pt>
                      <c:pt idx="214">
                        <c:v>1.1000000000000001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1.1000000000000001</c:v>
                      </c:pt>
                      <c:pt idx="220">
                        <c:v>0</c:v>
                      </c:pt>
                      <c:pt idx="221">
                        <c:v>1.1000000000000001</c:v>
                      </c:pt>
                      <c:pt idx="222">
                        <c:v>1.1000000000000001</c:v>
                      </c:pt>
                      <c:pt idx="223">
                        <c:v>1.1000000000000001</c:v>
                      </c:pt>
                      <c:pt idx="224">
                        <c:v>1.1000000000000001</c:v>
                      </c:pt>
                      <c:pt idx="225">
                        <c:v>0</c:v>
                      </c:pt>
                      <c:pt idx="226">
                        <c:v>1.1000000000000001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1.1000000000000001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1.1000000000000001</c:v>
                      </c:pt>
                      <c:pt idx="234">
                        <c:v>1.1000000000000001</c:v>
                      </c:pt>
                      <c:pt idx="235">
                        <c:v>1.1000000000000001</c:v>
                      </c:pt>
                      <c:pt idx="236">
                        <c:v>0</c:v>
                      </c:pt>
                      <c:pt idx="237">
                        <c:v>1.1000000000000001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1.1000000000000001</c:v>
                      </c:pt>
                      <c:pt idx="241">
                        <c:v>1.1000000000000001</c:v>
                      </c:pt>
                      <c:pt idx="242">
                        <c:v>0</c:v>
                      </c:pt>
                      <c:pt idx="243">
                        <c:v>1.1000000000000001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1.1000000000000001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1.1000000000000001</c:v>
                      </c:pt>
                      <c:pt idx="250">
                        <c:v>1.1000000000000001</c:v>
                      </c:pt>
                      <c:pt idx="251">
                        <c:v>0</c:v>
                      </c:pt>
                      <c:pt idx="252">
                        <c:v>1.1000000000000001</c:v>
                      </c:pt>
                      <c:pt idx="253">
                        <c:v>1.1000000000000001</c:v>
                      </c:pt>
                      <c:pt idx="254">
                        <c:v>1.1000000000000001</c:v>
                      </c:pt>
                      <c:pt idx="255">
                        <c:v>0</c:v>
                      </c:pt>
                      <c:pt idx="256">
                        <c:v>1.1000000000000001</c:v>
                      </c:pt>
                      <c:pt idx="257">
                        <c:v>1.1000000000000001</c:v>
                      </c:pt>
                      <c:pt idx="258">
                        <c:v>0</c:v>
                      </c:pt>
                      <c:pt idx="259">
                        <c:v>1.1000000000000001</c:v>
                      </c:pt>
                      <c:pt idx="260">
                        <c:v>1.1000000000000001</c:v>
                      </c:pt>
                      <c:pt idx="261">
                        <c:v>1.1000000000000001</c:v>
                      </c:pt>
                      <c:pt idx="262">
                        <c:v>0</c:v>
                      </c:pt>
                      <c:pt idx="263">
                        <c:v>1.1000000000000001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1.1000000000000001</c:v>
                      </c:pt>
                      <c:pt idx="269">
                        <c:v>1.1000000000000001</c:v>
                      </c:pt>
                      <c:pt idx="270">
                        <c:v>1.1000000000000001</c:v>
                      </c:pt>
                      <c:pt idx="271">
                        <c:v>0</c:v>
                      </c:pt>
                      <c:pt idx="272">
                        <c:v>1.7</c:v>
                      </c:pt>
                      <c:pt idx="273">
                        <c:v>0</c:v>
                      </c:pt>
                      <c:pt idx="274">
                        <c:v>1.1000000000000001</c:v>
                      </c:pt>
                      <c:pt idx="275">
                        <c:v>1.1000000000000001</c:v>
                      </c:pt>
                      <c:pt idx="276">
                        <c:v>0</c:v>
                      </c:pt>
                      <c:pt idx="277">
                        <c:v>1.1000000000000001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1.1000000000000001</c:v>
                      </c:pt>
                      <c:pt idx="285">
                        <c:v>0</c:v>
                      </c:pt>
                      <c:pt idx="286">
                        <c:v>1.1000000000000001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1.1000000000000001</c:v>
                      </c:pt>
                      <c:pt idx="292">
                        <c:v>1.1000000000000001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1.1000000000000001</c:v>
                      </c:pt>
                      <c:pt idx="297">
                        <c:v>1.1000000000000001</c:v>
                      </c:pt>
                      <c:pt idx="298">
                        <c:v>1.1000000000000001</c:v>
                      </c:pt>
                      <c:pt idx="299">
                        <c:v>1.1000000000000001</c:v>
                      </c:pt>
                      <c:pt idx="300">
                        <c:v>1.1000000000000001</c:v>
                      </c:pt>
                      <c:pt idx="301">
                        <c:v>0</c:v>
                      </c:pt>
                      <c:pt idx="302">
                        <c:v>1.1000000000000001</c:v>
                      </c:pt>
                      <c:pt idx="303">
                        <c:v>0</c:v>
                      </c:pt>
                      <c:pt idx="304">
                        <c:v>1.7</c:v>
                      </c:pt>
                      <c:pt idx="305">
                        <c:v>0</c:v>
                      </c:pt>
                      <c:pt idx="306">
                        <c:v>1.1000000000000001</c:v>
                      </c:pt>
                      <c:pt idx="307">
                        <c:v>1.1000000000000001</c:v>
                      </c:pt>
                      <c:pt idx="308">
                        <c:v>0</c:v>
                      </c:pt>
                      <c:pt idx="309">
                        <c:v>1.1000000000000001</c:v>
                      </c:pt>
                      <c:pt idx="310">
                        <c:v>1.1000000000000001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1.1000000000000001</c:v>
                      </c:pt>
                      <c:pt idx="314">
                        <c:v>1.1000000000000001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1.1000000000000001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1.1000000000000001</c:v>
                      </c:pt>
                      <c:pt idx="325">
                        <c:v>1.1000000000000001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1.1000000000000001</c:v>
                      </c:pt>
                      <c:pt idx="330">
                        <c:v>1.1000000000000001</c:v>
                      </c:pt>
                      <c:pt idx="331">
                        <c:v>1.1000000000000001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1.1000000000000001</c:v>
                      </c:pt>
                      <c:pt idx="335">
                        <c:v>1.1000000000000001</c:v>
                      </c:pt>
                      <c:pt idx="336">
                        <c:v>1.1000000000000001</c:v>
                      </c:pt>
                      <c:pt idx="337">
                        <c:v>1.1000000000000001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1.1000000000000001</c:v>
                      </c:pt>
                      <c:pt idx="341">
                        <c:v>1.1000000000000001</c:v>
                      </c:pt>
                      <c:pt idx="342">
                        <c:v>1.1000000000000001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1.1000000000000001</c:v>
                      </c:pt>
                      <c:pt idx="346">
                        <c:v>1.1000000000000001</c:v>
                      </c:pt>
                      <c:pt idx="347">
                        <c:v>1.1000000000000001</c:v>
                      </c:pt>
                      <c:pt idx="348">
                        <c:v>0</c:v>
                      </c:pt>
                      <c:pt idx="349">
                        <c:v>1.1000000000000001</c:v>
                      </c:pt>
                      <c:pt idx="350">
                        <c:v>1.1000000000000001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1.1000000000000001</c:v>
                      </c:pt>
                      <c:pt idx="357">
                        <c:v>1.1000000000000001</c:v>
                      </c:pt>
                      <c:pt idx="358">
                        <c:v>1.1000000000000001</c:v>
                      </c:pt>
                      <c:pt idx="359">
                        <c:v>1.1000000000000001</c:v>
                      </c:pt>
                      <c:pt idx="360">
                        <c:v>0</c:v>
                      </c:pt>
                      <c:pt idx="361">
                        <c:v>1.1000000000000001</c:v>
                      </c:pt>
                      <c:pt idx="362">
                        <c:v>0</c:v>
                      </c:pt>
                      <c:pt idx="363">
                        <c:v>1.1000000000000001</c:v>
                      </c:pt>
                      <c:pt idx="364">
                        <c:v>1.1000000000000001</c:v>
                      </c:pt>
                      <c:pt idx="365">
                        <c:v>1.1000000000000001</c:v>
                      </c:pt>
                      <c:pt idx="366">
                        <c:v>1.1000000000000001</c:v>
                      </c:pt>
                      <c:pt idx="367">
                        <c:v>1.1000000000000001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1.1000000000000001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1.1000000000000001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1.1000000000000001</c:v>
                      </c:pt>
                      <c:pt idx="379">
                        <c:v>1.1000000000000001</c:v>
                      </c:pt>
                      <c:pt idx="380">
                        <c:v>1.1000000000000001</c:v>
                      </c:pt>
                      <c:pt idx="381">
                        <c:v>1.1000000000000001</c:v>
                      </c:pt>
                      <c:pt idx="382">
                        <c:v>1.1000000000000001</c:v>
                      </c:pt>
                      <c:pt idx="383">
                        <c:v>1.1000000000000001</c:v>
                      </c:pt>
                      <c:pt idx="384">
                        <c:v>1.1000000000000001</c:v>
                      </c:pt>
                      <c:pt idx="385">
                        <c:v>1.1000000000000001</c:v>
                      </c:pt>
                      <c:pt idx="386">
                        <c:v>1.1000000000000001</c:v>
                      </c:pt>
                      <c:pt idx="387">
                        <c:v>0</c:v>
                      </c:pt>
                      <c:pt idx="388">
                        <c:v>1.1000000000000001</c:v>
                      </c:pt>
                      <c:pt idx="389">
                        <c:v>1.1000000000000001</c:v>
                      </c:pt>
                      <c:pt idx="390">
                        <c:v>1.1000000000000001</c:v>
                      </c:pt>
                      <c:pt idx="391">
                        <c:v>1.1000000000000001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1.1000000000000001</c:v>
                      </c:pt>
                      <c:pt idx="395">
                        <c:v>1.1000000000000001</c:v>
                      </c:pt>
                      <c:pt idx="396">
                        <c:v>1.1000000000000001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1.1000000000000001</c:v>
                      </c:pt>
                      <c:pt idx="400">
                        <c:v>1.1000000000000001</c:v>
                      </c:pt>
                      <c:pt idx="401">
                        <c:v>1.1000000000000001</c:v>
                      </c:pt>
                      <c:pt idx="402">
                        <c:v>0</c:v>
                      </c:pt>
                      <c:pt idx="403">
                        <c:v>1.1000000000000001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1.1000000000000001</c:v>
                      </c:pt>
                      <c:pt idx="407">
                        <c:v>0</c:v>
                      </c:pt>
                      <c:pt idx="408">
                        <c:v>1.1000000000000001</c:v>
                      </c:pt>
                      <c:pt idx="409">
                        <c:v>1.1000000000000001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1.1000000000000001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1.1000000000000001</c:v>
                      </c:pt>
                      <c:pt idx="424">
                        <c:v>1.1000000000000001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1.1000000000000001</c:v>
                      </c:pt>
                      <c:pt idx="430">
                        <c:v>1.1000000000000001</c:v>
                      </c:pt>
                      <c:pt idx="431">
                        <c:v>1.1000000000000001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1.1000000000000001</c:v>
                      </c:pt>
                      <c:pt idx="435">
                        <c:v>1.7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1.1000000000000001</c:v>
                      </c:pt>
                      <c:pt idx="439">
                        <c:v>1.1000000000000001</c:v>
                      </c:pt>
                      <c:pt idx="440">
                        <c:v>0</c:v>
                      </c:pt>
                      <c:pt idx="441">
                        <c:v>1.1000000000000001</c:v>
                      </c:pt>
                      <c:pt idx="442">
                        <c:v>1.1000000000000001</c:v>
                      </c:pt>
                      <c:pt idx="443">
                        <c:v>0</c:v>
                      </c:pt>
                      <c:pt idx="444">
                        <c:v>1.1000000000000001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1.1000000000000001</c:v>
                      </c:pt>
                      <c:pt idx="448">
                        <c:v>1.1000000000000001</c:v>
                      </c:pt>
                      <c:pt idx="449">
                        <c:v>0</c:v>
                      </c:pt>
                      <c:pt idx="450">
                        <c:v>1.1000000000000001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1.1000000000000001</c:v>
                      </c:pt>
                      <c:pt idx="455">
                        <c:v>0</c:v>
                      </c:pt>
                      <c:pt idx="456">
                        <c:v>1.1000000000000001</c:v>
                      </c:pt>
                      <c:pt idx="457">
                        <c:v>0</c:v>
                      </c:pt>
                      <c:pt idx="458">
                        <c:v>1.1000000000000001</c:v>
                      </c:pt>
                      <c:pt idx="459">
                        <c:v>1.1000000000000001</c:v>
                      </c:pt>
                      <c:pt idx="460">
                        <c:v>1.1000000000000001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1.1000000000000001</c:v>
                      </c:pt>
                      <c:pt idx="464">
                        <c:v>1.1000000000000001</c:v>
                      </c:pt>
                      <c:pt idx="465">
                        <c:v>0</c:v>
                      </c:pt>
                      <c:pt idx="466">
                        <c:v>1.1000000000000001</c:v>
                      </c:pt>
                      <c:pt idx="467">
                        <c:v>1.1000000000000001</c:v>
                      </c:pt>
                      <c:pt idx="468">
                        <c:v>1.1000000000000001</c:v>
                      </c:pt>
                      <c:pt idx="469">
                        <c:v>1.1000000000000001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1.1000000000000001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1.1000000000000001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1.1000000000000001</c:v>
                      </c:pt>
                      <c:pt idx="479">
                        <c:v>1.1000000000000001</c:v>
                      </c:pt>
                      <c:pt idx="480">
                        <c:v>0</c:v>
                      </c:pt>
                      <c:pt idx="481">
                        <c:v>1.1000000000000001</c:v>
                      </c:pt>
                      <c:pt idx="482">
                        <c:v>0</c:v>
                      </c:pt>
                      <c:pt idx="483">
                        <c:v>1.1000000000000001</c:v>
                      </c:pt>
                      <c:pt idx="484">
                        <c:v>0</c:v>
                      </c:pt>
                      <c:pt idx="485">
                        <c:v>1.1000000000000001</c:v>
                      </c:pt>
                      <c:pt idx="486">
                        <c:v>1.1000000000000001</c:v>
                      </c:pt>
                      <c:pt idx="487">
                        <c:v>1.1000000000000001</c:v>
                      </c:pt>
                      <c:pt idx="488">
                        <c:v>1.1000000000000001</c:v>
                      </c:pt>
                      <c:pt idx="489">
                        <c:v>1.1000000000000001</c:v>
                      </c:pt>
                      <c:pt idx="490">
                        <c:v>1.1000000000000001</c:v>
                      </c:pt>
                      <c:pt idx="491">
                        <c:v>1.1000000000000001</c:v>
                      </c:pt>
                      <c:pt idx="492">
                        <c:v>0</c:v>
                      </c:pt>
                      <c:pt idx="493">
                        <c:v>1.1000000000000001</c:v>
                      </c:pt>
                      <c:pt idx="494">
                        <c:v>0</c:v>
                      </c:pt>
                      <c:pt idx="495">
                        <c:v>1.1000000000000001</c:v>
                      </c:pt>
                      <c:pt idx="496">
                        <c:v>1.7</c:v>
                      </c:pt>
                      <c:pt idx="497">
                        <c:v>1.1000000000000001</c:v>
                      </c:pt>
                      <c:pt idx="498">
                        <c:v>0</c:v>
                      </c:pt>
                      <c:pt idx="499">
                        <c:v>1.1000000000000001</c:v>
                      </c:pt>
                      <c:pt idx="500">
                        <c:v>1.1000000000000001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1.1000000000000001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1.1000000000000001</c:v>
                      </c:pt>
                      <c:pt idx="507">
                        <c:v>1.1000000000000001</c:v>
                      </c:pt>
                      <c:pt idx="508">
                        <c:v>1.1000000000000001</c:v>
                      </c:pt>
                      <c:pt idx="509">
                        <c:v>0</c:v>
                      </c:pt>
                      <c:pt idx="510">
                        <c:v>1.1000000000000001</c:v>
                      </c:pt>
                      <c:pt idx="511">
                        <c:v>1.1000000000000001</c:v>
                      </c:pt>
                      <c:pt idx="512">
                        <c:v>1.1000000000000001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1.1000000000000001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1.1000000000000001</c:v>
                      </c:pt>
                      <c:pt idx="524">
                        <c:v>1.1000000000000001</c:v>
                      </c:pt>
                      <c:pt idx="525">
                        <c:v>1.1000000000000001</c:v>
                      </c:pt>
                      <c:pt idx="526">
                        <c:v>1.1000000000000001</c:v>
                      </c:pt>
                      <c:pt idx="527">
                        <c:v>1.1000000000000001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1.1000000000000001</c:v>
                      </c:pt>
                      <c:pt idx="531">
                        <c:v>0</c:v>
                      </c:pt>
                      <c:pt idx="532">
                        <c:v>1.1000000000000001</c:v>
                      </c:pt>
                      <c:pt idx="533">
                        <c:v>0</c:v>
                      </c:pt>
                      <c:pt idx="534">
                        <c:v>1.1000000000000001</c:v>
                      </c:pt>
                      <c:pt idx="535">
                        <c:v>1.1000000000000001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1.1000000000000001</c:v>
                      </c:pt>
                      <c:pt idx="539">
                        <c:v>0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1.1000000000000001</c:v>
                      </c:pt>
                      <c:pt idx="544">
                        <c:v>1.1000000000000001</c:v>
                      </c:pt>
                      <c:pt idx="545">
                        <c:v>1.7</c:v>
                      </c:pt>
                      <c:pt idx="546">
                        <c:v>0</c:v>
                      </c:pt>
                      <c:pt idx="547">
                        <c:v>1.1000000000000001</c:v>
                      </c:pt>
                      <c:pt idx="548">
                        <c:v>1.1000000000000001</c:v>
                      </c:pt>
                      <c:pt idx="549">
                        <c:v>1.1000000000000001</c:v>
                      </c:pt>
                      <c:pt idx="550">
                        <c:v>1.1000000000000001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1.1000000000000001</c:v>
                      </c:pt>
                      <c:pt idx="554">
                        <c:v>1.1000000000000001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1.1000000000000001</c:v>
                      </c:pt>
                      <c:pt idx="559">
                        <c:v>1.1000000000000001</c:v>
                      </c:pt>
                      <c:pt idx="560">
                        <c:v>1.1000000000000001</c:v>
                      </c:pt>
                      <c:pt idx="561">
                        <c:v>1.1000000000000001</c:v>
                      </c:pt>
                      <c:pt idx="562">
                        <c:v>0</c:v>
                      </c:pt>
                      <c:pt idx="563">
                        <c:v>1.1000000000000001</c:v>
                      </c:pt>
                      <c:pt idx="564">
                        <c:v>1.1000000000000001</c:v>
                      </c:pt>
                      <c:pt idx="565">
                        <c:v>1.1000000000000001</c:v>
                      </c:pt>
                      <c:pt idx="566">
                        <c:v>0</c:v>
                      </c:pt>
                      <c:pt idx="567">
                        <c:v>1.1000000000000001</c:v>
                      </c:pt>
                      <c:pt idx="568">
                        <c:v>1.1000000000000001</c:v>
                      </c:pt>
                      <c:pt idx="569">
                        <c:v>1.1000000000000001</c:v>
                      </c:pt>
                      <c:pt idx="570">
                        <c:v>0</c:v>
                      </c:pt>
                      <c:pt idx="571">
                        <c:v>1.1000000000000001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1.1000000000000001</c:v>
                      </c:pt>
                      <c:pt idx="576">
                        <c:v>1.1000000000000001</c:v>
                      </c:pt>
                      <c:pt idx="577">
                        <c:v>0</c:v>
                      </c:pt>
                      <c:pt idx="578">
                        <c:v>1.1000000000000001</c:v>
                      </c:pt>
                      <c:pt idx="579">
                        <c:v>1.1000000000000001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1.1000000000000001</c:v>
                      </c:pt>
                      <c:pt idx="584">
                        <c:v>1.1000000000000001</c:v>
                      </c:pt>
                      <c:pt idx="585">
                        <c:v>1.1000000000000001</c:v>
                      </c:pt>
                      <c:pt idx="586">
                        <c:v>1.1000000000000001</c:v>
                      </c:pt>
                      <c:pt idx="587">
                        <c:v>1.1000000000000001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1.1000000000000001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1.1000000000000001</c:v>
                      </c:pt>
                      <c:pt idx="596">
                        <c:v>1.1000000000000001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1.1000000000000001</c:v>
                      </c:pt>
                      <c:pt idx="600">
                        <c:v>1.1000000000000001</c:v>
                      </c:pt>
                      <c:pt idx="601">
                        <c:v>1.1000000000000001</c:v>
                      </c:pt>
                      <c:pt idx="602">
                        <c:v>1.1000000000000001</c:v>
                      </c:pt>
                      <c:pt idx="603">
                        <c:v>1.1000000000000001</c:v>
                      </c:pt>
                      <c:pt idx="604">
                        <c:v>0</c:v>
                      </c:pt>
                      <c:pt idx="605">
                        <c:v>1.1000000000000001</c:v>
                      </c:pt>
                      <c:pt idx="606">
                        <c:v>1.1000000000000001</c:v>
                      </c:pt>
                      <c:pt idx="607">
                        <c:v>1.1000000000000001</c:v>
                      </c:pt>
                      <c:pt idx="608">
                        <c:v>1.1000000000000001</c:v>
                      </c:pt>
                      <c:pt idx="609">
                        <c:v>1.1000000000000001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1.1000000000000001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1.1000000000000001</c:v>
                      </c:pt>
                      <c:pt idx="617">
                        <c:v>0</c:v>
                      </c:pt>
                      <c:pt idx="618">
                        <c:v>1.1000000000000001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1.1000000000000001</c:v>
                      </c:pt>
                      <c:pt idx="623">
                        <c:v>1.1000000000000001</c:v>
                      </c:pt>
                      <c:pt idx="624">
                        <c:v>1.1000000000000001</c:v>
                      </c:pt>
                      <c:pt idx="625">
                        <c:v>0</c:v>
                      </c:pt>
                      <c:pt idx="626">
                        <c:v>1.1000000000000001</c:v>
                      </c:pt>
                      <c:pt idx="627">
                        <c:v>0</c:v>
                      </c:pt>
                      <c:pt idx="628">
                        <c:v>1.1000000000000001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1.1000000000000001</c:v>
                      </c:pt>
                      <c:pt idx="633">
                        <c:v>1.1000000000000001</c:v>
                      </c:pt>
                      <c:pt idx="634">
                        <c:v>1.1000000000000001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1.1000000000000001</c:v>
                      </c:pt>
                      <c:pt idx="638">
                        <c:v>1.1000000000000001</c:v>
                      </c:pt>
                      <c:pt idx="639">
                        <c:v>1.1000000000000001</c:v>
                      </c:pt>
                      <c:pt idx="640">
                        <c:v>1.1000000000000001</c:v>
                      </c:pt>
                      <c:pt idx="641">
                        <c:v>1.1000000000000001</c:v>
                      </c:pt>
                      <c:pt idx="642">
                        <c:v>1.1000000000000001</c:v>
                      </c:pt>
                      <c:pt idx="643">
                        <c:v>1.1000000000000001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1.7</c:v>
                      </c:pt>
                      <c:pt idx="647">
                        <c:v>1.1000000000000001</c:v>
                      </c:pt>
                      <c:pt idx="648">
                        <c:v>0</c:v>
                      </c:pt>
                      <c:pt idx="649">
                        <c:v>1.1000000000000001</c:v>
                      </c:pt>
                      <c:pt idx="650">
                        <c:v>0</c:v>
                      </c:pt>
                      <c:pt idx="651">
                        <c:v>1.1000000000000001</c:v>
                      </c:pt>
                      <c:pt idx="652">
                        <c:v>0</c:v>
                      </c:pt>
                      <c:pt idx="653">
                        <c:v>1.1000000000000001</c:v>
                      </c:pt>
                      <c:pt idx="654">
                        <c:v>1.1000000000000001</c:v>
                      </c:pt>
                      <c:pt idx="655">
                        <c:v>0</c:v>
                      </c:pt>
                      <c:pt idx="656">
                        <c:v>1.1000000000000001</c:v>
                      </c:pt>
                      <c:pt idx="657">
                        <c:v>0</c:v>
                      </c:pt>
                      <c:pt idx="658">
                        <c:v>1.1000000000000001</c:v>
                      </c:pt>
                      <c:pt idx="659">
                        <c:v>1.1000000000000001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1.1000000000000001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1.1000000000000001</c:v>
                      </c:pt>
                      <c:pt idx="667">
                        <c:v>1.1000000000000001</c:v>
                      </c:pt>
                      <c:pt idx="668">
                        <c:v>0</c:v>
                      </c:pt>
                      <c:pt idx="669">
                        <c:v>1.1000000000000001</c:v>
                      </c:pt>
                      <c:pt idx="670">
                        <c:v>1.1000000000000001</c:v>
                      </c:pt>
                      <c:pt idx="671">
                        <c:v>1.1000000000000001</c:v>
                      </c:pt>
                      <c:pt idx="672">
                        <c:v>1.1000000000000001</c:v>
                      </c:pt>
                      <c:pt idx="673">
                        <c:v>1.1000000000000001</c:v>
                      </c:pt>
                      <c:pt idx="674">
                        <c:v>0</c:v>
                      </c:pt>
                      <c:pt idx="675">
                        <c:v>1.1000000000000001</c:v>
                      </c:pt>
                      <c:pt idx="676">
                        <c:v>1.1000000000000001</c:v>
                      </c:pt>
                      <c:pt idx="677">
                        <c:v>1.1000000000000001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1.1000000000000001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1.1000000000000001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1.1000000000000001</c:v>
                      </c:pt>
                      <c:pt idx="692">
                        <c:v>1.1000000000000001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1.1000000000000001</c:v>
                      </c:pt>
                      <c:pt idx="697">
                        <c:v>1.1000000000000001</c:v>
                      </c:pt>
                      <c:pt idx="698">
                        <c:v>1.1000000000000001</c:v>
                      </c:pt>
                      <c:pt idx="699">
                        <c:v>0</c:v>
                      </c:pt>
                      <c:pt idx="700">
                        <c:v>1.1000000000000001</c:v>
                      </c:pt>
                      <c:pt idx="701">
                        <c:v>1.1000000000000001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1.1000000000000001</c:v>
                      </c:pt>
                      <c:pt idx="705">
                        <c:v>1.1000000000000001</c:v>
                      </c:pt>
                      <c:pt idx="706">
                        <c:v>1.1000000000000001</c:v>
                      </c:pt>
                      <c:pt idx="707">
                        <c:v>1.1000000000000001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1.1000000000000001</c:v>
                      </c:pt>
                      <c:pt idx="711">
                        <c:v>1.1000000000000001</c:v>
                      </c:pt>
                      <c:pt idx="712">
                        <c:v>1.1000000000000001</c:v>
                      </c:pt>
                      <c:pt idx="713">
                        <c:v>1.1000000000000001</c:v>
                      </c:pt>
                      <c:pt idx="714">
                        <c:v>1.1000000000000001</c:v>
                      </c:pt>
                      <c:pt idx="715">
                        <c:v>0</c:v>
                      </c:pt>
                      <c:pt idx="716">
                        <c:v>1.1000000000000001</c:v>
                      </c:pt>
                      <c:pt idx="717">
                        <c:v>0</c:v>
                      </c:pt>
                      <c:pt idx="718">
                        <c:v>1.1000000000000001</c:v>
                      </c:pt>
                      <c:pt idx="719">
                        <c:v>1.1000000000000001</c:v>
                      </c:pt>
                      <c:pt idx="720">
                        <c:v>0</c:v>
                      </c:pt>
                      <c:pt idx="721">
                        <c:v>1.1000000000000001</c:v>
                      </c:pt>
                      <c:pt idx="722">
                        <c:v>1.7</c:v>
                      </c:pt>
                      <c:pt idx="723">
                        <c:v>1.1000000000000001</c:v>
                      </c:pt>
                      <c:pt idx="724">
                        <c:v>0</c:v>
                      </c:pt>
                      <c:pt idx="725">
                        <c:v>1.1000000000000001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1.1000000000000001</c:v>
                      </c:pt>
                      <c:pt idx="729">
                        <c:v>1.1000000000000001</c:v>
                      </c:pt>
                      <c:pt idx="730">
                        <c:v>1.1000000000000001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1.1000000000000001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1.1000000000000001</c:v>
                      </c:pt>
                      <c:pt idx="737">
                        <c:v>1.1000000000000001</c:v>
                      </c:pt>
                      <c:pt idx="738">
                        <c:v>1.1000000000000001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1.1000000000000001</c:v>
                      </c:pt>
                      <c:pt idx="747">
                        <c:v>1.7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1.1000000000000001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1.1000000000000001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1.1000000000000001</c:v>
                      </c:pt>
                      <c:pt idx="763">
                        <c:v>1.1000000000000001</c:v>
                      </c:pt>
                      <c:pt idx="764">
                        <c:v>1.1000000000000001</c:v>
                      </c:pt>
                      <c:pt idx="765">
                        <c:v>1.1000000000000001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1.1000000000000001</c:v>
                      </c:pt>
                      <c:pt idx="769">
                        <c:v>1.1000000000000001</c:v>
                      </c:pt>
                      <c:pt idx="770">
                        <c:v>1.1000000000000001</c:v>
                      </c:pt>
                      <c:pt idx="771">
                        <c:v>0</c:v>
                      </c:pt>
                      <c:pt idx="772">
                        <c:v>1.1000000000000001</c:v>
                      </c:pt>
                      <c:pt idx="773">
                        <c:v>0</c:v>
                      </c:pt>
                      <c:pt idx="774">
                        <c:v>1.1000000000000001</c:v>
                      </c:pt>
                      <c:pt idx="775">
                        <c:v>1.1000000000000001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1.1000000000000001</c:v>
                      </c:pt>
                      <c:pt idx="779">
                        <c:v>1.1000000000000001</c:v>
                      </c:pt>
                      <c:pt idx="780">
                        <c:v>0</c:v>
                      </c:pt>
                      <c:pt idx="781">
                        <c:v>1.1000000000000001</c:v>
                      </c:pt>
                      <c:pt idx="782">
                        <c:v>1.1000000000000001</c:v>
                      </c:pt>
                      <c:pt idx="783">
                        <c:v>1.1000000000000001</c:v>
                      </c:pt>
                      <c:pt idx="784">
                        <c:v>1.1000000000000001</c:v>
                      </c:pt>
                      <c:pt idx="785">
                        <c:v>1.1000000000000001</c:v>
                      </c:pt>
                      <c:pt idx="786">
                        <c:v>1.7</c:v>
                      </c:pt>
                      <c:pt idx="787">
                        <c:v>0</c:v>
                      </c:pt>
                      <c:pt idx="788">
                        <c:v>1.1000000000000001</c:v>
                      </c:pt>
                      <c:pt idx="789">
                        <c:v>1.1000000000000001</c:v>
                      </c:pt>
                      <c:pt idx="790">
                        <c:v>0</c:v>
                      </c:pt>
                      <c:pt idx="791">
                        <c:v>1.1000000000000001</c:v>
                      </c:pt>
                      <c:pt idx="792">
                        <c:v>1.1000000000000001</c:v>
                      </c:pt>
                      <c:pt idx="793">
                        <c:v>1.1000000000000001</c:v>
                      </c:pt>
                      <c:pt idx="794">
                        <c:v>0</c:v>
                      </c:pt>
                      <c:pt idx="795">
                        <c:v>1.1000000000000001</c:v>
                      </c:pt>
                      <c:pt idx="796">
                        <c:v>1.7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1.1000000000000001</c:v>
                      </c:pt>
                      <c:pt idx="802">
                        <c:v>0</c:v>
                      </c:pt>
                      <c:pt idx="803">
                        <c:v>1.1000000000000001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1.1000000000000001</c:v>
                      </c:pt>
                      <c:pt idx="810">
                        <c:v>1.1000000000000001</c:v>
                      </c:pt>
                      <c:pt idx="811">
                        <c:v>1.1000000000000001</c:v>
                      </c:pt>
                      <c:pt idx="812">
                        <c:v>1.1000000000000001</c:v>
                      </c:pt>
                      <c:pt idx="813">
                        <c:v>1.1000000000000001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1.7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1.7</c:v>
                      </c:pt>
                      <c:pt idx="834">
                        <c:v>1.1000000000000001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1.1000000000000001</c:v>
                      </c:pt>
                      <c:pt idx="838">
                        <c:v>1.1000000000000001</c:v>
                      </c:pt>
                      <c:pt idx="839">
                        <c:v>1.1000000000000001</c:v>
                      </c:pt>
                      <c:pt idx="840">
                        <c:v>0</c:v>
                      </c:pt>
                      <c:pt idx="841">
                        <c:v>1.1000000000000001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1.1000000000000001</c:v>
                      </c:pt>
                      <c:pt idx="846">
                        <c:v>0</c:v>
                      </c:pt>
                      <c:pt idx="847">
                        <c:v>1.1000000000000001</c:v>
                      </c:pt>
                      <c:pt idx="848">
                        <c:v>1.1000000000000001</c:v>
                      </c:pt>
                      <c:pt idx="849">
                        <c:v>0</c:v>
                      </c:pt>
                      <c:pt idx="850">
                        <c:v>1.1000000000000001</c:v>
                      </c:pt>
                      <c:pt idx="851">
                        <c:v>1.1000000000000001</c:v>
                      </c:pt>
                      <c:pt idx="852">
                        <c:v>1.1000000000000001</c:v>
                      </c:pt>
                      <c:pt idx="853">
                        <c:v>1.1000000000000001</c:v>
                      </c:pt>
                      <c:pt idx="854">
                        <c:v>0</c:v>
                      </c:pt>
                      <c:pt idx="855">
                        <c:v>1.1000000000000001</c:v>
                      </c:pt>
                      <c:pt idx="856">
                        <c:v>1.1000000000000001</c:v>
                      </c:pt>
                      <c:pt idx="857">
                        <c:v>0</c:v>
                      </c:pt>
                      <c:pt idx="858">
                        <c:v>1.1000000000000001</c:v>
                      </c:pt>
                      <c:pt idx="859">
                        <c:v>1.1000000000000001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1.7</c:v>
                      </c:pt>
                      <c:pt idx="863">
                        <c:v>1.1000000000000001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1.1000000000000001</c:v>
                      </c:pt>
                      <c:pt idx="869">
                        <c:v>1.7</c:v>
                      </c:pt>
                      <c:pt idx="870">
                        <c:v>1.1000000000000001</c:v>
                      </c:pt>
                      <c:pt idx="871">
                        <c:v>1.1000000000000001</c:v>
                      </c:pt>
                      <c:pt idx="872">
                        <c:v>1.1000000000000001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1.1000000000000001</c:v>
                      </c:pt>
                      <c:pt idx="878">
                        <c:v>1.1000000000000001</c:v>
                      </c:pt>
                      <c:pt idx="879">
                        <c:v>1.1000000000000001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1.1000000000000001</c:v>
                      </c:pt>
                      <c:pt idx="885">
                        <c:v>0</c:v>
                      </c:pt>
                      <c:pt idx="886">
                        <c:v>1.1000000000000001</c:v>
                      </c:pt>
                      <c:pt idx="887">
                        <c:v>1.1000000000000001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1.1000000000000001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1.1000000000000001</c:v>
                      </c:pt>
                      <c:pt idx="894">
                        <c:v>1.1000000000000001</c:v>
                      </c:pt>
                      <c:pt idx="895">
                        <c:v>0</c:v>
                      </c:pt>
                      <c:pt idx="896">
                        <c:v>1.7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1.1000000000000001</c:v>
                      </c:pt>
                      <c:pt idx="902">
                        <c:v>0</c:v>
                      </c:pt>
                      <c:pt idx="903">
                        <c:v>1.1000000000000001</c:v>
                      </c:pt>
                      <c:pt idx="904">
                        <c:v>1.1000000000000001</c:v>
                      </c:pt>
                      <c:pt idx="905">
                        <c:v>1.1000000000000001</c:v>
                      </c:pt>
                      <c:pt idx="906">
                        <c:v>0</c:v>
                      </c:pt>
                      <c:pt idx="907">
                        <c:v>1.1000000000000001</c:v>
                      </c:pt>
                      <c:pt idx="908">
                        <c:v>1.1000000000000001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1.1000000000000001</c:v>
                      </c:pt>
                      <c:pt idx="912">
                        <c:v>1.1000000000000001</c:v>
                      </c:pt>
                      <c:pt idx="913">
                        <c:v>1.1000000000000001</c:v>
                      </c:pt>
                      <c:pt idx="914">
                        <c:v>1.1000000000000001</c:v>
                      </c:pt>
                      <c:pt idx="915">
                        <c:v>1.7</c:v>
                      </c:pt>
                      <c:pt idx="916">
                        <c:v>1.1000000000000001</c:v>
                      </c:pt>
                      <c:pt idx="917">
                        <c:v>0</c:v>
                      </c:pt>
                      <c:pt idx="918">
                        <c:v>1.1000000000000001</c:v>
                      </c:pt>
                      <c:pt idx="919">
                        <c:v>1.1000000000000001</c:v>
                      </c:pt>
                      <c:pt idx="920">
                        <c:v>0</c:v>
                      </c:pt>
                      <c:pt idx="921">
                        <c:v>1.1000000000000001</c:v>
                      </c:pt>
                      <c:pt idx="922">
                        <c:v>1.1000000000000001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1.1000000000000001</c:v>
                      </c:pt>
                      <c:pt idx="935">
                        <c:v>1.1000000000000001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1.1000000000000001</c:v>
                      </c:pt>
                      <c:pt idx="939">
                        <c:v>1.1000000000000001</c:v>
                      </c:pt>
                      <c:pt idx="940">
                        <c:v>1.1000000000000001</c:v>
                      </c:pt>
                      <c:pt idx="941">
                        <c:v>0</c:v>
                      </c:pt>
                      <c:pt idx="942">
                        <c:v>1.1000000000000001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1.1000000000000001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1.1000000000000001</c:v>
                      </c:pt>
                      <c:pt idx="952">
                        <c:v>0</c:v>
                      </c:pt>
                      <c:pt idx="953">
                        <c:v>1.1000000000000001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1.1000000000000001</c:v>
                      </c:pt>
                      <c:pt idx="957">
                        <c:v>1.1000000000000001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1.1000000000000001</c:v>
                      </c:pt>
                      <c:pt idx="961">
                        <c:v>1.1000000000000001</c:v>
                      </c:pt>
                      <c:pt idx="962">
                        <c:v>1.1000000000000001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1.1000000000000001</c:v>
                      </c:pt>
                      <c:pt idx="966">
                        <c:v>1.7</c:v>
                      </c:pt>
                      <c:pt idx="967">
                        <c:v>1.1000000000000001</c:v>
                      </c:pt>
                      <c:pt idx="968">
                        <c:v>0</c:v>
                      </c:pt>
                      <c:pt idx="969">
                        <c:v>1.1000000000000001</c:v>
                      </c:pt>
                      <c:pt idx="970">
                        <c:v>0</c:v>
                      </c:pt>
                      <c:pt idx="971">
                        <c:v>1.1000000000000001</c:v>
                      </c:pt>
                      <c:pt idx="972">
                        <c:v>0</c:v>
                      </c:pt>
                      <c:pt idx="973">
                        <c:v>1.1000000000000001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1.1000000000000001</c:v>
                      </c:pt>
                      <c:pt idx="983">
                        <c:v>0</c:v>
                      </c:pt>
                      <c:pt idx="984">
                        <c:v>1.1000000000000001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1.1000000000000001</c:v>
                      </c:pt>
                      <c:pt idx="988">
                        <c:v>1.1000000000000001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1.1000000000000001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1.1000000000000001</c:v>
                      </c:pt>
                      <c:pt idx="996">
                        <c:v>1.1000000000000001</c:v>
                      </c:pt>
                      <c:pt idx="997">
                        <c:v>1.1000000000000001</c:v>
                      </c:pt>
                      <c:pt idx="998">
                        <c:v>1.1000000000000001</c:v>
                      </c:pt>
                      <c:pt idx="999">
                        <c:v>1.1000000000000001</c:v>
                      </c:pt>
                      <c:pt idx="1000">
                        <c:v>0</c:v>
                      </c:pt>
                      <c:pt idx="1001">
                        <c:v>1.1000000000000001</c:v>
                      </c:pt>
                      <c:pt idx="1002">
                        <c:v>0</c:v>
                      </c:pt>
                      <c:pt idx="1003">
                        <c:v>1.1000000000000001</c:v>
                      </c:pt>
                      <c:pt idx="1004">
                        <c:v>1.1000000000000001</c:v>
                      </c:pt>
                      <c:pt idx="1005">
                        <c:v>1.1000000000000001</c:v>
                      </c:pt>
                      <c:pt idx="1006">
                        <c:v>1.1000000000000001</c:v>
                      </c:pt>
                      <c:pt idx="1007">
                        <c:v>1.7</c:v>
                      </c:pt>
                      <c:pt idx="1008">
                        <c:v>0</c:v>
                      </c:pt>
                      <c:pt idx="1009">
                        <c:v>1.1000000000000001</c:v>
                      </c:pt>
                      <c:pt idx="1010">
                        <c:v>1.1000000000000001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1.1000000000000001</c:v>
                      </c:pt>
                      <c:pt idx="1016">
                        <c:v>1.1000000000000001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1.1000000000000001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1.1000000000000001</c:v>
                      </c:pt>
                      <c:pt idx="1024">
                        <c:v>1.1000000000000001</c:v>
                      </c:pt>
                      <c:pt idx="1025">
                        <c:v>1.1000000000000001</c:v>
                      </c:pt>
                      <c:pt idx="1026">
                        <c:v>1.1000000000000001</c:v>
                      </c:pt>
                      <c:pt idx="1027">
                        <c:v>1.1000000000000001</c:v>
                      </c:pt>
                      <c:pt idx="1028">
                        <c:v>1.1000000000000001</c:v>
                      </c:pt>
                      <c:pt idx="1029">
                        <c:v>1.1000000000000001</c:v>
                      </c:pt>
                      <c:pt idx="1030">
                        <c:v>1.1000000000000001</c:v>
                      </c:pt>
                      <c:pt idx="1031">
                        <c:v>0</c:v>
                      </c:pt>
                      <c:pt idx="1032">
                        <c:v>1.1000000000000001</c:v>
                      </c:pt>
                      <c:pt idx="1033">
                        <c:v>1.1000000000000001</c:v>
                      </c:pt>
                      <c:pt idx="1034">
                        <c:v>0</c:v>
                      </c:pt>
                      <c:pt idx="1035">
                        <c:v>1.1000000000000001</c:v>
                      </c:pt>
                      <c:pt idx="1036">
                        <c:v>1.1000000000000001</c:v>
                      </c:pt>
                      <c:pt idx="1037">
                        <c:v>1.1000000000000001</c:v>
                      </c:pt>
                      <c:pt idx="1038">
                        <c:v>1.1000000000000001</c:v>
                      </c:pt>
                      <c:pt idx="1039">
                        <c:v>0</c:v>
                      </c:pt>
                      <c:pt idx="1040">
                        <c:v>1.1000000000000001</c:v>
                      </c:pt>
                      <c:pt idx="1041">
                        <c:v>0</c:v>
                      </c:pt>
                      <c:pt idx="1042">
                        <c:v>1.1000000000000001</c:v>
                      </c:pt>
                      <c:pt idx="1043">
                        <c:v>1.1000000000000001</c:v>
                      </c:pt>
                      <c:pt idx="1044">
                        <c:v>0</c:v>
                      </c:pt>
                      <c:pt idx="1045">
                        <c:v>1.1000000000000001</c:v>
                      </c:pt>
                      <c:pt idx="1046">
                        <c:v>0</c:v>
                      </c:pt>
                      <c:pt idx="1047">
                        <c:v>1.1000000000000001</c:v>
                      </c:pt>
                      <c:pt idx="1048">
                        <c:v>1.1000000000000001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1.7</c:v>
                      </c:pt>
                      <c:pt idx="1053">
                        <c:v>1.1000000000000001</c:v>
                      </c:pt>
                      <c:pt idx="1054">
                        <c:v>1.1000000000000001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1.1000000000000001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1.1000000000000001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1.1000000000000001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1.1000000000000001</c:v>
                      </c:pt>
                      <c:pt idx="1068">
                        <c:v>0</c:v>
                      </c:pt>
                      <c:pt idx="1069">
                        <c:v>1.1000000000000001</c:v>
                      </c:pt>
                      <c:pt idx="1070">
                        <c:v>1.1000000000000001</c:v>
                      </c:pt>
                      <c:pt idx="1071">
                        <c:v>1.1000000000000001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1.1000000000000001</c:v>
                      </c:pt>
                      <c:pt idx="1076">
                        <c:v>1.1000000000000001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1.1000000000000001</c:v>
                      </c:pt>
                      <c:pt idx="1081">
                        <c:v>1.7</c:v>
                      </c:pt>
                      <c:pt idx="1082">
                        <c:v>1.1000000000000001</c:v>
                      </c:pt>
                      <c:pt idx="1083">
                        <c:v>1.1000000000000001</c:v>
                      </c:pt>
                      <c:pt idx="1084">
                        <c:v>1.1000000000000001</c:v>
                      </c:pt>
                      <c:pt idx="1085">
                        <c:v>0</c:v>
                      </c:pt>
                      <c:pt idx="1086">
                        <c:v>1.1000000000000001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1.1000000000000001</c:v>
                      </c:pt>
                      <c:pt idx="1090">
                        <c:v>1.1000000000000001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1.1000000000000001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1.1000000000000001</c:v>
                      </c:pt>
                      <c:pt idx="1097">
                        <c:v>1.1000000000000001</c:v>
                      </c:pt>
                      <c:pt idx="1098">
                        <c:v>1.1000000000000001</c:v>
                      </c:pt>
                      <c:pt idx="1099">
                        <c:v>1.1000000000000001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1.1000000000000001</c:v>
                      </c:pt>
                      <c:pt idx="1104">
                        <c:v>0</c:v>
                      </c:pt>
                      <c:pt idx="1105">
                        <c:v>1.1000000000000001</c:v>
                      </c:pt>
                      <c:pt idx="1106">
                        <c:v>0</c:v>
                      </c:pt>
                      <c:pt idx="1107">
                        <c:v>1.1000000000000001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1.1000000000000001</c:v>
                      </c:pt>
                      <c:pt idx="1111">
                        <c:v>1.1000000000000001</c:v>
                      </c:pt>
                      <c:pt idx="1112">
                        <c:v>1.1000000000000001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1.1000000000000001</c:v>
                      </c:pt>
                      <c:pt idx="1116">
                        <c:v>1.1000000000000001</c:v>
                      </c:pt>
                      <c:pt idx="1117">
                        <c:v>1.1000000000000001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1.1000000000000001</c:v>
                      </c:pt>
                      <c:pt idx="1121">
                        <c:v>1.1000000000000001</c:v>
                      </c:pt>
                      <c:pt idx="1122">
                        <c:v>1.1000000000000001</c:v>
                      </c:pt>
                      <c:pt idx="1123">
                        <c:v>0</c:v>
                      </c:pt>
                      <c:pt idx="1124">
                        <c:v>1.1000000000000001</c:v>
                      </c:pt>
                      <c:pt idx="1125">
                        <c:v>1.1000000000000001</c:v>
                      </c:pt>
                      <c:pt idx="1126">
                        <c:v>1.1000000000000001</c:v>
                      </c:pt>
                      <c:pt idx="1127">
                        <c:v>1.1000000000000001</c:v>
                      </c:pt>
                      <c:pt idx="1128">
                        <c:v>1.1000000000000001</c:v>
                      </c:pt>
                      <c:pt idx="1129">
                        <c:v>1.1000000000000001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1.1000000000000001</c:v>
                      </c:pt>
                      <c:pt idx="1136">
                        <c:v>0</c:v>
                      </c:pt>
                      <c:pt idx="1137">
                        <c:v>1.1000000000000001</c:v>
                      </c:pt>
                      <c:pt idx="1138">
                        <c:v>0</c:v>
                      </c:pt>
                      <c:pt idx="1139">
                        <c:v>1.1000000000000001</c:v>
                      </c:pt>
                      <c:pt idx="1140">
                        <c:v>1.1000000000000001</c:v>
                      </c:pt>
                      <c:pt idx="1141">
                        <c:v>1.1000000000000001</c:v>
                      </c:pt>
                      <c:pt idx="1142">
                        <c:v>1.1000000000000001</c:v>
                      </c:pt>
                      <c:pt idx="1143">
                        <c:v>1.1000000000000001</c:v>
                      </c:pt>
                      <c:pt idx="1144">
                        <c:v>1.1000000000000001</c:v>
                      </c:pt>
                      <c:pt idx="1145">
                        <c:v>0</c:v>
                      </c:pt>
                      <c:pt idx="1146">
                        <c:v>1.1000000000000001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1.1000000000000001</c:v>
                      </c:pt>
                      <c:pt idx="1150">
                        <c:v>0</c:v>
                      </c:pt>
                      <c:pt idx="1151">
                        <c:v>1.1000000000000001</c:v>
                      </c:pt>
                      <c:pt idx="1152">
                        <c:v>1.1000000000000001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1.1000000000000001</c:v>
                      </c:pt>
                      <c:pt idx="1156">
                        <c:v>1.1000000000000001</c:v>
                      </c:pt>
                      <c:pt idx="1157">
                        <c:v>1.1000000000000001</c:v>
                      </c:pt>
                      <c:pt idx="1158">
                        <c:v>0</c:v>
                      </c:pt>
                      <c:pt idx="1159">
                        <c:v>1.1000000000000001</c:v>
                      </c:pt>
                      <c:pt idx="1160">
                        <c:v>0</c:v>
                      </c:pt>
                      <c:pt idx="1161">
                        <c:v>1.1000000000000001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1.1000000000000001</c:v>
                      </c:pt>
                      <c:pt idx="1165">
                        <c:v>0</c:v>
                      </c:pt>
                      <c:pt idx="1166">
                        <c:v>1.1000000000000001</c:v>
                      </c:pt>
                      <c:pt idx="1167">
                        <c:v>2.1800000000000002</c:v>
                      </c:pt>
                      <c:pt idx="1168">
                        <c:v>1.7</c:v>
                      </c:pt>
                      <c:pt idx="1169">
                        <c:v>1.1000000000000001</c:v>
                      </c:pt>
                      <c:pt idx="1170">
                        <c:v>1.1000000000000001</c:v>
                      </c:pt>
                      <c:pt idx="1171">
                        <c:v>1.1000000000000001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1.1000000000000001</c:v>
                      </c:pt>
                      <c:pt idx="1178">
                        <c:v>0</c:v>
                      </c:pt>
                      <c:pt idx="1179">
                        <c:v>1.1000000000000001</c:v>
                      </c:pt>
                      <c:pt idx="1180">
                        <c:v>1.1000000000000001</c:v>
                      </c:pt>
                      <c:pt idx="1181">
                        <c:v>1.7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1.1000000000000001</c:v>
                      </c:pt>
                      <c:pt idx="1186">
                        <c:v>0</c:v>
                      </c:pt>
                      <c:pt idx="1187">
                        <c:v>1.1000000000000001</c:v>
                      </c:pt>
                      <c:pt idx="1188">
                        <c:v>0</c:v>
                      </c:pt>
                      <c:pt idx="1189">
                        <c:v>1.1000000000000001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1.1000000000000001</c:v>
                      </c:pt>
                      <c:pt idx="1195">
                        <c:v>1.1000000000000001</c:v>
                      </c:pt>
                      <c:pt idx="1196">
                        <c:v>1.1000000000000001</c:v>
                      </c:pt>
                      <c:pt idx="1197">
                        <c:v>0</c:v>
                      </c:pt>
                      <c:pt idx="1198">
                        <c:v>1.1000000000000001</c:v>
                      </c:pt>
                      <c:pt idx="1199">
                        <c:v>0</c:v>
                      </c:pt>
                      <c:pt idx="1200">
                        <c:v>1.1000000000000001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1.1000000000000001</c:v>
                      </c:pt>
                      <c:pt idx="1205">
                        <c:v>0</c:v>
                      </c:pt>
                      <c:pt idx="1206">
                        <c:v>1.1000000000000001</c:v>
                      </c:pt>
                      <c:pt idx="1207">
                        <c:v>1.1000000000000001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1.1000000000000001</c:v>
                      </c:pt>
                      <c:pt idx="1212">
                        <c:v>1.1000000000000001</c:v>
                      </c:pt>
                      <c:pt idx="1213">
                        <c:v>0</c:v>
                      </c:pt>
                      <c:pt idx="1214">
                        <c:v>1.1000000000000001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1.1000000000000001</c:v>
                      </c:pt>
                      <c:pt idx="1221">
                        <c:v>0</c:v>
                      </c:pt>
                      <c:pt idx="1222">
                        <c:v>1.1000000000000001</c:v>
                      </c:pt>
                      <c:pt idx="1223">
                        <c:v>1.1000000000000001</c:v>
                      </c:pt>
                      <c:pt idx="1224">
                        <c:v>1.1000000000000001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1.1000000000000001</c:v>
                      </c:pt>
                      <c:pt idx="1229">
                        <c:v>1.1000000000000001</c:v>
                      </c:pt>
                      <c:pt idx="1230">
                        <c:v>1.1000000000000001</c:v>
                      </c:pt>
                      <c:pt idx="1231">
                        <c:v>1.1000000000000001</c:v>
                      </c:pt>
                      <c:pt idx="1232">
                        <c:v>1.1000000000000001</c:v>
                      </c:pt>
                      <c:pt idx="1233">
                        <c:v>1.1000000000000001</c:v>
                      </c:pt>
                      <c:pt idx="1234">
                        <c:v>1.1000000000000001</c:v>
                      </c:pt>
                      <c:pt idx="1235">
                        <c:v>1.1000000000000001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1.1000000000000001</c:v>
                      </c:pt>
                      <c:pt idx="1240">
                        <c:v>1.1000000000000001</c:v>
                      </c:pt>
                      <c:pt idx="1241">
                        <c:v>1.1000000000000001</c:v>
                      </c:pt>
                      <c:pt idx="1242">
                        <c:v>1.1000000000000001</c:v>
                      </c:pt>
                      <c:pt idx="1243">
                        <c:v>1.1000000000000001</c:v>
                      </c:pt>
                      <c:pt idx="1244">
                        <c:v>1.1000000000000001</c:v>
                      </c:pt>
                      <c:pt idx="1245">
                        <c:v>1.1000000000000001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1.1000000000000001</c:v>
                      </c:pt>
                      <c:pt idx="1249">
                        <c:v>0</c:v>
                      </c:pt>
                      <c:pt idx="1250">
                        <c:v>1.1000000000000001</c:v>
                      </c:pt>
                      <c:pt idx="1251">
                        <c:v>0</c:v>
                      </c:pt>
                      <c:pt idx="1252">
                        <c:v>1.1000000000000001</c:v>
                      </c:pt>
                      <c:pt idx="1253">
                        <c:v>1.1000000000000001</c:v>
                      </c:pt>
                      <c:pt idx="1254">
                        <c:v>0</c:v>
                      </c:pt>
                      <c:pt idx="1255">
                        <c:v>1.1000000000000001</c:v>
                      </c:pt>
                      <c:pt idx="1256">
                        <c:v>1.1000000000000001</c:v>
                      </c:pt>
                      <c:pt idx="1257">
                        <c:v>0</c:v>
                      </c:pt>
                      <c:pt idx="1258">
                        <c:v>1.1000000000000001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1.7</c:v>
                      </c:pt>
                      <c:pt idx="1263">
                        <c:v>1.1000000000000001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1.1000000000000001</c:v>
                      </c:pt>
                      <c:pt idx="1269">
                        <c:v>0</c:v>
                      </c:pt>
                      <c:pt idx="1270">
                        <c:v>1.1000000000000001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1.1000000000000001</c:v>
                      </c:pt>
                      <c:pt idx="1274">
                        <c:v>0</c:v>
                      </c:pt>
                      <c:pt idx="1275">
                        <c:v>1.1000000000000001</c:v>
                      </c:pt>
                      <c:pt idx="1276">
                        <c:v>1.1000000000000001</c:v>
                      </c:pt>
                      <c:pt idx="1277">
                        <c:v>0</c:v>
                      </c:pt>
                      <c:pt idx="1278">
                        <c:v>1.1000000000000001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1.1000000000000001</c:v>
                      </c:pt>
                      <c:pt idx="1284">
                        <c:v>1.1000000000000001</c:v>
                      </c:pt>
                      <c:pt idx="1285">
                        <c:v>1.1000000000000001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1.1000000000000001</c:v>
                      </c:pt>
                      <c:pt idx="1290">
                        <c:v>0</c:v>
                      </c:pt>
                      <c:pt idx="1291">
                        <c:v>1.1000000000000001</c:v>
                      </c:pt>
                      <c:pt idx="1292">
                        <c:v>0</c:v>
                      </c:pt>
                      <c:pt idx="1293">
                        <c:v>1.1000000000000001</c:v>
                      </c:pt>
                      <c:pt idx="1294">
                        <c:v>0</c:v>
                      </c:pt>
                      <c:pt idx="1295">
                        <c:v>1.1000000000000001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1.1000000000000001</c:v>
                      </c:pt>
                      <c:pt idx="1301">
                        <c:v>1.1000000000000001</c:v>
                      </c:pt>
                      <c:pt idx="1302">
                        <c:v>1.1000000000000001</c:v>
                      </c:pt>
                      <c:pt idx="1303">
                        <c:v>0</c:v>
                      </c:pt>
                      <c:pt idx="1304">
                        <c:v>1.1000000000000001</c:v>
                      </c:pt>
                      <c:pt idx="1305">
                        <c:v>0</c:v>
                      </c:pt>
                      <c:pt idx="1306">
                        <c:v>1.7</c:v>
                      </c:pt>
                      <c:pt idx="1307">
                        <c:v>1.1000000000000001</c:v>
                      </c:pt>
                      <c:pt idx="1308">
                        <c:v>0</c:v>
                      </c:pt>
                      <c:pt idx="1309">
                        <c:v>1.1000000000000001</c:v>
                      </c:pt>
                      <c:pt idx="1310">
                        <c:v>1.1000000000000001</c:v>
                      </c:pt>
                      <c:pt idx="1311">
                        <c:v>1.1000000000000001</c:v>
                      </c:pt>
                      <c:pt idx="1312">
                        <c:v>1.1000000000000001</c:v>
                      </c:pt>
                      <c:pt idx="1313">
                        <c:v>0</c:v>
                      </c:pt>
                      <c:pt idx="1314">
                        <c:v>1.1000000000000001</c:v>
                      </c:pt>
                      <c:pt idx="1315">
                        <c:v>1.1000000000000001</c:v>
                      </c:pt>
                      <c:pt idx="1316">
                        <c:v>1.1000000000000001</c:v>
                      </c:pt>
                      <c:pt idx="1317">
                        <c:v>1.1000000000000001</c:v>
                      </c:pt>
                      <c:pt idx="1318">
                        <c:v>1.1000000000000001</c:v>
                      </c:pt>
                      <c:pt idx="1319">
                        <c:v>1.1000000000000001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1.1000000000000001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1.1000000000000001</c:v>
                      </c:pt>
                      <c:pt idx="1329">
                        <c:v>1.7</c:v>
                      </c:pt>
                      <c:pt idx="1330">
                        <c:v>1.1000000000000001</c:v>
                      </c:pt>
                      <c:pt idx="1331">
                        <c:v>1.1000000000000001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1.1000000000000001</c:v>
                      </c:pt>
                      <c:pt idx="1335">
                        <c:v>0</c:v>
                      </c:pt>
                      <c:pt idx="1336">
                        <c:v>1.1000000000000001</c:v>
                      </c:pt>
                      <c:pt idx="1337">
                        <c:v>1.1000000000000001</c:v>
                      </c:pt>
                      <c:pt idx="1338">
                        <c:v>1.1000000000000001</c:v>
                      </c:pt>
                      <c:pt idx="1339">
                        <c:v>1.1000000000000001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1.1000000000000001</c:v>
                      </c:pt>
                      <c:pt idx="1343">
                        <c:v>1.1000000000000001</c:v>
                      </c:pt>
                      <c:pt idx="1344">
                        <c:v>0</c:v>
                      </c:pt>
                      <c:pt idx="1345">
                        <c:v>1.1000000000000001</c:v>
                      </c:pt>
                      <c:pt idx="1346">
                        <c:v>1.1000000000000001</c:v>
                      </c:pt>
                      <c:pt idx="1347">
                        <c:v>0</c:v>
                      </c:pt>
                      <c:pt idx="1348">
                        <c:v>1.1000000000000001</c:v>
                      </c:pt>
                      <c:pt idx="1349">
                        <c:v>1.1000000000000001</c:v>
                      </c:pt>
                      <c:pt idx="1350">
                        <c:v>1.1000000000000001</c:v>
                      </c:pt>
                      <c:pt idx="1351">
                        <c:v>1.1000000000000001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1.1000000000000001</c:v>
                      </c:pt>
                      <c:pt idx="1355">
                        <c:v>1.1000000000000001</c:v>
                      </c:pt>
                      <c:pt idx="1356">
                        <c:v>0</c:v>
                      </c:pt>
                      <c:pt idx="1357">
                        <c:v>1.1000000000000001</c:v>
                      </c:pt>
                      <c:pt idx="1358">
                        <c:v>0</c:v>
                      </c:pt>
                      <c:pt idx="1359">
                        <c:v>1.1000000000000001</c:v>
                      </c:pt>
                      <c:pt idx="1360">
                        <c:v>0</c:v>
                      </c:pt>
                      <c:pt idx="1361">
                        <c:v>1.1000000000000001</c:v>
                      </c:pt>
                      <c:pt idx="1362">
                        <c:v>1.1000000000000001</c:v>
                      </c:pt>
                      <c:pt idx="1363">
                        <c:v>0</c:v>
                      </c:pt>
                      <c:pt idx="1364">
                        <c:v>1.1000000000000001</c:v>
                      </c:pt>
                      <c:pt idx="1365">
                        <c:v>0</c:v>
                      </c:pt>
                      <c:pt idx="1366">
                        <c:v>1.1000000000000001</c:v>
                      </c:pt>
                      <c:pt idx="1367">
                        <c:v>1.1000000000000001</c:v>
                      </c:pt>
                      <c:pt idx="1368">
                        <c:v>1.1000000000000001</c:v>
                      </c:pt>
                      <c:pt idx="1369">
                        <c:v>0</c:v>
                      </c:pt>
                      <c:pt idx="1370">
                        <c:v>1.1000000000000001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1.1000000000000001</c:v>
                      </c:pt>
                      <c:pt idx="1374">
                        <c:v>1.1000000000000001</c:v>
                      </c:pt>
                      <c:pt idx="1375">
                        <c:v>1.1000000000000001</c:v>
                      </c:pt>
                      <c:pt idx="1376">
                        <c:v>0</c:v>
                      </c:pt>
                      <c:pt idx="1377">
                        <c:v>1.1000000000000001</c:v>
                      </c:pt>
                      <c:pt idx="1378">
                        <c:v>0</c:v>
                      </c:pt>
                      <c:pt idx="1379">
                        <c:v>1.1000000000000001</c:v>
                      </c:pt>
                      <c:pt idx="1380">
                        <c:v>0</c:v>
                      </c:pt>
                      <c:pt idx="1381">
                        <c:v>1.1000000000000001</c:v>
                      </c:pt>
                      <c:pt idx="1382">
                        <c:v>0</c:v>
                      </c:pt>
                      <c:pt idx="1383">
                        <c:v>1.1000000000000001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1.1000000000000001</c:v>
                      </c:pt>
                      <c:pt idx="1390">
                        <c:v>1.1000000000000001</c:v>
                      </c:pt>
                      <c:pt idx="1391">
                        <c:v>1.1000000000000001</c:v>
                      </c:pt>
                      <c:pt idx="1392">
                        <c:v>0</c:v>
                      </c:pt>
                      <c:pt idx="1393">
                        <c:v>1.1000000000000001</c:v>
                      </c:pt>
                      <c:pt idx="1394">
                        <c:v>1.1000000000000001</c:v>
                      </c:pt>
                      <c:pt idx="1395">
                        <c:v>1.1000000000000001</c:v>
                      </c:pt>
                      <c:pt idx="1396">
                        <c:v>1.7</c:v>
                      </c:pt>
                      <c:pt idx="1397">
                        <c:v>1.1000000000000001</c:v>
                      </c:pt>
                      <c:pt idx="1398">
                        <c:v>1.1000000000000001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1.1000000000000001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1.1000000000000001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1.1000000000000001</c:v>
                      </c:pt>
                      <c:pt idx="1412">
                        <c:v>1.1000000000000001</c:v>
                      </c:pt>
                      <c:pt idx="1413">
                        <c:v>0</c:v>
                      </c:pt>
                      <c:pt idx="1414">
                        <c:v>1.1000000000000001</c:v>
                      </c:pt>
                      <c:pt idx="1415">
                        <c:v>0</c:v>
                      </c:pt>
                      <c:pt idx="1416">
                        <c:v>1.1000000000000001</c:v>
                      </c:pt>
                      <c:pt idx="1417">
                        <c:v>1.1000000000000001</c:v>
                      </c:pt>
                      <c:pt idx="1418">
                        <c:v>1.7</c:v>
                      </c:pt>
                      <c:pt idx="1419">
                        <c:v>0</c:v>
                      </c:pt>
                      <c:pt idx="1420">
                        <c:v>1.1000000000000001</c:v>
                      </c:pt>
                      <c:pt idx="1421">
                        <c:v>0</c:v>
                      </c:pt>
                      <c:pt idx="1422">
                        <c:v>1.1000000000000001</c:v>
                      </c:pt>
                      <c:pt idx="1423">
                        <c:v>0</c:v>
                      </c:pt>
                      <c:pt idx="1424">
                        <c:v>1.1000000000000001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1.1000000000000001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1.1000000000000001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1.1000000000000001</c:v>
                      </c:pt>
                      <c:pt idx="1434">
                        <c:v>1.1000000000000001</c:v>
                      </c:pt>
                      <c:pt idx="1435">
                        <c:v>1.1000000000000001</c:v>
                      </c:pt>
                      <c:pt idx="1436">
                        <c:v>1.1000000000000001</c:v>
                      </c:pt>
                      <c:pt idx="1437">
                        <c:v>1.1000000000000001</c:v>
                      </c:pt>
                      <c:pt idx="1438">
                        <c:v>0</c:v>
                      </c:pt>
                      <c:pt idx="1439">
                        <c:v>1.1000000000000001</c:v>
                      </c:pt>
                      <c:pt idx="1440">
                        <c:v>0</c:v>
                      </c:pt>
                      <c:pt idx="1441">
                        <c:v>1.1000000000000001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1.1000000000000001</c:v>
                      </c:pt>
                      <c:pt idx="1446">
                        <c:v>1.1000000000000001</c:v>
                      </c:pt>
                      <c:pt idx="1447">
                        <c:v>1.1000000000000001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1.1000000000000001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1.1000000000000001</c:v>
                      </c:pt>
                      <c:pt idx="1454">
                        <c:v>0</c:v>
                      </c:pt>
                      <c:pt idx="1455">
                        <c:v>1.1000000000000001</c:v>
                      </c:pt>
                      <c:pt idx="1456">
                        <c:v>0</c:v>
                      </c:pt>
                      <c:pt idx="1457">
                        <c:v>1.1000000000000001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1.1000000000000001</c:v>
                      </c:pt>
                      <c:pt idx="1461">
                        <c:v>1.1000000000000001</c:v>
                      </c:pt>
                      <c:pt idx="1462">
                        <c:v>1.1000000000000001</c:v>
                      </c:pt>
                      <c:pt idx="1463">
                        <c:v>1.1000000000000001</c:v>
                      </c:pt>
                      <c:pt idx="1464">
                        <c:v>1.1000000000000001</c:v>
                      </c:pt>
                      <c:pt idx="1465">
                        <c:v>1.1000000000000001</c:v>
                      </c:pt>
                      <c:pt idx="1466">
                        <c:v>1.1000000000000001</c:v>
                      </c:pt>
                      <c:pt idx="1467">
                        <c:v>1.1000000000000001</c:v>
                      </c:pt>
                      <c:pt idx="1468">
                        <c:v>1.1000000000000001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1.1000000000000001</c:v>
                      </c:pt>
                      <c:pt idx="1472">
                        <c:v>1.1000000000000001</c:v>
                      </c:pt>
                      <c:pt idx="1473">
                        <c:v>0</c:v>
                      </c:pt>
                      <c:pt idx="1474">
                        <c:v>1.1000000000000001</c:v>
                      </c:pt>
                      <c:pt idx="1475">
                        <c:v>1.1000000000000001</c:v>
                      </c:pt>
                      <c:pt idx="1476">
                        <c:v>1.1000000000000001</c:v>
                      </c:pt>
                      <c:pt idx="1477">
                        <c:v>1.1000000000000001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1.7</c:v>
                      </c:pt>
                      <c:pt idx="1483">
                        <c:v>1.1000000000000001</c:v>
                      </c:pt>
                      <c:pt idx="1484">
                        <c:v>1.1000000000000001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1.7</c:v>
                      </c:pt>
                      <c:pt idx="1488">
                        <c:v>1.1000000000000001</c:v>
                      </c:pt>
                      <c:pt idx="1489">
                        <c:v>1.1000000000000001</c:v>
                      </c:pt>
                      <c:pt idx="1490">
                        <c:v>1.1000000000000001</c:v>
                      </c:pt>
                      <c:pt idx="1491">
                        <c:v>0</c:v>
                      </c:pt>
                      <c:pt idx="1492">
                        <c:v>1.1000000000000001</c:v>
                      </c:pt>
                      <c:pt idx="1493">
                        <c:v>1.1000000000000001</c:v>
                      </c:pt>
                      <c:pt idx="1494">
                        <c:v>0</c:v>
                      </c:pt>
                      <c:pt idx="1495">
                        <c:v>1.1000000000000001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1.1000000000000001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1.1000000000000001</c:v>
                      </c:pt>
                      <c:pt idx="1503">
                        <c:v>1.1000000000000001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1.1000000000000001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1.7</c:v>
                      </c:pt>
                      <c:pt idx="1515">
                        <c:v>1.1000000000000001</c:v>
                      </c:pt>
                      <c:pt idx="1516">
                        <c:v>0</c:v>
                      </c:pt>
                      <c:pt idx="1517">
                        <c:v>1.1000000000000001</c:v>
                      </c:pt>
                      <c:pt idx="1518">
                        <c:v>0</c:v>
                      </c:pt>
                      <c:pt idx="1519">
                        <c:v>1.1000000000000001</c:v>
                      </c:pt>
                      <c:pt idx="1520">
                        <c:v>0</c:v>
                      </c:pt>
                      <c:pt idx="1521">
                        <c:v>1.1000000000000001</c:v>
                      </c:pt>
                      <c:pt idx="1522">
                        <c:v>0</c:v>
                      </c:pt>
                      <c:pt idx="1523">
                        <c:v>1.1000000000000001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1.1000000000000001</c:v>
                      </c:pt>
                      <c:pt idx="1527">
                        <c:v>1.1000000000000001</c:v>
                      </c:pt>
                      <c:pt idx="1528">
                        <c:v>1.1000000000000001</c:v>
                      </c:pt>
                      <c:pt idx="1529">
                        <c:v>0</c:v>
                      </c:pt>
                      <c:pt idx="1530">
                        <c:v>1.1000000000000001</c:v>
                      </c:pt>
                      <c:pt idx="1531">
                        <c:v>1.1000000000000001</c:v>
                      </c:pt>
                      <c:pt idx="1532">
                        <c:v>1.1000000000000001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1.1000000000000001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1.1000000000000001</c:v>
                      </c:pt>
                      <c:pt idx="1540">
                        <c:v>1.1000000000000001</c:v>
                      </c:pt>
                      <c:pt idx="1541">
                        <c:v>1.1000000000000001</c:v>
                      </c:pt>
                      <c:pt idx="1542">
                        <c:v>0</c:v>
                      </c:pt>
                      <c:pt idx="1543">
                        <c:v>1.1000000000000001</c:v>
                      </c:pt>
                      <c:pt idx="1544">
                        <c:v>1.1000000000000001</c:v>
                      </c:pt>
                      <c:pt idx="1545">
                        <c:v>1.1000000000000001</c:v>
                      </c:pt>
                      <c:pt idx="1546">
                        <c:v>1.1000000000000001</c:v>
                      </c:pt>
                      <c:pt idx="1547">
                        <c:v>1.1000000000000001</c:v>
                      </c:pt>
                      <c:pt idx="1548">
                        <c:v>0</c:v>
                      </c:pt>
                      <c:pt idx="1549">
                        <c:v>1.1000000000000001</c:v>
                      </c:pt>
                      <c:pt idx="1550">
                        <c:v>0</c:v>
                      </c:pt>
                      <c:pt idx="1551">
                        <c:v>1.1000000000000001</c:v>
                      </c:pt>
                      <c:pt idx="1552">
                        <c:v>0</c:v>
                      </c:pt>
                      <c:pt idx="1553">
                        <c:v>1.1000000000000001</c:v>
                      </c:pt>
                      <c:pt idx="1554">
                        <c:v>1.1000000000000001</c:v>
                      </c:pt>
                      <c:pt idx="1555">
                        <c:v>1.1000000000000001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1.1000000000000001</c:v>
                      </c:pt>
                      <c:pt idx="1559">
                        <c:v>1.1000000000000001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1.1000000000000001</c:v>
                      </c:pt>
                      <c:pt idx="1563">
                        <c:v>0</c:v>
                      </c:pt>
                      <c:pt idx="1564">
                        <c:v>1.1000000000000001</c:v>
                      </c:pt>
                      <c:pt idx="1565">
                        <c:v>1.1000000000000001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1.1000000000000001</c:v>
                      </c:pt>
                      <c:pt idx="1569">
                        <c:v>1.1000000000000001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1.1000000000000001</c:v>
                      </c:pt>
                      <c:pt idx="1573">
                        <c:v>1.1000000000000001</c:v>
                      </c:pt>
                      <c:pt idx="1574">
                        <c:v>1.1000000000000001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1.1000000000000001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1.1000000000000001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1.1000000000000001</c:v>
                      </c:pt>
                      <c:pt idx="1584">
                        <c:v>1.1000000000000001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1.1000000000000001</c:v>
                      </c:pt>
                      <c:pt idx="1588">
                        <c:v>1.1000000000000001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1.1000000000000001</c:v>
                      </c:pt>
                      <c:pt idx="1592">
                        <c:v>0</c:v>
                      </c:pt>
                      <c:pt idx="1593">
                        <c:v>1.1000000000000001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1.1000000000000001</c:v>
                      </c:pt>
                      <c:pt idx="1600">
                        <c:v>0</c:v>
                      </c:pt>
                      <c:pt idx="1601">
                        <c:v>1.1000000000000001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1.1000000000000001</c:v>
                      </c:pt>
                      <c:pt idx="1605">
                        <c:v>1.1000000000000001</c:v>
                      </c:pt>
                      <c:pt idx="1606">
                        <c:v>0</c:v>
                      </c:pt>
                      <c:pt idx="1607">
                        <c:v>1.1000000000000001</c:v>
                      </c:pt>
                      <c:pt idx="1608">
                        <c:v>1.1000000000000001</c:v>
                      </c:pt>
                      <c:pt idx="1609">
                        <c:v>0</c:v>
                      </c:pt>
                      <c:pt idx="1610">
                        <c:v>1.1000000000000001</c:v>
                      </c:pt>
                      <c:pt idx="1611">
                        <c:v>1.1000000000000001</c:v>
                      </c:pt>
                      <c:pt idx="1612">
                        <c:v>0</c:v>
                      </c:pt>
                      <c:pt idx="1613">
                        <c:v>1.1000000000000001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1.1000000000000001</c:v>
                      </c:pt>
                      <c:pt idx="1617">
                        <c:v>0</c:v>
                      </c:pt>
                      <c:pt idx="1618">
                        <c:v>1.1000000000000001</c:v>
                      </c:pt>
                      <c:pt idx="1619">
                        <c:v>1.1000000000000001</c:v>
                      </c:pt>
                      <c:pt idx="1620">
                        <c:v>0</c:v>
                      </c:pt>
                      <c:pt idx="1621">
                        <c:v>1.1000000000000001</c:v>
                      </c:pt>
                      <c:pt idx="1622">
                        <c:v>1.1000000000000001</c:v>
                      </c:pt>
                      <c:pt idx="1623">
                        <c:v>1.1000000000000001</c:v>
                      </c:pt>
                      <c:pt idx="1624">
                        <c:v>1.1000000000000001</c:v>
                      </c:pt>
                      <c:pt idx="1625">
                        <c:v>0</c:v>
                      </c:pt>
                      <c:pt idx="1626">
                        <c:v>1.1000000000000001</c:v>
                      </c:pt>
                      <c:pt idx="1627">
                        <c:v>1.1000000000000001</c:v>
                      </c:pt>
                      <c:pt idx="1628">
                        <c:v>1.1000000000000001</c:v>
                      </c:pt>
                      <c:pt idx="1629">
                        <c:v>1.7</c:v>
                      </c:pt>
                      <c:pt idx="1630">
                        <c:v>1.1000000000000001</c:v>
                      </c:pt>
                      <c:pt idx="1631">
                        <c:v>1.1000000000000001</c:v>
                      </c:pt>
                      <c:pt idx="1632">
                        <c:v>1.1000000000000001</c:v>
                      </c:pt>
                      <c:pt idx="1633">
                        <c:v>0</c:v>
                      </c:pt>
                      <c:pt idx="1634">
                        <c:v>1.1000000000000001</c:v>
                      </c:pt>
                      <c:pt idx="1635">
                        <c:v>1.1000000000000001</c:v>
                      </c:pt>
                      <c:pt idx="1636">
                        <c:v>1.1000000000000001</c:v>
                      </c:pt>
                      <c:pt idx="1637">
                        <c:v>0</c:v>
                      </c:pt>
                      <c:pt idx="1638">
                        <c:v>1.1000000000000001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1.1000000000000001</c:v>
                      </c:pt>
                      <c:pt idx="1642">
                        <c:v>1.1000000000000001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1.1000000000000001</c:v>
                      </c:pt>
                      <c:pt idx="1646">
                        <c:v>0</c:v>
                      </c:pt>
                      <c:pt idx="1647">
                        <c:v>1.1000000000000001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1.1000000000000001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1.1000000000000001</c:v>
                      </c:pt>
                      <c:pt idx="1655">
                        <c:v>1.1000000000000001</c:v>
                      </c:pt>
                      <c:pt idx="1656">
                        <c:v>1.1000000000000001</c:v>
                      </c:pt>
                      <c:pt idx="1657">
                        <c:v>0</c:v>
                      </c:pt>
                      <c:pt idx="1658">
                        <c:v>1.1000000000000001</c:v>
                      </c:pt>
                      <c:pt idx="1659">
                        <c:v>1.7</c:v>
                      </c:pt>
                      <c:pt idx="1660">
                        <c:v>1.1000000000000001</c:v>
                      </c:pt>
                      <c:pt idx="1661">
                        <c:v>1.1000000000000001</c:v>
                      </c:pt>
                      <c:pt idx="1662">
                        <c:v>1.1000000000000001</c:v>
                      </c:pt>
                      <c:pt idx="1663">
                        <c:v>1.1000000000000001</c:v>
                      </c:pt>
                      <c:pt idx="1664">
                        <c:v>1.1000000000000001</c:v>
                      </c:pt>
                      <c:pt idx="1665">
                        <c:v>1.1000000000000001</c:v>
                      </c:pt>
                      <c:pt idx="1666">
                        <c:v>1.1000000000000001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1.1000000000000001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1.1000000000000001</c:v>
                      </c:pt>
                      <c:pt idx="1673">
                        <c:v>1.1000000000000001</c:v>
                      </c:pt>
                      <c:pt idx="1674">
                        <c:v>0</c:v>
                      </c:pt>
                      <c:pt idx="1675">
                        <c:v>1.1000000000000001</c:v>
                      </c:pt>
                      <c:pt idx="1676">
                        <c:v>0</c:v>
                      </c:pt>
                      <c:pt idx="1677">
                        <c:v>1.1000000000000001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1.1000000000000001</c:v>
                      </c:pt>
                      <c:pt idx="1682">
                        <c:v>1.1000000000000001</c:v>
                      </c:pt>
                      <c:pt idx="1683">
                        <c:v>1.1000000000000001</c:v>
                      </c:pt>
                      <c:pt idx="1684">
                        <c:v>1.1000000000000001</c:v>
                      </c:pt>
                      <c:pt idx="1685">
                        <c:v>1.1000000000000001</c:v>
                      </c:pt>
                      <c:pt idx="1686">
                        <c:v>1.1000000000000001</c:v>
                      </c:pt>
                      <c:pt idx="1687">
                        <c:v>1.1000000000000001</c:v>
                      </c:pt>
                      <c:pt idx="1688">
                        <c:v>1.1000000000000001</c:v>
                      </c:pt>
                      <c:pt idx="1689">
                        <c:v>1.1000000000000001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1.1000000000000001</c:v>
                      </c:pt>
                      <c:pt idx="1693">
                        <c:v>1.1000000000000001</c:v>
                      </c:pt>
                      <c:pt idx="1694">
                        <c:v>0</c:v>
                      </c:pt>
                      <c:pt idx="1695">
                        <c:v>1.1000000000000001</c:v>
                      </c:pt>
                      <c:pt idx="1696">
                        <c:v>1.1000000000000001</c:v>
                      </c:pt>
                      <c:pt idx="1697">
                        <c:v>0</c:v>
                      </c:pt>
                      <c:pt idx="1698">
                        <c:v>1.1000000000000001</c:v>
                      </c:pt>
                      <c:pt idx="1699">
                        <c:v>0</c:v>
                      </c:pt>
                      <c:pt idx="1700">
                        <c:v>1.1000000000000001</c:v>
                      </c:pt>
                      <c:pt idx="1701">
                        <c:v>1.1000000000000001</c:v>
                      </c:pt>
                      <c:pt idx="1702">
                        <c:v>1.1000000000000001</c:v>
                      </c:pt>
                      <c:pt idx="1703">
                        <c:v>1.1000000000000001</c:v>
                      </c:pt>
                      <c:pt idx="1704">
                        <c:v>1.1000000000000001</c:v>
                      </c:pt>
                      <c:pt idx="1705">
                        <c:v>1.7</c:v>
                      </c:pt>
                      <c:pt idx="1706">
                        <c:v>0</c:v>
                      </c:pt>
                      <c:pt idx="1707">
                        <c:v>1.1000000000000001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1.1000000000000001</c:v>
                      </c:pt>
                      <c:pt idx="1716">
                        <c:v>1.1000000000000001</c:v>
                      </c:pt>
                      <c:pt idx="1717">
                        <c:v>0</c:v>
                      </c:pt>
                      <c:pt idx="1718">
                        <c:v>1.7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1.1000000000000001</c:v>
                      </c:pt>
                      <c:pt idx="1722">
                        <c:v>1.1000000000000001</c:v>
                      </c:pt>
                      <c:pt idx="1723">
                        <c:v>1.1000000000000001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1.1000000000000001</c:v>
                      </c:pt>
                      <c:pt idx="1731">
                        <c:v>1.1000000000000001</c:v>
                      </c:pt>
                      <c:pt idx="1732">
                        <c:v>1.1000000000000001</c:v>
                      </c:pt>
                      <c:pt idx="1733">
                        <c:v>0</c:v>
                      </c:pt>
                      <c:pt idx="1734">
                        <c:v>1.1000000000000001</c:v>
                      </c:pt>
                      <c:pt idx="1735">
                        <c:v>1.1000000000000001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1.1000000000000001</c:v>
                      </c:pt>
                      <c:pt idx="1739">
                        <c:v>1.1000000000000001</c:v>
                      </c:pt>
                      <c:pt idx="1740">
                        <c:v>1.1000000000000001</c:v>
                      </c:pt>
                      <c:pt idx="1741">
                        <c:v>1.7</c:v>
                      </c:pt>
                      <c:pt idx="1742">
                        <c:v>1.1000000000000001</c:v>
                      </c:pt>
                      <c:pt idx="1743">
                        <c:v>1.1000000000000001</c:v>
                      </c:pt>
                      <c:pt idx="1744">
                        <c:v>1.1000000000000001</c:v>
                      </c:pt>
                      <c:pt idx="1745">
                        <c:v>1.1000000000000001</c:v>
                      </c:pt>
                      <c:pt idx="1746">
                        <c:v>1.1000000000000001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1.1000000000000001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1.1000000000000001</c:v>
                      </c:pt>
                      <c:pt idx="1755">
                        <c:v>1.1000000000000001</c:v>
                      </c:pt>
                      <c:pt idx="1756">
                        <c:v>1.1000000000000001</c:v>
                      </c:pt>
                      <c:pt idx="1757">
                        <c:v>1.1000000000000001</c:v>
                      </c:pt>
                      <c:pt idx="1758">
                        <c:v>1.1000000000000001</c:v>
                      </c:pt>
                      <c:pt idx="1759">
                        <c:v>0</c:v>
                      </c:pt>
                      <c:pt idx="1760">
                        <c:v>1.1000000000000001</c:v>
                      </c:pt>
                      <c:pt idx="1761">
                        <c:v>1.1000000000000001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1.7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1.1000000000000001</c:v>
                      </c:pt>
                      <c:pt idx="1774">
                        <c:v>1.1000000000000001</c:v>
                      </c:pt>
                      <c:pt idx="1775">
                        <c:v>1.1000000000000001</c:v>
                      </c:pt>
                      <c:pt idx="1776">
                        <c:v>1.1000000000000001</c:v>
                      </c:pt>
                      <c:pt idx="1777">
                        <c:v>1.1000000000000001</c:v>
                      </c:pt>
                      <c:pt idx="1778">
                        <c:v>1.1000000000000001</c:v>
                      </c:pt>
                      <c:pt idx="1779">
                        <c:v>1.1000000000000001</c:v>
                      </c:pt>
                      <c:pt idx="1780">
                        <c:v>1.1000000000000001</c:v>
                      </c:pt>
                      <c:pt idx="1781">
                        <c:v>1.1000000000000001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1.1000000000000001</c:v>
                      </c:pt>
                      <c:pt idx="1785">
                        <c:v>1.1000000000000001</c:v>
                      </c:pt>
                      <c:pt idx="1786">
                        <c:v>1.1000000000000001</c:v>
                      </c:pt>
                      <c:pt idx="1787">
                        <c:v>1.1000000000000001</c:v>
                      </c:pt>
                      <c:pt idx="1788">
                        <c:v>1.1000000000000001</c:v>
                      </c:pt>
                      <c:pt idx="1789">
                        <c:v>1.1000000000000001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1.1000000000000001</c:v>
                      </c:pt>
                      <c:pt idx="1796">
                        <c:v>0</c:v>
                      </c:pt>
                      <c:pt idx="1797">
                        <c:v>1.1000000000000001</c:v>
                      </c:pt>
                      <c:pt idx="1798">
                        <c:v>0</c:v>
                      </c:pt>
                      <c:pt idx="1799">
                        <c:v>1.1000000000000001</c:v>
                      </c:pt>
                      <c:pt idx="1800">
                        <c:v>0</c:v>
                      </c:pt>
                      <c:pt idx="1801">
                        <c:v>1.1000000000000001</c:v>
                      </c:pt>
                      <c:pt idx="1802">
                        <c:v>1.1000000000000001</c:v>
                      </c:pt>
                      <c:pt idx="1803">
                        <c:v>1.1000000000000001</c:v>
                      </c:pt>
                      <c:pt idx="1804">
                        <c:v>1.1000000000000001</c:v>
                      </c:pt>
                      <c:pt idx="1805">
                        <c:v>1.1000000000000001</c:v>
                      </c:pt>
                      <c:pt idx="1806">
                        <c:v>1.1000000000000001</c:v>
                      </c:pt>
                      <c:pt idx="1807">
                        <c:v>0</c:v>
                      </c:pt>
                      <c:pt idx="1808">
                        <c:v>1.1000000000000001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1.1000000000000001</c:v>
                      </c:pt>
                      <c:pt idx="1812">
                        <c:v>0</c:v>
                      </c:pt>
                      <c:pt idx="1813">
                        <c:v>1.1000000000000001</c:v>
                      </c:pt>
                      <c:pt idx="1814">
                        <c:v>1.1000000000000001</c:v>
                      </c:pt>
                      <c:pt idx="1815">
                        <c:v>1.1000000000000001</c:v>
                      </c:pt>
                      <c:pt idx="1816">
                        <c:v>0</c:v>
                      </c:pt>
                      <c:pt idx="1817">
                        <c:v>1.1000000000000001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1.1000000000000001</c:v>
                      </c:pt>
                      <c:pt idx="1821">
                        <c:v>0</c:v>
                      </c:pt>
                      <c:pt idx="1822">
                        <c:v>1.1000000000000001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1.1000000000000001</c:v>
                      </c:pt>
                      <c:pt idx="1830">
                        <c:v>1.1000000000000001</c:v>
                      </c:pt>
                      <c:pt idx="1831">
                        <c:v>1.1000000000000001</c:v>
                      </c:pt>
                      <c:pt idx="1832">
                        <c:v>1.1000000000000001</c:v>
                      </c:pt>
                      <c:pt idx="1833">
                        <c:v>1.1000000000000001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1.1000000000000001</c:v>
                      </c:pt>
                      <c:pt idx="1837">
                        <c:v>1.1000000000000001</c:v>
                      </c:pt>
                      <c:pt idx="1838">
                        <c:v>1.1000000000000001</c:v>
                      </c:pt>
                      <c:pt idx="1839">
                        <c:v>1.1000000000000001</c:v>
                      </c:pt>
                      <c:pt idx="1840">
                        <c:v>0</c:v>
                      </c:pt>
                      <c:pt idx="1841">
                        <c:v>1.1000000000000001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1.1000000000000001</c:v>
                      </c:pt>
                      <c:pt idx="1845">
                        <c:v>0</c:v>
                      </c:pt>
                      <c:pt idx="1846">
                        <c:v>1.7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1.1000000000000001</c:v>
                      </c:pt>
                      <c:pt idx="1852">
                        <c:v>1.7</c:v>
                      </c:pt>
                      <c:pt idx="1853">
                        <c:v>0</c:v>
                      </c:pt>
                      <c:pt idx="1854">
                        <c:v>1.1000000000000001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1.1000000000000001</c:v>
                      </c:pt>
                      <c:pt idx="1858">
                        <c:v>1.1000000000000001</c:v>
                      </c:pt>
                      <c:pt idx="1859">
                        <c:v>1.1000000000000001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1.1000000000000001</c:v>
                      </c:pt>
                      <c:pt idx="1863">
                        <c:v>0</c:v>
                      </c:pt>
                      <c:pt idx="1864">
                        <c:v>1.1000000000000001</c:v>
                      </c:pt>
                      <c:pt idx="1865">
                        <c:v>1.1000000000000001</c:v>
                      </c:pt>
                      <c:pt idx="1866">
                        <c:v>1.1000000000000001</c:v>
                      </c:pt>
                      <c:pt idx="1867">
                        <c:v>1.1000000000000001</c:v>
                      </c:pt>
                      <c:pt idx="1868">
                        <c:v>0</c:v>
                      </c:pt>
                      <c:pt idx="1869">
                        <c:v>1.1000000000000001</c:v>
                      </c:pt>
                      <c:pt idx="1870">
                        <c:v>1.7</c:v>
                      </c:pt>
                      <c:pt idx="1871">
                        <c:v>0</c:v>
                      </c:pt>
                      <c:pt idx="1872">
                        <c:v>1.1000000000000001</c:v>
                      </c:pt>
                      <c:pt idx="1873">
                        <c:v>1.7</c:v>
                      </c:pt>
                      <c:pt idx="1874">
                        <c:v>0</c:v>
                      </c:pt>
                      <c:pt idx="1875">
                        <c:v>1.1000000000000001</c:v>
                      </c:pt>
                      <c:pt idx="1876">
                        <c:v>1.1000000000000001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1.1000000000000001</c:v>
                      </c:pt>
                      <c:pt idx="1881">
                        <c:v>1.1000000000000001</c:v>
                      </c:pt>
                      <c:pt idx="1882">
                        <c:v>1.1000000000000001</c:v>
                      </c:pt>
                      <c:pt idx="1883">
                        <c:v>0</c:v>
                      </c:pt>
                      <c:pt idx="1884">
                        <c:v>1.1000000000000001</c:v>
                      </c:pt>
                      <c:pt idx="1885">
                        <c:v>1.1000000000000001</c:v>
                      </c:pt>
                      <c:pt idx="1886">
                        <c:v>1.1000000000000001</c:v>
                      </c:pt>
                      <c:pt idx="1887">
                        <c:v>1.1000000000000001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1.1000000000000001</c:v>
                      </c:pt>
                      <c:pt idx="1891">
                        <c:v>1.1000000000000001</c:v>
                      </c:pt>
                      <c:pt idx="1892">
                        <c:v>0</c:v>
                      </c:pt>
                      <c:pt idx="1893">
                        <c:v>1.1000000000000001</c:v>
                      </c:pt>
                      <c:pt idx="1894">
                        <c:v>0</c:v>
                      </c:pt>
                      <c:pt idx="1895">
                        <c:v>1.1000000000000001</c:v>
                      </c:pt>
                      <c:pt idx="1896">
                        <c:v>0</c:v>
                      </c:pt>
                      <c:pt idx="1897">
                        <c:v>1.1000000000000001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1.1000000000000001</c:v>
                      </c:pt>
                      <c:pt idx="1902">
                        <c:v>1.7</c:v>
                      </c:pt>
                      <c:pt idx="1903">
                        <c:v>1.1000000000000001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1.1000000000000001</c:v>
                      </c:pt>
                      <c:pt idx="1907">
                        <c:v>0</c:v>
                      </c:pt>
                      <c:pt idx="1908">
                        <c:v>1.1000000000000001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1.1000000000000001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1.1000000000000001</c:v>
                      </c:pt>
                      <c:pt idx="1917">
                        <c:v>1.1000000000000001</c:v>
                      </c:pt>
                      <c:pt idx="1918">
                        <c:v>0</c:v>
                      </c:pt>
                      <c:pt idx="1919">
                        <c:v>1.1000000000000001</c:v>
                      </c:pt>
                      <c:pt idx="1920">
                        <c:v>0</c:v>
                      </c:pt>
                      <c:pt idx="1921">
                        <c:v>1.1000000000000001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1.1000000000000001</c:v>
                      </c:pt>
                      <c:pt idx="1925">
                        <c:v>1.1000000000000001</c:v>
                      </c:pt>
                      <c:pt idx="1926">
                        <c:v>1.1000000000000001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1.1000000000000001</c:v>
                      </c:pt>
                      <c:pt idx="1931">
                        <c:v>1.1000000000000001</c:v>
                      </c:pt>
                      <c:pt idx="1932">
                        <c:v>1.1000000000000001</c:v>
                      </c:pt>
                      <c:pt idx="1933">
                        <c:v>0</c:v>
                      </c:pt>
                      <c:pt idx="1934">
                        <c:v>1.1000000000000001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1.1000000000000001</c:v>
                      </c:pt>
                      <c:pt idx="1941">
                        <c:v>0</c:v>
                      </c:pt>
                      <c:pt idx="1942">
                        <c:v>1.1000000000000001</c:v>
                      </c:pt>
                      <c:pt idx="1943">
                        <c:v>1.1000000000000001</c:v>
                      </c:pt>
                      <c:pt idx="1944">
                        <c:v>0</c:v>
                      </c:pt>
                      <c:pt idx="1945">
                        <c:v>1.1000000000000001</c:v>
                      </c:pt>
                      <c:pt idx="1946">
                        <c:v>0</c:v>
                      </c:pt>
                      <c:pt idx="1947">
                        <c:v>1.1000000000000001</c:v>
                      </c:pt>
                      <c:pt idx="1948">
                        <c:v>1.1000000000000001</c:v>
                      </c:pt>
                      <c:pt idx="1949">
                        <c:v>0</c:v>
                      </c:pt>
                      <c:pt idx="1950">
                        <c:v>1.1000000000000001</c:v>
                      </c:pt>
                      <c:pt idx="1951">
                        <c:v>0</c:v>
                      </c:pt>
                      <c:pt idx="1952">
                        <c:v>1.7</c:v>
                      </c:pt>
                      <c:pt idx="1953">
                        <c:v>0</c:v>
                      </c:pt>
                      <c:pt idx="1954">
                        <c:v>1.1000000000000001</c:v>
                      </c:pt>
                      <c:pt idx="1955">
                        <c:v>1.1000000000000001</c:v>
                      </c:pt>
                      <c:pt idx="1956">
                        <c:v>1.1000000000000001</c:v>
                      </c:pt>
                      <c:pt idx="1957">
                        <c:v>1.1000000000000001</c:v>
                      </c:pt>
                      <c:pt idx="1958">
                        <c:v>1.1000000000000001</c:v>
                      </c:pt>
                      <c:pt idx="1959">
                        <c:v>1.1000000000000001</c:v>
                      </c:pt>
                      <c:pt idx="1960">
                        <c:v>0</c:v>
                      </c:pt>
                      <c:pt idx="1961">
                        <c:v>1.1000000000000001</c:v>
                      </c:pt>
                      <c:pt idx="1962">
                        <c:v>0</c:v>
                      </c:pt>
                      <c:pt idx="1963">
                        <c:v>1.1000000000000001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1.1000000000000001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1.1000000000000001</c:v>
                      </c:pt>
                      <c:pt idx="1975">
                        <c:v>0</c:v>
                      </c:pt>
                      <c:pt idx="1976">
                        <c:v>1.1000000000000001</c:v>
                      </c:pt>
                      <c:pt idx="1977">
                        <c:v>1.1000000000000001</c:v>
                      </c:pt>
                      <c:pt idx="1978">
                        <c:v>0</c:v>
                      </c:pt>
                      <c:pt idx="1979">
                        <c:v>1.1000000000000001</c:v>
                      </c:pt>
                      <c:pt idx="1980">
                        <c:v>1.1000000000000001</c:v>
                      </c:pt>
                      <c:pt idx="1981">
                        <c:v>1.1000000000000001</c:v>
                      </c:pt>
                      <c:pt idx="1982">
                        <c:v>1.1000000000000001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1.1000000000000001</c:v>
                      </c:pt>
                      <c:pt idx="1986">
                        <c:v>0</c:v>
                      </c:pt>
                      <c:pt idx="1987">
                        <c:v>1.1000000000000001</c:v>
                      </c:pt>
                      <c:pt idx="1988">
                        <c:v>0</c:v>
                      </c:pt>
                      <c:pt idx="1989">
                        <c:v>1.1000000000000001</c:v>
                      </c:pt>
                      <c:pt idx="1990">
                        <c:v>0</c:v>
                      </c:pt>
                      <c:pt idx="1991">
                        <c:v>1.1000000000000001</c:v>
                      </c:pt>
                      <c:pt idx="1992">
                        <c:v>1.1000000000000001</c:v>
                      </c:pt>
                      <c:pt idx="1993">
                        <c:v>1.1000000000000001</c:v>
                      </c:pt>
                      <c:pt idx="1994">
                        <c:v>1.1000000000000001</c:v>
                      </c:pt>
                      <c:pt idx="1995">
                        <c:v>1.1000000000000001</c:v>
                      </c:pt>
                      <c:pt idx="1996">
                        <c:v>1.1000000000000001</c:v>
                      </c:pt>
                      <c:pt idx="1997">
                        <c:v>1.1000000000000001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1.1000000000000001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1.1000000000000001</c:v>
                      </c:pt>
                      <c:pt idx="2007">
                        <c:v>1.1000000000000001</c:v>
                      </c:pt>
                      <c:pt idx="2008">
                        <c:v>1.1000000000000001</c:v>
                      </c:pt>
                      <c:pt idx="2009">
                        <c:v>1.1000000000000001</c:v>
                      </c:pt>
                      <c:pt idx="2010">
                        <c:v>1.1000000000000001</c:v>
                      </c:pt>
                      <c:pt idx="2011">
                        <c:v>0</c:v>
                      </c:pt>
                      <c:pt idx="2012">
                        <c:v>1.1000000000000001</c:v>
                      </c:pt>
                      <c:pt idx="2013">
                        <c:v>1.1000000000000001</c:v>
                      </c:pt>
                      <c:pt idx="2014">
                        <c:v>0</c:v>
                      </c:pt>
                      <c:pt idx="2015">
                        <c:v>1.1000000000000001</c:v>
                      </c:pt>
                      <c:pt idx="2016">
                        <c:v>1.1000000000000001</c:v>
                      </c:pt>
                      <c:pt idx="2017">
                        <c:v>1.7</c:v>
                      </c:pt>
                      <c:pt idx="2018">
                        <c:v>1.1000000000000001</c:v>
                      </c:pt>
                      <c:pt idx="2019">
                        <c:v>1.1000000000000001</c:v>
                      </c:pt>
                      <c:pt idx="2020">
                        <c:v>1.1000000000000001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1.1000000000000001</c:v>
                      </c:pt>
                      <c:pt idx="2027">
                        <c:v>1.1000000000000001</c:v>
                      </c:pt>
                      <c:pt idx="2028">
                        <c:v>1.1000000000000001</c:v>
                      </c:pt>
                      <c:pt idx="2029">
                        <c:v>1.1000000000000001</c:v>
                      </c:pt>
                      <c:pt idx="2030">
                        <c:v>1.1000000000000001</c:v>
                      </c:pt>
                      <c:pt idx="2031">
                        <c:v>1.1000000000000001</c:v>
                      </c:pt>
                      <c:pt idx="2032">
                        <c:v>1.1000000000000001</c:v>
                      </c:pt>
                      <c:pt idx="2033">
                        <c:v>0</c:v>
                      </c:pt>
                      <c:pt idx="2034">
                        <c:v>1.1000000000000001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1.1000000000000001</c:v>
                      </c:pt>
                      <c:pt idx="2039">
                        <c:v>1.1000000000000001</c:v>
                      </c:pt>
                      <c:pt idx="2040">
                        <c:v>1.1000000000000001</c:v>
                      </c:pt>
                      <c:pt idx="2041">
                        <c:v>1.1000000000000001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1.1000000000000001</c:v>
                      </c:pt>
                      <c:pt idx="2047">
                        <c:v>0</c:v>
                      </c:pt>
                      <c:pt idx="2048">
                        <c:v>1.1000000000000001</c:v>
                      </c:pt>
                      <c:pt idx="2049">
                        <c:v>0</c:v>
                      </c:pt>
                      <c:pt idx="2050">
                        <c:v>1.1000000000000001</c:v>
                      </c:pt>
                      <c:pt idx="2051">
                        <c:v>1.1000000000000001</c:v>
                      </c:pt>
                      <c:pt idx="2052">
                        <c:v>1.1000000000000001</c:v>
                      </c:pt>
                      <c:pt idx="2053">
                        <c:v>1.1000000000000001</c:v>
                      </c:pt>
                      <c:pt idx="2054">
                        <c:v>1.1000000000000001</c:v>
                      </c:pt>
                      <c:pt idx="2055">
                        <c:v>1.1000000000000001</c:v>
                      </c:pt>
                      <c:pt idx="2056">
                        <c:v>1.1000000000000001</c:v>
                      </c:pt>
                      <c:pt idx="2057">
                        <c:v>0</c:v>
                      </c:pt>
                      <c:pt idx="2058">
                        <c:v>1.1000000000000001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1.1000000000000001</c:v>
                      </c:pt>
                      <c:pt idx="2063">
                        <c:v>1.1000000000000001</c:v>
                      </c:pt>
                      <c:pt idx="2064">
                        <c:v>1.1000000000000001</c:v>
                      </c:pt>
                      <c:pt idx="2065">
                        <c:v>1.1000000000000001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1.1000000000000001</c:v>
                      </c:pt>
                      <c:pt idx="2070">
                        <c:v>1.1000000000000001</c:v>
                      </c:pt>
                      <c:pt idx="2071">
                        <c:v>1.1000000000000001</c:v>
                      </c:pt>
                      <c:pt idx="2072">
                        <c:v>0</c:v>
                      </c:pt>
                      <c:pt idx="2073">
                        <c:v>1.1000000000000001</c:v>
                      </c:pt>
                      <c:pt idx="2074">
                        <c:v>1.1000000000000001</c:v>
                      </c:pt>
                      <c:pt idx="2075">
                        <c:v>1.1000000000000001</c:v>
                      </c:pt>
                      <c:pt idx="2076">
                        <c:v>1.1000000000000001</c:v>
                      </c:pt>
                      <c:pt idx="2077">
                        <c:v>0</c:v>
                      </c:pt>
                      <c:pt idx="2078">
                        <c:v>1.1000000000000001</c:v>
                      </c:pt>
                      <c:pt idx="2079">
                        <c:v>1.1000000000000001</c:v>
                      </c:pt>
                      <c:pt idx="2080">
                        <c:v>0</c:v>
                      </c:pt>
                      <c:pt idx="2081">
                        <c:v>1.1000000000000001</c:v>
                      </c:pt>
                      <c:pt idx="2082">
                        <c:v>1.1000000000000001</c:v>
                      </c:pt>
                      <c:pt idx="2083">
                        <c:v>1.1000000000000001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1.1000000000000001</c:v>
                      </c:pt>
                      <c:pt idx="2087">
                        <c:v>1.1000000000000001</c:v>
                      </c:pt>
                      <c:pt idx="2088">
                        <c:v>1.1000000000000001</c:v>
                      </c:pt>
                      <c:pt idx="2089">
                        <c:v>0</c:v>
                      </c:pt>
                      <c:pt idx="2090">
                        <c:v>1.1000000000000001</c:v>
                      </c:pt>
                      <c:pt idx="2091">
                        <c:v>1.1000000000000001</c:v>
                      </c:pt>
                      <c:pt idx="2092">
                        <c:v>1.1000000000000001</c:v>
                      </c:pt>
                      <c:pt idx="2093">
                        <c:v>1.1000000000000001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1.1000000000000001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1.1000000000000001</c:v>
                      </c:pt>
                      <c:pt idx="2100">
                        <c:v>1.1000000000000001</c:v>
                      </c:pt>
                      <c:pt idx="2101">
                        <c:v>0</c:v>
                      </c:pt>
                      <c:pt idx="2102">
                        <c:v>1.1000000000000001</c:v>
                      </c:pt>
                      <c:pt idx="2103">
                        <c:v>0</c:v>
                      </c:pt>
                      <c:pt idx="2104">
                        <c:v>1.1000000000000001</c:v>
                      </c:pt>
                      <c:pt idx="2105">
                        <c:v>0</c:v>
                      </c:pt>
                      <c:pt idx="2106">
                        <c:v>1.1000000000000001</c:v>
                      </c:pt>
                      <c:pt idx="2107">
                        <c:v>1.1000000000000001</c:v>
                      </c:pt>
                      <c:pt idx="2108">
                        <c:v>1.1000000000000001</c:v>
                      </c:pt>
                      <c:pt idx="2109">
                        <c:v>0</c:v>
                      </c:pt>
                      <c:pt idx="2110">
                        <c:v>1.1000000000000001</c:v>
                      </c:pt>
                      <c:pt idx="2111">
                        <c:v>1.1000000000000001</c:v>
                      </c:pt>
                      <c:pt idx="2112">
                        <c:v>0</c:v>
                      </c:pt>
                      <c:pt idx="2113">
                        <c:v>1.1000000000000001</c:v>
                      </c:pt>
                      <c:pt idx="2114">
                        <c:v>1.7</c:v>
                      </c:pt>
                      <c:pt idx="2115">
                        <c:v>0</c:v>
                      </c:pt>
                      <c:pt idx="2116">
                        <c:v>1.1000000000000001</c:v>
                      </c:pt>
                      <c:pt idx="2117">
                        <c:v>1.1000000000000001</c:v>
                      </c:pt>
                      <c:pt idx="2118">
                        <c:v>1.1000000000000001</c:v>
                      </c:pt>
                      <c:pt idx="2119">
                        <c:v>0</c:v>
                      </c:pt>
                      <c:pt idx="2120">
                        <c:v>1.1000000000000001</c:v>
                      </c:pt>
                      <c:pt idx="2121">
                        <c:v>1.1000000000000001</c:v>
                      </c:pt>
                      <c:pt idx="2122">
                        <c:v>1.1000000000000001</c:v>
                      </c:pt>
                      <c:pt idx="2123">
                        <c:v>0</c:v>
                      </c:pt>
                      <c:pt idx="2124">
                        <c:v>1.1000000000000001</c:v>
                      </c:pt>
                      <c:pt idx="2125">
                        <c:v>1.1000000000000001</c:v>
                      </c:pt>
                      <c:pt idx="2126">
                        <c:v>0</c:v>
                      </c:pt>
                      <c:pt idx="2127">
                        <c:v>1.1000000000000001</c:v>
                      </c:pt>
                      <c:pt idx="2128">
                        <c:v>0</c:v>
                      </c:pt>
                      <c:pt idx="2129">
                        <c:v>1.1000000000000001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1.1000000000000001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1.1000000000000001</c:v>
                      </c:pt>
                      <c:pt idx="2136">
                        <c:v>1.1000000000000001</c:v>
                      </c:pt>
                      <c:pt idx="2137">
                        <c:v>1.1000000000000001</c:v>
                      </c:pt>
                      <c:pt idx="2138">
                        <c:v>1.1000000000000001</c:v>
                      </c:pt>
                      <c:pt idx="2139">
                        <c:v>1.1000000000000001</c:v>
                      </c:pt>
                      <c:pt idx="2140">
                        <c:v>1.1000000000000001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1.1000000000000001</c:v>
                      </c:pt>
                      <c:pt idx="2145">
                        <c:v>0</c:v>
                      </c:pt>
                      <c:pt idx="2146">
                        <c:v>1.1000000000000001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1.1000000000000001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1.1000000000000001</c:v>
                      </c:pt>
                      <c:pt idx="2153">
                        <c:v>1.1000000000000001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1.1000000000000001</c:v>
                      </c:pt>
                      <c:pt idx="2157">
                        <c:v>1.1000000000000001</c:v>
                      </c:pt>
                      <c:pt idx="2158">
                        <c:v>1.1000000000000001</c:v>
                      </c:pt>
                      <c:pt idx="2159">
                        <c:v>1.1000000000000001</c:v>
                      </c:pt>
                      <c:pt idx="2160">
                        <c:v>0</c:v>
                      </c:pt>
                      <c:pt idx="2161">
                        <c:v>1.1000000000000001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1.1000000000000001</c:v>
                      </c:pt>
                      <c:pt idx="2165">
                        <c:v>1.1000000000000001</c:v>
                      </c:pt>
                      <c:pt idx="2166">
                        <c:v>0</c:v>
                      </c:pt>
                      <c:pt idx="2167">
                        <c:v>1.1000000000000001</c:v>
                      </c:pt>
                      <c:pt idx="2168">
                        <c:v>0</c:v>
                      </c:pt>
                      <c:pt idx="2169">
                        <c:v>1.1000000000000001</c:v>
                      </c:pt>
                      <c:pt idx="2170">
                        <c:v>1.7</c:v>
                      </c:pt>
                      <c:pt idx="2171">
                        <c:v>0</c:v>
                      </c:pt>
                      <c:pt idx="2172">
                        <c:v>1.1000000000000001</c:v>
                      </c:pt>
                      <c:pt idx="2173">
                        <c:v>1.1000000000000001</c:v>
                      </c:pt>
                      <c:pt idx="2174">
                        <c:v>1.1000000000000001</c:v>
                      </c:pt>
                      <c:pt idx="2175">
                        <c:v>0</c:v>
                      </c:pt>
                      <c:pt idx="2176">
                        <c:v>1.1000000000000001</c:v>
                      </c:pt>
                      <c:pt idx="2177">
                        <c:v>0</c:v>
                      </c:pt>
                      <c:pt idx="2178">
                        <c:v>1.1000000000000001</c:v>
                      </c:pt>
                      <c:pt idx="2179">
                        <c:v>1.1000000000000001</c:v>
                      </c:pt>
                      <c:pt idx="2180">
                        <c:v>0</c:v>
                      </c:pt>
                      <c:pt idx="2181">
                        <c:v>1.1000000000000001</c:v>
                      </c:pt>
                      <c:pt idx="2182">
                        <c:v>1.1000000000000001</c:v>
                      </c:pt>
                      <c:pt idx="2183">
                        <c:v>1.1000000000000001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1.1000000000000001</c:v>
                      </c:pt>
                      <c:pt idx="2187">
                        <c:v>0</c:v>
                      </c:pt>
                      <c:pt idx="2188">
                        <c:v>1.1000000000000001</c:v>
                      </c:pt>
                      <c:pt idx="2189">
                        <c:v>0</c:v>
                      </c:pt>
                      <c:pt idx="2190">
                        <c:v>1.1000000000000001</c:v>
                      </c:pt>
                      <c:pt idx="2191">
                        <c:v>1.1000000000000001</c:v>
                      </c:pt>
                      <c:pt idx="2192">
                        <c:v>1.1000000000000001</c:v>
                      </c:pt>
                      <c:pt idx="2193">
                        <c:v>0</c:v>
                      </c:pt>
                      <c:pt idx="2194">
                        <c:v>1.1000000000000001</c:v>
                      </c:pt>
                      <c:pt idx="2195">
                        <c:v>1.1000000000000001</c:v>
                      </c:pt>
                      <c:pt idx="2196">
                        <c:v>0</c:v>
                      </c:pt>
                      <c:pt idx="2197">
                        <c:v>1.1000000000000001</c:v>
                      </c:pt>
                      <c:pt idx="2198">
                        <c:v>1.1000000000000001</c:v>
                      </c:pt>
                      <c:pt idx="2199">
                        <c:v>0</c:v>
                      </c:pt>
                      <c:pt idx="2200">
                        <c:v>1.1000000000000001</c:v>
                      </c:pt>
                      <c:pt idx="2201">
                        <c:v>1.1000000000000001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1.1000000000000001</c:v>
                      </c:pt>
                      <c:pt idx="2206">
                        <c:v>1.1000000000000001</c:v>
                      </c:pt>
                      <c:pt idx="2207">
                        <c:v>0</c:v>
                      </c:pt>
                      <c:pt idx="2208">
                        <c:v>1.1000000000000001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1.7</c:v>
                      </c:pt>
                      <c:pt idx="2212">
                        <c:v>0</c:v>
                      </c:pt>
                      <c:pt idx="2213">
                        <c:v>1.7</c:v>
                      </c:pt>
                      <c:pt idx="2214">
                        <c:v>0</c:v>
                      </c:pt>
                      <c:pt idx="2215">
                        <c:v>1.1000000000000001</c:v>
                      </c:pt>
                      <c:pt idx="2216">
                        <c:v>1.1000000000000001</c:v>
                      </c:pt>
                      <c:pt idx="2217">
                        <c:v>1.1000000000000001</c:v>
                      </c:pt>
                      <c:pt idx="2218">
                        <c:v>0</c:v>
                      </c:pt>
                      <c:pt idx="2219">
                        <c:v>1.1000000000000001</c:v>
                      </c:pt>
                      <c:pt idx="2220">
                        <c:v>1.7</c:v>
                      </c:pt>
                      <c:pt idx="2221">
                        <c:v>1.1000000000000001</c:v>
                      </c:pt>
                      <c:pt idx="2222">
                        <c:v>1.1000000000000001</c:v>
                      </c:pt>
                      <c:pt idx="2223">
                        <c:v>1.1000000000000001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1.1000000000000001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1.1000000000000001</c:v>
                      </c:pt>
                      <c:pt idx="2231">
                        <c:v>0</c:v>
                      </c:pt>
                      <c:pt idx="2232">
                        <c:v>1.1000000000000001</c:v>
                      </c:pt>
                      <c:pt idx="2233">
                        <c:v>0</c:v>
                      </c:pt>
                      <c:pt idx="2234">
                        <c:v>1.1000000000000001</c:v>
                      </c:pt>
                      <c:pt idx="2235">
                        <c:v>1.1000000000000001</c:v>
                      </c:pt>
                      <c:pt idx="2236">
                        <c:v>0</c:v>
                      </c:pt>
                      <c:pt idx="2237">
                        <c:v>1.1000000000000001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1.1000000000000001</c:v>
                      </c:pt>
                      <c:pt idx="2241">
                        <c:v>1.1000000000000001</c:v>
                      </c:pt>
                      <c:pt idx="2242">
                        <c:v>1.1000000000000001</c:v>
                      </c:pt>
                      <c:pt idx="2243">
                        <c:v>0</c:v>
                      </c:pt>
                      <c:pt idx="2244">
                        <c:v>1.1000000000000001</c:v>
                      </c:pt>
                      <c:pt idx="2245">
                        <c:v>1.1000000000000001</c:v>
                      </c:pt>
                      <c:pt idx="2246">
                        <c:v>1.1000000000000001</c:v>
                      </c:pt>
                      <c:pt idx="2247">
                        <c:v>1.1000000000000001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1.1000000000000001</c:v>
                      </c:pt>
                      <c:pt idx="2251">
                        <c:v>1.1000000000000001</c:v>
                      </c:pt>
                      <c:pt idx="2252">
                        <c:v>1.1000000000000001</c:v>
                      </c:pt>
                      <c:pt idx="2253">
                        <c:v>1.1000000000000001</c:v>
                      </c:pt>
                      <c:pt idx="2254">
                        <c:v>1.1000000000000001</c:v>
                      </c:pt>
                      <c:pt idx="2255">
                        <c:v>1.1000000000000001</c:v>
                      </c:pt>
                      <c:pt idx="2256">
                        <c:v>1.1000000000000001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1.1000000000000001</c:v>
                      </c:pt>
                      <c:pt idx="2260">
                        <c:v>0</c:v>
                      </c:pt>
                      <c:pt idx="2261">
                        <c:v>1.1000000000000001</c:v>
                      </c:pt>
                      <c:pt idx="2262">
                        <c:v>0</c:v>
                      </c:pt>
                      <c:pt idx="2263">
                        <c:v>1.1000000000000001</c:v>
                      </c:pt>
                      <c:pt idx="2264">
                        <c:v>1.7</c:v>
                      </c:pt>
                      <c:pt idx="2265">
                        <c:v>1.1000000000000001</c:v>
                      </c:pt>
                      <c:pt idx="2266">
                        <c:v>1.1000000000000001</c:v>
                      </c:pt>
                      <c:pt idx="2267">
                        <c:v>1.1000000000000001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1.7</c:v>
                      </c:pt>
                      <c:pt idx="2271">
                        <c:v>0</c:v>
                      </c:pt>
                      <c:pt idx="2272">
                        <c:v>1.1000000000000001</c:v>
                      </c:pt>
                      <c:pt idx="2273">
                        <c:v>1.1000000000000001</c:v>
                      </c:pt>
                      <c:pt idx="2274">
                        <c:v>1.7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1.1000000000000001</c:v>
                      </c:pt>
                      <c:pt idx="2278">
                        <c:v>1.1000000000000001</c:v>
                      </c:pt>
                      <c:pt idx="2279">
                        <c:v>0</c:v>
                      </c:pt>
                      <c:pt idx="2280">
                        <c:v>1.1000000000000001</c:v>
                      </c:pt>
                      <c:pt idx="2281">
                        <c:v>1.1000000000000001</c:v>
                      </c:pt>
                      <c:pt idx="2282">
                        <c:v>1.1000000000000001</c:v>
                      </c:pt>
                      <c:pt idx="2283">
                        <c:v>1.7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1.1000000000000001</c:v>
                      </c:pt>
                      <c:pt idx="2287">
                        <c:v>0</c:v>
                      </c:pt>
                      <c:pt idx="2288">
                        <c:v>1.1000000000000001</c:v>
                      </c:pt>
                      <c:pt idx="2289">
                        <c:v>1.1000000000000001</c:v>
                      </c:pt>
                      <c:pt idx="2290">
                        <c:v>1.1000000000000001</c:v>
                      </c:pt>
                      <c:pt idx="2291">
                        <c:v>1.1000000000000001</c:v>
                      </c:pt>
                      <c:pt idx="2292">
                        <c:v>1.1000000000000001</c:v>
                      </c:pt>
                      <c:pt idx="2293">
                        <c:v>1.1000000000000001</c:v>
                      </c:pt>
                      <c:pt idx="2294">
                        <c:v>1.1000000000000001</c:v>
                      </c:pt>
                      <c:pt idx="2295">
                        <c:v>0</c:v>
                      </c:pt>
                      <c:pt idx="2296">
                        <c:v>1.1000000000000001</c:v>
                      </c:pt>
                      <c:pt idx="2297">
                        <c:v>1.1000000000000001</c:v>
                      </c:pt>
                      <c:pt idx="2298">
                        <c:v>1.1000000000000001</c:v>
                      </c:pt>
                      <c:pt idx="2299">
                        <c:v>1.1000000000000001</c:v>
                      </c:pt>
                      <c:pt idx="2300">
                        <c:v>1.1000000000000001</c:v>
                      </c:pt>
                      <c:pt idx="2301">
                        <c:v>1.1000000000000001</c:v>
                      </c:pt>
                      <c:pt idx="2302">
                        <c:v>1.1000000000000001</c:v>
                      </c:pt>
                      <c:pt idx="2303">
                        <c:v>1.1000000000000001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1.1000000000000001</c:v>
                      </c:pt>
                      <c:pt idx="2308">
                        <c:v>1.7</c:v>
                      </c:pt>
                      <c:pt idx="2309">
                        <c:v>1.1000000000000001</c:v>
                      </c:pt>
                      <c:pt idx="2310">
                        <c:v>1.1000000000000001</c:v>
                      </c:pt>
                      <c:pt idx="2311">
                        <c:v>1.1000000000000001</c:v>
                      </c:pt>
                      <c:pt idx="2312">
                        <c:v>1.1000000000000001</c:v>
                      </c:pt>
                      <c:pt idx="2313">
                        <c:v>1.1000000000000001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1.1000000000000001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1.1000000000000001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1.7</c:v>
                      </c:pt>
                      <c:pt idx="2333">
                        <c:v>0</c:v>
                      </c:pt>
                      <c:pt idx="2334">
                        <c:v>1.1000000000000001</c:v>
                      </c:pt>
                      <c:pt idx="2335">
                        <c:v>0</c:v>
                      </c:pt>
                      <c:pt idx="2336">
                        <c:v>1.1000000000000001</c:v>
                      </c:pt>
                      <c:pt idx="2337">
                        <c:v>0</c:v>
                      </c:pt>
                      <c:pt idx="2338">
                        <c:v>1.1000000000000001</c:v>
                      </c:pt>
                      <c:pt idx="2339">
                        <c:v>0</c:v>
                      </c:pt>
                      <c:pt idx="2340">
                        <c:v>1.1000000000000001</c:v>
                      </c:pt>
                      <c:pt idx="2341">
                        <c:v>0</c:v>
                      </c:pt>
                      <c:pt idx="2342">
                        <c:v>1.1000000000000001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1.1000000000000001</c:v>
                      </c:pt>
                      <c:pt idx="2346">
                        <c:v>1.1000000000000001</c:v>
                      </c:pt>
                      <c:pt idx="2347">
                        <c:v>0</c:v>
                      </c:pt>
                      <c:pt idx="2348">
                        <c:v>1.1000000000000001</c:v>
                      </c:pt>
                      <c:pt idx="2349">
                        <c:v>1.1000000000000001</c:v>
                      </c:pt>
                      <c:pt idx="2350">
                        <c:v>0</c:v>
                      </c:pt>
                      <c:pt idx="2351">
                        <c:v>1.1000000000000001</c:v>
                      </c:pt>
                      <c:pt idx="2352">
                        <c:v>1.1000000000000001</c:v>
                      </c:pt>
                      <c:pt idx="2353">
                        <c:v>1.1000000000000001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1.1000000000000001</c:v>
                      </c:pt>
                      <c:pt idx="2358">
                        <c:v>1.1000000000000001</c:v>
                      </c:pt>
                      <c:pt idx="2359">
                        <c:v>0</c:v>
                      </c:pt>
                      <c:pt idx="2360">
                        <c:v>1.1000000000000001</c:v>
                      </c:pt>
                      <c:pt idx="2361">
                        <c:v>0</c:v>
                      </c:pt>
                      <c:pt idx="2362">
                        <c:v>1.1000000000000001</c:v>
                      </c:pt>
                      <c:pt idx="2363">
                        <c:v>1.1000000000000001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1.1000000000000001</c:v>
                      </c:pt>
                      <c:pt idx="2370">
                        <c:v>1.1000000000000001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1.1000000000000001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1.1000000000000001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1.1000000000000001</c:v>
                      </c:pt>
                      <c:pt idx="2382">
                        <c:v>1.1000000000000001</c:v>
                      </c:pt>
                      <c:pt idx="2383">
                        <c:v>0</c:v>
                      </c:pt>
                      <c:pt idx="2384">
                        <c:v>1.1000000000000001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1.1000000000000001</c:v>
                      </c:pt>
                      <c:pt idx="2388">
                        <c:v>0</c:v>
                      </c:pt>
                      <c:pt idx="2389">
                        <c:v>1.1000000000000001</c:v>
                      </c:pt>
                      <c:pt idx="2390">
                        <c:v>1.1000000000000001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1.7</c:v>
                      </c:pt>
                      <c:pt idx="2394">
                        <c:v>0</c:v>
                      </c:pt>
                      <c:pt idx="2395">
                        <c:v>1.7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1.1000000000000001</c:v>
                      </c:pt>
                      <c:pt idx="2399">
                        <c:v>0</c:v>
                      </c:pt>
                      <c:pt idx="2400">
                        <c:v>1.1000000000000001</c:v>
                      </c:pt>
                      <c:pt idx="2401">
                        <c:v>1.1000000000000001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1.1000000000000001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1.1000000000000001</c:v>
                      </c:pt>
                      <c:pt idx="2408">
                        <c:v>0</c:v>
                      </c:pt>
                      <c:pt idx="2409">
                        <c:v>1.1000000000000001</c:v>
                      </c:pt>
                      <c:pt idx="2410">
                        <c:v>1.7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1.1000000000000001</c:v>
                      </c:pt>
                      <c:pt idx="2414">
                        <c:v>1.1000000000000001</c:v>
                      </c:pt>
                      <c:pt idx="2415">
                        <c:v>1.1000000000000001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1.1000000000000001</c:v>
                      </c:pt>
                      <c:pt idx="2422">
                        <c:v>1.1000000000000001</c:v>
                      </c:pt>
                      <c:pt idx="2423">
                        <c:v>1.1000000000000001</c:v>
                      </c:pt>
                      <c:pt idx="2424">
                        <c:v>1.1000000000000001</c:v>
                      </c:pt>
                      <c:pt idx="2425">
                        <c:v>0</c:v>
                      </c:pt>
                      <c:pt idx="2426">
                        <c:v>1.1000000000000001</c:v>
                      </c:pt>
                      <c:pt idx="2427">
                        <c:v>1.1000000000000001</c:v>
                      </c:pt>
                      <c:pt idx="2428">
                        <c:v>0</c:v>
                      </c:pt>
                      <c:pt idx="2429">
                        <c:v>1.1000000000000001</c:v>
                      </c:pt>
                      <c:pt idx="2430">
                        <c:v>1.1000000000000001</c:v>
                      </c:pt>
                      <c:pt idx="2431">
                        <c:v>0</c:v>
                      </c:pt>
                      <c:pt idx="2432">
                        <c:v>1.1000000000000001</c:v>
                      </c:pt>
                      <c:pt idx="2433">
                        <c:v>1.1000000000000001</c:v>
                      </c:pt>
                      <c:pt idx="2434">
                        <c:v>1.1000000000000001</c:v>
                      </c:pt>
                      <c:pt idx="2435">
                        <c:v>1.1000000000000001</c:v>
                      </c:pt>
                      <c:pt idx="2436">
                        <c:v>1.1000000000000001</c:v>
                      </c:pt>
                      <c:pt idx="2437">
                        <c:v>0</c:v>
                      </c:pt>
                      <c:pt idx="243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863-483D-9DEB-6AEFA0C2B034}"/>
                  </c:ext>
                </c:extLst>
              </c15:ser>
            </c15:filteredScatterSeries>
          </c:ext>
        </c:extLst>
      </c:scatterChart>
      <c:valAx>
        <c:axId val="-130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35744"/>
        <c:crossesAt val="-5"/>
        <c:crossBetween val="midCat"/>
        <c:majorUnit val="0.25"/>
        <c:minorUnit val="4.1666667000000018E-2"/>
      </c:valAx>
      <c:valAx>
        <c:axId val="-147463574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0000"/>
        <c:crosses val="autoZero"/>
        <c:crossBetween val="midCat"/>
      </c:valAx>
      <c:valAx>
        <c:axId val="-1474634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41728"/>
        <c:crosses val="max"/>
        <c:crossBetween val="midCat"/>
      </c:valAx>
      <c:valAx>
        <c:axId val="-14746417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47463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11</xdr:row>
          <xdr:rowOff>38100</xdr:rowOff>
        </xdr:from>
        <xdr:to>
          <xdr:col>2</xdr:col>
          <xdr:colOff>1225550</xdr:colOff>
          <xdr:row>12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1</xdr:row>
      <xdr:rowOff>0</xdr:rowOff>
    </xdr:from>
    <xdr:to>
      <xdr:col>11</xdr:col>
      <xdr:colOff>304800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van Schagen" refreshedDate="43371.733792939813" createdVersion="6" refreshedVersion="6" minRefreshableVersion="3" recordCount="2440" xr:uid="{85A7CFEC-B51B-4806-A7FB-AC66E8506AB0}">
  <cacheSource type="worksheet">
    <worksheetSource ref="A1:U1048576" sheet="data"/>
  </cacheSource>
  <cacheFields count="24">
    <cacheField name="message" numFmtId="0">
      <sharedItems containsBlank="1" longText="1"/>
    </cacheField>
    <cacheField name="device_id" numFmtId="0">
      <sharedItems containsBlank="1"/>
    </cacheField>
    <cacheField name="time" numFmtId="0">
      <sharedItems containsNonDate="0" containsDate="1" containsString="0" containsBlank="1" minDate="2018-09-24T22:18:54" maxDate="2018-09-26T09:30:05" count="2436">
        <d v="2018-09-24T22:18:54"/>
        <d v="2018-09-24T22:22:12"/>
        <d v="2018-09-24T22:22:37"/>
        <d v="2018-09-24T22:22:56"/>
        <d v="2018-09-24T22:27:02"/>
        <d v="2018-09-24T22:29:19"/>
        <d v="2018-09-24T22:30:28"/>
        <d v="2018-09-24T22:35:41"/>
        <d v="2018-09-24T22:41:08"/>
        <d v="2018-09-24T22:46:13"/>
        <d v="2018-09-25T00:03:12"/>
        <d v="2018-09-25T00:07:12"/>
        <d v="2018-09-25T00:11:12"/>
        <d v="2018-09-25T00:15:12"/>
        <d v="2018-09-25T00:19:12"/>
        <d v="2018-09-25T00:23:12"/>
        <d v="2018-09-25T00:27:12"/>
        <d v="2018-09-25T00:31:12"/>
        <d v="2018-09-25T00:35:12"/>
        <d v="2018-09-25T00:39:12"/>
        <d v="2018-09-25T00:43:12"/>
        <d v="2018-09-25T00:47:12"/>
        <d v="2018-09-25T00:51:12"/>
        <d v="2018-09-25T00:55:12"/>
        <d v="2018-09-25T00:59:12"/>
        <d v="2018-09-25T01:03:12"/>
        <d v="2018-09-25T01:07:12"/>
        <d v="2018-09-25T01:11:12"/>
        <d v="2018-09-25T01:15:12"/>
        <d v="2018-09-25T01:19:12"/>
        <d v="2018-09-25T01:23:12"/>
        <d v="2018-09-25T01:27:12"/>
        <d v="2018-09-25T01:35:12"/>
        <d v="2018-09-25T01:39:12"/>
        <d v="2018-09-25T01:43:12"/>
        <d v="2018-09-25T01:47:12"/>
        <d v="2018-09-25T01:51:12"/>
        <d v="2018-09-25T01:55:12"/>
        <d v="2018-09-25T01:59:12"/>
        <d v="2018-09-25T02:03:12"/>
        <d v="2018-09-25T02:07:12"/>
        <d v="2018-09-25T02:11:12"/>
        <d v="2018-09-25T02:15:12"/>
        <d v="2018-09-25T02:19:12"/>
        <d v="2018-09-25T02:23:12"/>
        <d v="2018-09-25T02:27:12"/>
        <d v="2018-09-25T02:31:12"/>
        <d v="2018-09-25T02:35:12"/>
        <d v="2018-09-25T02:39:12"/>
        <d v="2018-09-25T02:43:12"/>
        <d v="2018-09-25T02:47:12"/>
        <d v="2018-09-25T02:51:12"/>
        <d v="2018-09-25T02:55:12"/>
        <d v="2018-09-25T02:59:12"/>
        <d v="2018-09-25T03:03:12"/>
        <d v="2018-09-25T03:07:12"/>
        <d v="2018-09-25T03:11:12"/>
        <d v="2018-09-25T03:15:12"/>
        <d v="2018-09-25T03:19:12"/>
        <d v="2018-09-25T03:23:12"/>
        <d v="2018-09-25T03:27:12"/>
        <d v="2018-09-25T03:31:12"/>
        <d v="2018-09-25T03:35:12"/>
        <d v="2018-09-25T03:39:12"/>
        <d v="2018-09-25T03:43:12"/>
        <d v="2018-09-25T03:47:12"/>
        <d v="2018-09-25T03:51:12"/>
        <d v="2018-09-25T03:55:12"/>
        <d v="2018-09-25T03:59:12"/>
        <d v="2018-09-25T04:03:12"/>
        <d v="2018-09-25T04:07:12"/>
        <d v="2018-09-25T04:11:12"/>
        <d v="2018-09-25T04:15:12"/>
        <d v="2018-09-25T04:19:12"/>
        <d v="2018-09-25T04:23:12"/>
        <d v="2018-09-25T04:27:12"/>
        <d v="2018-09-25T04:31:12"/>
        <d v="2018-09-25T04:35:12"/>
        <d v="2018-09-25T04:39:12"/>
        <d v="2018-09-25T04:43:12"/>
        <d v="2018-09-25T04:47:12"/>
        <d v="2018-09-25T04:51:12"/>
        <d v="2018-09-25T04:55:12"/>
        <d v="2018-09-25T04:59:12"/>
        <d v="2018-09-25T05:03:12"/>
        <d v="2018-09-25T05:07:12"/>
        <d v="2018-09-25T05:11:12"/>
        <d v="2018-09-25T05:15:12"/>
        <d v="2018-09-25T05:19:12"/>
        <d v="2018-09-25T05:23:12"/>
        <d v="2018-09-25T05:27:12"/>
        <d v="2018-09-25T05:31:12"/>
        <d v="2018-09-25T05:35:12"/>
        <d v="2018-09-25T05:39:12"/>
        <d v="2018-09-25T05:43:12"/>
        <d v="2018-09-25T05:47:12"/>
        <d v="2018-09-25T05:51:12"/>
        <d v="2018-09-25T05:55:12"/>
        <d v="2018-09-25T05:59:12"/>
        <d v="2018-09-25T06:03:12"/>
        <d v="2018-09-25T06:07:12"/>
        <d v="2018-09-25T06:11:12"/>
        <d v="2018-09-25T06:15:12"/>
        <d v="2018-09-25T06:19:12"/>
        <d v="2018-09-25T06:23:12"/>
        <d v="2018-09-25T06:31:12"/>
        <d v="2018-09-25T06:35:12"/>
        <d v="2018-09-25T06:39:12"/>
        <d v="2018-09-25T06:43:12"/>
        <d v="2018-09-25T06:47:12"/>
        <d v="2018-09-25T06:51:12"/>
        <d v="2018-09-25T06:55:12"/>
        <d v="2018-09-25T06:59:12"/>
        <d v="2018-09-25T07:03:12"/>
        <d v="2018-09-25T07:07:12"/>
        <d v="2018-09-25T07:11:12"/>
        <d v="2018-09-25T07:15:12"/>
        <d v="2018-09-25T07:19:12"/>
        <d v="2018-09-25T07:23:12"/>
        <d v="2018-09-25T07:27:12"/>
        <d v="2018-09-25T07:31:12"/>
        <d v="2018-09-25T07:35:12"/>
        <d v="2018-09-25T07:39:12"/>
        <d v="2018-09-25T07:43:12"/>
        <d v="2018-09-25T07:47:12"/>
        <d v="2018-09-25T07:49:20"/>
        <d v="2018-09-25T07:49:36"/>
        <d v="2018-09-25T07:49:52"/>
        <d v="2018-09-25T07:50:08"/>
        <d v="2018-09-25T07:50:24"/>
        <d v="2018-09-25T07:50:40"/>
        <d v="2018-09-25T07:50:56"/>
        <d v="2018-09-25T07:51:12"/>
        <d v="2018-09-25T07:51:28"/>
        <d v="2018-09-25T07:51:44"/>
        <d v="2018-09-25T07:52:00"/>
        <d v="2018-09-25T07:52:16"/>
        <d v="2018-09-25T07:52:32"/>
        <d v="2018-09-25T07:52:48"/>
        <d v="2018-09-25T07:53:04"/>
        <d v="2018-09-25T07:53:36"/>
        <d v="2018-09-25T07:53:52"/>
        <d v="2018-09-25T07:54:24"/>
        <d v="2018-09-25T07:54:40"/>
        <d v="2018-09-25T09:25:36"/>
        <d v="2018-09-25T09:25:52"/>
        <d v="2018-09-25T09:26:08"/>
        <d v="2018-09-25T09:26:40"/>
        <d v="2018-09-25T09:44:16"/>
        <d v="2018-09-25T09:44:32"/>
        <d v="2018-09-25T09:44:48"/>
        <d v="2018-09-25T09:45:04"/>
        <d v="2018-09-25T09:45:20"/>
        <d v="2018-09-25T09:45:36"/>
        <d v="2018-09-25T09:45:52"/>
        <d v="2018-09-25T09:46:08"/>
        <d v="2018-09-25T09:46:24"/>
        <d v="2018-09-25T09:50:24"/>
        <d v="2018-09-25T09:52:32"/>
        <d v="2018-09-25T09:52:48"/>
        <d v="2018-09-25T09:53:04"/>
        <d v="2018-09-25T09:53:20"/>
        <d v="2018-09-25T09:53:36"/>
        <d v="2018-09-25T09:53:52"/>
        <d v="2018-09-25T09:54:08"/>
        <d v="2018-09-25T09:54:24"/>
        <d v="2018-09-25T09:54:40"/>
        <d v="2018-09-25T09:54:56"/>
        <d v="2018-09-25T09:55:28"/>
        <d v="2018-09-25T09:55:44"/>
        <d v="2018-09-25T09:56:00"/>
        <d v="2018-09-25T09:56:32"/>
        <d v="2018-09-25T09:56:48"/>
        <d v="2018-09-25T10:00:48"/>
        <d v="2018-09-25T10:04:48"/>
        <d v="2018-09-25T10:08:48"/>
        <d v="2018-09-25T10:12:48"/>
        <d v="2018-09-25T10:13:04"/>
        <d v="2018-09-25T10:13:20"/>
        <d v="2018-09-25T10:13:36"/>
        <d v="2018-09-25T10:13:54"/>
        <d v="2018-09-25T10:14:08"/>
        <d v="2018-09-25T10:14:24"/>
        <d v="2018-09-25T10:14:40"/>
        <d v="2018-09-25T10:14:56"/>
        <d v="2018-09-25T10:15:12"/>
        <d v="2018-09-25T10:15:28"/>
        <d v="2018-09-25T10:15:44"/>
        <d v="2018-09-25T10:16:00"/>
        <d v="2018-09-25T10:16:16"/>
        <d v="2018-09-25T10:16:48"/>
        <d v="2018-09-25T10:20:48"/>
        <d v="2018-09-25T10:24:48"/>
        <d v="2018-09-25T10:28:48"/>
        <d v="2018-09-25T10:32:48"/>
        <d v="2018-09-25T10:33:52"/>
        <d v="2018-09-25T10:34:08"/>
        <d v="2018-09-25T10:34:24"/>
        <d v="2018-09-25T10:34:41"/>
        <d v="2018-09-25T10:34:56"/>
        <d v="2018-09-25T10:35:12"/>
        <d v="2018-09-25T10:36:16"/>
        <d v="2018-09-25T10:36:32"/>
        <d v="2018-09-25T10:37:20"/>
        <d v="2018-09-25T10:38:40"/>
        <d v="2018-09-25T10:38:56"/>
        <d v="2018-09-25T10:39:12"/>
        <d v="2018-09-25T10:39:28"/>
        <d v="2018-09-25T10:39:44"/>
        <d v="2018-09-25T10:40:00"/>
        <d v="2018-09-25T10:40:16"/>
        <d v="2018-09-25T10:40:32"/>
        <d v="2018-09-25T10:40:48"/>
        <d v="2018-09-25T10:41:04"/>
        <d v="2018-09-25T10:41:20"/>
        <d v="2018-09-25T10:44:00"/>
        <d v="2018-09-25T10:44:32"/>
        <d v="2018-09-25T10:44:48"/>
        <d v="2018-09-25T10:45:04"/>
        <d v="2018-09-25T10:45:20"/>
        <d v="2018-09-25T10:47:28"/>
        <d v="2018-09-25T10:47:40"/>
        <d v="2018-09-25T10:51:40"/>
        <d v="2018-09-25T10:51:52"/>
        <d v="2018-09-25T10:53:44"/>
        <d v="2018-09-25T10:54:00"/>
        <d v="2018-09-25T10:56:56"/>
        <d v="2018-09-25T10:57:12"/>
        <d v="2018-09-25T10:57:44"/>
        <d v="2018-09-25T10:58:00"/>
        <d v="2018-09-25T10:58:16"/>
        <d v="2018-09-25T10:58:32"/>
        <d v="2018-09-25T10:58:48"/>
        <d v="2018-09-25T11:36:36"/>
        <d v="2018-09-25T11:40:36"/>
        <d v="2018-09-25T11:44:36"/>
        <d v="2018-09-25T11:48:36"/>
        <d v="2018-09-25T11:52:36"/>
        <d v="2018-09-25T11:56:36"/>
        <d v="2018-09-25T12:00:36"/>
        <d v="2018-09-25T12:04:36"/>
        <d v="2018-09-25T13:16:19"/>
        <d v="2018-09-25T13:18:59"/>
        <d v="2018-09-25T13:19:15"/>
        <d v="2018-09-25T13:19:31"/>
        <d v="2018-09-25T13:19:47"/>
        <d v="2018-09-25T13:20:03"/>
        <d v="2018-09-25T13:20:20"/>
        <d v="2018-09-25T13:20:35"/>
        <d v="2018-09-25T13:20:51"/>
        <d v="2018-09-25T13:21:07"/>
        <d v="2018-09-25T13:25:07"/>
        <d v="2018-09-25T13:29:07"/>
        <d v="2018-09-25T13:33:07"/>
        <d v="2018-09-25T13:37:07"/>
        <d v="2018-09-25T13:38:59"/>
        <d v="2018-09-25T13:39:15"/>
        <d v="2018-09-25T13:39:47"/>
        <d v="2018-09-25T13:40:03"/>
        <d v="2018-09-25T13:40:51"/>
        <d v="2018-09-25T13:41:07"/>
        <d v="2018-09-25T13:41:23"/>
        <d v="2018-09-25T13:41:39"/>
        <d v="2018-09-25T13:42:27"/>
        <d v="2018-09-25T13:42:43"/>
        <d v="2018-09-25T13:43:47"/>
        <d v="2018-09-25T13:44:03"/>
        <d v="2018-09-25T13:45:23"/>
        <d v="2018-09-25T13:45:55"/>
        <d v="2018-09-25T13:46:11"/>
        <d v="2018-09-25T13:46:27"/>
        <d v="2018-09-25T13:46:43"/>
        <d v="2018-09-25T13:46:59"/>
        <d v="2018-09-25T13:47:15"/>
        <d v="2018-09-25T13:47:31"/>
        <d v="2018-09-25T13:48:35"/>
        <d v="2018-09-25T13:49:07"/>
        <d v="2018-09-25T13:49:23"/>
        <d v="2018-09-25T13:49:39"/>
        <d v="2018-09-25T13:49:55"/>
        <d v="2018-09-25T13:50:11"/>
        <d v="2018-09-25T13:50:27"/>
        <d v="2018-09-25T13:50:43"/>
        <d v="2018-09-25T13:54:43"/>
        <d v="2018-09-25T13:58:43"/>
        <d v="2018-09-25T14:01:39"/>
        <d v="2018-09-25T14:01:55"/>
        <d v="2018-09-25T14:02:43"/>
        <d v="2018-09-25T14:02:59"/>
        <d v="2018-09-25T14:03:15"/>
        <d v="2018-09-25T14:04:19"/>
        <d v="2018-09-25T14:05:07"/>
        <d v="2018-09-25T14:05:55"/>
        <d v="2018-09-25T14:06:27"/>
        <d v="2018-09-25T14:06:43"/>
        <d v="2018-09-25T14:06:59"/>
        <d v="2018-09-25T14:07:15"/>
        <d v="2018-09-25T14:07:31"/>
        <d v="2018-09-25T14:07:47"/>
        <d v="2018-09-25T14:08:03"/>
        <d v="2018-09-25T14:08:19"/>
        <d v="2018-09-25T14:08:35"/>
        <d v="2018-09-25T14:10:59"/>
        <d v="2018-09-25T14:11:31"/>
        <d v="2018-09-25T14:11:47"/>
        <d v="2018-09-25T14:12:03"/>
        <d v="2018-09-25T14:12:35"/>
        <d v="2018-09-25T14:13:39"/>
        <d v="2018-09-25T14:13:55"/>
        <d v="2018-09-25T14:18:11"/>
        <d v="2018-09-25T14:22:11"/>
        <d v="2018-09-25T14:30:11"/>
        <d v="2018-09-25T14:38:11"/>
        <d v="2018-09-25T14:46:11"/>
        <d v="2018-09-25T14:54:11"/>
        <d v="2018-09-25T15:02:11"/>
        <d v="2018-09-25T15:06:11"/>
        <d v="2018-09-25T15:10:11"/>
        <d v="2018-09-25T15:14:11"/>
        <d v="2018-09-25T15:19:16"/>
        <d v="2018-09-25T15:19:31"/>
        <d v="2018-09-25T15:19:47"/>
        <d v="2018-09-25T15:20:03"/>
        <d v="2018-09-25T15:20:19"/>
        <d v="2018-09-25T15:20:35"/>
        <d v="2018-09-25T15:20:51"/>
        <d v="2018-09-25T15:21:08"/>
        <d v="2018-09-25T15:21:23"/>
        <d v="2018-09-25T15:21:39"/>
        <d v="2018-09-25T15:22:11"/>
        <d v="2018-09-25T15:22:27"/>
        <d v="2018-09-25T15:22:43"/>
        <d v="2018-09-25T15:28:20"/>
        <d v="2018-09-25T15:32:19"/>
        <d v="2018-09-25T15:36:19"/>
        <d v="2018-09-25T15:40:19"/>
        <d v="2018-09-25T15:44:19"/>
        <d v="2018-09-25T15:48:19"/>
        <d v="2018-09-25T15:52:19"/>
        <d v="2018-09-25T15:56:19"/>
        <d v="2018-09-25T16:00:19"/>
        <d v="2018-09-25T16:04:19"/>
        <d v="2018-09-25T16:08:19"/>
        <d v="2018-09-25T16:12:19"/>
        <d v="2018-09-25T16:16:19"/>
        <d v="2018-09-25T16:20:19"/>
        <d v="2018-09-25T16:24:19"/>
        <d v="2018-09-25T16:28:19"/>
        <d v="2018-09-25T16:32:19"/>
        <d v="2018-09-25T16:36:19"/>
        <d v="2018-09-25T16:40:19"/>
        <d v="2018-09-25T16:44:20"/>
        <d v="2018-09-25T16:48:19"/>
        <d v="2018-09-25T16:52:19"/>
        <d v="2018-09-25T16:56:19"/>
        <d v="2018-09-25T17:04:19"/>
        <d v="2018-09-25T17:08:19"/>
        <d v="2018-09-25T17:12:19"/>
        <d v="2018-09-25T17:16:19"/>
        <d v="2018-09-25T17:20:19"/>
        <d v="2018-09-25T17:23:02"/>
        <d v="2018-09-25T17:27:02"/>
        <d v="2018-09-25T20:49:01"/>
        <d v="2018-09-25T21:05:43"/>
        <d v="2018-09-25T21:09:44"/>
        <d v="2018-09-25T21:13:47"/>
        <d v="2018-09-25T21:21:59"/>
        <d v="2018-09-25T21:25:59"/>
        <d v="2018-09-25T21:29:59"/>
        <d v="2018-09-25T21:33:59"/>
        <d v="2018-09-25T21:37:59"/>
        <d v="2018-09-25T21:41:59"/>
        <d v="2018-09-25T21:45:59"/>
        <d v="2018-09-25T21:49:59"/>
        <d v="2018-09-25T21:53:59"/>
        <d v="2018-09-25T21:57:59"/>
        <d v="2018-09-25T22:01:59"/>
        <d v="2018-09-25T22:05:59"/>
        <d v="2018-09-25T22:09:59"/>
        <d v="2018-09-25T22:13:59"/>
        <d v="2018-09-25T22:17:59"/>
        <d v="2018-09-25T22:21:59"/>
        <d v="2018-09-25T22:25:59"/>
        <d v="2018-09-25T22:29:59"/>
        <d v="2018-09-25T22:33:59"/>
        <d v="2018-09-25T22:37:59"/>
        <d v="2018-09-25T22:41:59"/>
        <d v="2018-09-25T22:45:59"/>
        <d v="2018-09-25T22:49:59"/>
        <d v="2018-09-25T22:53:59"/>
        <d v="2018-09-25T22:57:59"/>
        <d v="2018-09-25T23:01:59"/>
        <d v="2018-09-25T23:05:59"/>
        <d v="2018-09-25T23:09:59"/>
        <d v="2018-09-25T23:13:59"/>
        <d v="2018-09-25T23:17:59"/>
        <d v="2018-09-25T23:21:59"/>
        <d v="2018-09-25T23:25:59"/>
        <d v="2018-09-25T23:29:59"/>
        <d v="2018-09-25T23:33:59"/>
        <d v="2018-09-25T23:37:59"/>
        <d v="2018-09-25T23:41:59"/>
        <d v="2018-09-25T23:45:59"/>
        <d v="2018-09-25T23:49:59"/>
        <d v="2018-09-25T23:53:59"/>
        <d v="2018-09-25T23:57:59"/>
        <d v="2018-09-26T00:01:59"/>
        <d v="2018-09-26T00:05:59"/>
        <d v="2018-09-26T00:09:59"/>
        <d v="2018-09-26T00:13:59"/>
        <d v="2018-09-26T00:17:59"/>
        <d v="2018-09-26T00:21:59"/>
        <d v="2018-09-26T00:25:59"/>
        <d v="2018-09-26T00:29:59"/>
        <d v="2018-09-26T00:33:59"/>
        <d v="2018-09-26T00:37:59"/>
        <d v="2018-09-26T00:41:59"/>
        <d v="2018-09-26T00:45:59"/>
        <d v="2018-09-26T00:49:59"/>
        <d v="2018-09-26T00:53:59"/>
        <d v="2018-09-26T00:57:59"/>
        <d v="2018-09-26T01:01:59"/>
        <d v="2018-09-26T01:05:59"/>
        <d v="2018-09-26T01:09:59"/>
        <d v="2018-09-26T01:10:11"/>
        <d v="2018-09-26T01:18:11"/>
        <d v="2018-09-26T01:18:23"/>
        <d v="2018-09-26T01:22:23"/>
        <d v="2018-09-26T01:26:23"/>
        <d v="2018-09-26T01:30:23"/>
        <d v="2018-09-26T01:34:23"/>
        <d v="2018-09-26T01:38:23"/>
        <d v="2018-09-26T01:42:23"/>
        <d v="2018-09-26T01:46:23"/>
        <d v="2018-09-26T01:46:35"/>
        <d v="2018-09-26T01:50:35"/>
        <d v="2018-09-26T01:50:47"/>
        <d v="2018-09-26T01:54:47"/>
        <d v="2018-09-26T01:58:47"/>
        <d v="2018-09-26T02:02:47"/>
        <d v="2018-09-26T02:06:47"/>
        <d v="2018-09-26T02:06:59"/>
        <d v="2018-09-26T02:10:59"/>
        <d v="2018-09-26T02:14:59"/>
        <d v="2018-09-26T02:18:59"/>
        <d v="2018-09-26T02:22:59"/>
        <d v="2018-09-26T02:26:59"/>
        <d v="2018-09-26T02:27:11"/>
        <d v="2018-09-26T02:27:23"/>
        <d v="2018-09-26T02:31:23"/>
        <d v="2018-09-26T02:31:35"/>
        <d v="2018-09-26T02:35:35"/>
        <d v="2018-09-26T02:35:47"/>
        <d v="2018-09-26T02:35:59"/>
        <d v="2018-09-26T02:39:59"/>
        <d v="2018-09-26T02:40:11"/>
        <d v="2018-09-26T02:44:11"/>
        <d v="2018-09-26T02:44:23"/>
        <d v="2018-09-26T02:44:35"/>
        <d v="2018-09-26T02:44:47"/>
        <d v="2018-09-26T02:45:00"/>
        <d v="2018-09-26T02:45:11"/>
        <d v="2018-09-26T02:45:23"/>
        <d v="2018-09-26T02:45:35"/>
        <d v="2018-09-26T02:45:47"/>
        <d v="2018-09-26T02:45:59"/>
        <d v="2018-09-26T02:46:11"/>
        <d v="2018-09-26T02:46:23"/>
        <d v="2018-09-26T02:46:35"/>
        <d v="2018-09-26T02:46:47"/>
        <d v="2018-09-26T02:46:59"/>
        <d v="2018-09-26T02:47:11"/>
        <d v="2018-09-26T02:47:23"/>
        <d v="2018-09-26T02:47:35"/>
        <d v="2018-09-26T02:47:47"/>
        <d v="2018-09-26T02:47:59"/>
        <d v="2018-09-26T02:48:11"/>
        <d v="2018-09-26T02:48:23"/>
        <d v="2018-09-26T02:48:35"/>
        <d v="2018-09-26T02:48:47"/>
        <d v="2018-09-26T02:48:59"/>
        <d v="2018-09-26T02:49:11"/>
        <d v="2018-09-26T02:49:23"/>
        <d v="2018-09-26T02:49:35"/>
        <d v="2018-09-26T02:49:47"/>
        <d v="2018-09-26T02:49:59"/>
        <d v="2018-09-26T02:50:11"/>
        <d v="2018-09-26T02:50:23"/>
        <d v="2018-09-26T02:50:35"/>
        <d v="2018-09-26T02:50:47"/>
        <d v="2018-09-26T02:50:59"/>
        <d v="2018-09-26T02:51:11"/>
        <d v="2018-09-26T02:51:23"/>
        <d v="2018-09-26T02:51:35"/>
        <d v="2018-09-26T02:51:47"/>
        <d v="2018-09-26T02:51:59"/>
        <d v="2018-09-26T02:52:11"/>
        <d v="2018-09-26T02:52:23"/>
        <d v="2018-09-26T02:52:35"/>
        <d v="2018-09-26T02:52:47"/>
        <d v="2018-09-26T02:52:59"/>
        <d v="2018-09-26T02:53:11"/>
        <d v="2018-09-26T02:53:23"/>
        <d v="2018-09-26T02:53:35"/>
        <d v="2018-09-26T02:53:47"/>
        <d v="2018-09-26T02:53:59"/>
        <d v="2018-09-26T02:54:11"/>
        <d v="2018-09-26T02:54:23"/>
        <d v="2018-09-26T02:54:35"/>
        <d v="2018-09-26T02:54:47"/>
        <d v="2018-09-26T02:54:59"/>
        <d v="2018-09-26T02:55:11"/>
        <d v="2018-09-26T02:55:23"/>
        <d v="2018-09-26T02:55:35"/>
        <d v="2018-09-26T02:55:47"/>
        <d v="2018-09-26T02:55:59"/>
        <d v="2018-09-26T02:56:11"/>
        <d v="2018-09-26T02:56:23"/>
        <d v="2018-09-26T02:56:35"/>
        <d v="2018-09-26T02:56:47"/>
        <d v="2018-09-26T02:56:59"/>
        <d v="2018-09-26T02:57:11"/>
        <d v="2018-09-26T02:57:23"/>
        <d v="2018-09-26T02:57:35"/>
        <d v="2018-09-26T02:57:47"/>
        <d v="2018-09-26T02:57:59"/>
        <d v="2018-09-26T02:58:11"/>
        <d v="2018-09-26T02:58:23"/>
        <d v="2018-09-26T02:58:35"/>
        <d v="2018-09-26T02:58:47"/>
        <d v="2018-09-26T02:58:59"/>
        <d v="2018-09-26T02:59:11"/>
        <d v="2018-09-26T02:59:23"/>
        <d v="2018-09-26T02:59:35"/>
        <d v="2018-09-26T02:59:47"/>
        <d v="2018-09-26T02:59:59"/>
        <d v="2018-09-26T03:00:11"/>
        <d v="2018-09-26T03:00:23"/>
        <d v="2018-09-26T03:00:35"/>
        <d v="2018-09-26T03:00:47"/>
        <d v="2018-09-26T03:00:59"/>
        <d v="2018-09-26T03:01:11"/>
        <d v="2018-09-26T03:01:23"/>
        <d v="2018-09-26T03:01:35"/>
        <d v="2018-09-26T03:01:47"/>
        <d v="2018-09-26T03:01:59"/>
        <d v="2018-09-26T03:02:11"/>
        <d v="2018-09-26T03:02:24"/>
        <d v="2018-09-26T03:02:36"/>
        <d v="2018-09-26T03:02:48"/>
        <d v="2018-09-26T03:03:00"/>
        <d v="2018-09-26T03:03:12"/>
        <d v="2018-09-26T03:03:24"/>
        <d v="2018-09-26T03:03:36"/>
        <d v="2018-09-26T03:03:48"/>
        <d v="2018-09-26T03:04:00"/>
        <d v="2018-09-26T03:04:12"/>
        <d v="2018-09-26T03:04:24"/>
        <d v="2018-09-26T03:04:37"/>
        <d v="2018-09-26T03:04:38"/>
        <d v="2018-09-26T03:04:48"/>
        <d v="2018-09-26T03:05:00"/>
        <d v="2018-09-26T03:05:12"/>
        <d v="2018-09-26T03:05:24"/>
        <d v="2018-09-26T03:05:36"/>
        <d v="2018-09-26T03:05:48"/>
        <d v="2018-09-26T03:06:00"/>
        <d v="2018-09-26T03:06:12"/>
        <d v="2018-09-26T03:06:24"/>
        <d v="2018-09-26T03:06:36"/>
        <d v="2018-09-26T03:06:48"/>
        <d v="2018-09-26T03:07:00"/>
        <d v="2018-09-26T03:07:12"/>
        <d v="2018-09-26T03:07:24"/>
        <d v="2018-09-26T03:07:36"/>
        <d v="2018-09-26T03:07:48"/>
        <d v="2018-09-26T03:08:00"/>
        <d v="2018-09-26T03:08:12"/>
        <d v="2018-09-26T03:08:24"/>
        <d v="2018-09-26T03:08:36"/>
        <d v="2018-09-26T03:08:48"/>
        <d v="2018-09-26T03:09:00"/>
        <d v="2018-09-26T03:09:12"/>
        <d v="2018-09-26T03:09:24"/>
        <d v="2018-09-26T03:09:36"/>
        <d v="2018-09-26T03:09:48"/>
        <d v="2018-09-26T03:10:00"/>
        <d v="2018-09-26T03:10:12"/>
        <d v="2018-09-26T03:10:24"/>
        <d v="2018-09-26T03:10:36"/>
        <d v="2018-09-26T03:10:48"/>
        <d v="2018-09-26T03:11:00"/>
        <d v="2018-09-26T03:11:12"/>
        <d v="2018-09-26T03:11:24"/>
        <d v="2018-09-26T03:11:36"/>
        <d v="2018-09-26T03:11:48"/>
        <d v="2018-09-26T03:12:00"/>
        <d v="2018-09-26T03:12:12"/>
        <d v="2018-09-26T03:12:24"/>
        <d v="2018-09-26T03:12:36"/>
        <d v="2018-09-26T03:12:48"/>
        <d v="2018-09-26T03:13:00"/>
        <d v="2018-09-26T03:13:12"/>
        <d v="2018-09-26T03:13:24"/>
        <d v="2018-09-26T03:13:36"/>
        <d v="2018-09-26T03:13:48"/>
        <d v="2018-09-26T03:14:00"/>
        <d v="2018-09-26T03:14:13"/>
        <d v="2018-09-26T03:14:24"/>
        <d v="2018-09-26T03:14:36"/>
        <d v="2018-09-26T03:14:48"/>
        <d v="2018-09-26T03:15:00"/>
        <d v="2018-09-26T03:15:12"/>
        <d v="2018-09-26T03:15:24"/>
        <d v="2018-09-26T03:15:36"/>
        <d v="2018-09-26T03:15:48"/>
        <d v="2018-09-26T03:16:00"/>
        <d v="2018-09-26T03:16:12"/>
        <d v="2018-09-26T03:16:24"/>
        <d v="2018-09-26T03:16:36"/>
        <d v="2018-09-26T03:16:48"/>
        <d v="2018-09-26T03:17:00"/>
        <d v="2018-09-26T03:17:12"/>
        <d v="2018-09-26T03:17:24"/>
        <d v="2018-09-26T03:17:36"/>
        <d v="2018-09-26T03:17:48"/>
        <d v="2018-09-26T03:18:00"/>
        <d v="2018-09-26T03:18:12"/>
        <d v="2018-09-26T03:18:24"/>
        <d v="2018-09-26T03:18:36"/>
        <d v="2018-09-26T03:18:48"/>
        <d v="2018-09-26T03:19:00"/>
        <d v="2018-09-26T03:19:12"/>
        <d v="2018-09-26T03:19:24"/>
        <d v="2018-09-26T03:19:36"/>
        <d v="2018-09-26T03:19:48"/>
        <d v="2018-09-26T03:20:00"/>
        <d v="2018-09-26T03:20:12"/>
        <d v="2018-09-26T03:20:24"/>
        <d v="2018-09-26T03:20:36"/>
        <d v="2018-09-26T03:20:48"/>
        <d v="2018-09-26T03:21:00"/>
        <d v="2018-09-26T03:21:12"/>
        <d v="2018-09-26T03:21:24"/>
        <d v="2018-09-26T03:21:36"/>
        <d v="2018-09-26T03:21:48"/>
        <d v="2018-09-26T03:22:00"/>
        <d v="2018-09-26T03:22:12"/>
        <d v="2018-09-26T03:22:24"/>
        <d v="2018-09-26T03:22:36"/>
        <d v="2018-09-26T03:22:48"/>
        <d v="2018-09-26T03:23:00"/>
        <d v="2018-09-26T03:23:12"/>
        <d v="2018-09-26T03:23:24"/>
        <d v="2018-09-26T03:23:36"/>
        <d v="2018-09-26T03:23:48"/>
        <d v="2018-09-26T03:24:00"/>
        <d v="2018-09-26T03:24:12"/>
        <d v="2018-09-26T03:24:36"/>
        <d v="2018-09-26T03:24:48"/>
        <d v="2018-09-26T03:25:00"/>
        <d v="2018-09-26T03:25:12"/>
        <d v="2018-09-26T03:25:24"/>
        <d v="2018-09-26T03:25:36"/>
        <d v="2018-09-26T03:25:48"/>
        <d v="2018-09-26T03:26:00"/>
        <d v="2018-09-26T03:26:12"/>
        <d v="2018-09-26T03:26:24"/>
        <d v="2018-09-26T03:26:36"/>
        <d v="2018-09-26T03:26:48"/>
        <d v="2018-09-26T03:27:00"/>
        <d v="2018-09-26T03:27:12"/>
        <d v="2018-09-26T03:27:24"/>
        <d v="2018-09-26T03:27:36"/>
        <d v="2018-09-26T03:27:48"/>
        <d v="2018-09-26T03:28:00"/>
        <d v="2018-09-26T03:28:12"/>
        <d v="2018-09-26T03:28:24"/>
        <d v="2018-09-26T03:28:36"/>
        <d v="2018-09-26T03:28:48"/>
        <d v="2018-09-26T03:29:00"/>
        <d v="2018-09-26T03:29:12"/>
        <d v="2018-09-26T03:29:24"/>
        <d v="2018-09-26T03:29:36"/>
        <d v="2018-09-26T03:29:48"/>
        <d v="2018-09-26T03:30:00"/>
        <d v="2018-09-26T03:30:12"/>
        <d v="2018-09-26T03:30:24"/>
        <d v="2018-09-26T03:30:36"/>
        <d v="2018-09-26T03:30:48"/>
        <d v="2018-09-26T03:31:00"/>
        <d v="2018-09-26T03:31:12"/>
        <d v="2018-09-26T03:31:24"/>
        <d v="2018-09-26T03:31:36"/>
        <d v="2018-09-26T03:31:48"/>
        <d v="2018-09-26T03:34:37"/>
        <d v="2018-09-26T03:35:17"/>
        <d v="2018-09-26T03:35:29"/>
        <d v="2018-09-26T03:35:55"/>
        <d v="2018-09-26T03:36:07"/>
        <d v="2018-09-26T03:36:19"/>
        <d v="2018-09-26T03:36:31"/>
        <d v="2018-09-26T03:36:43"/>
        <d v="2018-09-26T03:36:55"/>
        <d v="2018-09-26T03:37:07"/>
        <d v="2018-09-26T03:37:19"/>
        <d v="2018-09-26T03:37:32"/>
        <d v="2018-09-26T03:37:44"/>
        <d v="2018-09-26T03:37:56"/>
        <d v="2018-09-26T03:38:08"/>
        <d v="2018-09-26T03:38:20"/>
        <d v="2018-09-26T03:38:32"/>
        <d v="2018-09-26T03:38:44"/>
        <d v="2018-09-26T03:38:56"/>
        <d v="2018-09-26T03:39:08"/>
        <d v="2018-09-26T03:39:20"/>
        <d v="2018-09-26T03:39:32"/>
        <d v="2018-09-26T03:39:44"/>
        <d v="2018-09-26T03:39:56"/>
        <d v="2018-09-26T03:40:08"/>
        <d v="2018-09-26T03:40:20"/>
        <d v="2018-09-26T03:40:32"/>
        <d v="2018-09-26T03:40:44"/>
        <d v="2018-09-26T03:40:56"/>
        <d v="2018-09-26T03:41:08"/>
        <d v="2018-09-26T03:41:20"/>
        <d v="2018-09-26T03:41:32"/>
        <d v="2018-09-26T03:41:44"/>
        <d v="2018-09-26T03:41:56"/>
        <d v="2018-09-26T03:42:09"/>
        <d v="2018-09-26T03:42:21"/>
        <d v="2018-09-26T03:42:33"/>
        <d v="2018-09-26T03:42:45"/>
        <d v="2018-09-26T03:42:57"/>
        <d v="2018-09-26T03:43:09"/>
        <d v="2018-09-26T03:43:21"/>
        <d v="2018-09-26T03:43:33"/>
        <d v="2018-09-26T03:43:45"/>
        <d v="2018-09-26T03:43:57"/>
        <d v="2018-09-26T03:44:09"/>
        <d v="2018-09-26T03:44:21"/>
        <d v="2018-09-26T03:44:35"/>
        <d v="2018-09-26T03:44:45"/>
        <d v="2018-09-26T03:44:57"/>
        <d v="2018-09-26T03:45:09"/>
        <d v="2018-09-26T03:45:21"/>
        <d v="2018-09-26T03:45:33"/>
        <d v="2018-09-26T03:45:45"/>
        <d v="2018-09-26T03:45:57"/>
        <d v="2018-09-26T03:46:09"/>
        <d v="2018-09-26T03:46:21"/>
        <d v="2018-09-26T03:46:34"/>
        <d v="2018-09-26T03:46:46"/>
        <d v="2018-09-26T03:46:58"/>
        <d v="2018-09-26T03:47:10"/>
        <d v="2018-09-26T03:47:22"/>
        <d v="2018-09-26T03:47:34"/>
        <d v="2018-09-26T03:47:46"/>
        <d v="2018-09-26T03:47:58"/>
        <d v="2018-09-26T03:48:10"/>
        <d v="2018-09-26T03:48:22"/>
        <d v="2018-09-26T03:48:34"/>
        <d v="2018-09-26T03:48:46"/>
        <d v="2018-09-26T03:48:58"/>
        <d v="2018-09-26T03:49:10"/>
        <d v="2018-09-26T03:49:22"/>
        <d v="2018-09-26T03:49:34"/>
        <d v="2018-09-26T03:49:46"/>
        <d v="2018-09-26T03:49:58"/>
        <d v="2018-09-26T03:50:10"/>
        <d v="2018-09-26T03:50:22"/>
        <d v="2018-09-26T03:50:34"/>
        <d v="2018-09-26T03:50:47"/>
        <d v="2018-09-26T03:50:59"/>
        <d v="2018-09-26T03:51:11"/>
        <d v="2018-09-26T03:51:23"/>
        <d v="2018-09-26T03:51:35"/>
        <d v="2018-09-26T03:51:47"/>
        <d v="2018-09-26T03:51:59"/>
        <d v="2018-09-26T03:52:11"/>
        <d v="2018-09-26T03:52:24"/>
        <d v="2018-09-26T03:52:36"/>
        <d v="2018-09-26T03:52:48"/>
        <d v="2018-09-26T03:53:00"/>
        <d v="2018-09-26T03:53:12"/>
        <d v="2018-09-26T03:53:24"/>
        <d v="2018-09-26T03:53:36"/>
        <d v="2018-09-26T03:53:48"/>
        <d v="2018-09-26T03:54:00"/>
        <d v="2018-09-26T03:54:12"/>
        <d v="2018-09-26T03:54:24"/>
        <d v="2018-09-26T03:54:36"/>
        <d v="2018-09-26T03:54:48"/>
        <d v="2018-09-26T03:55:00"/>
        <d v="2018-09-26T03:55:12"/>
        <d v="2018-09-26T03:55:24"/>
        <d v="2018-09-26T03:55:37"/>
        <d v="2018-09-26T03:55:49"/>
        <d v="2018-09-26T03:56:01"/>
        <d v="2018-09-26T03:56:13"/>
        <d v="2018-09-26T03:56:25"/>
        <d v="2018-09-26T03:56:37"/>
        <d v="2018-09-26T03:56:49"/>
        <d v="2018-09-26T03:57:01"/>
        <d v="2018-09-26T03:57:13"/>
        <d v="2018-09-26T03:57:25"/>
        <d v="2018-09-26T03:57:37"/>
        <d v="2018-09-26T03:57:49"/>
        <d v="2018-09-26T03:58:01"/>
        <d v="2018-09-26T03:58:13"/>
        <d v="2018-09-26T03:58:25"/>
        <d v="2018-09-26T03:58:37"/>
        <d v="2018-09-26T03:58:49"/>
        <d v="2018-09-26T03:59:01"/>
        <d v="2018-09-26T03:59:13"/>
        <d v="2018-09-26T03:59:25"/>
        <d v="2018-09-26T03:59:37"/>
        <d v="2018-09-26T03:59:50"/>
        <d v="2018-09-26T04:00:02"/>
        <d v="2018-09-26T04:00:14"/>
        <d v="2018-09-26T04:00:27"/>
        <d v="2018-09-26T04:00:39"/>
        <d v="2018-09-26T04:00:51"/>
        <d v="2018-09-26T04:01:03"/>
        <d v="2018-09-26T04:01:15"/>
        <d v="2018-09-26T04:01:27"/>
        <d v="2018-09-26T04:01:39"/>
        <d v="2018-09-26T04:01:52"/>
        <d v="2018-09-26T04:02:04"/>
        <d v="2018-09-26T04:02:16"/>
        <d v="2018-09-26T04:02:28"/>
        <d v="2018-09-26T04:02:40"/>
        <d v="2018-09-26T04:02:52"/>
        <d v="2018-09-26T04:03:04"/>
        <d v="2018-09-26T04:03:16"/>
        <d v="2018-09-26T04:03:28"/>
        <d v="2018-09-26T04:04:23"/>
        <d v="2018-09-26T04:04:35"/>
        <d v="2018-09-26T04:04:47"/>
        <d v="2018-09-26T04:04:59"/>
        <d v="2018-09-26T04:05:11"/>
        <d v="2018-09-26T04:05:23"/>
        <d v="2018-09-26T04:05:35"/>
        <d v="2018-09-26T04:05:47"/>
        <d v="2018-09-26T04:05:59"/>
        <d v="2018-09-26T04:06:11"/>
        <d v="2018-09-26T04:06:23"/>
        <d v="2018-09-26T04:08:15"/>
        <d v="2018-09-26T04:08:28"/>
        <d v="2018-09-26T04:08:40"/>
        <d v="2018-09-26T04:08:52"/>
        <d v="2018-09-26T04:10:16"/>
        <d v="2018-09-26T04:10:28"/>
        <d v="2018-09-26T04:10:40"/>
        <d v="2018-09-26T04:10:52"/>
        <d v="2018-09-26T04:11:04"/>
        <d v="2018-09-26T04:11:16"/>
        <d v="2018-09-26T04:11:28"/>
        <d v="2018-09-26T04:11:40"/>
        <d v="2018-09-26T04:11:52"/>
        <d v="2018-09-26T04:12:05"/>
        <d v="2018-09-26T04:12:17"/>
        <d v="2018-09-26T04:12:29"/>
        <d v="2018-09-26T04:12:42"/>
        <d v="2018-09-26T04:12:54"/>
        <d v="2018-09-26T04:13:06"/>
        <d v="2018-09-26T04:13:18"/>
        <d v="2018-09-26T04:13:30"/>
        <d v="2018-09-26T04:13:42"/>
        <d v="2018-09-26T04:13:54"/>
        <d v="2018-09-26T04:14:08"/>
        <d v="2018-09-26T04:14:18"/>
        <d v="2018-09-26T04:14:30"/>
        <d v="2018-09-26T04:14:42"/>
        <d v="2018-09-26T04:14:54"/>
        <d v="2018-09-26T04:15:06"/>
        <d v="2018-09-26T04:15:18"/>
        <d v="2018-09-26T04:15:30"/>
        <d v="2018-09-26T04:15:42"/>
        <d v="2018-09-26T04:15:54"/>
        <d v="2018-09-26T04:16:06"/>
        <d v="2018-09-26T04:16:18"/>
        <d v="2018-09-26T04:16:30"/>
        <d v="2018-09-26T04:16:42"/>
        <d v="2018-09-26T04:16:54"/>
        <d v="2018-09-26T04:17:06"/>
        <d v="2018-09-26T04:17:19"/>
        <d v="2018-09-26T04:17:31"/>
        <d v="2018-09-26T04:17:43"/>
        <d v="2018-09-26T04:17:55"/>
        <d v="2018-09-26T04:18:07"/>
        <d v="2018-09-26T04:18:19"/>
        <d v="2018-09-26T04:18:31"/>
        <d v="2018-09-26T04:18:43"/>
        <d v="2018-09-26T04:18:55"/>
        <d v="2018-09-26T04:19:07"/>
        <d v="2018-09-26T04:19:19"/>
        <d v="2018-09-26T04:19:31"/>
        <d v="2018-09-26T04:19:43"/>
        <d v="2018-09-26T04:19:55"/>
        <d v="2018-09-26T04:20:07"/>
        <d v="2018-09-26T04:20:19"/>
        <d v="2018-09-26T04:20:31"/>
        <d v="2018-09-26T04:20:43"/>
        <d v="2018-09-26T04:20:55"/>
        <d v="2018-09-26T04:21:07"/>
        <d v="2018-09-26T04:21:19"/>
        <d v="2018-09-26T04:21:32"/>
        <d v="2018-09-26T04:21:44"/>
        <d v="2018-09-26T04:21:56"/>
        <d v="2018-09-26T04:22:08"/>
        <d v="2018-09-26T04:22:20"/>
        <d v="2018-09-26T04:22:32"/>
        <d v="2018-09-26T04:22:44"/>
        <d v="2018-09-26T04:22:56"/>
        <d v="2018-09-26T04:23:08"/>
        <d v="2018-09-26T04:23:20"/>
        <d v="2018-09-26T04:23:32"/>
        <d v="2018-09-26T04:23:44"/>
        <d v="2018-09-26T04:23:56"/>
        <d v="2018-09-26T04:24:08"/>
        <d v="2018-09-26T04:24:20"/>
        <d v="2018-09-26T04:24:32"/>
        <d v="2018-09-26T04:24:44"/>
        <d v="2018-09-26T04:24:56"/>
        <d v="2018-09-26T04:25:08"/>
        <d v="2018-09-26T04:25:20"/>
        <d v="2018-09-26T04:25:32"/>
        <d v="2018-09-26T04:25:44"/>
        <d v="2018-09-26T04:25:56"/>
        <d v="2018-09-26T04:26:09"/>
        <d v="2018-09-26T04:26:21"/>
        <d v="2018-09-26T04:26:33"/>
        <d v="2018-09-26T04:26:45"/>
        <d v="2018-09-26T04:26:57"/>
        <d v="2018-09-26T04:27:09"/>
        <d v="2018-09-26T04:27:21"/>
        <d v="2018-09-26T04:27:33"/>
        <d v="2018-09-26T04:27:45"/>
        <d v="2018-09-26T04:27:57"/>
        <d v="2018-09-26T04:28:09"/>
        <d v="2018-09-26T04:28:21"/>
        <d v="2018-09-26T04:28:33"/>
        <d v="2018-09-26T04:28:45"/>
        <d v="2018-09-26T04:28:57"/>
        <d v="2018-09-26T04:29:09"/>
        <d v="2018-09-26T04:29:21"/>
        <d v="2018-09-26T04:29:33"/>
        <d v="2018-09-26T04:29:45"/>
        <d v="2018-09-26T04:29:57"/>
        <d v="2018-09-26T04:30:09"/>
        <d v="2018-09-26T04:30:21"/>
        <d v="2018-09-26T04:30:33"/>
        <d v="2018-09-26T04:30:45"/>
        <d v="2018-09-26T04:30:57"/>
        <d v="2018-09-26T04:31:09"/>
        <d v="2018-09-26T04:31:21"/>
        <d v="2018-09-26T04:31:33"/>
        <d v="2018-09-26T04:31:45"/>
        <d v="2018-09-26T04:31:57"/>
        <d v="2018-09-26T04:32:09"/>
        <d v="2018-09-26T04:32:33"/>
        <d v="2018-09-26T04:32:45"/>
        <d v="2018-09-26T04:32:57"/>
        <d v="2018-09-26T04:33:09"/>
        <d v="2018-09-26T04:33:21"/>
        <d v="2018-09-26T04:33:33"/>
        <d v="2018-09-26T04:33:45"/>
        <d v="2018-09-26T04:33:57"/>
        <d v="2018-09-26T04:34:09"/>
        <d v="2018-09-26T04:34:21"/>
        <d v="2018-09-26T04:34:33"/>
        <d v="2018-09-26T04:34:45"/>
        <d v="2018-09-26T04:34:57"/>
        <d v="2018-09-26T04:35:09"/>
        <d v="2018-09-26T04:35:21"/>
        <d v="2018-09-26T04:35:33"/>
        <d v="2018-09-26T04:35:45"/>
        <d v="2018-09-26T04:35:57"/>
        <d v="2018-09-26T04:36:09"/>
        <d v="2018-09-26T04:36:22"/>
        <d v="2018-09-26T04:36:34"/>
        <d v="2018-09-26T04:36:46"/>
        <d v="2018-09-26T04:36:58"/>
        <d v="2018-09-26T04:37:10"/>
        <d v="2018-09-26T04:37:22"/>
        <d v="2018-09-26T04:37:34"/>
        <d v="2018-09-26T04:37:46"/>
        <d v="2018-09-26T04:37:58"/>
        <d v="2018-09-26T04:38:10"/>
        <d v="2018-09-26T04:38:22"/>
        <d v="2018-09-26T04:38:34"/>
        <d v="2018-09-26T04:38:46"/>
        <d v="2018-09-26T04:38:58"/>
        <d v="2018-09-26T04:39:10"/>
        <d v="2018-09-26T04:39:22"/>
        <d v="2018-09-26T04:39:34"/>
        <d v="2018-09-26T04:39:46"/>
        <d v="2018-09-26T04:39:58"/>
        <d v="2018-09-26T04:40:10"/>
        <d v="2018-09-26T04:40:22"/>
        <d v="2018-09-26T04:40:34"/>
        <d v="2018-09-26T04:40:46"/>
        <d v="2018-09-26T04:40:58"/>
        <d v="2018-09-26T04:41:10"/>
        <d v="2018-09-26T04:41:22"/>
        <d v="2018-09-26T04:41:34"/>
        <d v="2018-09-26T04:41:46"/>
        <d v="2018-09-26T04:41:58"/>
        <d v="2018-09-26T04:42:10"/>
        <d v="2018-09-26T04:42:22"/>
        <d v="2018-09-26T04:42:34"/>
        <d v="2018-09-26T04:42:46"/>
        <d v="2018-09-26T04:42:58"/>
        <d v="2018-09-26T04:43:10"/>
        <d v="2018-09-26T04:43:23"/>
        <d v="2018-09-26T04:43:34"/>
        <d v="2018-09-26T04:43:46"/>
        <d v="2018-09-26T04:43:59"/>
        <d v="2018-09-26T04:44:10"/>
        <d v="2018-09-26T04:44:22"/>
        <d v="2018-09-26T04:44:34"/>
        <d v="2018-09-26T04:44:46"/>
        <d v="2018-09-26T04:44:58"/>
        <d v="2018-09-26T04:45:10"/>
        <d v="2018-09-26T04:45:22"/>
        <d v="2018-09-26T04:45:34"/>
        <d v="2018-09-26T04:45:46"/>
        <d v="2018-09-26T04:45:58"/>
        <d v="2018-09-26T04:46:10"/>
        <d v="2018-09-26T04:46:22"/>
        <d v="2018-09-26T04:46:34"/>
        <d v="2018-09-26T04:46:47"/>
        <d v="2018-09-26T04:46:59"/>
        <d v="2018-09-26T04:47:11"/>
        <d v="2018-09-26T04:47:23"/>
        <d v="2018-09-26T04:47:35"/>
        <d v="2018-09-26T04:47:47"/>
        <d v="2018-09-26T04:47:59"/>
        <d v="2018-09-26T04:48:11"/>
        <d v="2018-09-26T04:48:23"/>
        <d v="2018-09-26T04:48:35"/>
        <d v="2018-09-26T04:48:47"/>
        <d v="2018-09-26T04:48:59"/>
        <d v="2018-09-26T04:49:11"/>
        <d v="2018-09-26T04:49:23"/>
        <d v="2018-09-26T04:49:35"/>
        <d v="2018-09-26T04:49:47"/>
        <d v="2018-09-26T04:49:59"/>
        <d v="2018-09-26T04:50:11"/>
        <d v="2018-09-26T04:50:23"/>
        <d v="2018-09-26T04:50:35"/>
        <d v="2018-09-26T04:50:47"/>
        <d v="2018-09-26T04:51:00"/>
        <d v="2018-09-26T04:51:12"/>
        <d v="2018-09-26T04:51:24"/>
        <d v="2018-09-26T04:51:36"/>
        <d v="2018-09-26T04:51:48"/>
        <d v="2018-09-26T04:52:00"/>
        <d v="2018-09-26T04:52:12"/>
        <d v="2018-09-26T04:52:24"/>
        <d v="2018-09-26T04:52:36"/>
        <d v="2018-09-26T04:52:48"/>
        <d v="2018-09-26T04:53:00"/>
        <d v="2018-09-26T04:53:12"/>
        <d v="2018-09-26T04:53:24"/>
        <d v="2018-09-26T04:53:36"/>
        <d v="2018-09-26T04:53:48"/>
        <d v="2018-09-26T04:54:00"/>
        <d v="2018-09-26T04:54:12"/>
        <d v="2018-09-26T04:54:24"/>
        <d v="2018-09-26T04:54:36"/>
        <d v="2018-09-26T04:54:48"/>
        <d v="2018-09-26T04:55:00"/>
        <d v="2018-09-26T04:55:12"/>
        <d v="2018-09-26T04:55:24"/>
        <d v="2018-09-26T04:55:36"/>
        <d v="2018-09-26T04:55:48"/>
        <d v="2018-09-26T04:56:00"/>
        <d v="2018-09-26T04:56:12"/>
        <d v="2018-09-26T04:56:24"/>
        <d v="2018-09-26T04:56:36"/>
        <d v="2018-09-26T04:56:48"/>
        <d v="2018-09-26T04:57:00"/>
        <d v="2018-09-26T04:57:12"/>
        <d v="2018-09-26T04:57:24"/>
        <d v="2018-09-26T04:57:36"/>
        <d v="2018-09-26T04:57:48"/>
        <d v="2018-09-26T04:58:00"/>
        <d v="2018-09-26T04:58:12"/>
        <d v="2018-09-26T04:58:24"/>
        <d v="2018-09-26T04:58:36"/>
        <d v="2018-09-26T04:58:48"/>
        <d v="2018-09-26T04:59:00"/>
        <d v="2018-09-26T04:59:12"/>
        <d v="2018-09-26T04:59:24"/>
        <d v="2018-09-26T04:59:36"/>
        <d v="2018-09-26T04:59:48"/>
        <d v="2018-09-26T05:00:00"/>
        <d v="2018-09-26T05:00:12"/>
        <d v="2018-09-26T05:00:24"/>
        <d v="2018-09-26T05:00:36"/>
        <d v="2018-09-26T05:00:40"/>
        <d v="2018-09-26T05:00:48"/>
        <d v="2018-09-26T05:01:00"/>
        <d v="2018-09-26T05:01:12"/>
        <d v="2018-09-26T05:01:24"/>
        <d v="2018-09-26T05:01:36"/>
        <d v="2018-09-26T05:01:48"/>
        <d v="2018-09-26T05:02:00"/>
        <d v="2018-09-26T05:02:12"/>
        <d v="2018-09-26T05:02:24"/>
        <d v="2018-09-26T05:02:36"/>
        <d v="2018-09-26T05:02:48"/>
        <d v="2018-09-26T05:03:00"/>
        <d v="2018-09-26T05:03:12"/>
        <d v="2018-09-26T05:03:24"/>
        <d v="2018-09-26T05:03:36"/>
        <d v="2018-09-26T05:03:48"/>
        <d v="2018-09-26T05:04:00"/>
        <d v="2018-09-26T05:04:12"/>
        <d v="2018-09-26T05:04:25"/>
        <d v="2018-09-26T05:04:37"/>
        <d v="2018-09-26T05:04:50"/>
        <d v="2018-09-26T05:05:02"/>
        <d v="2018-09-26T05:05:14"/>
        <d v="2018-09-26T05:05:26"/>
        <d v="2018-09-26T05:05:38"/>
        <d v="2018-09-26T05:05:50"/>
        <d v="2018-09-26T05:06:02"/>
        <d v="2018-09-26T05:06:14"/>
        <d v="2018-09-26T05:06:26"/>
        <d v="2018-09-26T05:06:38"/>
        <d v="2018-09-26T05:06:50"/>
        <d v="2018-09-26T05:07:02"/>
        <d v="2018-09-26T05:07:14"/>
        <d v="2018-09-26T05:07:26"/>
        <d v="2018-09-26T05:07:39"/>
        <d v="2018-09-26T05:07:51"/>
        <d v="2018-09-26T05:08:03"/>
        <d v="2018-09-26T05:08:15"/>
        <d v="2018-09-26T05:08:27"/>
        <d v="2018-09-26T05:08:39"/>
        <d v="2018-09-26T05:08:51"/>
        <d v="2018-09-26T05:09:03"/>
        <d v="2018-09-26T05:09:15"/>
        <d v="2018-09-26T05:09:27"/>
        <d v="2018-09-26T05:09:39"/>
        <d v="2018-09-26T05:09:51"/>
        <d v="2018-09-26T05:10:03"/>
        <d v="2018-09-26T05:10:15"/>
        <d v="2018-09-26T05:10:27"/>
        <d v="2018-09-26T05:10:39"/>
        <d v="2018-09-26T05:10:51"/>
        <d v="2018-09-26T05:11:03"/>
        <d v="2018-09-26T05:11:15"/>
        <d v="2018-09-26T05:11:27"/>
        <d v="2018-09-26T05:11:39"/>
        <d v="2018-09-26T05:11:51"/>
        <d v="2018-09-26T05:12:03"/>
        <d v="2018-09-26T05:12:15"/>
        <d v="2018-09-26T05:12:27"/>
        <d v="2018-09-26T05:12:39"/>
        <d v="2018-09-26T05:12:51"/>
        <d v="2018-09-26T05:13:03"/>
        <d v="2018-09-26T05:13:15"/>
        <d v="2018-09-26T05:13:27"/>
        <d v="2018-09-26T05:13:39"/>
        <d v="2018-09-26T05:13:51"/>
        <d v="2018-09-26T05:14:03"/>
        <d v="2018-09-26T05:14:16"/>
        <d v="2018-09-26T05:14:18"/>
        <d v="2018-09-26T05:14:27"/>
        <d v="2018-09-26T05:14:40"/>
        <d v="2018-09-26T05:14:51"/>
        <d v="2018-09-26T05:15:03"/>
        <d v="2018-09-26T05:15:15"/>
        <d v="2018-09-26T05:15:28"/>
        <d v="2018-09-26T05:15:40"/>
        <d v="2018-09-26T05:15:52"/>
        <d v="2018-09-26T05:16:04"/>
        <d v="2018-09-26T05:16:16"/>
        <d v="2018-09-26T05:16:28"/>
        <d v="2018-09-26T05:16:40"/>
        <d v="2018-09-26T05:16:52"/>
        <d v="2018-09-26T05:17:04"/>
        <d v="2018-09-26T05:17:16"/>
        <d v="2018-09-26T05:17:28"/>
        <d v="2018-09-26T05:17:40"/>
        <d v="2018-09-26T05:17:52"/>
        <d v="2018-09-26T05:18:04"/>
        <d v="2018-09-26T05:18:16"/>
        <d v="2018-09-26T05:18:28"/>
        <d v="2018-09-26T05:18:40"/>
        <d v="2018-09-26T05:18:52"/>
        <d v="2018-09-26T05:19:04"/>
        <d v="2018-09-26T05:19:16"/>
        <d v="2018-09-26T05:19:28"/>
        <d v="2018-09-26T05:19:40"/>
        <d v="2018-09-26T05:19:52"/>
        <d v="2018-09-26T05:20:04"/>
        <d v="2018-09-26T05:20:16"/>
        <d v="2018-09-26T05:20:28"/>
        <d v="2018-09-26T05:20:40"/>
        <d v="2018-09-26T05:20:52"/>
        <d v="2018-09-26T05:21:04"/>
        <d v="2018-09-26T05:21:16"/>
        <d v="2018-09-26T05:21:27"/>
        <d v="2018-09-26T05:21:29"/>
        <d v="2018-09-26T05:21:41"/>
        <d v="2018-09-26T05:21:53"/>
        <d v="2018-09-26T05:22:05"/>
        <d v="2018-09-26T05:22:17"/>
        <d v="2018-09-26T05:22:29"/>
        <d v="2018-09-26T05:22:41"/>
        <d v="2018-09-26T05:22:53"/>
        <d v="2018-09-26T05:23:05"/>
        <d v="2018-09-26T05:23:17"/>
        <d v="2018-09-26T05:23:29"/>
        <d v="2018-09-26T05:23:41"/>
        <d v="2018-09-26T05:23:53"/>
        <d v="2018-09-26T05:24:05"/>
        <d v="2018-09-26T05:24:17"/>
        <d v="2018-09-26T05:24:29"/>
        <d v="2018-09-26T05:24:41"/>
        <d v="2018-09-26T05:24:53"/>
        <d v="2018-09-26T05:25:05"/>
        <d v="2018-09-26T05:25:17"/>
        <d v="2018-09-26T05:25:29"/>
        <d v="2018-09-26T05:25:41"/>
        <d v="2018-09-26T05:25:53"/>
        <d v="2018-09-26T05:26:05"/>
        <d v="2018-09-26T05:26:17"/>
        <d v="2018-09-26T05:26:29"/>
        <d v="2018-09-26T05:26:41"/>
        <d v="2018-09-26T05:26:53"/>
        <d v="2018-09-26T05:27:06"/>
        <d v="2018-09-26T05:27:18"/>
        <d v="2018-09-26T05:27:30"/>
        <d v="2018-09-26T05:27:42"/>
        <d v="2018-09-26T05:27:54"/>
        <d v="2018-09-26T05:28:06"/>
        <d v="2018-09-26T05:28:18"/>
        <d v="2018-09-26T05:28:30"/>
        <d v="2018-09-26T05:28:42"/>
        <d v="2018-09-26T05:28:54"/>
        <d v="2018-09-26T05:29:06"/>
        <d v="2018-09-26T05:29:18"/>
        <d v="2018-09-26T05:29:30"/>
        <d v="2018-09-26T05:29:42"/>
        <d v="2018-09-26T05:29:54"/>
        <d v="2018-09-26T05:30:06"/>
        <d v="2018-09-26T05:30:18"/>
        <d v="2018-09-26T05:30:30"/>
        <d v="2018-09-26T05:30:42"/>
        <d v="2018-09-26T05:30:54"/>
        <d v="2018-09-26T05:31:06"/>
        <d v="2018-09-26T05:31:18"/>
        <d v="2018-09-26T05:31:30"/>
        <d v="2018-09-26T05:31:42"/>
        <d v="2018-09-26T05:31:54"/>
        <d v="2018-09-26T05:32:06"/>
        <d v="2018-09-26T05:32:18"/>
        <d v="2018-09-26T05:32:30"/>
        <d v="2018-09-26T05:32:42"/>
        <d v="2018-09-26T05:32:54"/>
        <d v="2018-09-26T05:33:06"/>
        <d v="2018-09-26T05:33:18"/>
        <d v="2018-09-26T05:33:30"/>
        <d v="2018-09-26T05:33:42"/>
        <d v="2018-09-26T05:33:54"/>
        <d v="2018-09-26T05:34:06"/>
        <d v="2018-09-26T05:34:18"/>
        <d v="2018-09-26T05:34:31"/>
        <d v="2018-09-26T05:34:43"/>
        <d v="2018-09-26T05:34:55"/>
        <d v="2018-09-26T05:35:07"/>
        <d v="2018-09-26T05:35:19"/>
        <d v="2018-09-26T05:35:31"/>
        <d v="2018-09-26T05:35:43"/>
        <d v="2018-09-26T05:35:55"/>
        <d v="2018-09-26T05:36:07"/>
        <d v="2018-09-26T05:36:19"/>
        <d v="2018-09-26T05:36:31"/>
        <d v="2018-09-26T05:36:43"/>
        <d v="2018-09-26T05:36:55"/>
        <d v="2018-09-26T05:37:07"/>
        <d v="2018-09-26T05:37:19"/>
        <d v="2018-09-26T05:37:31"/>
        <d v="2018-09-26T05:37:43"/>
        <d v="2018-09-26T05:37:55"/>
        <d v="2018-09-26T05:38:07"/>
        <d v="2018-09-26T05:38:19"/>
        <d v="2018-09-26T05:38:31"/>
        <d v="2018-09-26T05:38:43"/>
        <d v="2018-09-26T05:38:55"/>
        <d v="2018-09-26T05:39:07"/>
        <d v="2018-09-26T05:39:19"/>
        <d v="2018-09-26T05:39:31"/>
        <d v="2018-09-26T05:39:44"/>
        <d v="2018-09-26T05:39:56"/>
        <d v="2018-09-26T05:40:09"/>
        <d v="2018-09-26T05:40:21"/>
        <d v="2018-09-26T05:40:33"/>
        <d v="2018-09-26T05:40:45"/>
        <d v="2018-09-26T05:40:57"/>
        <d v="2018-09-26T05:41:09"/>
        <d v="2018-09-26T05:41:21"/>
        <d v="2018-09-26T05:41:33"/>
        <d v="2018-09-26T05:41:45"/>
        <d v="2018-09-26T05:41:57"/>
        <d v="2018-09-26T05:42:09"/>
        <d v="2018-09-26T05:42:21"/>
        <d v="2018-09-26T05:42:33"/>
        <d v="2018-09-26T05:42:45"/>
        <d v="2018-09-26T05:42:57"/>
        <d v="2018-09-26T05:43:09"/>
        <d v="2018-09-26T05:43:21"/>
        <d v="2018-09-26T05:43:33"/>
        <d v="2018-09-26T05:43:45"/>
        <d v="2018-09-26T05:43:58"/>
        <d v="2018-09-26T05:44:09"/>
        <d v="2018-09-26T05:44:21"/>
        <d v="2018-09-26T05:44:33"/>
        <d v="2018-09-26T05:44:45"/>
        <d v="2018-09-26T05:44:57"/>
        <d v="2018-09-26T05:45:09"/>
        <d v="2018-09-26T05:45:21"/>
        <d v="2018-09-26T05:45:33"/>
        <d v="2018-09-26T05:45:45"/>
        <d v="2018-09-26T05:45:57"/>
        <d v="2018-09-26T05:46:09"/>
        <d v="2018-09-26T05:46:21"/>
        <d v="2018-09-26T05:46:33"/>
        <d v="2018-09-26T05:46:45"/>
        <d v="2018-09-26T05:46:57"/>
        <d v="2018-09-26T05:47:09"/>
        <d v="2018-09-26T05:47:21"/>
        <d v="2018-09-26T05:47:33"/>
        <d v="2018-09-26T05:47:45"/>
        <d v="2018-09-26T05:47:57"/>
        <d v="2018-09-26T05:48:09"/>
        <d v="2018-09-26T05:48:21"/>
        <d v="2018-09-26T05:48:33"/>
        <d v="2018-09-26T05:48:45"/>
        <d v="2018-09-26T05:48:57"/>
        <d v="2018-09-26T05:49:10"/>
        <d v="2018-09-26T05:49:22"/>
        <d v="2018-09-26T05:49:34"/>
        <d v="2018-09-26T05:49:46"/>
        <d v="2018-09-26T05:49:58"/>
        <d v="2018-09-26T05:50:10"/>
        <d v="2018-09-26T05:50:22"/>
        <d v="2018-09-26T05:50:34"/>
        <d v="2018-09-26T05:50:46"/>
        <d v="2018-09-26T05:50:58"/>
        <d v="2018-09-26T05:51:10"/>
        <d v="2018-09-26T05:51:22"/>
        <d v="2018-09-26T05:51:34"/>
        <d v="2018-09-26T05:51:46"/>
        <d v="2018-09-26T05:51:58"/>
        <d v="2018-09-26T05:52:10"/>
        <d v="2018-09-26T05:52:23"/>
        <d v="2018-09-26T05:52:34"/>
        <d v="2018-09-26T05:52:46"/>
        <d v="2018-09-26T05:52:58"/>
        <d v="2018-09-26T05:53:10"/>
        <d v="2018-09-26T05:53:22"/>
        <d v="2018-09-26T05:53:34"/>
        <d v="2018-09-26T05:53:46"/>
        <d v="2018-09-26T05:53:58"/>
        <d v="2018-09-26T05:54:10"/>
        <d v="2018-09-26T05:54:22"/>
        <d v="2018-09-26T05:54:34"/>
        <d v="2018-09-26T05:54:46"/>
        <d v="2018-09-26T05:54:58"/>
        <d v="2018-09-26T05:55:10"/>
        <d v="2018-09-26T05:55:22"/>
        <d v="2018-09-26T05:55:34"/>
        <d v="2018-09-26T05:55:46"/>
        <d v="2018-09-26T05:55:58"/>
        <d v="2018-09-26T05:56:10"/>
        <d v="2018-09-26T05:56:22"/>
        <d v="2018-09-26T05:56:34"/>
        <d v="2018-09-26T05:56:46"/>
        <d v="2018-09-26T05:56:58"/>
        <d v="2018-09-26T05:57:10"/>
        <d v="2018-09-26T05:57:22"/>
        <d v="2018-09-26T05:57:34"/>
        <d v="2018-09-26T05:57:46"/>
        <d v="2018-09-26T05:57:58"/>
        <d v="2018-09-26T05:58:10"/>
        <d v="2018-09-26T05:58:22"/>
        <d v="2018-09-26T05:58:34"/>
        <d v="2018-09-26T05:58:46"/>
        <d v="2018-09-26T05:58:58"/>
        <d v="2018-09-26T05:59:10"/>
        <d v="2018-09-26T05:59:22"/>
        <d v="2018-09-26T05:59:34"/>
        <d v="2018-09-26T05:59:46"/>
        <d v="2018-09-26T05:59:58"/>
        <d v="2018-09-26T06:00:10"/>
        <d v="2018-09-26T06:00:22"/>
        <d v="2018-09-26T06:00:34"/>
        <d v="2018-09-26T06:00:46"/>
        <d v="2018-09-26T06:00:58"/>
        <d v="2018-09-26T06:01:10"/>
        <d v="2018-09-26T06:01:22"/>
        <d v="2018-09-26T06:01:34"/>
        <d v="2018-09-26T06:01:46"/>
        <d v="2018-09-26T06:01:58"/>
        <d v="2018-09-26T06:02:10"/>
        <d v="2018-09-26T06:02:22"/>
        <d v="2018-09-26T06:02:34"/>
        <d v="2018-09-26T06:02:46"/>
        <d v="2018-09-26T06:02:58"/>
        <d v="2018-09-26T06:03:10"/>
        <d v="2018-09-26T06:03:22"/>
        <d v="2018-09-26T06:03:34"/>
        <d v="2018-09-26T06:03:46"/>
        <d v="2018-09-26T06:03:58"/>
        <d v="2018-09-26T06:04:10"/>
        <d v="2018-09-26T06:04:22"/>
        <d v="2018-09-26T06:04:34"/>
        <d v="2018-09-26T06:04:46"/>
        <d v="2018-09-26T06:04:58"/>
        <d v="2018-09-26T06:05:10"/>
        <d v="2018-09-26T06:05:23"/>
        <d v="2018-09-26T06:05:35"/>
        <d v="2018-09-26T06:05:47"/>
        <d v="2018-09-26T06:05:59"/>
        <d v="2018-09-26T06:06:11"/>
        <d v="2018-09-26T06:06:23"/>
        <d v="2018-09-26T06:06:35"/>
        <d v="2018-09-26T06:06:47"/>
        <d v="2018-09-26T06:06:59"/>
        <d v="2018-09-26T06:07:11"/>
        <d v="2018-09-26T06:07:23"/>
        <d v="2018-09-26T06:07:35"/>
        <d v="2018-09-26T06:07:47"/>
        <d v="2018-09-26T06:07:59"/>
        <d v="2018-09-26T06:08:11"/>
        <d v="2018-09-26T06:08:23"/>
        <d v="2018-09-26T06:08:35"/>
        <d v="2018-09-26T06:08:47"/>
        <d v="2018-09-26T06:08:59"/>
        <d v="2018-09-26T06:09:11"/>
        <d v="2018-09-26T06:09:24"/>
        <d v="2018-09-26T06:09:36"/>
        <d v="2018-09-26T06:09:48"/>
        <d v="2018-09-26T06:10:00"/>
        <d v="2018-09-26T06:10:12"/>
        <d v="2018-09-26T06:10:24"/>
        <d v="2018-09-26T06:10:36"/>
        <d v="2018-09-26T06:10:48"/>
        <d v="2018-09-26T06:11:00"/>
        <d v="2018-09-26T06:11:12"/>
        <d v="2018-09-26T06:11:24"/>
        <d v="2018-09-26T06:11:36"/>
        <d v="2018-09-26T06:11:48"/>
        <d v="2018-09-26T06:12:00"/>
        <d v="2018-09-26T06:12:12"/>
        <d v="2018-09-26T06:12:24"/>
        <d v="2018-09-26T06:12:36"/>
        <d v="2018-09-26T06:12:48"/>
        <d v="2018-09-26T06:13:00"/>
        <d v="2018-09-26T06:13:13"/>
        <d v="2018-09-26T06:13:25"/>
        <d v="2018-09-26T06:13:37"/>
        <d v="2018-09-26T06:13:49"/>
        <d v="2018-09-26T06:14:02"/>
        <d v="2018-09-26T06:14:13"/>
        <d v="2018-09-26T06:14:25"/>
        <d v="2018-09-26T06:14:40"/>
        <d v="2018-09-26T06:14:49"/>
        <d v="2018-09-26T06:15:02"/>
        <d v="2018-09-26T06:15:14"/>
        <d v="2018-09-26T06:15:26"/>
        <d v="2018-09-26T06:15:39"/>
        <d v="2018-09-26T06:15:51"/>
        <d v="2018-09-26T06:16:03"/>
        <d v="2018-09-26T06:16:15"/>
        <d v="2018-09-26T06:16:27"/>
        <d v="2018-09-26T06:16:39"/>
        <d v="2018-09-26T06:16:51"/>
        <d v="2018-09-26T06:17:03"/>
        <d v="2018-09-26T06:17:15"/>
        <d v="2018-09-26T06:17:27"/>
        <d v="2018-09-26T06:17:39"/>
        <d v="2018-09-26T06:17:51"/>
        <d v="2018-09-26T06:18:03"/>
        <d v="2018-09-26T06:18:15"/>
        <d v="2018-09-26T06:18:27"/>
        <d v="2018-09-26T06:18:39"/>
        <d v="2018-09-26T06:18:51"/>
        <d v="2018-09-26T06:19:03"/>
        <d v="2018-09-26T06:19:15"/>
        <d v="2018-09-26T06:19:27"/>
        <d v="2018-09-26T06:19:39"/>
        <d v="2018-09-26T06:19:51"/>
        <d v="2018-09-26T06:20:03"/>
        <d v="2018-09-26T06:20:15"/>
        <d v="2018-09-26T06:20:27"/>
        <d v="2018-09-26T06:20:39"/>
        <d v="2018-09-26T06:20:51"/>
        <d v="2018-09-26T06:21:03"/>
        <d v="2018-09-26T06:21:15"/>
        <d v="2018-09-26T06:21:27"/>
        <d v="2018-09-26T06:21:39"/>
        <d v="2018-09-26T06:21:51"/>
        <d v="2018-09-26T06:22:03"/>
        <d v="2018-09-26T06:22:15"/>
        <d v="2018-09-26T06:22:27"/>
        <d v="2018-09-26T06:22:39"/>
        <d v="2018-09-26T06:22:51"/>
        <d v="2018-09-26T06:23:03"/>
        <d v="2018-09-26T06:23:15"/>
        <d v="2018-09-26T06:23:27"/>
        <d v="2018-09-26T06:23:39"/>
        <d v="2018-09-26T06:23:51"/>
        <d v="2018-09-26T06:24:03"/>
        <d v="2018-09-26T06:24:15"/>
        <d v="2018-09-26T06:24:27"/>
        <d v="2018-09-26T06:24:39"/>
        <d v="2018-09-26T06:24:51"/>
        <d v="2018-09-26T06:25:03"/>
        <d v="2018-09-26T06:25:15"/>
        <d v="2018-09-26T06:25:27"/>
        <d v="2018-09-26T06:25:39"/>
        <d v="2018-09-26T06:25:51"/>
        <d v="2018-09-26T06:26:03"/>
        <d v="2018-09-26T06:26:15"/>
        <d v="2018-09-26T06:26:27"/>
        <d v="2018-09-26T06:26:39"/>
        <d v="2018-09-26T06:26:51"/>
        <d v="2018-09-26T06:27:03"/>
        <d v="2018-09-26T06:27:15"/>
        <d v="2018-09-26T06:27:27"/>
        <d v="2018-09-26T06:27:39"/>
        <d v="2018-09-26T06:27:51"/>
        <d v="2018-09-26T06:28:03"/>
        <d v="2018-09-26T06:28:15"/>
        <d v="2018-09-26T06:28:27"/>
        <d v="2018-09-26T06:28:39"/>
        <d v="2018-09-26T06:28:51"/>
        <d v="2018-09-26T06:29:03"/>
        <d v="2018-09-26T06:29:15"/>
        <d v="2018-09-26T06:29:27"/>
        <d v="2018-09-26T06:29:39"/>
        <d v="2018-09-26T06:29:51"/>
        <d v="2018-09-26T06:30:03"/>
        <d v="2018-09-26T06:30:15"/>
        <d v="2018-09-26T06:30:27"/>
        <d v="2018-09-26T06:30:39"/>
        <d v="2018-09-26T06:30:51"/>
        <d v="2018-09-26T06:31:03"/>
        <d v="2018-09-26T06:31:15"/>
        <d v="2018-09-26T06:31:27"/>
        <d v="2018-09-26T06:31:39"/>
        <d v="2018-09-26T06:31:51"/>
        <d v="2018-09-26T06:32:03"/>
        <d v="2018-09-26T06:32:15"/>
        <d v="2018-09-26T06:32:27"/>
        <d v="2018-09-26T06:32:39"/>
        <d v="2018-09-26T06:32:51"/>
        <d v="2018-09-26T06:33:03"/>
        <d v="2018-09-26T06:33:15"/>
        <d v="2018-09-26T06:33:27"/>
        <d v="2018-09-26T06:33:39"/>
        <d v="2018-09-26T06:33:52"/>
        <d v="2018-09-26T06:34:04"/>
        <d v="2018-09-26T06:34:16"/>
        <d v="2018-09-26T06:34:28"/>
        <d v="2018-09-26T06:34:40"/>
        <d v="2018-09-26T06:34:52"/>
        <d v="2018-09-26T06:35:04"/>
        <d v="2018-09-26T06:35:16"/>
        <d v="2018-09-26T06:35:28"/>
        <d v="2018-09-26T06:35:40"/>
        <d v="2018-09-26T06:35:52"/>
        <d v="2018-09-26T06:36:04"/>
        <d v="2018-09-26T06:36:16"/>
        <d v="2018-09-26T06:36:28"/>
        <d v="2018-09-26T06:36:40"/>
        <d v="2018-09-26T06:36:52"/>
        <d v="2018-09-26T06:37:04"/>
        <d v="2018-09-26T06:37:16"/>
        <d v="2018-09-26T06:37:28"/>
        <d v="2018-09-26T06:37:40"/>
        <d v="2018-09-26T06:37:52"/>
        <d v="2018-09-26T06:38:04"/>
        <d v="2018-09-26T06:38:16"/>
        <d v="2018-09-26T06:38:28"/>
        <d v="2018-09-26T06:38:40"/>
        <d v="2018-09-26T06:38:52"/>
        <d v="2018-09-26T06:39:04"/>
        <d v="2018-09-26T06:39:16"/>
        <d v="2018-09-26T06:39:28"/>
        <d v="2018-09-26T06:39:41"/>
        <d v="2018-09-26T06:39:53"/>
        <d v="2018-09-26T06:40:05"/>
        <d v="2018-09-26T06:40:17"/>
        <d v="2018-09-26T06:40:29"/>
        <d v="2018-09-26T06:40:41"/>
        <d v="2018-09-26T06:41:05"/>
        <d v="2018-09-26T06:41:17"/>
        <d v="2018-09-26T06:41:29"/>
        <d v="2018-09-26T06:41:41"/>
        <d v="2018-09-26T06:41:53"/>
        <d v="2018-09-26T06:42:05"/>
        <d v="2018-09-26T06:42:17"/>
        <d v="2018-09-26T06:42:29"/>
        <d v="2018-09-26T06:42:41"/>
        <d v="2018-09-26T06:42:53"/>
        <d v="2018-09-26T06:43:05"/>
        <d v="2018-09-26T06:43:17"/>
        <d v="2018-09-26T06:43:29"/>
        <d v="2018-09-26T06:43:42"/>
        <d v="2018-09-26T06:43:54"/>
        <d v="2018-09-26T06:44:08"/>
        <d v="2018-09-26T06:44:18"/>
        <d v="2018-09-26T06:44:30"/>
        <d v="2018-09-26T06:45:30"/>
        <d v="2018-09-26T06:45:42"/>
        <d v="2018-09-26T06:45:54"/>
        <d v="2018-09-26T06:46:07"/>
        <d v="2018-09-26T06:46:19"/>
        <d v="2018-09-26T06:46:31"/>
        <d v="2018-09-26T06:46:43"/>
        <d v="2018-09-26T06:46:55"/>
        <d v="2018-09-26T06:47:07"/>
        <d v="2018-09-26T06:47:19"/>
        <d v="2018-09-26T06:47:31"/>
        <d v="2018-09-26T06:47:43"/>
        <d v="2018-09-26T06:47:55"/>
        <d v="2018-09-26T06:48:07"/>
        <d v="2018-09-26T06:48:19"/>
        <d v="2018-09-26T06:48:31"/>
        <d v="2018-09-26T06:48:43"/>
        <d v="2018-09-26T06:48:55"/>
        <d v="2018-09-26T06:49:07"/>
        <d v="2018-09-26T06:49:20"/>
        <d v="2018-09-26T06:49:32"/>
        <d v="2018-09-26T06:49:44"/>
        <d v="2018-09-26T06:49:56"/>
        <d v="2018-09-26T06:50:08"/>
        <d v="2018-09-26T06:50:20"/>
        <d v="2018-09-26T06:50:32"/>
        <d v="2018-09-26T06:50:44"/>
        <d v="2018-09-26T06:50:56"/>
        <d v="2018-09-26T06:51:08"/>
        <d v="2018-09-26T06:51:21"/>
        <d v="2018-09-26T06:51:32"/>
        <d v="2018-09-26T06:51:44"/>
        <d v="2018-09-26T06:51:56"/>
        <d v="2018-09-26T06:52:08"/>
        <d v="2018-09-26T06:52:20"/>
        <d v="2018-09-26T06:52:32"/>
        <d v="2018-09-26T06:52:44"/>
        <d v="2018-09-26T06:52:56"/>
        <d v="2018-09-26T06:53:08"/>
        <d v="2018-09-26T06:53:20"/>
        <d v="2018-09-26T06:53:32"/>
        <d v="2018-09-26T06:53:44"/>
        <d v="2018-09-26T06:53:56"/>
        <d v="2018-09-26T06:54:08"/>
        <d v="2018-09-26T06:54:20"/>
        <d v="2018-09-26T06:54:32"/>
        <d v="2018-09-26T06:54:44"/>
        <d v="2018-09-26T06:54:56"/>
        <d v="2018-09-26T06:55:08"/>
        <d v="2018-09-26T06:55:20"/>
        <d v="2018-09-26T06:55:32"/>
        <d v="2018-09-26T06:55:44"/>
        <d v="2018-09-26T06:55:56"/>
        <d v="2018-09-26T06:56:08"/>
        <d v="2018-09-26T06:56:20"/>
        <d v="2018-09-26T06:56:32"/>
        <d v="2018-09-26T06:56:44"/>
        <d v="2018-09-26T06:56:56"/>
        <d v="2018-09-26T06:57:08"/>
        <d v="2018-09-26T06:57:20"/>
        <d v="2018-09-26T06:57:32"/>
        <d v="2018-09-26T06:57:44"/>
        <d v="2018-09-26T06:57:56"/>
        <d v="2018-09-26T06:58:08"/>
        <d v="2018-09-26T06:58:20"/>
        <d v="2018-09-26T06:58:32"/>
        <d v="2018-09-26T06:58:44"/>
        <d v="2018-09-26T06:58:56"/>
        <d v="2018-09-26T06:59:08"/>
        <d v="2018-09-26T06:59:20"/>
        <d v="2018-09-26T06:59:32"/>
        <d v="2018-09-26T06:59:44"/>
        <d v="2018-09-26T06:59:56"/>
        <d v="2018-09-26T07:00:20"/>
        <d v="2018-09-26T07:00:32"/>
        <d v="2018-09-26T07:00:44"/>
        <d v="2018-09-26T07:00:56"/>
        <d v="2018-09-26T07:01:08"/>
        <d v="2018-09-26T07:01:20"/>
        <d v="2018-09-26T07:01:32"/>
        <d v="2018-09-26T07:01:44"/>
        <d v="2018-09-26T07:01:56"/>
        <d v="2018-09-26T07:02:08"/>
        <d v="2018-09-26T07:02:20"/>
        <d v="2018-09-26T07:02:32"/>
        <d v="2018-09-26T07:02:44"/>
        <d v="2018-09-26T07:02:56"/>
        <d v="2018-09-26T07:03:08"/>
        <d v="2018-09-26T07:03:20"/>
        <d v="2018-09-26T07:03:32"/>
        <d v="2018-09-26T07:03:44"/>
        <d v="2018-09-26T07:03:56"/>
        <d v="2018-09-26T07:04:08"/>
        <d v="2018-09-26T07:04:20"/>
        <d v="2018-09-26T07:04:32"/>
        <d v="2018-09-26T07:04:44"/>
        <d v="2018-09-26T07:04:56"/>
        <d v="2018-09-26T07:05:08"/>
        <d v="2018-09-26T07:05:20"/>
        <d v="2018-09-26T07:05:32"/>
        <d v="2018-09-26T07:05:44"/>
        <d v="2018-09-26T07:05:56"/>
        <d v="2018-09-26T07:06:08"/>
        <d v="2018-09-26T07:06:20"/>
        <d v="2018-09-26T07:06:32"/>
        <d v="2018-09-26T07:06:44"/>
        <d v="2018-09-26T07:06:56"/>
        <d v="2018-09-26T07:07:08"/>
        <d v="2018-09-26T07:07:20"/>
        <d v="2018-09-26T07:07:32"/>
        <d v="2018-09-26T07:07:44"/>
        <d v="2018-09-26T07:07:56"/>
        <d v="2018-09-26T07:08:08"/>
        <d v="2018-09-26T07:08:20"/>
        <d v="2018-09-26T07:08:32"/>
        <d v="2018-09-26T07:08:44"/>
        <d v="2018-09-26T07:08:56"/>
        <d v="2018-09-26T07:09:08"/>
        <d v="2018-09-26T07:09:20"/>
        <d v="2018-09-26T07:09:32"/>
        <d v="2018-09-26T07:09:44"/>
        <d v="2018-09-26T07:09:56"/>
        <d v="2018-09-26T07:10:08"/>
        <d v="2018-09-26T07:10:20"/>
        <d v="2018-09-26T07:10:32"/>
        <d v="2018-09-26T07:10:44"/>
        <d v="2018-09-26T07:10:56"/>
        <d v="2018-09-26T07:11:08"/>
        <d v="2018-09-26T07:11:20"/>
        <d v="2018-09-26T07:11:32"/>
        <d v="2018-09-26T07:11:44"/>
        <d v="2018-09-26T07:11:56"/>
        <d v="2018-09-26T07:12:08"/>
        <d v="2018-09-26T07:12:20"/>
        <d v="2018-09-26T07:12:32"/>
        <d v="2018-09-26T07:12:44"/>
        <d v="2018-09-26T07:12:56"/>
        <d v="2018-09-26T07:13:08"/>
        <d v="2018-09-26T07:13:20"/>
        <d v="2018-09-26T07:13:32"/>
        <d v="2018-09-26T07:13:44"/>
        <d v="2018-09-26T07:13:56"/>
        <d v="2018-09-26T07:14:08"/>
        <d v="2018-09-26T07:14:20"/>
        <d v="2018-09-26T07:14:32"/>
        <d v="2018-09-26T07:14:46"/>
        <d v="2018-09-26T07:14:56"/>
        <d v="2018-09-26T07:15:08"/>
        <d v="2018-09-26T07:15:20"/>
        <d v="2018-09-26T07:15:32"/>
        <d v="2018-09-26T07:15:44"/>
        <d v="2018-09-26T07:15:56"/>
        <d v="2018-09-26T07:16:08"/>
        <d v="2018-09-26T07:16:20"/>
        <d v="2018-09-26T07:16:32"/>
        <d v="2018-09-26T07:16:44"/>
        <d v="2018-09-26T07:16:56"/>
        <d v="2018-09-26T07:17:08"/>
        <d v="2018-09-26T07:17:20"/>
        <d v="2018-09-26T07:17:32"/>
        <d v="2018-09-26T07:17:44"/>
        <d v="2018-09-26T07:17:56"/>
        <d v="2018-09-26T07:18:08"/>
        <d v="2018-09-26T07:18:20"/>
        <d v="2018-09-26T07:18:33"/>
        <d v="2018-09-26T07:18:44"/>
        <d v="2018-09-26T07:18:56"/>
        <d v="2018-09-26T07:19:09"/>
        <d v="2018-09-26T07:19:21"/>
        <d v="2018-09-26T07:19:33"/>
        <d v="2018-09-26T07:19:45"/>
        <d v="2018-09-26T07:19:57"/>
        <d v="2018-09-26T07:20:09"/>
        <d v="2018-09-26T07:20:21"/>
        <d v="2018-09-26T07:20:33"/>
        <d v="2018-09-26T07:20:45"/>
        <d v="2018-09-26T07:20:57"/>
        <d v="2018-09-26T07:21:09"/>
        <d v="2018-09-26T07:21:21"/>
        <d v="2018-09-26T07:21:33"/>
        <d v="2018-09-26T07:21:45"/>
        <d v="2018-09-26T07:21:57"/>
        <d v="2018-09-26T07:22:09"/>
        <d v="2018-09-26T07:22:21"/>
        <d v="2018-09-26T07:22:33"/>
        <d v="2018-09-26T07:22:45"/>
        <d v="2018-09-26T07:22:57"/>
        <d v="2018-09-26T07:23:09"/>
        <d v="2018-09-26T07:23:21"/>
        <d v="2018-09-26T07:23:33"/>
        <d v="2018-09-26T07:23:45"/>
        <d v="2018-09-26T07:23:57"/>
        <d v="2018-09-26T07:24:09"/>
        <d v="2018-09-26T07:24:21"/>
        <d v="2018-09-26T07:24:33"/>
        <d v="2018-09-26T07:24:45"/>
        <d v="2018-09-26T07:24:57"/>
        <d v="2018-09-26T07:25:09"/>
        <d v="2018-09-26T07:25:21"/>
        <d v="2018-09-26T07:25:33"/>
        <d v="2018-09-26T07:25:45"/>
        <d v="2018-09-26T07:25:57"/>
        <d v="2018-09-26T07:26:09"/>
        <d v="2018-09-26T07:26:21"/>
        <d v="2018-09-26T07:26:33"/>
        <d v="2018-09-26T07:26:45"/>
        <d v="2018-09-26T07:26:57"/>
        <d v="2018-09-26T07:27:09"/>
        <d v="2018-09-26T07:27:22"/>
        <d v="2018-09-26T07:27:33"/>
        <d v="2018-09-26T07:27:45"/>
        <d v="2018-09-26T07:27:58"/>
        <d v="2018-09-26T07:28:10"/>
        <d v="2018-09-26T07:28:22"/>
        <d v="2018-09-26T07:28:34"/>
        <d v="2018-09-26T07:28:46"/>
        <d v="2018-09-26T07:28:58"/>
        <d v="2018-09-26T07:29:10"/>
        <d v="2018-09-26T07:29:22"/>
        <d v="2018-09-26T07:29:34"/>
        <d v="2018-09-26T07:29:46"/>
        <d v="2018-09-26T07:29:58"/>
        <d v="2018-09-26T07:30:10"/>
        <d v="2018-09-26T07:30:22"/>
        <d v="2018-09-26T07:30:34"/>
        <d v="2018-09-26T07:30:47"/>
        <d v="2018-09-26T07:30:59"/>
        <d v="2018-09-26T07:31:11"/>
        <d v="2018-09-26T07:31:23"/>
        <d v="2018-09-26T07:31:35"/>
        <d v="2018-09-26T07:31:47"/>
        <d v="2018-09-26T07:31:59"/>
        <d v="2018-09-26T07:32:11"/>
        <d v="2018-09-26T07:32:24"/>
        <d v="2018-09-26T07:32:35"/>
        <d v="2018-09-26T07:32:47"/>
        <d v="2018-09-26T07:32:59"/>
        <d v="2018-09-26T07:33:11"/>
        <d v="2018-09-26T07:33:23"/>
        <d v="2018-09-26T07:33:35"/>
        <d v="2018-09-26T07:33:47"/>
        <d v="2018-09-26T07:33:59"/>
        <d v="2018-09-26T07:34:11"/>
        <d v="2018-09-26T07:34:24"/>
        <d v="2018-09-26T07:34:35"/>
        <d v="2018-09-26T07:34:47"/>
        <d v="2018-09-26T07:34:59"/>
        <d v="2018-09-26T07:35:11"/>
        <d v="2018-09-26T07:35:23"/>
        <d v="2018-09-26T07:35:35"/>
        <d v="2018-09-26T07:35:47"/>
        <d v="2018-09-26T07:35:59"/>
        <d v="2018-09-26T07:36:11"/>
        <d v="2018-09-26T07:36:23"/>
        <d v="2018-09-26T07:36:35"/>
        <d v="2018-09-26T07:36:47"/>
        <d v="2018-09-26T07:36:59"/>
        <d v="2018-09-26T07:37:11"/>
        <d v="2018-09-26T07:37:23"/>
        <d v="2018-09-26T07:37:35"/>
        <d v="2018-09-26T07:37:47"/>
        <d v="2018-09-26T07:37:59"/>
        <d v="2018-09-26T07:38:11"/>
        <d v="2018-09-26T07:38:23"/>
        <d v="2018-09-26T07:38:35"/>
        <d v="2018-09-26T07:38:47"/>
        <d v="2018-09-26T07:38:59"/>
        <d v="2018-09-26T07:39:11"/>
        <d v="2018-09-26T07:39:23"/>
        <d v="2018-09-26T07:39:35"/>
        <d v="2018-09-26T07:39:47"/>
        <d v="2018-09-26T07:39:59"/>
        <d v="2018-09-26T07:40:11"/>
        <d v="2018-09-26T07:40:23"/>
        <d v="2018-09-26T07:40:35"/>
        <d v="2018-09-26T07:40:47"/>
        <d v="2018-09-26T07:40:59"/>
        <d v="2018-09-26T07:41:11"/>
        <d v="2018-09-26T07:41:23"/>
        <d v="2018-09-26T07:41:35"/>
        <d v="2018-09-26T07:41:47"/>
        <d v="2018-09-26T07:41:59"/>
        <d v="2018-09-26T07:42:11"/>
        <d v="2018-09-26T07:42:24"/>
        <d v="2018-09-26T07:42:36"/>
        <d v="2018-09-26T07:42:48"/>
        <d v="2018-09-26T07:43:00"/>
        <d v="2018-09-26T07:43:12"/>
        <d v="2018-09-26T07:43:24"/>
        <d v="2018-09-26T07:43:36"/>
        <d v="2018-09-26T07:43:48"/>
        <d v="2018-09-26T07:44:00"/>
        <d v="2018-09-26T07:44:12"/>
        <d v="2018-09-26T07:44:26"/>
        <d v="2018-09-26T07:44:36"/>
        <d v="2018-09-26T07:44:48"/>
        <d v="2018-09-26T07:45:00"/>
        <d v="2018-09-26T07:45:12"/>
        <d v="2018-09-26T07:45:24"/>
        <d v="2018-09-26T07:45:36"/>
        <d v="2018-09-26T07:45:48"/>
        <d v="2018-09-26T07:46:00"/>
        <d v="2018-09-26T07:46:12"/>
        <d v="2018-09-26T07:46:24"/>
        <d v="2018-09-26T07:46:36"/>
        <d v="2018-09-26T07:46:48"/>
        <d v="2018-09-26T07:47:00"/>
        <d v="2018-09-26T07:47:12"/>
        <d v="2018-09-26T07:47:24"/>
        <d v="2018-09-26T07:47:36"/>
        <d v="2018-09-26T07:47:48"/>
        <d v="2018-09-26T07:48:00"/>
        <d v="2018-09-26T07:48:12"/>
        <d v="2018-09-26T07:48:24"/>
        <d v="2018-09-26T07:48:36"/>
        <d v="2018-09-26T07:48:48"/>
        <d v="2018-09-26T07:49:00"/>
        <d v="2018-09-26T07:49:12"/>
        <d v="2018-09-26T07:49:24"/>
        <d v="2018-09-26T07:49:36"/>
        <d v="2018-09-26T07:49:48"/>
        <d v="2018-09-26T07:50:00"/>
        <d v="2018-09-26T07:50:12"/>
        <d v="2018-09-26T07:50:25"/>
        <d v="2018-09-26T07:50:37"/>
        <d v="2018-09-26T07:50:49"/>
        <d v="2018-09-26T07:51:01"/>
        <d v="2018-09-26T07:51:13"/>
        <d v="2018-09-26T07:51:25"/>
        <d v="2018-09-26T07:51:37"/>
        <d v="2018-09-26T07:51:49"/>
        <d v="2018-09-26T07:52:01"/>
        <d v="2018-09-26T07:52:13"/>
        <d v="2018-09-26T07:52:25"/>
        <d v="2018-09-26T07:52:37"/>
        <d v="2018-09-26T07:52:49"/>
        <d v="2018-09-26T07:53:01"/>
        <d v="2018-09-26T07:53:13"/>
        <d v="2018-09-26T07:53:25"/>
        <d v="2018-09-26T07:53:37"/>
        <d v="2018-09-26T07:53:50"/>
        <d v="2018-09-26T07:54:02"/>
        <d v="2018-09-26T07:54:14"/>
        <d v="2018-09-26T07:54:26"/>
        <d v="2018-09-26T07:54:38"/>
        <d v="2018-09-26T07:54:50"/>
        <d v="2018-09-26T07:55:02"/>
        <d v="2018-09-26T07:55:14"/>
        <d v="2018-09-26T07:55:26"/>
        <d v="2018-09-26T07:55:38"/>
        <d v="2018-09-26T07:55:50"/>
        <d v="2018-09-26T07:56:02"/>
        <d v="2018-09-26T07:56:14"/>
        <d v="2018-09-26T07:56:26"/>
        <d v="2018-09-26T07:56:38"/>
        <d v="2018-09-26T07:56:50"/>
        <d v="2018-09-26T07:57:02"/>
        <d v="2018-09-26T07:57:14"/>
        <d v="2018-09-26T07:57:27"/>
        <d v="2018-09-26T07:57:39"/>
        <d v="2018-09-26T07:57:51"/>
        <d v="2018-09-26T07:58:03"/>
        <d v="2018-09-26T07:58:15"/>
        <d v="2018-09-26T07:58:27"/>
        <d v="2018-09-26T07:58:39"/>
        <d v="2018-09-26T07:58:51"/>
        <d v="2018-09-26T07:59:03"/>
        <d v="2018-09-26T07:59:15"/>
        <d v="2018-09-26T07:59:27"/>
        <d v="2018-09-26T07:59:39"/>
        <d v="2018-09-26T07:59:51"/>
        <d v="2018-09-26T08:00:03"/>
        <d v="2018-09-26T08:00:15"/>
        <d v="2018-09-26T08:00:27"/>
        <d v="2018-09-26T08:00:40"/>
        <d v="2018-09-26T08:00:52"/>
        <d v="2018-09-26T08:01:04"/>
        <d v="2018-09-26T08:01:16"/>
        <d v="2018-09-26T08:01:28"/>
        <d v="2018-09-26T08:01:40"/>
        <d v="2018-09-26T08:01:52"/>
        <d v="2018-09-26T08:02:04"/>
        <d v="2018-09-26T08:02:16"/>
        <d v="2018-09-26T08:02:28"/>
        <d v="2018-09-26T08:02:40"/>
        <d v="2018-09-26T08:02:52"/>
        <d v="2018-09-26T08:03:04"/>
        <d v="2018-09-26T08:03:16"/>
        <d v="2018-09-26T08:03:28"/>
        <d v="2018-09-26T08:03:40"/>
        <d v="2018-09-26T08:03:52"/>
        <d v="2018-09-26T08:04:04"/>
        <d v="2018-09-26T08:04:16"/>
        <d v="2018-09-26T08:04:28"/>
        <d v="2018-09-26T08:04:40"/>
        <d v="2018-09-26T08:04:52"/>
        <d v="2018-09-26T08:05:04"/>
        <d v="2018-09-26T08:05:16"/>
        <d v="2018-09-26T08:05:29"/>
        <d v="2018-09-26T08:05:41"/>
        <d v="2018-09-26T08:05:53"/>
        <d v="2018-09-26T08:06:05"/>
        <d v="2018-09-26T08:06:18"/>
        <d v="2018-09-26T08:06:30"/>
        <d v="2018-09-26T08:06:42"/>
        <d v="2018-09-26T08:06:54"/>
        <d v="2018-09-26T08:07:06"/>
        <d v="2018-09-26T08:07:18"/>
        <d v="2018-09-26T08:07:30"/>
        <d v="2018-09-26T08:07:42"/>
        <d v="2018-09-26T08:07:54"/>
        <d v="2018-09-26T08:08:06"/>
        <d v="2018-09-26T08:08:18"/>
        <d v="2018-09-26T08:08:30"/>
        <d v="2018-09-26T08:08:42"/>
        <d v="2018-09-26T08:08:54"/>
        <d v="2018-09-26T08:09:07"/>
        <d v="2018-09-26T08:09:09"/>
        <d v="2018-09-26T08:09:18"/>
        <d v="2018-09-26T08:09:30"/>
        <d v="2018-09-26T08:09:42"/>
        <d v="2018-09-26T08:09:54"/>
        <d v="2018-09-26T08:10:06"/>
        <d v="2018-09-26T08:10:18"/>
        <d v="2018-09-26T08:10:30"/>
        <d v="2018-09-26T08:10:42"/>
        <d v="2018-09-26T08:10:54"/>
        <d v="2018-09-26T08:11:06"/>
        <d v="2018-09-26T08:11:18"/>
        <d v="2018-09-26T08:11:30"/>
        <d v="2018-09-26T08:11:42"/>
        <d v="2018-09-26T08:11:54"/>
        <d v="2018-09-26T08:12:06"/>
        <d v="2018-09-26T08:12:18"/>
        <d v="2018-09-26T08:12:30"/>
        <d v="2018-09-26T08:12:42"/>
        <d v="2018-09-26T08:12:54"/>
        <d v="2018-09-26T08:13:06"/>
        <d v="2018-09-26T08:13:18"/>
        <d v="2018-09-26T08:13:30"/>
        <d v="2018-09-26T08:13:42"/>
        <d v="2018-09-26T08:13:54"/>
        <d v="2018-09-26T08:14:06"/>
        <d v="2018-09-26T08:14:18"/>
        <d v="2018-09-26T08:14:30"/>
        <d v="2018-09-26T08:14:54"/>
        <d v="2018-09-26T08:15:07"/>
        <d v="2018-09-26T08:15:18"/>
        <d v="2018-09-26T08:15:30"/>
        <d v="2018-09-26T08:15:42"/>
        <d v="2018-09-26T08:15:54"/>
        <d v="2018-09-26T08:16:06"/>
        <d v="2018-09-26T08:16:18"/>
        <d v="2018-09-26T08:16:30"/>
        <d v="2018-09-26T08:16:42"/>
        <d v="2018-09-26T08:16:54"/>
        <d v="2018-09-26T08:17:06"/>
        <d v="2018-09-26T08:17:18"/>
        <d v="2018-09-26T08:17:30"/>
        <d v="2018-09-26T08:17:42"/>
        <d v="2018-09-26T08:17:54"/>
        <d v="2018-09-26T08:18:06"/>
        <d v="2018-09-26T08:18:18"/>
        <d v="2018-09-26T08:18:30"/>
        <d v="2018-09-26T08:18:42"/>
        <d v="2018-09-26T08:18:54"/>
        <d v="2018-09-26T08:19:06"/>
        <d v="2018-09-26T08:19:18"/>
        <d v="2018-09-26T08:19:30"/>
        <d v="2018-09-26T08:19:42"/>
        <d v="2018-09-26T08:19:54"/>
        <d v="2018-09-26T08:20:06"/>
        <d v="2018-09-26T08:20:18"/>
        <d v="2018-09-26T08:20:30"/>
        <d v="2018-09-26T08:20:54"/>
        <d v="2018-09-26T08:21:06"/>
        <d v="2018-09-26T08:21:18"/>
        <d v="2018-09-26T08:21:30"/>
        <d v="2018-09-26T08:21:43"/>
        <d v="2018-09-26T08:21:54"/>
        <d v="2018-09-26T08:22:06"/>
        <d v="2018-09-26T08:22:18"/>
        <d v="2018-09-26T08:22:30"/>
        <d v="2018-09-26T08:22:42"/>
        <d v="2018-09-26T08:22:54"/>
        <d v="2018-09-26T08:23:06"/>
        <d v="2018-09-26T08:23:18"/>
        <d v="2018-09-26T08:23:30"/>
        <d v="2018-09-26T08:23:42"/>
        <d v="2018-09-26T08:23:54"/>
        <d v="2018-09-26T08:24:06"/>
        <d v="2018-09-26T08:24:18"/>
        <d v="2018-09-26T08:24:30"/>
        <d v="2018-09-26T08:24:42"/>
        <d v="2018-09-26T08:24:54"/>
        <d v="2018-09-26T08:25:06"/>
        <d v="2018-09-26T08:25:18"/>
        <d v="2018-09-26T08:25:31"/>
        <d v="2018-09-26T08:25:42"/>
        <d v="2018-09-26T08:25:54"/>
        <d v="2018-09-26T08:26:06"/>
        <d v="2018-09-26T08:26:18"/>
        <d v="2018-09-26T08:26:30"/>
        <d v="2018-09-26T08:26:42"/>
        <d v="2018-09-26T08:26:54"/>
        <d v="2018-09-26T08:27:06"/>
        <d v="2018-09-26T08:27:18"/>
        <d v="2018-09-26T08:27:30"/>
        <d v="2018-09-26T08:27:42"/>
        <d v="2018-09-26T08:27:54"/>
        <d v="2018-09-26T08:28:06"/>
        <d v="2018-09-26T08:28:18"/>
        <d v="2018-09-26T08:28:30"/>
        <d v="2018-09-26T08:28:42"/>
        <d v="2018-09-26T08:28:54"/>
        <d v="2018-09-26T08:29:06"/>
        <d v="2018-09-26T08:29:18"/>
        <d v="2018-09-26T08:29:30"/>
        <d v="2018-09-26T08:29:42"/>
        <d v="2018-09-26T08:29:54"/>
        <d v="2018-09-26T08:30:06"/>
        <d v="2018-09-26T08:30:18"/>
        <d v="2018-09-26T08:30:30"/>
        <d v="2018-09-26T08:30:43"/>
        <d v="2018-09-26T08:30:55"/>
        <d v="2018-09-26T08:31:07"/>
        <d v="2018-09-26T08:31:19"/>
        <d v="2018-09-26T08:31:31"/>
        <d v="2018-09-26T08:31:44"/>
        <d v="2018-09-26T08:31:56"/>
        <d v="2018-09-26T08:32:08"/>
        <d v="2018-09-26T08:32:20"/>
        <d v="2018-09-26T08:32:32"/>
        <d v="2018-09-26T08:32:45"/>
        <d v="2018-09-26T08:32:56"/>
        <d v="2018-09-26T08:33:09"/>
        <d v="2018-09-26T08:33:21"/>
        <d v="2018-09-26T08:33:33"/>
        <d v="2018-09-26T08:33:45"/>
        <d v="2018-09-26T08:33:57"/>
        <d v="2018-09-26T08:34:09"/>
        <d v="2018-09-26T08:34:21"/>
        <d v="2018-09-26T08:34:33"/>
        <d v="2018-09-26T08:34:45"/>
        <d v="2018-09-26T08:34:57"/>
        <d v="2018-09-26T08:35:09"/>
        <d v="2018-09-26T08:35:21"/>
        <d v="2018-09-26T08:35:33"/>
        <d v="2018-09-26T08:35:45"/>
        <d v="2018-09-26T08:35:57"/>
        <d v="2018-09-26T08:36:09"/>
        <d v="2018-09-26T08:36:21"/>
        <d v="2018-09-26T08:36:33"/>
        <d v="2018-09-26T08:36:45"/>
        <d v="2018-09-26T08:36:57"/>
        <d v="2018-09-26T08:37:09"/>
        <d v="2018-09-26T08:37:21"/>
        <d v="2018-09-26T08:37:33"/>
        <d v="2018-09-26T08:37:45"/>
        <d v="2018-09-26T08:37:57"/>
        <d v="2018-09-26T08:38:09"/>
        <d v="2018-09-26T08:38:21"/>
        <d v="2018-09-26T08:38:33"/>
        <d v="2018-09-26T08:38:45"/>
        <d v="2018-09-26T08:38:57"/>
        <d v="2018-09-26T08:39:09"/>
        <d v="2018-09-26T08:39:32"/>
        <d v="2018-09-26T08:39:33"/>
        <d v="2018-09-26T08:39:45"/>
        <d v="2018-09-26T08:39:58"/>
        <d v="2018-09-26T08:40:10"/>
        <d v="2018-09-26T08:40:22"/>
        <d v="2018-09-26T08:40:34"/>
        <d v="2018-09-26T08:40:46"/>
        <d v="2018-09-26T08:40:58"/>
        <d v="2018-09-26T08:41:10"/>
        <d v="2018-09-26T08:41:22"/>
        <d v="2018-09-26T08:41:34"/>
        <d v="2018-09-26T08:41:46"/>
        <d v="2018-09-26T08:41:58"/>
        <d v="2018-09-26T08:42:10"/>
        <d v="2018-09-26T08:42:22"/>
        <d v="2018-09-26T08:42:34"/>
        <d v="2018-09-26T08:42:46"/>
        <d v="2018-09-26T08:42:58"/>
        <d v="2018-09-26T08:43:10"/>
        <d v="2018-09-26T08:43:22"/>
        <d v="2018-09-26T08:43:34"/>
        <d v="2018-09-26T08:43:46"/>
        <d v="2018-09-26T08:43:58"/>
        <d v="2018-09-26T08:44:10"/>
        <d v="2018-09-26T08:44:22"/>
        <d v="2018-09-26T08:44:36"/>
        <d v="2018-09-26T08:44:46"/>
        <d v="2018-09-26T08:44:58"/>
        <d v="2018-09-26T08:45:10"/>
        <d v="2018-09-26T08:45:22"/>
        <d v="2018-09-26T08:45:34"/>
        <d v="2018-09-26T08:45:46"/>
        <d v="2018-09-26T08:45:58"/>
        <d v="2018-09-26T08:46:10"/>
        <d v="2018-09-26T08:46:22"/>
        <d v="2018-09-26T08:46:34"/>
        <d v="2018-09-26T08:46:46"/>
        <d v="2018-09-26T08:46:58"/>
        <d v="2018-09-26T08:47:10"/>
        <d v="2018-09-26T08:47:22"/>
        <d v="2018-09-26T08:47:34"/>
        <d v="2018-09-26T08:47:46"/>
        <d v="2018-09-26T08:47:58"/>
        <d v="2018-09-26T08:48:10"/>
        <d v="2018-09-26T08:48:22"/>
        <d v="2018-09-26T08:48:34"/>
        <d v="2018-09-26T08:48:46"/>
        <d v="2018-09-26T08:48:58"/>
        <d v="2018-09-26T08:49:10"/>
        <d v="2018-09-26T08:49:22"/>
        <d v="2018-09-26T08:49:34"/>
        <d v="2018-09-26T08:49:46"/>
        <d v="2018-09-26T08:49:58"/>
        <d v="2018-09-26T08:50:10"/>
        <d v="2018-09-26T08:50:22"/>
        <d v="2018-09-26T08:50:34"/>
        <d v="2018-09-26T08:50:46"/>
        <d v="2018-09-26T08:50:58"/>
        <d v="2018-09-26T08:51:10"/>
        <d v="2018-09-26T08:51:22"/>
        <d v="2018-09-26T08:51:23"/>
        <d v="2018-09-26T08:51:34"/>
        <d v="2018-09-26T08:51:46"/>
        <d v="2018-09-26T08:51:58"/>
        <d v="2018-09-26T08:52:10"/>
        <d v="2018-09-26T08:52:22"/>
        <d v="2018-09-26T08:52:34"/>
        <d v="2018-09-26T08:52:47"/>
        <d v="2018-09-26T08:52:58"/>
        <d v="2018-09-26T08:53:10"/>
        <d v="2018-09-26T08:53:23"/>
        <d v="2018-09-26T08:53:35"/>
        <d v="2018-09-26T08:53:47"/>
        <d v="2018-09-26T08:53:59"/>
        <d v="2018-09-26T08:54:11"/>
        <d v="2018-09-26T08:54:23"/>
        <d v="2018-09-26T08:54:35"/>
        <d v="2018-09-26T08:54:47"/>
        <d v="2018-09-26T08:54:59"/>
        <d v="2018-09-26T08:55:11"/>
        <d v="2018-09-26T08:55:23"/>
        <d v="2018-09-26T08:55:35"/>
        <d v="2018-09-26T08:55:47"/>
        <d v="2018-09-26T08:55:59"/>
        <d v="2018-09-26T08:56:11"/>
        <d v="2018-09-26T08:56:23"/>
        <d v="2018-09-26T08:56:36"/>
        <d v="2018-09-26T08:56:48"/>
        <d v="2018-09-26T08:57:00"/>
        <d v="2018-09-26T08:57:12"/>
        <d v="2018-09-26T08:57:24"/>
        <d v="2018-09-26T08:57:36"/>
        <d v="2018-09-26T08:57:48"/>
        <d v="2018-09-26T08:58:00"/>
        <d v="2018-09-26T08:58:12"/>
        <d v="2018-09-26T08:58:24"/>
        <d v="2018-09-26T08:58:36"/>
        <d v="2018-09-26T08:58:48"/>
        <d v="2018-09-26T08:59:00"/>
        <d v="2018-09-26T08:59:12"/>
        <d v="2018-09-26T08:59:24"/>
        <d v="2018-09-26T08:59:36"/>
        <d v="2018-09-26T08:59:48"/>
        <d v="2018-09-26T09:00:00"/>
        <d v="2018-09-26T09:00:12"/>
        <d v="2018-09-26T09:00:24"/>
        <d v="2018-09-26T09:00:36"/>
        <d v="2018-09-26T09:00:48"/>
        <d v="2018-09-26T09:01:00"/>
        <d v="2018-09-26T09:01:12"/>
        <d v="2018-09-26T09:01:24"/>
        <d v="2018-09-26T09:01:36"/>
        <d v="2018-09-26T09:01:48"/>
        <d v="2018-09-26T09:02:00"/>
        <d v="2018-09-26T09:02:12"/>
        <d v="2018-09-26T09:02:24"/>
        <d v="2018-09-26T09:02:36"/>
        <d v="2018-09-26T09:02:48"/>
        <d v="2018-09-26T09:03:01"/>
        <d v="2018-09-26T09:03:13"/>
        <d v="2018-09-26T09:03:26"/>
        <d v="2018-09-26T09:03:39"/>
        <d v="2018-09-26T09:03:51"/>
        <d v="2018-09-26T09:04:03"/>
        <d v="2018-09-26T09:04:15"/>
        <d v="2018-09-26T09:04:27"/>
        <d v="2018-09-26T09:04:40"/>
        <d v="2018-09-26T09:04:51"/>
        <d v="2018-09-26T09:05:03"/>
        <d v="2018-09-26T09:05:15"/>
        <d v="2018-09-26T09:05:27"/>
        <d v="2018-09-26T09:05:39"/>
        <d v="2018-09-26T09:05:51"/>
        <d v="2018-09-26T09:06:03"/>
        <d v="2018-09-26T09:06:15"/>
        <d v="2018-09-26T09:06:27"/>
        <d v="2018-09-26T09:06:39"/>
        <d v="2018-09-26T09:06:51"/>
        <d v="2018-09-26T09:07:03"/>
        <d v="2018-09-26T09:07:15"/>
        <d v="2018-09-26T09:07:27"/>
        <d v="2018-09-26T09:07:39"/>
        <d v="2018-09-26T09:07:51"/>
        <d v="2018-09-26T09:08:03"/>
        <d v="2018-09-26T09:08:15"/>
        <d v="2018-09-26T09:08:27"/>
        <d v="2018-09-26T09:08:39"/>
        <d v="2018-09-26T09:08:51"/>
        <d v="2018-09-26T09:09:03"/>
        <d v="2018-09-26T09:09:15"/>
        <d v="2018-09-26T09:09:27"/>
        <d v="2018-09-26T09:09:39"/>
        <d v="2018-09-26T09:09:51"/>
        <d v="2018-09-26T09:10:03"/>
        <d v="2018-09-26T09:10:15"/>
        <d v="2018-09-26T09:10:27"/>
        <d v="2018-09-26T09:10:39"/>
        <d v="2018-09-26T09:10:51"/>
        <d v="2018-09-26T09:11:03"/>
        <d v="2018-09-26T09:11:15"/>
        <d v="2018-09-26T09:11:27"/>
        <d v="2018-09-26T09:11:39"/>
        <d v="2018-09-26T09:11:51"/>
        <d v="2018-09-26T09:12:03"/>
        <d v="2018-09-26T09:12:16"/>
        <d v="2018-09-26T09:12:28"/>
        <d v="2018-09-26T09:12:40"/>
        <d v="2018-09-26T09:12:52"/>
        <d v="2018-09-26T09:13:04"/>
        <d v="2018-09-26T09:13:16"/>
        <d v="2018-09-26T09:13:28"/>
        <d v="2018-09-26T09:13:40"/>
        <d v="2018-09-26T09:13:52"/>
        <d v="2018-09-26T09:14:15"/>
        <d v="2018-09-26T09:14:29"/>
        <d v="2018-09-26T09:14:40"/>
        <d v="2018-09-26T09:14:52"/>
        <d v="2018-09-26T09:15:03"/>
        <d v="2018-09-26T09:15:15"/>
        <d v="2018-09-26T09:15:28"/>
        <d v="2018-09-26T09:15:40"/>
        <d v="2018-09-26T09:15:52"/>
        <d v="2018-09-26T09:16:04"/>
        <d v="2018-09-26T09:16:16"/>
        <d v="2018-09-26T09:16:28"/>
        <d v="2018-09-26T09:16:40"/>
        <d v="2018-09-26T09:16:52"/>
        <d v="2018-09-26T09:17:04"/>
        <d v="2018-09-26T09:17:16"/>
        <d v="2018-09-26T09:17:28"/>
        <d v="2018-09-26T09:17:40"/>
        <d v="2018-09-26T09:17:52"/>
        <d v="2018-09-26T09:18:04"/>
        <d v="2018-09-26T09:18:16"/>
        <d v="2018-09-26T09:18:28"/>
        <d v="2018-09-26T09:18:40"/>
        <d v="2018-09-26T09:18:53"/>
        <d v="2018-09-26T09:19:05"/>
        <d v="2018-09-26T09:19:17"/>
        <d v="2018-09-26T09:19:29"/>
        <d v="2018-09-26T09:19:41"/>
        <d v="2018-09-26T09:19:53"/>
        <d v="2018-09-26T09:20:05"/>
        <d v="2018-09-26T09:20:17"/>
        <d v="2018-09-26T09:20:29"/>
        <d v="2018-09-26T09:20:42"/>
        <d v="2018-09-26T09:20:53"/>
        <d v="2018-09-26T09:21:05"/>
        <d v="2018-09-26T09:21:17"/>
        <d v="2018-09-26T09:21:29"/>
        <d v="2018-09-26T09:21:41"/>
        <d v="2018-09-26T09:21:53"/>
        <d v="2018-09-26T09:22:15"/>
        <d v="2018-09-26T09:22:27"/>
        <d v="2018-09-26T09:22:39"/>
        <d v="2018-09-26T09:22:51"/>
        <d v="2018-09-26T09:23:03"/>
        <d v="2018-09-26T09:23:15"/>
        <d v="2018-09-26T09:23:27"/>
        <d v="2018-09-26T09:23:39"/>
        <d v="2018-09-26T09:23:51"/>
        <d v="2018-09-26T09:24:03"/>
        <d v="2018-09-26T09:24:15"/>
        <d v="2018-09-26T09:24:27"/>
        <d v="2018-09-26T09:24:39"/>
        <d v="2018-09-26T09:24:51"/>
        <d v="2018-09-26T09:25:03"/>
        <d v="2018-09-26T09:25:15"/>
        <d v="2018-09-26T09:25:27"/>
        <d v="2018-09-26T09:25:39"/>
        <d v="2018-09-26T09:25:51"/>
        <d v="2018-09-26T09:26:03"/>
        <d v="2018-09-26T09:26:15"/>
        <d v="2018-09-26T09:26:27"/>
        <d v="2018-09-26T09:26:39"/>
        <d v="2018-09-26T09:27:03"/>
        <d v="2018-09-26T09:27:15"/>
        <d v="2018-09-26T09:27:27"/>
        <d v="2018-09-26T09:27:39"/>
        <d v="2018-09-26T09:27:51"/>
        <d v="2018-09-26T09:28:03"/>
        <d v="2018-09-26T09:28:15"/>
        <d v="2018-09-26T09:28:27"/>
        <d v="2018-09-26T09:28:59"/>
        <d v="2018-09-26T09:29:11"/>
        <d v="2018-09-26T09:30:05"/>
        <m/>
      </sharedItems>
      <fieldGroup par="23" base="2">
        <rangePr groupBy="seconds" startDate="2018-09-24T22:18:54" endDate="2018-09-26T09:30:05"/>
        <groupItems count="62">
          <s v="(blank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9/26/2018"/>
        </groupItems>
      </fieldGroup>
    </cacheField>
    <cacheField name="A0" numFmtId="0">
      <sharedItems containsBlank="1" containsMixedTypes="1" containsNumber="1" containsInteger="1" minValue="15" maxValue="1023"/>
    </cacheField>
    <cacheField name="A0on" numFmtId="0">
      <sharedItems containsDate="1" containsBlank="1" containsMixedTypes="1" minDate="2018-09-25T06:40:32" maxDate="2018-09-25T11:41:40"/>
    </cacheField>
    <cacheField name="A0off" numFmtId="0">
      <sharedItems containsDate="1" containsBlank="1" containsMixedTypes="1" minDate="2018-09-25T06:38:40" maxDate="2018-09-25T11:41:24"/>
    </cacheField>
    <cacheField name="A3" numFmtId="0">
      <sharedItems containsBlank="1" containsMixedTypes="1" containsNumber="1" containsInteger="1" minValue="285" maxValue="1023"/>
    </cacheField>
    <cacheField name="A4" numFmtId="0">
      <sharedItems containsBlank="1" containsMixedTypes="1" containsNumber="1" containsInteger="1" minValue="1001" maxValue="1023"/>
    </cacheField>
    <cacheField name="A5" numFmtId="0">
      <sharedItems containsBlank="1" containsMixedTypes="1" containsNumber="1" containsInteger="1" minValue="1021" maxValue="1023"/>
    </cacheField>
    <cacheField name="arduino_VCC" numFmtId="0">
      <sharedItems containsBlank="1" containsMixedTypes="1" containsNumber="1" minValue="0" maxValue="2.1800000000000002"/>
    </cacheField>
    <cacheField name="arduino_Vbat" numFmtId="0">
      <sharedItems containsBlank="1" containsMixedTypes="1" containsNumber="1" minValue="3.74" maxValue="4.68"/>
    </cacheField>
    <cacheField name="arduino_tempCPU" numFmtId="0">
      <sharedItems containsBlank="1" containsMixedTypes="1" containsNumber="1" containsInteger="1" minValue="8" maxValue="21"/>
    </cacheField>
    <cacheField name="gps_lat" numFmtId="0">
      <sharedItems containsBlank="1" containsMixedTypes="1" containsNumber="1" containsInteger="1" minValue="0" maxValue="0"/>
    </cacheField>
    <cacheField name="gps_lng" numFmtId="0">
      <sharedItems containsBlank="1" containsMixedTypes="1" containsNumber="1" containsInteger="1" minValue="0" maxValue="0"/>
    </cacheField>
    <cacheField name="gps_alt" numFmtId="0">
      <sharedItems containsBlank="1" containsMixedTypes="1" containsNumber="1" containsInteger="1" minValue="0" maxValue="678"/>
    </cacheField>
    <cacheField name="gps_hdop" numFmtId="0">
      <sharedItems containsBlank="1" containsMixedTypes="1" containsNumber="1" minValue="0" maxValue="20.2"/>
    </cacheField>
    <cacheField name="light" numFmtId="0">
      <sharedItems containsBlank="1" containsMixedTypes="1" containsNumber="1" containsInteger="1" minValue="285" maxValue="1023"/>
    </cacheField>
    <cacheField name="moist" numFmtId="0">
      <sharedItems containsBlank="1" containsMixedTypes="1" containsNumber="1" containsInteger="1" minValue="0" maxValue="0"/>
    </cacheField>
    <cacheField name="payload" numFmtId="0">
      <sharedItems containsBlank="1"/>
    </cacheField>
    <cacheField name="pm10" numFmtId="0">
      <sharedItems containsBlank="1" containsMixedTypes="1" containsNumber="1" containsInteger="1" minValue="-1" maxValue="-1"/>
    </cacheField>
    <cacheField name="pm25" numFmtId="0">
      <sharedItems containsBlank="1" containsMixedTypes="1" containsNumber="1" containsInteger="1" minValue="-1" maxValue="-1"/>
    </cacheField>
    <cacheField name="Minutes" numFmtId="0" databaseField="0">
      <fieldGroup base="2">
        <rangePr groupBy="minutes" startDate="2018-09-24T22:18:54" endDate="2018-09-26T09:30:05"/>
        <groupItems count="62">
          <s v="&lt;9/24/2018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9/26/2018"/>
        </groupItems>
      </fieldGroup>
    </cacheField>
    <cacheField name="Hours" numFmtId="0" databaseField="0">
      <fieldGroup base="2">
        <rangePr groupBy="hours" startDate="2018-09-24T22:18:54" endDate="2018-09-26T09:30:05"/>
        <groupItems count="26">
          <s v="&lt;9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6/2018"/>
        </groupItems>
      </fieldGroup>
    </cacheField>
    <cacheField name="Days" numFmtId="0" databaseField="0">
      <fieldGroup base="2">
        <rangePr groupBy="days" startDate="2018-09-24T22:18:54" endDate="2018-09-26T09:30:05"/>
        <groupItems count="368">
          <s v="&lt;9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0">
  <r>
    <s v="[{&quot;A0&quot;:1015,&quot;A0Btn&quot;:0,&quot;A0off&quot;:&quot;2000-00-00 00:00:00&quot;,&quot;A0off_dt&quot;:0,&quot;A0on&quot;:&quot;2000-00-00 00:00:00&quot;,&quot;A0on_dt&quot;:0,&quot;A3&quot;:292,&quot;A4&quot;:1001,&quot;A5&quot;:1023,&quot;arduino_VCC&quot;:0,&quot;arduino_Vbat&quot;:4.52,&quot;arduino_tempCPU&quot;:13,&quot;bytes_length&quot;:38,&quot;device_id&quot;:&quot;junior001&quot;,&quot;gps_alt&quot;:678,&quot;gps_hdop&quot;:20.2,&quot;gps_lat&quot;:0,&quot;gps_lng&quot;:0,&quot;light&quot;:292,&quot;moist&quot;:0,&quot;payload&quot;:&quot;7f ff ff 7f ff ff 02 a6 ca 03 f7 01 24 03 e9 03 ff 00 00 71 e2 00 00 00 00 00 00 00 00 00 00 00 00 00 00 00 00 00&quot;,&quot;pm10&quot;:-1,&quot;pm25&quot;:-1,&quot;raw&quot;:&quot;f///f///AqbKA/cBJAPpA/8AAHHiAAAAAAAAAAAAAAAAAAAAAAA=&quot;,&quot;temp&quot;:0,&quot;tempCPU&quot;:13,&quot;time&quot;:&quot;2018-09-24T22:18:54.69446026Z&quot;"/>
    <s v="junior001"/>
    <x v="0"/>
    <n v="1015"/>
    <s v="2000-00-00 00:00:00"/>
    <s v="2000-00-00 00:00:00"/>
    <n v="292"/>
    <n v="1001"/>
    <n v="1023"/>
    <n v="0"/>
    <n v="4.5199999999999996"/>
    <n v="13"/>
    <n v="0"/>
    <n v="0"/>
    <n v="678"/>
    <n v="20.2"/>
    <n v="292"/>
    <n v="0"/>
    <s v="7f ff ff 7f ff ff 02 a6 ca 03 f7 01 24 03 e9 03 ff 00 00 71 e2 00 00 00 00 00 00 00 00 00 00 00 00 00 00 00 00 00"/>
    <n v="-1"/>
    <n v="-1"/>
  </r>
  <r>
    <s v="{&quot;A0&quot;:999,&quot;A0Btn&quot;:0,&quot;A0off&quot;:&quot;2000-00-00 00:00:00&quot;,&quot;A0off_dt&quot;:0,&quot;A0on&quot;:&quot;2000-00-00 00:00:00&quot;,&quot;A0on_dt&quot;:0,&quot;A3&quot;:286,&quot;A4&quot;:1016,&quot;A5&quot;:1023,&quot;arduino_VCC&quot;:1.1,&quot;arduino_Vbat&quot;:4.34,&quot;arduino_tempCPU&quot;:15,&quot;bytes_length&quot;:38,&quot;device_id&quot;:&quot;junior001&quot;,&quot;gps_alt&quot;:678,&quot;gps_hdop&quot;:20.2,&quot;gps_lat&quot;:0,&quot;gps_lng&quot;:0,&quot;light&quot;:286,&quot;moist&quot;:0,&quot;payload&quot;:&quot;7f ff ff 7f ff ff 02 a6 ca 03 e7 01 1e 03 f8 03 ff 00 37 73 d9 00 00 00 00 00 00 00 00 00 00 00 00 00 00 00 00 00&quot;,&quot;pm10&quot;:-1,&quot;pm25&quot;:-1,&quot;raw&quot;:&quot;f///f///AqbKA+cBHgP4A/8AN3PZAAAAAAAAAAAAAAAAAAAAAAA=&quot;,&quot;temp&quot;:0,&quot;tempCPU&quot;:15,&quot;time&quot;:&quot;2018-09-24T22:22:12.821227607Z&quot;"/>
    <s v="junior001"/>
    <x v="1"/>
    <n v="999"/>
    <s v="2000-00-00 00:00:00"/>
    <s v="2000-00-00 00:00:00"/>
    <n v="286"/>
    <n v="1016"/>
    <n v="1023"/>
    <n v="1.1000000000000001"/>
    <n v="4.34"/>
    <n v="15"/>
    <n v="0"/>
    <n v="0"/>
    <n v="678"/>
    <n v="20.2"/>
    <n v="286"/>
    <n v="0"/>
    <s v="7f ff ff 7f ff ff 02 a6 ca 03 e7 01 1e 03 f8 03 ff 00 37 73 d9 00 00 00 00 00 00 00 00 00 00 00 00 00 00 00 00 00"/>
    <n v="-1"/>
    <n v="-1"/>
  </r>
  <r>
    <s v="{&quot;A0&quot;:983,&quot;A0Btn&quot;:0,&quot;A0off&quot;:&quot;2000-00-00 00:00:00&quot;,&quot;A0off_dt&quot;:0,&quot;A0on&quot;:&quot;2000-00-00 00:00:00&quot;,&quot;A0on_dt&quot;:0,&quot;A3&quot;:288,&quot;A4&quot;:1017,&quot;A5&quot;:1023,&quot;arduino_VCC&quot;:1.1,&quot;arduino_Vbat&quot;:4.52,&quot;arduino_tempCPU&quot;:15,&quot;bytes_length&quot;:38,&quot;device_id&quot;:&quot;junior001&quot;,&quot;gps_alt&quot;:678,&quot;gps_hdop&quot;:20.2,&quot;gps_lat&quot;:0,&quot;gps_lng&quot;:0,&quot;light&quot;:288,&quot;moist&quot;:0,&quot;payload&quot;:&quot;7f ff ff 7f ff ff 02 a6 ca 03 d7 01 20 03 f9 03 ff 00 37 73 e2 00 00 00 00 00 00 00 00 00 00 00 00 00 00 00 00 00&quot;,&quot;pm10&quot;:-1,&quot;pm25&quot;:-1,&quot;raw&quot;:&quot;f///f///AqbKA9cBIAP5A/8AN3PiAAAAAAAAAAAAAAAAAAAAAAA=&quot;,&quot;temp&quot;:0,&quot;tempCPU&quot;:15,&quot;time&quot;:&quot;2018-09-24T22:22:37.998450818Z&quot;"/>
    <s v="junior001"/>
    <x v="2"/>
    <n v="983"/>
    <s v="2000-00-00 00:00:00"/>
    <s v="2000-00-00 00:00:00"/>
    <n v="288"/>
    <n v="1017"/>
    <n v="1023"/>
    <n v="1.1000000000000001"/>
    <n v="4.5199999999999996"/>
    <n v="15"/>
    <n v="0"/>
    <n v="0"/>
    <n v="678"/>
    <n v="20.2"/>
    <n v="288"/>
    <n v="0"/>
    <s v="7f ff ff 7f ff ff 02 a6 ca 03 d7 01 20 03 f9 03 ff 00 37 73 e2 00 00 00 00 00 00 00 00 00 00 00 00 00 00 00 00 00"/>
    <n v="-1"/>
    <n v="-1"/>
  </r>
  <r>
    <s v="{&quot;A0&quot;:1004,&quot;A0Btn&quot;:0,&quot;A0off&quot;:&quot;2000-00-00 00:00:00&quot;,&quot;A0off_dt&quot;:0,&quot;A0on&quot;:&quot;2000-00-00 00:00:00&quot;,&quot;A0on_dt&quot;:0,&quot;A3&quot;:285,&quot;A4&quot;:1017,&quot;A5&quot;:1023,&quot;arduino_VCC&quot;:0,&quot;arduino_Vbat&quot;:4.28,&quot;arduino_tempCPU&quot;:15,&quot;bytes_length&quot;:38,&quot;device_id&quot;:&quot;junior001&quot;,&quot;gps_alt&quot;:678,&quot;gps_hdop&quot;:20.2,&quot;gps_lat&quot;:0,&quot;gps_lng&quot;:0,&quot;light&quot;:285,&quot;moist&quot;:0,&quot;payload&quot;:&quot;7f ff ff 7f ff ff 02 a6 ca 03 ec 01 1d 03 f9 03 ff 00 00 73 d6 00 00 00 00 00 00 00 00 00 00 00 00 00 00 00 00 00&quot;,&quot;pm10&quot;:-1,&quot;pm25&quot;:-1,&quot;raw&quot;:&quot;f///f///AqbKA+wBHQP5A/8AAHPWAAAAAAAAAAAAAAAAAAAAAAA=&quot;,&quot;temp&quot;:0,&quot;tempCPU&quot;:15,&quot;time&quot;:&quot;2018-09-24T22:22:56.408656886Z&quot;"/>
    <s v="junior001"/>
    <x v="3"/>
    <n v="1004"/>
    <s v="2000-00-00 00:00:00"/>
    <s v="2000-00-00 00:00:00"/>
    <n v="285"/>
    <n v="1017"/>
    <n v="1023"/>
    <n v="0"/>
    <n v="4.28"/>
    <n v="15"/>
    <n v="0"/>
    <n v="0"/>
    <n v="678"/>
    <n v="20.2"/>
    <n v="285"/>
    <n v="0"/>
    <s v="7f ff ff 7f ff ff 02 a6 ca 03 ec 01 1d 03 f9 03 ff 00 00 73 d6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286,&quot;A4&quot;:1023,&quot;A5&quot;:1023,&quot;arduino_VCC&quot;:0,&quot;arduino_Vbat&quot;:4.66,&quot;arduino_tempCPU&quot;:15,&quot;bytes_length&quot;:38,&quot;device_id&quot;:&quot;junior001&quot;,&quot;gps_alt&quot;:678,&quot;gps_hdop&quot;:20.2,&quot;gps_lat&quot;:0,&quot;gps_lng&quot;:0,&quot;light&quot;:286,&quot;moist&quot;:0,&quot;payload&quot;:&quot;7f ff ff 7f ff ff 02 a6 ca 03 ff 01 1e 03 ff 03 ff 00 00 73 e9 00 00 00 00 00 00 00 00 00 00 00 00 00 00 00 00 00&quot;,&quot;pm10&quot;:-1,&quot;pm25&quot;:-1,&quot;raw&quot;:&quot;f///f///AqbKA/8BHgP/A/8AAHPpAAAAAAAAAAAAAAAAAAAAAAA=&quot;,&quot;temp&quot;:0,&quot;tempCPU&quot;:15,&quot;time&quot;:&quot;2018-09-24T22:27:02.070718385Z&quot;"/>
    <s v="junior001"/>
    <x v="4"/>
    <n v="1023"/>
    <s v="2000-00-00 00:00:00"/>
    <s v="2000-00-00 00:00:00"/>
    <n v="286"/>
    <n v="1023"/>
    <n v="1023"/>
    <n v="0"/>
    <n v="4.66"/>
    <n v="15"/>
    <n v="0"/>
    <n v="0"/>
    <n v="678"/>
    <n v="20.2"/>
    <n v="286"/>
    <n v="0"/>
    <s v="7f ff ff 7f ff ff 02 a6 ca 03 ff 01 1e 03 ff 03 ff 00 00 73 e9 00 00 00 00 00 00 00 00 00 00 00 00 00 00 00 00 00"/>
    <n v="-1"/>
    <n v="-1"/>
  </r>
  <r>
    <s v="{&quot;A0&quot;:984,&quot;A0Btn&quot;:0,&quot;A0off&quot;:&quot;2000-00-00 00:00:00&quot;,&quot;A0off_dt&quot;:0,&quot;A0on&quot;:&quot;2000-00-00 00:00:00&quot;,&quot;A0on_dt&quot;:0,&quot;A3&quot;:291,&quot;A4&quot;:1017,&quot;A5&quot;:1023,&quot;arduino_VCC&quot;:1.1,&quot;arduino_Vbat&quot;:4.68,&quot;arduino_tempCPU&quot;:15,&quot;bytes_length&quot;:38,&quot;device_id&quot;:&quot;junior001&quot;,&quot;gps_alt&quot;:678,&quot;gps_hdop&quot;:20.2,&quot;gps_lat&quot;:0,&quot;gps_lng&quot;:0,&quot;light&quot;:291,&quot;moist&quot;:0,&quot;payload&quot;:&quot;7f ff ff 7f ff ff 02 a6 ca 03 d8 01 23 03 f9 03 ff 00 37 73 ea 00 00 00 00 00 00 00 00 00 00 00 00 00 00 00 00 00&quot;,&quot;pm10&quot;:-1,&quot;pm25&quot;:-1,&quot;raw&quot;:&quot;f///f///AqbKA9gBIwP5A/8AN3PqAAAAAAAAAAAAAAAAAAAAAAA=&quot;,&quot;temp&quot;:0,&quot;tempCPU&quot;:15,&quot;time&quot;:&quot;2018-09-24T22:29:19.783021919Z&quot;"/>
    <s v="junior001"/>
    <x v="5"/>
    <n v="984"/>
    <s v="2000-00-00 00:00:00"/>
    <s v="2000-00-00 00:00:00"/>
    <n v="291"/>
    <n v="1017"/>
    <n v="1023"/>
    <n v="1.1000000000000001"/>
    <n v="4.68"/>
    <n v="15"/>
    <n v="0"/>
    <n v="0"/>
    <n v="678"/>
    <n v="20.2"/>
    <n v="291"/>
    <n v="0"/>
    <s v="7f ff ff 7f ff ff 02 a6 ca 03 d8 01 23 03 f9 03 ff 00 37 73 ea 00 00 00 00 00 00 00 00 00 00 00 00 00 00 00 00 00"/>
    <n v="-1"/>
    <n v="-1"/>
  </r>
  <r>
    <s v="{&quot;A0&quot;:979,&quot;A0Btn&quot;:0,&quot;A0off&quot;:&quot;2000-00-00 00:00:00&quot;,&quot;A0off_dt&quot;:0,&quot;A0on&quot;:&quot;2000-00-00 00:00:00&quot;,&quot;A0on_dt&quot;:0,&quot;A3&quot;:287,&quot;A4&quot;:1012,&quot;A5&quot;:1023,&quot;arduino_VCC&quot;:1.1,&quot;arduino_Vbat&quot;:4.68,&quot;arduino_tempCPU&quot;:15,&quot;bytes_length&quot;:38,&quot;device_id&quot;:&quot;junior001&quot;,&quot;gps_alt&quot;:678,&quot;gps_hdop&quot;:20.2,&quot;gps_lat&quot;:0,&quot;gps_lng&quot;:0,&quot;light&quot;:287,&quot;moist&quot;:0,&quot;payload&quot;:&quot;7f ff ff 7f ff ff 02 a6 ca 03 d3 01 1f 03 f4 03 ff 00 37 73 ea 00 00 00 00 00 00 00 00 00 00 00 00 00 00 00 00 00&quot;,&quot;pm10&quot;:-1,&quot;pm25&quot;:-1,&quot;raw&quot;:&quot;f///f///AqbKA9MBHwP0A/8AN3PqAAAAAAAAAAAAAAAAAAAAAAA=&quot;,&quot;temp&quot;:0,&quot;tempCPU&quot;:15,&quot;time&quot;:&quot;2018-09-24T22:30:28.688848198Z&quot;"/>
    <s v="junior001"/>
    <x v="6"/>
    <n v="979"/>
    <s v="2000-00-00 00:00:00"/>
    <s v="2000-00-00 00:00:00"/>
    <n v="287"/>
    <n v="1012"/>
    <n v="1023"/>
    <n v="1.1000000000000001"/>
    <n v="4.68"/>
    <n v="15"/>
    <n v="0"/>
    <n v="0"/>
    <n v="678"/>
    <n v="20.2"/>
    <n v="287"/>
    <n v="0"/>
    <s v="7f ff ff 7f ff ff 02 a6 ca 03 d3 01 1f 03 f4 03 ff 00 37 73 ea 00 00 00 00 00 00 00 00 00 00 00 00 00 00 00 00 00"/>
    <n v="-1"/>
    <n v="-1"/>
  </r>
  <r>
    <s v="{&quot;A0&quot;:996,&quot;A0Btn&quot;:0,&quot;A0off&quot;:&quot;2000-00-00 00:00:00&quot;,&quot;A0off_dt&quot;:0,&quot;A0on&quot;:&quot;2000-00-00 00:00:00&quot;,&quot;A0on_dt&quot;:0,&quot;A3&quot;:292,&quot;A4&quot;:1007,&quot;A5&quot;:1023,&quot;arduino_VCC&quot;:1.1,&quot;arduino_Vbat&quot;:4.64,&quot;arduino_tempCPU&quot;:16,&quot;bytes_length&quot;:38,&quot;device_id&quot;:&quot;junior001&quot;,&quot;gps_alt&quot;:678,&quot;gps_hdop&quot;:20.2,&quot;gps_lat&quot;:0,&quot;gps_lng&quot;:0,&quot;light&quot;:292,&quot;moist&quot;:0,&quot;payload&quot;:&quot;7f ff ff 7f ff ff 02 a6 ca 03 e4 01 24 03 ef 03 ff 00 37 74 e8 00 00 00 00 00 00 00 00 00 00 00 00 00 00 00 00 00&quot;,&quot;pm10&quot;:-1,&quot;pm25&quot;:-1,&quot;raw&quot;:&quot;f///f///AqbKA+QBJAPvA/8AN3ToAAAAAAAAAAAAAAAAAAAAAAA=&quot;,&quot;temp&quot;:0,&quot;tempCPU&quot;:16,&quot;time&quot;:&quot;2018-09-24T22:35:41.950671092Z&quot;"/>
    <s v="junior001"/>
    <x v="7"/>
    <n v="996"/>
    <s v="2000-00-00 00:00:00"/>
    <s v="2000-00-00 00:00:00"/>
    <n v="292"/>
    <n v="1007"/>
    <n v="1023"/>
    <n v="1.1000000000000001"/>
    <n v="4.6399999999999997"/>
    <n v="16"/>
    <n v="0"/>
    <n v="0"/>
    <n v="678"/>
    <n v="20.2"/>
    <n v="292"/>
    <n v="0"/>
    <s v="7f ff ff 7f ff ff 02 a6 ca 03 e4 01 24 03 ef 03 ff 00 37 74 e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296,&quot;A4&quot;:1014,&quot;A5&quot;:1022,&quot;arduino_VCC&quot;:0,&quot;arduino_Vbat&quot;:4.42,&quot;arduino_tempCPU&quot;:15,&quot;bytes_length&quot;:38,&quot;device_id&quot;:&quot;junior001&quot;,&quot;gps_alt&quot;:678,&quot;gps_hdop&quot;:20.2,&quot;gps_lat&quot;:0,&quot;gps_lng&quot;:0,&quot;light&quot;:296,&quot;moist&quot;:0,&quot;payload&quot;:&quot;7f ff ff 7f ff ff 02 a6 ca 03 f2 01 28 03 f6 03 fe 00 00 73 dd 00 00 00 00 00 00 00 00 00 00 00 00 00 00 00 00 00&quot;,&quot;pm10&quot;:-1,&quot;pm25&quot;:-1,&quot;raw&quot;:&quot;f///f///AqbKA/IBKAP2A/4AAHPdAAAAAAAAAAAAAAAAAAAAAAA=&quot;,&quot;temp&quot;:0,&quot;tempCPU&quot;:15,&quot;time&quot;:&quot;2018-09-24T22:41:08.581329475Z&quot;"/>
    <s v="junior001"/>
    <x v="8"/>
    <n v="1010"/>
    <s v="2000-00-00 00:00:00"/>
    <s v="2000-00-00 00:00:00"/>
    <n v="296"/>
    <n v="1014"/>
    <n v="1022"/>
    <n v="0"/>
    <n v="4.42"/>
    <n v="15"/>
    <n v="0"/>
    <n v="0"/>
    <n v="678"/>
    <n v="20.2"/>
    <n v="296"/>
    <n v="0"/>
    <s v="7f ff ff 7f ff ff 02 a6 ca 03 f2 01 28 03 f6 03 fe 00 00 73 dd 00 00 00 00 00 00 00 00 00 00 00 00 00 00 00 00 00"/>
    <n v="-1"/>
    <n v="-1"/>
  </r>
  <r>
    <s v="{&quot;A0&quot;:985,&quot;A0Btn&quot;:0,&quot;A0off&quot;:&quot;2000-00-00 00:00:00&quot;,&quot;A0off_dt&quot;:0,&quot;A0on&quot;:&quot;2000-00-00 00:00:00&quot;,&quot;A0on_dt&quot;:0,&quot;A3&quot;:304,&quot;A4&quot;:1007,&quot;A5&quot;:1023,&quot;arduino_VCC&quot;:1.1,&quot;arduino_Vbat&quot;:4.34,&quot;arduino_tempCPU&quot;:14,&quot;bytes_length&quot;:38,&quot;device_id&quot;:&quot;junior001&quot;,&quot;gps_alt&quot;:678,&quot;gps_hdop&quot;:20.2,&quot;gps_lat&quot;:0,&quot;gps_lng&quot;:0,&quot;light&quot;:304,&quot;moist&quot;:0,&quot;payload&quot;:&quot;7f ff ff 7f ff ff 02 a6 ca 03 d9 01 30 03 ef 03 ff 00 37 72 d9 00 00 00 00 00 00 00 00 00 00 00 00 00 00 00 00 00&quot;,&quot;pm10&quot;:-1,&quot;pm25&quot;:-1,&quot;raw&quot;:&quot;f///f///AqbKA9kBMAPvA/8AN3LZAAAAAAAAAAAAAAAAAAAAAAA=&quot;,&quot;temp&quot;:0,&quot;tempCPU&quot;:14,&quot;time&quot;:&quot;2018-09-24T22:46:13.839621243Z&quot;"/>
    <s v="junior001"/>
    <x v="9"/>
    <n v="985"/>
    <s v="2000-00-00 00:00:00"/>
    <s v="2000-00-00 00:00:00"/>
    <n v="304"/>
    <n v="1007"/>
    <n v="1023"/>
    <n v="1.1000000000000001"/>
    <n v="4.34"/>
    <n v="14"/>
    <n v="0"/>
    <n v="0"/>
    <n v="678"/>
    <n v="20.2"/>
    <n v="304"/>
    <n v="0"/>
    <s v="7f ff ff 7f ff ff 02 a6 ca 03 d9 01 30 03 ef 03 ff 00 37 72 d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b 03 ff 03 ff 03 ff 00 37 73 d8 00 00 00 00 00 00 00 00 00 00 00 00 00 00 00 00 00&quot;,&quot;pm10&quot;:-1,&quot;pm25&quot;:-1,&quot;raw&quot;:&quot;ytr2g16YAAAAA/sD/wP/A/8AN3PYAAAAAAAAAAAAAAAAAAAAAAA=&quot;,&quot;temp&quot;:0,&quot;tempCPU&quot;:15,&quot;time&quot;:&quot;2018-09-25T00:03:12.527264452Z&quot;"/>
    <s v="junior001"/>
    <x v="10"/>
    <n v="1019"/>
    <s v="2000-00-00 00:00:00"/>
    <s v="2000-00-00 00:00:00"/>
    <n v="1023"/>
    <n v="1023"/>
    <n v="1023"/>
    <n v="1.1000000000000001"/>
    <n v="4.32"/>
    <n v="15"/>
    <s v="null"/>
    <s v="null"/>
    <n v="0"/>
    <n v="0"/>
    <n v="1023"/>
    <n v="0"/>
    <s v="ca da f6 83 5e 98 00 00 00 03 fb 03 ff 03 ff 03 ff 00 37 73 d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8 03 ff 03 ff 03 ff 00 00 73 d8 00 00 00 00 00 00 00 00 00 00 00 00 00 00 00 00 00&quot;,&quot;pm10&quot;:-1,&quot;pm25&quot;:-1,&quot;raw&quot;:&quot;ytrzg16ZAAAAA/gD/wP/A/8AAHPYAAAAAAAAAAAAAAAAAAAAAAA=&quot;,&quot;temp&quot;:0,&quot;tempCPU&quot;:15,&quot;time&quot;:&quot;2018-09-25T00:07:12.469932287Z&quot;"/>
    <s v="junior001"/>
    <x v="11"/>
    <n v="1016"/>
    <s v="2000-00-00 00:00:00"/>
    <s v="2000-00-00 00:00:00"/>
    <n v="1023"/>
    <n v="1023"/>
    <n v="1023"/>
    <n v="0"/>
    <n v="4.32"/>
    <n v="15"/>
    <s v="null"/>
    <s v="null"/>
    <n v="0"/>
    <n v="0"/>
    <n v="1023"/>
    <n v="0"/>
    <s v="ca da f3 83 5e 99 00 00 00 03 f8 03 ff 03 ff 03 ff 00 00 73 d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9 00 00 00 03 fc 03 ff 03 ff 03 ff 00 37 72 d8 00 00 00 00 00 00 00 00 00 00 00 00 00 00 00 00 00&quot;,&quot;pm10&quot;:-1,&quot;pm25&quot;:-1,&quot;raw&quot;:&quot;ytr4g16ZAAAAA/wD/wP/A/8AN3LYAAAAAAAAAAAAAAAAAAAAAAA=&quot;,&quot;temp&quot;:0,&quot;tempCPU&quot;:14,&quot;time&quot;:&quot;2018-09-25T00:11:12.471449092Z&quot;"/>
    <s v="junior001"/>
    <x v="12"/>
    <n v="1020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f8 83 5e 99 00 00 00 03 fc 03 ff 03 ff 03 ff 00 37 72 d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d 00 00 00 03 f9 03 ff 03 ff 03 ff 00 37 72 d8 00 00 00 00 00 00 00 00 00 00 00 00 00 00 00 00 00&quot;,&quot;pm10&quot;:-1,&quot;pm25&quot;:-1,&quot;raw&quot;:&quot;ytr4g16dAAAAA/kD/wP/A/8AN3LYAAAAAAAAAAAAAAAAAAAAAAA=&quot;,&quot;temp&quot;:0,&quot;tempCPU&quot;:14,&quot;time&quot;:&quot;2018-09-25T00:15:12.470870484Z&quot;"/>
    <s v="junior001"/>
    <x v="13"/>
    <n v="1017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f8 83 5e 9d 00 00 00 03 f9 03 ff 03 ff 03 ff 00 37 72 d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c 00 00 00 03 fc 03 ff 03 ff 03 ff 00 37 72 d8 00 00 00 00 00 00 00 00 00 00 00 00 00 00 00 00 00&quot;,&quot;pm10&quot;:-1,&quot;pm25&quot;:-1,&quot;raw&quot;:&quot;ytr4g16cAAAAA/wD/wP/A/8AN3LYAAAAAAAAAAAAAAAAAAAAAAA=&quot;,&quot;temp&quot;:0,&quot;tempCPU&quot;:14,&quot;time&quot;:&quot;2018-09-25T00:19:12.473520526Z&quot;"/>
    <s v="junior001"/>
    <x v="14"/>
    <n v="1020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f8 83 5e 9c 00 00 00 03 fc 03 ff 03 ff 03 ff 00 37 72 d8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7 00 00 00 03 f4 03 ff 03 ff 03 ff 00 37 72 d8 00 00 00 00 00 00 00 00 00 00 00 00 00 00 00 00 00&quot;,&quot;pm10&quot;:-1,&quot;pm25&quot;:-1,&quot;raw&quot;:&quot;ytr0g16XAAAAA/QD/wP/A/8AN3LYAAAAAAAAAAAAAAAAAAAAAAA=&quot;,&quot;temp&quot;:0,&quot;tempCPU&quot;:14,&quot;time&quot;:&quot;2018-09-25T00:23:12.467951616Z&quot;"/>
    <s v="junior001"/>
    <x v="15"/>
    <n v="1012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f4 83 5e 97 00 00 00 03 f4 03 ff 03 ff 03 ff 00 37 72 d8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a 00 00 00 03 f4 03 ff 03 ff 03 ff 00 00 72 d8 00 00 00 00 00 00 00 00 00 00 00 00 00 00 00 00 00&quot;,&quot;pm10&quot;:-1,&quot;pm25&quot;:-1,&quot;raw&quot;:&quot;ytr0g16aAAAAA/QD/wP/A/8AAHLYAAAAAAAAAAAAAAAAAAAAAAA=&quot;,&quot;temp&quot;:0,&quot;tempCPU&quot;:14,&quot;time&quot;:&quot;2018-09-25T00:27:12.474008979Z&quot;"/>
    <s v="junior001"/>
    <x v="16"/>
    <n v="1012"/>
    <s v="2000-00-00 00:00:00"/>
    <s v="2000-00-00 00:00:00"/>
    <n v="1023"/>
    <n v="1023"/>
    <n v="1023"/>
    <n v="0"/>
    <n v="4.32"/>
    <n v="14"/>
    <s v="null"/>
    <s v="null"/>
    <n v="0"/>
    <n v="0"/>
    <n v="1023"/>
    <n v="0"/>
    <s v="ca da f4 83 5e 9a 00 00 00 03 f4 03 ff 03 ff 03 ff 00 00 72 d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b 00 00 00 03 f9 03 ff 03 ff 03 ff 00 55 72 d8 00 00 00 00 00 00 00 00 00 00 00 00 00 00 00 00 00&quot;,&quot;pm10&quot;:-1,&quot;pm25&quot;:-1,&quot;raw&quot;:&quot;ytr4g16bAAAAA/kD/wP/A/8AVXLYAAAAAAAAAAAAAAAAAAAAAAA=&quot;,&quot;temp&quot;:0,&quot;tempCPU&quot;:14,&quot;time&quot;:&quot;2018-09-25T00:31:12.56729949Z&quot;"/>
    <s v="junior001"/>
    <x v="17"/>
    <n v="1017"/>
    <s v="2000-00-00 00:00:00"/>
    <s v="2000-00-00 00:00:00"/>
    <n v="1023"/>
    <n v="1023"/>
    <n v="1023"/>
    <n v="1.7"/>
    <n v="4.32"/>
    <n v="14"/>
    <s v="null"/>
    <s v="null"/>
    <n v="0"/>
    <n v="0"/>
    <n v="1023"/>
    <n v="0"/>
    <s v="ca da f8 83 5e 9b 00 00 00 03 f9 03 ff 03 ff 03 ff 00 55 72 d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b 00 00 00 03 f9 03 ff 03 ff 03 ff 00 00 72 d8 00 00 00 00 00 00 00 00 00 00 00 00 00 00 00 00 00&quot;,&quot;pm10&quot;:-1,&quot;pm25&quot;:-1,&quot;raw&quot;:&quot;ytr4g16bAAAAA/kD/wP/A/8AAHLYAAAAAAAAAAAAAAAAAAAAAAA=&quot;,&quot;temp&quot;:0,&quot;tempCPU&quot;:14,&quot;time&quot;:&quot;2018-09-25T00:35:12.469737242Z&quot;"/>
    <s v="junior001"/>
    <x v="18"/>
    <n v="1017"/>
    <s v="2000-00-00 00:00:00"/>
    <s v="2000-00-00 00:00:00"/>
    <n v="1023"/>
    <n v="1023"/>
    <n v="1023"/>
    <n v="0"/>
    <n v="4.32"/>
    <n v="14"/>
    <s v="null"/>
    <s v="null"/>
    <n v="0"/>
    <n v="0"/>
    <n v="1023"/>
    <n v="0"/>
    <s v="ca da f8 83 5e 9b 00 00 00 03 f9 03 ff 03 ff 03 ff 00 00 72 d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9 00 00 00 03 f8 03 ff 03 ff 03 ff 00 00 72 d8 00 00 00 00 00 00 00 00 00 00 00 00 00 00 00 00 00&quot;,&quot;pm10&quot;:-1,&quot;pm25&quot;:-1,&quot;raw&quot;:&quot;ytrzg16ZAAAAA/gD/wP/A/8AAHLYAAAAAAAAAAAAAAAAAAAAAAA=&quot;,&quot;temp&quot;:0,&quot;tempCPU&quot;:14,&quot;time&quot;:&quot;2018-09-25T00:39:12.47152283Z&quot;"/>
    <s v="junior001"/>
    <x v="19"/>
    <n v="1016"/>
    <s v="2000-00-00 00:00:00"/>
    <s v="2000-00-00 00:00:00"/>
    <n v="1023"/>
    <n v="1023"/>
    <n v="1023"/>
    <n v="0"/>
    <n v="4.32"/>
    <n v="14"/>
    <s v="null"/>
    <s v="null"/>
    <n v="0"/>
    <n v="0"/>
    <n v="1023"/>
    <n v="0"/>
    <s v="ca da f3 83 5e 99 00 00 00 03 f8 03 ff 03 ff 03 ff 00 00 72 d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8 00 00 00 03 fb 03 ff 03 ff 03 ff 00 00 72 d8 00 00 00 00 00 00 00 00 00 00 00 00 00 00 00 00 00&quot;,&quot;pm10&quot;:-1,&quot;pm25&quot;:-1,&quot;raw&quot;:&quot;ytrwg16YAAAAA/sD/wP/A/8AAHLYAAAAAAAAAAAAAAAAAAAAAAA=&quot;,&quot;temp&quot;:0,&quot;tempCPU&quot;:14,&quot;time&quot;:&quot;2018-09-25T00:43:12.471203005Z&quot;"/>
    <s v="junior001"/>
    <x v="20"/>
    <n v="1019"/>
    <s v="2000-00-00 00:00:00"/>
    <s v="2000-00-00 00:00:00"/>
    <n v="1023"/>
    <n v="1023"/>
    <n v="1023"/>
    <n v="0"/>
    <n v="4.32"/>
    <n v="14"/>
    <s v="null"/>
    <s v="null"/>
    <n v="0"/>
    <n v="0"/>
    <n v="1023"/>
    <n v="0"/>
    <s v="ca da f0 83 5e 98 00 00 00 03 fb 03 ff 03 ff 03 ff 00 00 72 d8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2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7 00 00 00 03 f5 03 ff 03 ff 03 ff 00 00 72 d6 00 00 00 00 00 00 00 00 00 00 00 00 00 00 00 00 00&quot;,&quot;pm10&quot;:-1,&quot;pm25&quot;:-1,&quot;raw&quot;:&quot;ytrxg16XAAAAA/UD/wP/A/8AAHLWAAAAAAAAAAAAAAAAAAAAAAA=&quot;,&quot;temp&quot;:0,&quot;tempCPU&quot;:14,&quot;time&quot;:&quot;2018-09-25T00:47:12.477939825Z&quot;"/>
    <s v="junior001"/>
    <x v="21"/>
    <n v="1013"/>
    <s v="2000-00-00 00:00:00"/>
    <s v="2000-00-00 00:00:00"/>
    <n v="1023"/>
    <n v="1023"/>
    <n v="1023"/>
    <n v="0"/>
    <n v="4.28"/>
    <n v="14"/>
    <s v="null"/>
    <s v="null"/>
    <n v="0"/>
    <n v="0"/>
    <n v="1023"/>
    <n v="0"/>
    <s v="ca da f1 83 5e 97 00 00 00 03 f5 03 ff 03 ff 03 ff 00 00 72 d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b 00 00 00 03 f5 03 ff 03 ff 03 ff 00 00 72 d5 00 00 00 00 00 00 00 00 00 00 00 00 00 00 00 00 00&quot;,&quot;pm10&quot;:-1,&quot;pm25&quot;:-1,&quot;raw&quot;:&quot;ytr6g16bAAAAA/UD/wP/A/8AAHLVAAAAAAAAAAAAAAAAAAAAAAA=&quot;,&quot;temp&quot;:0,&quot;tempCPU&quot;:14,&quot;time&quot;:&quot;2018-09-25T00:51:12.473612275Z&quot;"/>
    <s v="junior001"/>
    <x v="22"/>
    <n v="1013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a 83 5e 9b 00 00 00 03 f5 03 ff 03 ff 03 ff 00 00 72 d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c 00 00 00 03 f7 03 ff 03 ff 03 ff 00 00 72 d5 00 00 00 00 00 00 00 00 00 00 00 00 00 00 00 00 00&quot;,&quot;pm10&quot;:-1,&quot;pm25&quot;:-1,&quot;raw&quot;:&quot;ytrwg16cAAAAA/cD/wP/A/8AAHLVAAAAAAAAAAAAAAAAAAAAAAA=&quot;,&quot;temp&quot;:0,&quot;tempCPU&quot;:14,&quot;time&quot;:&quot;2018-09-25T00:55:12.477324985Z&quot;"/>
    <s v="junior001"/>
    <x v="23"/>
    <n v="1015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0 83 5e 9c 00 00 00 03 f7 03 ff 03 ff 03 ff 00 00 72 d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6 00 00 00 03 fb 03 ff 03 ff 03 ff 00 37 72 d8 00 00 00 00 00 00 00 00 00 00 00 00 00 00 00 00 00&quot;,&quot;pm10&quot;:-1,&quot;pm25&quot;:-1,&quot;raw&quot;:&quot;ytrqg16WAAAAA/sD/wP/A/8AN3LYAAAAAAAAAAAAAAAAAAAAAAA=&quot;,&quot;temp&quot;:0,&quot;tempCPU&quot;:14,&quot;time&quot;:&quot;2018-09-25T00:59:12.475436354Z&quot;"/>
    <s v="junior001"/>
    <x v="24"/>
    <n v="1019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ea 83 5e 96 00 00 00 03 fb 03 ff 03 ff 03 ff 00 37 72 d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4 00 00 00 03 f8 03 ff 03 ff 03 ff 00 37 72 d8 00 00 00 00 00 00 00 00 00 00 00 00 00 00 00 00 00&quot;,&quot;pm10&quot;:-1,&quot;pm25&quot;:-1,&quot;raw&quot;:&quot;ytrqg16UAAAAA/gD/wP/A/8AN3LYAAAAAAAAAAAAAAAAAAAAAAA=&quot;,&quot;temp&quot;:0,&quot;tempCPU&quot;:14,&quot;time&quot;:&quot;2018-09-25T01:03:12.475886938Z&quot;"/>
    <s v="junior001"/>
    <x v="25"/>
    <n v="1016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ea 83 5e 94 00 00 00 03 f8 03 ff 03 ff 03 ff 00 37 72 d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5 00 00 00 03 f8 03 ff 03 ff 03 ff 00 37 72 d6 00 00 00 00 00 00 00 00 00 00 00 00 00 00 00 00 00&quot;,&quot;pm10&quot;:-1,&quot;pm25&quot;:-1,&quot;raw&quot;:&quot;ytrsg16VAAAAA/gD/wP/A/8AN3LWAAAAAAAAAAAAAAAAAAAAAAA=&quot;,&quot;temp&quot;:0,&quot;tempCPU&quot;:14,&quot;time&quot;:&quot;2018-09-25T01:07:12.47128929Z&quot;"/>
    <s v="junior001"/>
    <x v="26"/>
    <n v="1016"/>
    <s v="2000-00-00 00:00:00"/>
    <s v="2000-00-00 00:00:00"/>
    <n v="1023"/>
    <n v="1023"/>
    <n v="1023"/>
    <n v="1.1000000000000001"/>
    <n v="4.28"/>
    <n v="14"/>
    <s v="null"/>
    <s v="null"/>
    <n v="0"/>
    <n v="0"/>
    <n v="1023"/>
    <n v="0"/>
    <s v="ca da ec 83 5e 95 00 00 00 03 f8 03 ff 03 ff 03 ff 00 37 72 d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9 00 00 00 03 f5 03 ff 03 ff 03 ff 00 37 72 d5 00 00 00 00 00 00 00 00 00 00 00 00 00 00 00 00 00&quot;,&quot;pm10&quot;:-1,&quot;pm25&quot;:-1,&quot;raw&quot;:&quot;ytrng16ZAAAAA/UD/wP/A/8AN3LVAAAAAAAAAAAAAAAAAAAAAAA=&quot;,&quot;temp&quot;:0,&quot;tempCPU&quot;:14,&quot;time&quot;:&quot;2018-09-25T01:11:12.483603834Z&quot;"/>
    <s v="junior001"/>
    <x v="27"/>
    <n v="1013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e7 83 5e 99 00 00 00 03 f5 03 ff 03 ff 03 ff 00 37 72 d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7 00 00 00 03 fb 03 ff 03 ff 03 ff 00 00 72 d5 00 00 00 00 00 00 00 00 00 00 00 00 00 00 00 00 00&quot;,&quot;pm10&quot;:-1,&quot;pm25&quot;:-1,&quot;raw&quot;:&quot;ytrog16XAAAAA/sD/wP/A/8AAHLVAAAAAAAAAAAAAAAAAAAAAAA=&quot;,&quot;temp&quot;:0,&quot;tempCPU&quot;:14,&quot;time&quot;:&quot;2018-09-25T01:15:12.472565674Z&quot;"/>
    <s v="junior001"/>
    <x v="28"/>
    <n v="1019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e8 83 5e 97 00 00 00 03 fb 03 ff 03 ff 03 ff 00 00 72 d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d 00 00 00 03 f3 03 ff 03 ff 03 ff 00 37 72 cf 00 00 00 00 00 00 00 00 00 00 00 00 00 00 00 00 00&quot;,&quot;pm10&quot;:-1,&quot;pm25&quot;:-1,&quot;raw&quot;:&quot;ytrog16dAAAAA/MD/wP/A/8AN3LPAAAAAAAAAAAAAAAAAAAAAAA=&quot;,&quot;temp&quot;:0,&quot;tempCPU&quot;:14,&quot;time&quot;:&quot;2018-09-25T01:19:12.615073176Z&quot;"/>
    <s v="junior001"/>
    <x v="29"/>
    <n v="1011"/>
    <s v="2000-00-00 00:00:00"/>
    <s v="2000-00-00 00:00:00"/>
    <n v="1023"/>
    <n v="1023"/>
    <n v="1023"/>
    <n v="1.1000000000000001"/>
    <n v="4.1399999999999997"/>
    <n v="14"/>
    <s v="null"/>
    <s v="null"/>
    <n v="0"/>
    <n v="0"/>
    <n v="1023"/>
    <n v="0"/>
    <s v="ca da e8 83 5e 9d 00 00 00 03 f3 03 ff 03 ff 03 ff 00 37 72 cf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7 00 00 00 03 f7 03 ff 03 ff 03 ff 00 00 72 d5 00 00 00 00 00 00 00 00 00 00 00 00 00 00 00 00 00&quot;,&quot;pm10&quot;:-1,&quot;pm25&quot;:-1,&quot;raw&quot;:&quot;ytrtg16XAAAAA/cD/wP/A/8AAHLVAAAAAAAAAAAAAAAAAAAAAAA=&quot;,&quot;temp&quot;:0,&quot;tempCPU&quot;:14,&quot;time&quot;:&quot;2018-09-25T01:23:12.47550171Z&quot;"/>
    <s v="junior001"/>
    <x v="30"/>
    <n v="1015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ed 83 5e 97 00 00 00 03 f7 03 ff 03 ff 03 ff 00 00 72 d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a 00 00 00 03 fc 03 ff 03 ff 03 ff 00 37 72 d5 00 00 00 00 00 00 00 00 00 00 00 00 00 00 00 00 00&quot;,&quot;pm10&quot;:-1,&quot;pm25&quot;:-1,&quot;raw&quot;:&quot;ytrwg16aAAAAA/wD/wP/A/8AN3LVAAAAAAAAAAAAAAAAAAAAAAA=&quot;,&quot;temp&quot;:0,&quot;tempCPU&quot;:14,&quot;time&quot;:&quot;2018-09-25T01:27:12.531652368Z&quot;"/>
    <s v="junior001"/>
    <x v="31"/>
    <n v="1020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0 83 5e 9a 00 00 00 03 fc 03 ff 03 ff 03 ff 00 37 72 d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6 00 00 00 03 f7 03 ff 03 ff 03 ff 00 00 72 d8 00 00 00 00 00 00 00 00 00 00 00 00 00 00 00 00 00&quot;,&quot;pm10&quot;:-1,&quot;pm25&quot;:-1,&quot;raw&quot;:&quot;ytrwg16WAAAAA/cD/wP/A/8AAHLYAAAAAAAAAAAAAAAAAAAAAAA=&quot;,&quot;temp&quot;:0,&quot;tempCPU&quot;:14,&quot;time&quot;:&quot;2018-09-25T01:35:12.47438019Z&quot;"/>
    <s v="junior001"/>
    <x v="32"/>
    <n v="1015"/>
    <s v="2000-00-00 00:00:00"/>
    <s v="2000-00-00 00:00:00"/>
    <n v="1023"/>
    <n v="1023"/>
    <n v="1023"/>
    <n v="0"/>
    <n v="4.32"/>
    <n v="14"/>
    <s v="null"/>
    <s v="null"/>
    <n v="0"/>
    <n v="0"/>
    <n v="1023"/>
    <n v="0"/>
    <s v="ca da f0 83 5e 96 00 00 00 03 f7 03 ff 03 ff 03 ff 00 00 72 d8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6 00 00 00 03 f6 03 ff 03 ff 03 ff 00 37 72 d8 00 00 00 00 00 00 00 00 00 00 00 00 00 00 00 00 00&quot;,&quot;pm10&quot;:-1,&quot;pm25&quot;:-1,&quot;raw&quot;:&quot;ytrsg16WAAAAA/YD/wP/A/8AN3LYAAAAAAAAAAAAAAAAAAAAAAA=&quot;,&quot;temp&quot;:0,&quot;tempCPU&quot;:14,&quot;time&quot;:&quot;2018-09-25T01:39:12.573426552Z&quot;"/>
    <s v="junior001"/>
    <x v="33"/>
    <n v="1014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ec 83 5e 96 00 00 00 03 f6 03 ff 03 ff 03 ff 00 37 72 d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9 00 00 00 03 fb 03 ff 03 ff 03 ff 00 37 72 d5 00 00 00 00 00 00 00 00 00 00 00 00 00 00 00 00 00&quot;,&quot;pm10&quot;:-1,&quot;pm25&quot;:-1,&quot;raw&quot;:&quot;ytrug16ZAAAAA/sD/wP/A/8AN3LVAAAAAAAAAAAAAAAAAAAAAAA=&quot;,&quot;temp&quot;:0,&quot;tempCPU&quot;:14,&quot;time&quot;:&quot;2018-09-25T01:43:12.469762242Z&quot;"/>
    <s v="junior001"/>
    <x v="34"/>
    <n v="1019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ee 83 5e 99 00 00 00 03 fb 03 ff 03 ff 03 ff 00 37 72 d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b 00 00 00 03 f3 03 ff 03 ff 03 ff 00 37 72 d8 00 00 00 00 00 00 00 00 00 00 00 00 00 00 00 00 00&quot;,&quot;pm10&quot;:-1,&quot;pm25&quot;:-1,&quot;raw&quot;:&quot;ytrng16bAAAAA/MD/wP/A/8AN3LYAAAAAAAAAAAAAAAAAAAAAAA=&quot;,&quot;temp&quot;:0,&quot;tempCPU&quot;:14,&quot;time&quot;:&quot;2018-09-25T01:47:12.672962575Z&quot;"/>
    <s v="junior001"/>
    <x v="35"/>
    <n v="1011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e7 83 5e 9b 00 00 00 03 f3 03 ff 03 ff 03 ff 00 37 72 d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7 00 00 00 03 fb 03 ff 03 ff 03 ff 00 37 72 d4 00 00 00 00 00 00 00 00 00 00 00 00 00 00 00 00 00&quot;,&quot;pm10&quot;:-1,&quot;pm25&quot;:-1,&quot;raw&quot;:&quot;ytrng16XAAAAA/sD/wP/A/8AN3LUAAAAAAAAAAAAAAAAAAAAAAA=&quot;,&quot;temp&quot;:0,&quot;tempCPU&quot;:14,&quot;time&quot;:&quot;2018-09-25T01:51:12.474586795Z&quot;"/>
    <s v="junior001"/>
    <x v="36"/>
    <n v="1019"/>
    <s v="2000-00-00 00:00:00"/>
    <s v="2000-00-00 00:00:00"/>
    <n v="1023"/>
    <n v="1023"/>
    <n v="1023"/>
    <n v="1.1000000000000001"/>
    <n v="4.24"/>
    <n v="14"/>
    <s v="null"/>
    <s v="null"/>
    <n v="0"/>
    <n v="0"/>
    <n v="1023"/>
    <n v="0"/>
    <s v="ca da e7 83 5e 97 00 00 00 03 fb 03 ff 03 ff 03 ff 00 37 72 d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a 00 00 00 03 fc 03 ff 03 ff 03 ff 00 37 72 d5 00 00 00 00 00 00 00 00 00 00 00 00 00 00 00 00 00&quot;,&quot;pm10&quot;:-1,&quot;pm25&quot;:-1,&quot;raw&quot;:&quot;ytrxg16aAAAAA/wD/wP/A/8AN3LVAAAAAAAAAAAAAAAAAAAAAAA=&quot;,&quot;temp&quot;:0,&quot;tempCPU&quot;:14,&quot;time&quot;:&quot;2018-09-25T01:55:12.466292106Z&quot;"/>
    <s v="junior001"/>
    <x v="37"/>
    <n v="1020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1 83 5e 9a 00 00 00 03 fc 03 ff 03 ff 03 ff 00 37 72 d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7 00 00 00 03 f8 03 ff 03 ff 03 ff 00 00 72 d5 00 00 00 00 00 00 00 00 00 00 00 00 00 00 00 00 00&quot;,&quot;pm10&quot;:-1,&quot;pm25&quot;:-1,&quot;raw&quot;:&quot;ytrsg16XAAAAA/gD/wP/A/8AAHLVAAAAAAAAAAAAAAAAAAAAAAA=&quot;,&quot;temp&quot;:0,&quot;tempCPU&quot;:14,&quot;time&quot;:&quot;2018-09-25T01:59:12.466173469Z&quot;"/>
    <s v="junior001"/>
    <x v="38"/>
    <n v="1016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ec 83 5e 97 00 00 00 03 f8 03 ff 03 ff 03 ff 00 00 72 d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8 00 00 00 03 fb 03 ff 03 ff 03 ff 00 00 72 d4 00 00 00 00 00 00 00 00 00 00 00 00 00 00 00 00 00&quot;,&quot;pm10&quot;:-1,&quot;pm25&quot;:-1,&quot;raw&quot;:&quot;ytrug16YAAAAA/sD/wP/A/8AAHLUAAAAAAAAAAAAAAAAAAAAAAA=&quot;,&quot;temp&quot;:0,&quot;tempCPU&quot;:14,&quot;time&quot;:&quot;2018-09-25T02:03:12.468651075Z&quot;"/>
    <s v="junior001"/>
    <x v="39"/>
    <n v="1019"/>
    <s v="2000-00-00 00:00:00"/>
    <s v="2000-00-00 00:00:00"/>
    <n v="1023"/>
    <n v="1023"/>
    <n v="1023"/>
    <n v="0"/>
    <n v="4.24"/>
    <n v="14"/>
    <s v="null"/>
    <s v="null"/>
    <n v="0"/>
    <n v="0"/>
    <n v="1023"/>
    <n v="0"/>
    <s v="ca da ee 83 5e 98 00 00 00 03 fb 03 ff 03 ff 03 ff 00 00 72 d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b 00 00 00 03 f9 03 ff 03 ff 03 ff 00 37 72 d5 00 00 00 00 00 00 00 00 00 00 00 00 00 00 00 00 00&quot;,&quot;pm10&quot;:-1,&quot;pm25&quot;:-1,&quot;raw&quot;:&quot;ytrzg16bAAAAA/kD/wP/A/8AN3LVAAAAAAAAAAAAAAAAAAAAAAA=&quot;,&quot;temp&quot;:0,&quot;tempCPU&quot;:14,&quot;time&quot;:&quot;2018-09-25T02:07:12.589782335Z&quot;"/>
    <s v="junior001"/>
    <x v="40"/>
    <n v="1017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3 83 5e 9b 00 00 00 03 f9 03 ff 03 ff 03 ff 00 37 72 d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3,&quot;bytes_length&quot;:38,&quot;device_id&quot;:&quot;junior001&quot;,&quot;gps_alt&quot;:0,&quot;gps_hdop&quot;:0,&quot;gps_lat&quot;:null,&quot;gps_lng&quot;:null,&quot;light&quot;:1023,&quot;moist&quot;:0,&quot;payload&quot;:&quot;ca da f1 83 5e 99 00 00 00 03 f6 03 ff 03 ff 03 ff 00 37 71 d5 00 00 00 00 00 00 00 00 00 00 00 00 00 00 00 00 00&quot;,&quot;pm10&quot;:-1,&quot;pm25&quot;:-1,&quot;raw&quot;:&quot;ytrxg16ZAAAAA/YD/wP/A/8AN3HVAAAAAAAAAAAAAAAAAAAAAAA=&quot;,&quot;temp&quot;:0,&quot;tempCPU&quot;:13,&quot;time&quot;:&quot;2018-09-25T02:11:12.591022743Z&quot;"/>
    <s v="junior001"/>
    <x v="41"/>
    <n v="1014"/>
    <s v="2000-00-00 00:00:00"/>
    <s v="2000-00-00 00:00:00"/>
    <n v="1023"/>
    <n v="1023"/>
    <n v="1023"/>
    <n v="1.1000000000000001"/>
    <n v="4.26"/>
    <n v="13"/>
    <s v="null"/>
    <s v="null"/>
    <n v="0"/>
    <n v="0"/>
    <n v="1023"/>
    <n v="0"/>
    <s v="ca da f1 83 5e 99 00 00 00 03 f6 03 ff 03 ff 03 ff 00 37 71 d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e 00 00 00 03 f3 03 ff 03 ff 03 ff 00 37 72 d5 00 00 00 00 00 00 00 00 00 00 00 00 00 00 00 00 00&quot;,&quot;pm10&quot;:-1,&quot;pm25&quot;:-1,&quot;raw&quot;:&quot;ytr3g16eAAAAA/MD/wP/A/8AN3LVAAAAAAAAAAAAAAAAAAAAAAA=&quot;,&quot;temp&quot;:0,&quot;tempCPU&quot;:14,&quot;time&quot;:&quot;2018-09-25T02:15:12.605542034Z&quot;"/>
    <s v="junior001"/>
    <x v="42"/>
    <n v="1011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7 83 5e 9e 00 00 00 03 f3 03 ff 03 ff 03 ff 00 37 72 d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a 00 00 00 03 f6 03 ff 03 ff 03 ff 00 37 72 d5 00 00 00 00 00 00 00 00 00 00 00 00 00 00 00 00 00&quot;,&quot;pm10&quot;:-1,&quot;pm25&quot;:-1,&quot;raw&quot;:&quot;ytrzg16aAAAAA/YD/wP/A/8AN3LVAAAAAAAAAAAAAAAAAAAAAAA=&quot;,&quot;temp&quot;:0,&quot;tempCPU&quot;:14,&quot;time&quot;:&quot;2018-09-25T02:19:12.471609376Z&quot;"/>
    <s v="junior001"/>
    <x v="43"/>
    <n v="1014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3 83 5e 9a 00 00 00 03 f6 03 ff 03 ff 03 ff 00 37 72 d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e 00 00 00 03 fa 03 ff 03 ff 03 ff 00 37 72 d5 00 00 00 00 00 00 00 00 00 00 00 00 00 00 00 00 00&quot;,&quot;pm10&quot;:-1,&quot;pm25&quot;:-1,&quot;raw&quot;:&quot;ytr6g16eAAAAA/oD/wP/A/8AN3LVAAAAAAAAAAAAAAAAAAAAAAA=&quot;,&quot;temp&quot;:0,&quot;tempCPU&quot;:14,&quot;time&quot;:&quot;2018-09-25T02:23:12.482684908Z&quot;"/>
    <s v="junior001"/>
    <x v="44"/>
    <n v="1018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a 83 5e 9e 00 00 00 03 fa 03 ff 03 ff 03 ff 00 37 72 d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a 00 00 00 03 f9 03 ff 03 ff 03 ff 00 00 72 d5 00 00 00 00 00 00 00 00 00 00 00 00 00 00 00 00 00&quot;,&quot;pm10&quot;:-1,&quot;pm25&quot;:-1,&quot;raw&quot;:&quot;ytrzg16aAAAAA/kD/wP/A/8AAHLVAAAAAAAAAAAAAAAAAAAAAAA=&quot;,&quot;temp&quot;:0,&quot;tempCPU&quot;:14,&quot;time&quot;:&quot;2018-09-25T02:27:12.465098762Z&quot;"/>
    <s v="junior001"/>
    <x v="45"/>
    <n v="1017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3 83 5e 9a 00 00 00 03 f9 03 ff 03 ff 03 ff 00 00 72 d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4 03 ff 03 ff 03 ff 00 00 72 d5 00 00 00 00 00 00 00 00 00 00 00 00 00 00 00 00 00&quot;,&quot;pm10&quot;:-1,&quot;pm25&quot;:-1,&quot;raw&quot;:&quot;ytrzg16cAAAAA/QD/wP/A/8AAHLVAAAAAAAAAAAAAAAAAAAAAAA=&quot;,&quot;temp&quot;:0,&quot;tempCPU&quot;:14,&quot;time&quot;:&quot;2018-09-25T02:31:12.564129342Z&quot;"/>
    <s v="junior001"/>
    <x v="46"/>
    <n v="1012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3 83 5e 9c 00 00 00 03 f4 03 ff 03 ff 03 ff 00 00 72 d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b 00 00 00 03 f9 03 ff 03 ff 03 ff 00 37 72 d5 00 00 00 00 00 00 00 00 00 00 00 00 00 00 00 00 00&quot;,&quot;pm10&quot;:-1,&quot;pm25&quot;:-1,&quot;raw&quot;:&quot;ytr2g16bAAAAA/kD/wP/A/8AN3LVAAAAAAAAAAAAAAAAAAAAAAA=&quot;,&quot;temp&quot;:0,&quot;tempCPU&quot;:14,&quot;time&quot;:&quot;2018-09-25T02:35:12.586059442Z&quot;"/>
    <s v="junior001"/>
    <x v="47"/>
    <n v="1017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6 83 5e 9b 00 00 00 03 f9 03 ff 03 ff 03 ff 00 37 72 d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a 00 00 00 03 fb 03 ff 03 ff 03 ff 00 37 72 d3 00 00 00 00 00 00 00 00 00 00 00 00 00 00 00 00 00&quot;,&quot;pm10&quot;:-1,&quot;pm25&quot;:-1,&quot;raw&quot;:&quot;ytryg16aAAAAA/sD/wP/A/8AN3LTAAAAAAAAAAAAAAAAAAAAAAA=&quot;,&quot;temp&quot;:0,&quot;tempCPU&quot;:14,&quot;time&quot;:&quot;2018-09-25T02:39:12.477551519Z&quot;"/>
    <s v="junior001"/>
    <x v="48"/>
    <n v="1019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f2 83 5e 9a 00 00 00 03 fb 03 ff 03 ff 03 ff 00 37 72 d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b 00 00 00 03 f7 03 ff 03 ff 03 ff 00 37 72 d4 00 00 00 00 00 00 00 00 00 00 00 00 00 00 00 00 00&quot;,&quot;pm10&quot;:-1,&quot;pm25&quot;:-1,&quot;raw&quot;:&quot;ytrug16bAAAAA/cD/wP/A/8AN3LUAAAAAAAAAAAAAAAAAAAAAAA=&quot;,&quot;temp&quot;:0,&quot;tempCPU&quot;:14,&quot;time&quot;:&quot;2018-09-25T02:43:12.476084799Z&quot;"/>
    <s v="junior001"/>
    <x v="49"/>
    <n v="1015"/>
    <s v="2000-00-00 00:00:00"/>
    <s v="2000-00-00 00:00:00"/>
    <n v="1023"/>
    <n v="1023"/>
    <n v="1023"/>
    <n v="1.1000000000000001"/>
    <n v="4.24"/>
    <n v="14"/>
    <s v="null"/>
    <s v="null"/>
    <n v="0"/>
    <n v="0"/>
    <n v="1023"/>
    <n v="0"/>
    <s v="ca da ee 83 5e 9b 00 00 00 03 f7 03 ff 03 ff 03 ff 00 37 72 d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d 00 00 00 03 fc 03 ff 03 ff 03 ff 00 37 72 d5 00 00 00 00 00 00 00 00 00 00 00 00 00 00 00 00 00&quot;,&quot;pm10&quot;:-1,&quot;pm25&quot;:-1,&quot;raw&quot;:&quot;ytrsg16dAAAAA/wD/wP/A/8AN3LVAAAAAAAAAAAAAAAAAAAAAAA=&quot;,&quot;temp&quot;:0,&quot;tempCPU&quot;:14,&quot;time&quot;:&quot;2018-09-25T02:47:12.529550722Z&quot;"/>
    <s v="junior001"/>
    <x v="50"/>
    <n v="1020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ec 83 5e 9d 00 00 00 03 fc 03 ff 03 ff 03 ff 00 37 72 d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c 00 00 00 03 f7 03 ff 03 ff 03 ff 00 37 72 c3 00 00 00 00 00 00 00 00 00 00 00 00 00 00 00 00 00&quot;,&quot;pm10&quot;:-1,&quot;pm25&quot;:-1,&quot;raw&quot;:&quot;ytrqg16cAAAAA/cD/wP/A/8AN3LDAAAAAAAAAAAAAAAAAAAAAAA=&quot;,&quot;temp&quot;:0,&quot;tempCPU&quot;:14,&quot;time&quot;:&quot;2018-09-25T02:51:12.571177372Z&quot;"/>
    <s v="junior001"/>
    <x v="51"/>
    <n v="1015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a 83 5e 9c 00 00 00 03 f7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9 00 00 00 03 fb 03 ff 03 ff 03 ff 00 37 72 d5 00 00 00 00 00 00 00 00 00 00 00 00 00 00 00 00 00&quot;,&quot;pm10&quot;:-1,&quot;pm25&quot;:-1,&quot;raw&quot;:&quot;ytrug16ZAAAAA/sD/wP/A/8AN3LVAAAAAAAAAAAAAAAAAAAAAAA=&quot;,&quot;temp&quot;:0,&quot;tempCPU&quot;:14,&quot;time&quot;:&quot;2018-09-25T02:55:12.552537861Z&quot;"/>
    <s v="junior001"/>
    <x v="52"/>
    <n v="1019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ee 83 5e 99 00 00 00 03 fb 03 ff 03 ff 03 ff 00 37 72 d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8 00 00 00 03 fc 03 ff 03 ff 03 ff 00 37 72 d8 00 00 00 00 00 00 00 00 00 00 00 00 00 00 00 00 00&quot;,&quot;pm10&quot;:-1,&quot;pm25&quot;:-1,&quot;raw&quot;:&quot;ytrug16YAAAAA/wD/wP/A/8AN3LYAAAAAAAAAAAAAAAAAAAAAAA=&quot;,&quot;temp&quot;:0,&quot;tempCPU&quot;:14,&quot;time&quot;:&quot;2018-09-25T02:59:12.466749048Z&quot;"/>
    <s v="junior001"/>
    <x v="53"/>
    <n v="1020"/>
    <s v="2000-00-00 00:00:00"/>
    <s v="2000-00-00 00:00:00"/>
    <n v="1023"/>
    <n v="1023"/>
    <n v="1023"/>
    <n v="1.1000000000000001"/>
    <n v="4.32"/>
    <n v="14"/>
    <s v="null"/>
    <s v="null"/>
    <n v="0"/>
    <n v="0"/>
    <n v="1023"/>
    <n v="0"/>
    <s v="ca da ee 83 5e 98 00 00 00 03 fc 03 ff 03 ff 03 ff 00 37 72 d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7 00 00 00 03 f8 03 ff 03 ff 03 ff 00 37 72 d5 00 00 00 00 00 00 00 00 00 00 00 00 00 00 00 00 00&quot;,&quot;pm10&quot;:-1,&quot;pm25&quot;:-1,&quot;raw&quot;:&quot;ytr3g16XAAAAA/gD/wP/A/8AN3LVAAAAAAAAAAAAAAAAAAAAAAA=&quot;,&quot;temp&quot;:0,&quot;tempCPU&quot;:14,&quot;time&quot;:&quot;2018-09-25T03:03:12.477889743Z&quot;"/>
    <s v="junior001"/>
    <x v="54"/>
    <n v="1016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7 83 5e 97 00 00 00 03 f8 03 ff 03 ff 03 ff 00 37 72 d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24,&quot;arduino_tempCPU&quot;:13,&quot;bytes_length&quot;:38,&quot;device_id&quot;:&quot;junior001&quot;,&quot;gps_alt&quot;:0,&quot;gps_hdop&quot;:0,&quot;gps_lat&quot;:null,&quot;gps_lng&quot;:null,&quot;light&quot;:1023,&quot;moist&quot;:0,&quot;payload&quot;:&quot;ca da f8 83 5e 9a 00 00 00 03 f9 03 ff 03 ff 03 ff 00 00 71 d4 00 00 00 00 00 00 00 00 00 00 00 00 00 00 00 00 00&quot;,&quot;pm10&quot;:-1,&quot;pm25&quot;:-1,&quot;raw&quot;:&quot;ytr4g16aAAAAA/kD/wP/A/8AAHHUAAAAAAAAAAAAAAAAAAAAAAA=&quot;,&quot;temp&quot;:0,&quot;tempCPU&quot;:13,&quot;time&quot;:&quot;2018-09-25T03:07:12.476441258Z&quot;"/>
    <s v="junior001"/>
    <x v="55"/>
    <n v="1017"/>
    <s v="2000-00-00 00:00:00"/>
    <s v="2000-00-00 00:00:00"/>
    <n v="1023"/>
    <n v="1023"/>
    <n v="1023"/>
    <n v="0"/>
    <n v="4.24"/>
    <n v="13"/>
    <s v="null"/>
    <s v="null"/>
    <n v="0"/>
    <n v="0"/>
    <n v="1023"/>
    <n v="0"/>
    <s v="ca da f8 83 5e 9a 00 00 00 03 f9 03 ff 03 ff 03 ff 00 00 71 d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d 00 00 00 03 fb 03 ff 03 ff 03 ff 00 37 72 d5 00 00 00 00 00 00 00 00 00 00 00 00 00 00 00 00 00&quot;,&quot;pm10&quot;:-1,&quot;pm25&quot;:-1,&quot;raw&quot;:&quot;ytrwg16dAAAAA/sD/wP/A/8AN3LVAAAAAAAAAAAAAAAAAAAAAAA=&quot;,&quot;temp&quot;:0,&quot;tempCPU&quot;:14,&quot;time&quot;:&quot;2018-09-25T03:11:12.611405399Z&quot;"/>
    <s v="junior001"/>
    <x v="56"/>
    <n v="1019"/>
    <s v="2000-00-00 00:00:00"/>
    <s v="2000-00-00 00:00:00"/>
    <n v="1023"/>
    <n v="1023"/>
    <n v="1023"/>
    <n v="1.1000000000000001"/>
    <n v="4.26"/>
    <n v="14"/>
    <s v="null"/>
    <s v="null"/>
    <n v="0"/>
    <n v="0"/>
    <n v="1023"/>
    <n v="0"/>
    <s v="ca da f0 83 5e 9d 00 00 00 03 fb 03 ff 03 ff 03 ff 00 37 72 d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c 00 00 00 03 f8 03 ff 03 ff 03 ff 00 00 72 d4 00 00 00 00 00 00 00 00 00 00 00 00 00 00 00 00 00&quot;,&quot;pm10&quot;:-1,&quot;pm25&quot;:-1,&quot;raw&quot;:&quot;ytrug16cAAAAA/gD/wP/A/8AAHLUAAAAAAAAAAAAAAAAAAAAAAA=&quot;,&quot;temp&quot;:0,&quot;tempCPU&quot;:14,&quot;time&quot;:&quot;2018-09-25T03:15:12.525070294Z&quot;"/>
    <s v="junior001"/>
    <x v="57"/>
    <n v="1016"/>
    <s v="2000-00-00 00:00:00"/>
    <s v="2000-00-00 00:00:00"/>
    <n v="1023"/>
    <n v="1023"/>
    <n v="1023"/>
    <n v="0"/>
    <n v="4.24"/>
    <n v="14"/>
    <s v="null"/>
    <s v="null"/>
    <n v="0"/>
    <n v="0"/>
    <n v="1023"/>
    <n v="0"/>
    <s v="ca da ee 83 5e 9c 00 00 00 03 f8 03 ff 03 ff 03 ff 00 00 72 d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3 83 5e 9d 00 00 00 03 f4 03 ff 03 ff 03 ff 00 37 71 d3 00 00 00 00 00 00 00 00 00 00 00 00 00 00 00 00 00&quot;,&quot;pm10&quot;:-1,&quot;pm25&quot;:-1,&quot;raw&quot;:&quot;ytrzg16dAAAAA/QD/wP/A/8AN3HTAAAAAAAAAAAAAAAAAAAAAAA=&quot;,&quot;temp&quot;:0,&quot;tempCPU&quot;:13,&quot;time&quot;:&quot;2018-09-25T03:19:12.542967515Z&quot;"/>
    <s v="junior001"/>
    <x v="58"/>
    <n v="1012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3 83 5e 9d 00 00 00 03 f4 03 ff 03 ff 03 ff 00 37 71 d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d 00 00 00 03 f8 03 ff 03 ff 03 ff 00 37 72 d3 00 00 00 00 00 00 00 00 00 00 00 00 00 00 00 00 00&quot;,&quot;pm10&quot;:-1,&quot;pm25&quot;:-1,&quot;raw&quot;:&quot;ytr3g16dAAAAA/gD/wP/A/8AN3LTAAAAAAAAAAAAAAAAAAAAAAA=&quot;,&quot;temp&quot;:0,&quot;tempCPU&quot;:14,&quot;time&quot;:&quot;2018-09-25T03:23:12.555039162Z&quot;"/>
    <s v="junior001"/>
    <x v="59"/>
    <n v="1016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f7 83 5e 9d 00 00 00 03 f8 03 ff 03 ff 03 ff 00 37 72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f 00 00 00 03 fb 03 ff 03 ff 03 ff 00 00 72 d3 00 00 00 00 00 00 00 00 00 00 00 00 00 00 00 00 00&quot;,&quot;pm10&quot;:-1,&quot;pm25&quot;:-1,&quot;raw&quot;:&quot;ytrug16fAAAAA/sD/wP/A/8AAHLTAAAAAAAAAAAAAAAAAAAAAAA=&quot;,&quot;temp&quot;:0,&quot;tempCPU&quot;:14,&quot;time&quot;:&quot;2018-09-25T03:27:12.471705082Z&quot;"/>
    <s v="junior001"/>
    <x v="60"/>
    <n v="1019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ee 83 5e 9f 00 00 00 03 fb 03 ff 03 ff 03 ff 00 00 72 d3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4 03 ff 03 ff 03 ff 00 00 72 d5 00 00 00 00 00 00 00 00 00 00 00 00 00 00 00 00 00&quot;,&quot;pm10&quot;:-1,&quot;pm25&quot;:-1,&quot;raw&quot;:&quot;ytrzg16cAAAAA/QD/wP/A/8AAHLVAAAAAAAAAAAAAAAAAAAAAAA=&quot;,&quot;temp&quot;:0,&quot;tempCPU&quot;:14,&quot;time&quot;:&quot;2018-09-25T03:31:12.475447078Z&quot;"/>
    <s v="junior001"/>
    <x v="61"/>
    <n v="1012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3 83 5e 9c 00 00 00 03 f4 03 ff 03 ff 03 ff 00 00 72 d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3,&quot;bytes_length&quot;:38,&quot;device_id&quot;:&quot;junior001&quot;,&quot;gps_alt&quot;:0,&quot;gps_hdop&quot;:0,&quot;gps_lat&quot;:null,&quot;gps_lng&quot;:null,&quot;light&quot;:1023,&quot;moist&quot;:0,&quot;payload&quot;:&quot;ca da f4 83 5e 9b 00 00 00 03 fc 03 ff 03 ff 03 ff 00 37 71 d4 00 00 00 00 00 00 00 00 00 00 00 00 00 00 00 00 00&quot;,&quot;pm10&quot;:-1,&quot;pm25&quot;:-1,&quot;raw&quot;:&quot;ytr0g16bAAAAA/wD/wP/A/8AN3HUAAAAAAAAAAAAAAAAAAAAAAA=&quot;,&quot;temp&quot;:0,&quot;tempCPU&quot;:13,&quot;time&quot;:&quot;2018-09-25T03:35:12.472557684Z&quot;"/>
    <s v="junior001"/>
    <x v="62"/>
    <n v="1020"/>
    <s v="2000-00-00 00:00:00"/>
    <s v="2000-00-00 00:00:00"/>
    <n v="1023"/>
    <n v="1023"/>
    <n v="1023"/>
    <n v="1.1000000000000001"/>
    <n v="4.24"/>
    <n v="13"/>
    <s v="null"/>
    <s v="null"/>
    <n v="0"/>
    <n v="0"/>
    <n v="1023"/>
    <n v="0"/>
    <s v="ca da f4 83 5e 9b 00 00 00 03 fc 03 ff 03 ff 03 ff 00 37 71 d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a 00 00 00 03 f8 03 ff 03 ff 03 ff 00 00 72 d4 00 00 00 00 00 00 00 00 00 00 00 00 00 00 00 00 00&quot;,&quot;pm10&quot;:-1,&quot;pm25&quot;:-1,&quot;raw&quot;:&quot;ytr2g16aAAAAA/gD/wP/A/8AAHLUAAAAAAAAAAAAAAAAAAAAAAA=&quot;,&quot;temp&quot;:0,&quot;tempCPU&quot;:14,&quot;time&quot;:&quot;2018-09-25T03:39:12.466179264Z&quot;"/>
    <s v="junior001"/>
    <x v="63"/>
    <n v="1016"/>
    <s v="2000-00-00 00:00:00"/>
    <s v="2000-00-00 00:00:00"/>
    <n v="1023"/>
    <n v="1023"/>
    <n v="1023"/>
    <n v="0"/>
    <n v="4.24"/>
    <n v="14"/>
    <s v="null"/>
    <s v="null"/>
    <n v="0"/>
    <n v="0"/>
    <n v="1023"/>
    <n v="0"/>
    <s v="ca da f6 83 5e 9a 00 00 00 03 f8 03 ff 03 ff 03 ff 00 00 72 d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6 00 00 00 03 f5 03 ff 03 ff 03 ff 00 00 72 d4 00 00 00 00 00 00 00 00 00 00 00 00 00 00 00 00 00&quot;,&quot;pm10&quot;:-1,&quot;pm25&quot;:-1,&quot;raw&quot;:&quot;ytr4g16WAAAAA/UD/wP/A/8AAHLUAAAAAAAAAAAAAAAAAAAAAAA=&quot;,&quot;temp&quot;:0,&quot;tempCPU&quot;:14,&quot;time&quot;:&quot;2018-09-25T03:43:12.470753913Z&quot;"/>
    <s v="junior001"/>
    <x v="64"/>
    <n v="1013"/>
    <s v="2000-00-00 00:00:00"/>
    <s v="2000-00-00 00:00:00"/>
    <n v="1023"/>
    <n v="1023"/>
    <n v="1023"/>
    <n v="0"/>
    <n v="4.24"/>
    <n v="14"/>
    <s v="null"/>
    <s v="null"/>
    <n v="0"/>
    <n v="0"/>
    <n v="1023"/>
    <n v="0"/>
    <s v="ca da f8 83 5e 96 00 00 00 03 f5 03 ff 03 ff 03 ff 00 00 72 d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38,&quot;arduino_tempCPU&quot;:13,&quot;bytes_length&quot;:38,&quot;device_id&quot;:&quot;junior001&quot;,&quot;gps_alt&quot;:0,&quot;gps_hdop&quot;:0,&quot;gps_lat&quot;:null,&quot;gps_lng&quot;:null,&quot;light&quot;:1023,&quot;moist&quot;:0,&quot;payload&quot;:&quot;ca da f8 83 5e 98 00 00 00 03 fa 03 ff 03 ff 03 ff 00 00 71 db 00 00 00 00 00 00 00 00 00 00 00 00 00 00 00 00 00&quot;,&quot;pm10&quot;:-1,&quot;pm25&quot;:-1,&quot;raw&quot;:&quot;ytr4g16YAAAAA/oD/wP/A/8AAHHbAAAAAAAAAAAAAAAAAAAAAAA=&quot;,&quot;temp&quot;:0,&quot;tempCPU&quot;:13,&quot;time&quot;:&quot;2018-09-25T03:47:12.555429663Z&quot;"/>
    <s v="junior001"/>
    <x v="65"/>
    <n v="1018"/>
    <s v="2000-00-00 00:00:00"/>
    <s v="2000-00-00 00:00:00"/>
    <n v="1023"/>
    <n v="1023"/>
    <n v="1023"/>
    <n v="0"/>
    <n v="4.38"/>
    <n v="13"/>
    <s v="null"/>
    <s v="null"/>
    <n v="0"/>
    <n v="0"/>
    <n v="1023"/>
    <n v="0"/>
    <s v="ca da f8 83 5e 98 00 00 00 03 fa 03 ff 03 ff 03 ff 00 00 71 d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3,&quot;bytes_length&quot;:38,&quot;device_id&quot;:&quot;junior001&quot;,&quot;gps_alt&quot;:0,&quot;gps_hdop&quot;:0,&quot;gps_lat&quot;:null,&quot;gps_lng&quot;:null,&quot;light&quot;:1023,&quot;moist&quot;:0,&quot;payload&quot;:&quot;ca da f6 83 5e 9a 00 00 00 03 fc 03 ff 03 ff 03 ff 00 37 71 d5 00 00 00 00 00 00 00 00 00 00 00 00 00 00 00 00 00&quot;,&quot;pm10&quot;:-1,&quot;pm25&quot;:-1,&quot;raw&quot;:&quot;ytr2g16aAAAAA/wD/wP/A/8AN3HVAAAAAAAAAAAAAAAAAAAAAAA=&quot;,&quot;temp&quot;:0,&quot;tempCPU&quot;:13,&quot;time&quot;:&quot;2018-09-25T03:51:12.471689917Z&quot;"/>
    <s v="junior001"/>
    <x v="66"/>
    <n v="1020"/>
    <s v="2000-00-00 00:00:00"/>
    <s v="2000-00-00 00:00:00"/>
    <n v="1023"/>
    <n v="1023"/>
    <n v="1023"/>
    <n v="1.1000000000000001"/>
    <n v="4.26"/>
    <n v="13"/>
    <s v="null"/>
    <s v="null"/>
    <n v="0"/>
    <n v="0"/>
    <n v="1023"/>
    <n v="0"/>
    <s v="ca da f6 83 5e 9a 00 00 00 03 fc 03 ff 03 ff 03 ff 00 37 71 d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4 83 5e 9d 00 00 00 03 fb 03 ff 03 ff 03 ff 00 37 71 d3 00 00 00 00 00 00 00 00 00 00 00 00 00 00 00 00 00&quot;,&quot;pm10&quot;:-1,&quot;pm25&quot;:-1,&quot;raw&quot;:&quot;ytr0g16dAAAAA/sD/wP/A/8AN3HTAAAAAAAAAAAAAAAAAAAAAAA=&quot;,&quot;temp&quot;:0,&quot;tempCPU&quot;:13,&quot;time&quot;:&quot;2018-09-25T03:55:12.572387286Z&quot;"/>
    <s v="junior001"/>
    <x v="67"/>
    <n v="1019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4 83 5e 9d 00 00 00 03 fb 03 ff 03 ff 03 ff 00 37 71 d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c 00 00 00 03 f9 03 ff 03 ff 03 ff 00 00 72 d5 00 00 00 00 00 00 00 00 00 00 00 00 00 00 00 00 00&quot;,&quot;pm10&quot;:-1,&quot;pm25&quot;:-1,&quot;raw&quot;:&quot;ytryg16cAAAAA/kD/wP/A/8AAHLVAAAAAAAAAAAAAAAAAAAAAAA=&quot;,&quot;temp&quot;:0,&quot;tempCPU&quot;:14,&quot;time&quot;:&quot;2018-09-25T03:59:12.470266685Z&quot;"/>
    <s v="junior001"/>
    <x v="68"/>
    <n v="1017"/>
    <s v="2000-00-00 00:00:00"/>
    <s v="2000-00-00 00:00:00"/>
    <n v="1023"/>
    <n v="1023"/>
    <n v="1023"/>
    <n v="0"/>
    <n v="4.26"/>
    <n v="14"/>
    <s v="null"/>
    <s v="null"/>
    <n v="0"/>
    <n v="0"/>
    <n v="1023"/>
    <n v="0"/>
    <s v="ca da f2 83 5e 9c 00 00 00 03 f9 03 ff 03 ff 03 ff 00 00 72 d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4 83 5e 97 00 00 00 03 f8 03 ff 03 ff 03 ff 00 00 71 d3 00 00 00 00 00 00 00 00 00 00 00 00 00 00 00 00 00&quot;,&quot;pm10&quot;:-1,&quot;pm25&quot;:-1,&quot;raw&quot;:&quot;ytr0g16XAAAAA/gD/wP/A/8AAHHTAAAAAAAAAAAAAAAAAAAAAAA=&quot;,&quot;temp&quot;:0,&quot;tempCPU&quot;:13,&quot;time&quot;:&quot;2018-09-25T04:03:12.464720289Z&quot;"/>
    <s v="junior001"/>
    <x v="69"/>
    <n v="1016"/>
    <s v="2000-00-00 00:00:00"/>
    <s v="2000-00-00 00:00:00"/>
    <n v="1023"/>
    <n v="1023"/>
    <n v="1023"/>
    <n v="0"/>
    <n v="4.22"/>
    <n v="13"/>
    <s v="null"/>
    <s v="null"/>
    <n v="0"/>
    <n v="0"/>
    <n v="1023"/>
    <n v="0"/>
    <s v="ca da f4 83 5e 97 00 00 00 03 f8 03 ff 03 ff 03 ff 00 00 71 d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a f6 83 5e 96 00 00 00 03 fa 03 ff 03 ff 03 ff 00 37 71 d0 00 00 00 00 00 00 00 00 00 00 00 00 00 00 00 00 00&quot;,&quot;pm10&quot;:-1,&quot;pm25&quot;:-1,&quot;raw&quot;:&quot;ytr2g16WAAAAA/oD/wP/A/8AN3HQAAAAAAAAAAAAAAAAAAAAAAA=&quot;,&quot;temp&quot;:0,&quot;tempCPU&quot;:13,&quot;time&quot;:&quot;2018-09-25T04:07:12.464801725Z&quot;"/>
    <s v="junior001"/>
    <x v="70"/>
    <n v="1018"/>
    <s v="2000-00-00 00:00:00"/>
    <s v="2000-00-00 00:00:00"/>
    <n v="1023"/>
    <n v="1023"/>
    <n v="1023"/>
    <n v="1.1000000000000001"/>
    <n v="4.16"/>
    <n v="13"/>
    <s v="null"/>
    <s v="null"/>
    <n v="0"/>
    <n v="0"/>
    <n v="1023"/>
    <n v="0"/>
    <s v="ca da f6 83 5e 96 00 00 00 03 fa 03 ff 03 ff 03 ff 00 37 71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9 00 00 00 03 f8 03 ff 03 ff 03 ff 00 37 72 d4 00 00 00 00 00 00 00 00 00 00 00 00 00 00 00 00 00&quot;,&quot;pm10&quot;:-1,&quot;pm25&quot;:-1,&quot;raw&quot;:&quot;ytryg16ZAAAAA/gD/wP/A/8AN3LUAAAAAAAAAAAAAAAAAAAAAAA=&quot;,&quot;temp&quot;:0,&quot;tempCPU&quot;:14,&quot;time&quot;:&quot;2018-09-25T04:11:12.469766256Z&quot;"/>
    <s v="junior001"/>
    <x v="71"/>
    <n v="1016"/>
    <s v="2000-00-00 00:00:00"/>
    <s v="2000-00-00 00:00:00"/>
    <n v="1023"/>
    <n v="1023"/>
    <n v="1023"/>
    <n v="1.1000000000000001"/>
    <n v="4.24"/>
    <n v="14"/>
    <s v="null"/>
    <s v="null"/>
    <n v="0"/>
    <n v="0"/>
    <n v="1023"/>
    <n v="0"/>
    <s v="ca da f2 83 5e 99 00 00 00 03 f8 03 ff 03 ff 03 ff 00 37 72 d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c 00 00 00 03 f9 03 ff 03 ff 03 ff 00 00 72 d3 00 00 00 00 00 00 00 00 00 00 00 00 00 00 00 00 00&quot;,&quot;pm10&quot;:-1,&quot;pm25&quot;:-1,&quot;raw&quot;:&quot;ytryg16cAAAAA/kD/wP/A/8AAHLTAAAAAAAAAAAAAAAAAAAAAAA=&quot;,&quot;temp&quot;:0,&quot;tempCPU&quot;:14,&quot;time&quot;:&quot;2018-09-25T04:15:12.466679337Z&quot;"/>
    <s v="junior001"/>
    <x v="72"/>
    <n v="1017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f2 83 5e 9c 00 00 00 03 f9 03 ff 03 ff 03 ff 00 00 72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4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a 00 00 00 03 fb 03 ff 03 ff 03 ff 00 37 72 dd 00 00 00 00 00 00 00 00 00 00 00 00 00 00 00 00 00&quot;,&quot;pm10&quot;:-1,&quot;pm25&quot;:-1,&quot;raw&quot;:&quot;ytr2g16aAAAAA/sD/wP/A/8AN3LdAAAAAAAAAAAAAAAAAAAAAAA=&quot;,&quot;temp&quot;:0,&quot;tempCPU&quot;:14,&quot;time&quot;:&quot;2018-09-25T04:19:12.561535631Z&quot;"/>
    <s v="junior001"/>
    <x v="73"/>
    <n v="1019"/>
    <s v="2000-00-00 00:00:00"/>
    <s v="2000-00-00 00:00:00"/>
    <n v="1023"/>
    <n v="1023"/>
    <n v="1023"/>
    <n v="1.1000000000000001"/>
    <n v="4.42"/>
    <n v="14"/>
    <s v="null"/>
    <s v="null"/>
    <n v="0"/>
    <n v="0"/>
    <n v="1023"/>
    <n v="0"/>
    <s v="ca da f6 83 5e 9a 00 00 00 03 fb 03 ff 03 ff 03 ff 00 37 72 dd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c 00 00 00 03 fb 03 ff 03 ff 03 ff 00 37 72 d4 00 00 00 00 00 00 00 00 00 00 00 00 00 00 00 00 00&quot;,&quot;pm10&quot;:-1,&quot;pm25&quot;:-1,&quot;raw&quot;:&quot;ytrwg16cAAAAA/sD/wP/A/8AN3LUAAAAAAAAAAAAAAAAAAAAAAA=&quot;,&quot;temp&quot;:0,&quot;tempCPU&quot;:14,&quot;time&quot;:&quot;2018-09-25T04:23:12.461257603Z&quot;"/>
    <s v="junior001"/>
    <x v="74"/>
    <n v="1019"/>
    <s v="2000-00-00 00:00:00"/>
    <s v="2000-00-00 00:00:00"/>
    <n v="1023"/>
    <n v="1023"/>
    <n v="1023"/>
    <n v="1.1000000000000001"/>
    <n v="4.24"/>
    <n v="14"/>
    <s v="null"/>
    <s v="null"/>
    <n v="0"/>
    <n v="0"/>
    <n v="1023"/>
    <n v="0"/>
    <s v="ca da f0 83 5e 9c 00 00 00 03 fb 03 ff 03 ff 03 ff 00 37 72 d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9 00 00 00 03 fc 03 ff 03 ff 03 ff 00 00 72 d3 00 00 00 00 00 00 00 00 00 00 00 00 00 00 00 00 00&quot;,&quot;pm10&quot;:-1,&quot;pm25&quot;:-1,&quot;raw&quot;:&quot;ytr3g16ZAAAAA/wD/wP/A/8AAHLTAAAAAAAAAAAAAAAAAAAAAAA=&quot;,&quot;temp&quot;:0,&quot;tempCPU&quot;:14,&quot;time&quot;:&quot;2018-09-25T04:27:12.467530203Z&quot;"/>
    <s v="junior001"/>
    <x v="75"/>
    <n v="1020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f7 83 5e 99 00 00 00 03 fc 03 ff 03 ff 03 ff 00 00 72 d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ec 83 5e 9c 00 00 00 03 f9 03 ff 03 ff 03 ff 00 55 71 d3 00 00 00 00 00 00 00 00 00 00 00 00 00 00 00 00 00&quot;,&quot;pm10&quot;:-1,&quot;pm25&quot;:-1,&quot;raw&quot;:&quot;ytrsg16cAAAAA/kD/wP/A/8AVXHTAAAAAAAAAAAAAAAAAAAAAAA=&quot;,&quot;temp&quot;:0,&quot;tempCPU&quot;:13,&quot;time&quot;:&quot;2018-09-25T04:31:12.483605732Z&quot;"/>
    <s v="junior001"/>
    <x v="76"/>
    <n v="1017"/>
    <s v="2000-00-00 00:00:00"/>
    <s v="2000-00-00 00:00:00"/>
    <n v="1023"/>
    <n v="1023"/>
    <n v="1023"/>
    <n v="1.7"/>
    <n v="4.22"/>
    <n v="13"/>
    <s v="null"/>
    <s v="null"/>
    <n v="0"/>
    <n v="0"/>
    <n v="1023"/>
    <n v="0"/>
    <s v="ca da ec 83 5e 9c 00 00 00 03 f9 03 ff 03 ff 03 ff 00 55 71 d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c 03 ff 03 ff 03 ff 00 37 72 d4 00 00 00 00 00 00 00 00 00 00 00 00 00 00 00 00 00&quot;,&quot;pm10&quot;:-1,&quot;pm25&quot;:-1,&quot;raw&quot;:&quot;ytrzg16cAAAAA/wD/wP/A/8AN3LUAAAAAAAAAAAAAAAAAAAAAAA=&quot;,&quot;temp&quot;:0,&quot;tempCPU&quot;:14,&quot;time&quot;:&quot;2018-09-25T04:35:12.469737873Z&quot;"/>
    <s v="junior001"/>
    <x v="77"/>
    <n v="1020"/>
    <s v="2000-00-00 00:00:00"/>
    <s v="2000-00-00 00:00:00"/>
    <n v="1023"/>
    <n v="1023"/>
    <n v="1023"/>
    <n v="1.1000000000000001"/>
    <n v="4.24"/>
    <n v="14"/>
    <s v="null"/>
    <s v="null"/>
    <n v="0"/>
    <n v="0"/>
    <n v="1023"/>
    <n v="0"/>
    <s v="ca da f3 83 5e 9c 00 00 00 03 fc 03 ff 03 ff 03 ff 00 37 72 d4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6 83 5e 9d 00 00 00 03 f3 03 ff 03 ff 03 ff 00 37 72 d3 00 00 00 00 00 00 00 00 00 00 00 00 00 00 00 00 00&quot;,&quot;pm10&quot;:-1,&quot;pm25&quot;:-1,&quot;raw&quot;:&quot;ytrmg16dAAAAA/MD/wP/A/8AN3LTAAAAAAAAAAAAAAAAAAAAAAA=&quot;,&quot;temp&quot;:0,&quot;tempCPU&quot;:14,&quot;time&quot;:&quot;2018-09-25T04:39:12.475124635Z&quot;"/>
    <s v="junior001"/>
    <x v="78"/>
    <n v="1011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e6 83 5e 9d 00 00 00 03 f3 03 ff 03 ff 03 ff 00 37 72 d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b 00 00 00 03 fc 03 ff 03 ff 03 ff 00 00 72 d3 00 00 00 00 00 00 00 00 00 00 00 00 00 00 00 00 00&quot;,&quot;pm10&quot;:-1,&quot;pm25&quot;:-1,&quot;raw&quot;:&quot;ytrtg16bAAAAA/wD/wP/A/8AAHLTAAAAAAAAAAAAAAAAAAAAAAA=&quot;,&quot;temp&quot;:0,&quot;tempCPU&quot;:14,&quot;time&quot;:&quot;2018-09-25T04:43:12.46762653Z&quot;"/>
    <s v="junior001"/>
    <x v="79"/>
    <n v="1020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ed 83 5e 9b 00 00 00 03 fc 03 ff 03 ff 03 ff 00 00 72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a ed 83 5e 9c 00 00 00 03 fb 03 ff 03 ff 03 ff 00 00 71 d0 00 00 00 00 00 00 00 00 00 00 00 00 00 00 00 00 00&quot;,&quot;pm10&quot;:-1,&quot;pm25&quot;:-1,&quot;raw&quot;:&quot;ytrtg16cAAAAA/sD/wP/A/8AAHHQAAAAAAAAAAAAAAAAAAAAAAA=&quot;,&quot;temp&quot;:0,&quot;tempCPU&quot;:13,&quot;time&quot;:&quot;2018-09-25T04:47:12.593601498Z&quot;"/>
    <s v="junior001"/>
    <x v="80"/>
    <n v="1019"/>
    <s v="2000-00-00 00:00:00"/>
    <s v="2000-00-00 00:00:00"/>
    <n v="1023"/>
    <n v="1023"/>
    <n v="1023"/>
    <n v="0"/>
    <n v="4.16"/>
    <n v="13"/>
    <s v="null"/>
    <s v="null"/>
    <n v="0"/>
    <n v="0"/>
    <n v="1023"/>
    <n v="0"/>
    <s v="ca da ed 83 5e 9c 00 00 00 03 fb 03 ff 03 ff 03 ff 00 00 71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d 00 00 00 03 f8 03 ff 03 ff 03 ff 00 00 72 d3 00 00 00 00 00 00 00 00 00 00 00 00 00 00 00 00 00&quot;,&quot;pm10&quot;:-1,&quot;pm25&quot;:-1,&quot;raw&quot;:&quot;ytr2g16dAAAAA/gD/wP/A/8AAHLTAAAAAAAAAAAAAAAAAAAAAAA=&quot;,&quot;temp&quot;:0,&quot;tempCPU&quot;:14,&quot;time&quot;:&quot;2018-09-25T04:51:12.579313186Z&quot;"/>
    <s v="junior001"/>
    <x v="81"/>
    <n v="1016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f6 83 5e 9d 00 00 00 03 f8 03 ff 03 ff 03 ff 00 00 72 d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e 00 00 00 03 f2 03 ff 03 ff 03 ff 00 37 72 d3 00 00 00 00 00 00 00 00 00 00 00 00 00 00 00 00 00&quot;,&quot;pm10&quot;:-1,&quot;pm25&quot;:-1,&quot;raw&quot;:&quot;ytrtg16eAAAAA/ID/wP/A/8AN3LTAAAAAAAAAAAAAAAAAAAAAAA=&quot;,&quot;temp&quot;:0,&quot;tempCPU&quot;:14,&quot;time&quot;:&quot;2018-09-25T04:55:12.596775473Z&quot;"/>
    <s v="junior001"/>
    <x v="82"/>
    <n v="1010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ed 83 5e 9e 00 00 00 03 f2 03 ff 03 ff 03 ff 00 37 72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e 00 00 00 03 fb 03 ff 03 ff 03 ff 00 37 72 d3 00 00 00 00 00 00 00 00 00 00 00 00 00 00 00 00 00&quot;,&quot;pm10&quot;:-1,&quot;pm25&quot;:-1,&quot;raw&quot;:&quot;ytrug16eAAAAA/sD/wP/A/8AN3LTAAAAAAAAAAAAAAAAAAAAAAA=&quot;,&quot;temp&quot;:0,&quot;tempCPU&quot;:14,&quot;time&quot;:&quot;2018-09-25T04:59:12.469357716Z&quot;"/>
    <s v="junior001"/>
    <x v="83"/>
    <n v="1019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ee 83 5e 9e 00 00 00 03 fb 03 ff 03 ff 03 ff 00 37 72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00 72 d3 00 00 00 00 00 00 00 00 00 00 00 00 00 00 00 00 00&quot;,&quot;pm10&quot;:-1,&quot;pm25&quot;:-1,&quot;raw&quot;:&quot;ytrwg16ZAAAAA/sD/wP/A/8AAHLTAAAAAAAAAAAAAAAAAAAAAAA=&quot;,&quot;temp&quot;:0,&quot;tempCPU&quot;:14,&quot;time&quot;:&quot;2018-09-25T05:03:12.540375685Z&quot;"/>
    <s v="junior001"/>
    <x v="84"/>
    <n v="1019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f0 83 5e 99 00 00 00 03 fb 03 ff 03 ff 03 ff 00 00 72 d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3 83 5e 9a 00 00 00 03 f6 03 ff 03 ff 03 ff 00 37 71 d3 00 00 00 00 00 00 00 00 00 00 00 00 00 00 00 00 00&quot;,&quot;pm10&quot;:-1,&quot;pm25&quot;:-1,&quot;raw&quot;:&quot;ytrzg16aAAAAA/YD/wP/A/8AN3HTAAAAAAAAAAAAAAAAAAAAAAA=&quot;,&quot;temp&quot;:0,&quot;tempCPU&quot;:13,&quot;time&quot;:&quot;2018-09-25T05:07:12.475642704Z&quot;"/>
    <s v="junior001"/>
    <x v="85"/>
    <n v="1014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3 83 5e 9a 00 00 00 03 f6 03 ff 03 ff 03 ff 00 37 71 d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0 83 5e 9c 00 00 00 03 f2 03 ff 03 ff 03 ff 00 00 71 d3 00 00 00 00 00 00 00 00 00 00 00 00 00 00 00 00 00&quot;,&quot;pm10&quot;:-1,&quot;pm25&quot;:-1,&quot;raw&quot;:&quot;ytrwg16cAAAAA/ID/wP/A/8AAHHTAAAAAAAAAAAAAAAAAAAAAAA=&quot;,&quot;temp&quot;:0,&quot;tempCPU&quot;:13,&quot;time&quot;:&quot;2018-09-25T05:11:12.469691492Z&quot;"/>
    <s v="junior001"/>
    <x v="86"/>
    <n v="1010"/>
    <s v="2000-00-00 00:00:00"/>
    <s v="2000-00-00 00:00:00"/>
    <n v="1023"/>
    <n v="1023"/>
    <n v="1023"/>
    <n v="0"/>
    <n v="4.22"/>
    <n v="13"/>
    <s v="null"/>
    <s v="null"/>
    <n v="0"/>
    <n v="0"/>
    <n v="1023"/>
    <n v="0"/>
    <s v="ca da f0 83 5e 9c 00 00 00 03 f2 03 ff 03 ff 03 ff 00 00 71 d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ee 83 5e 97 00 00 00 03 f7 03 ff 03 ff 03 ff 00 37 71 d3 00 00 00 00 00 00 00 00 00 00 00 00 00 00 00 00 00&quot;,&quot;pm10&quot;:-1,&quot;pm25&quot;:-1,&quot;raw&quot;:&quot;ytrug16XAAAAA/cD/wP/A/8AN3HTAAAAAAAAAAAAAAAAAAAAAAA=&quot;,&quot;temp&quot;:0,&quot;tempCPU&quot;:13,&quot;time&quot;:&quot;2018-09-25T05:15:12.469310223Z&quot;"/>
    <s v="junior001"/>
    <x v="87"/>
    <n v="1015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ee 83 5e 97 00 00 00 03 f7 03 ff 03 ff 03 ff 00 37 71 d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,&quot;arduino_tempCPU&quot;:13,&quot;bytes_length&quot;:38,&quot;device_id&quot;:&quot;junior001&quot;,&quot;gps_alt&quot;:0,&quot;gps_hdop&quot;:0,&quot;gps_lat&quot;:null,&quot;gps_lng&quot;:null,&quot;light&quot;:1023,&quot;moist&quot;:0,&quot;payload&quot;:&quot;ca da f8 83 5e 97 00 00 00 03 f9 03 ff 03 ff 03 ff 00 37 71 d2 00 00 00 00 00 00 00 00 00 00 00 00 00 00 00 00 00&quot;,&quot;pm10&quot;:-1,&quot;pm25&quot;:-1,&quot;raw&quot;:&quot;ytr4g16XAAAAA/kD/wP/A/8AN3HSAAAAAAAAAAAAAAAAAAAAAAA=&quot;,&quot;temp&quot;:0,&quot;tempCPU&quot;:13,&quot;time&quot;:&quot;2018-09-25T05:19:12.592083841Z&quot;"/>
    <s v="junior001"/>
    <x v="88"/>
    <n v="1017"/>
    <s v="2000-00-00 00:00:00"/>
    <s v="2000-00-00 00:00:00"/>
    <n v="1023"/>
    <n v="1023"/>
    <n v="1023"/>
    <n v="1.1000000000000001"/>
    <n v="4.2"/>
    <n v="13"/>
    <s v="null"/>
    <s v="null"/>
    <n v="0"/>
    <n v="0"/>
    <n v="1023"/>
    <n v="0"/>
    <s v="ca da f8 83 5e 97 00 00 00 03 f9 03 ff 03 ff 03 ff 00 37 71 d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1 83 5e 9a 00 00 00 03 f8 03 ff 03 ff 03 ff 00 37 71 d3 00 00 00 00 00 00 00 00 00 00 00 00 00 00 00 00 00&quot;,&quot;pm10&quot;:-1,&quot;pm25&quot;:-1,&quot;raw&quot;:&quot;ytrxg16aAAAAA/gD/wP/A/8AN3HTAAAAAAAAAAAAAAAAAAAAAAA=&quot;,&quot;temp&quot;:0,&quot;tempCPU&quot;:13,&quot;time&quot;:&quot;2018-09-25T05:23:12.469361121Z&quot;"/>
    <s v="junior001"/>
    <x v="89"/>
    <n v="1016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1 83 5e 9a 00 00 00 03 f8 03 ff 03 ff 03 ff 00 37 71 d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a ed 83 5e 97 00 00 00 03 f3 03 ff 03 ff 03 ff 00 37 70 d2 00 00 00 00 00 00 00 00 00 00 00 00 00 00 00 00 00&quot;,&quot;pm10&quot;:-1,&quot;pm25&quot;:-1,&quot;raw&quot;:&quot;ytrtg16XAAAAA/MD/wP/A/8AN3DSAAAAAAAAAAAAAAAAAAAAAAA=&quot;,&quot;temp&quot;:0,&quot;tempCPU&quot;:12,&quot;time&quot;:&quot;2018-09-25T05:27:12.612710368Z&quot;"/>
    <s v="junior001"/>
    <x v="90"/>
    <n v="1011"/>
    <s v="2000-00-00 00:00:00"/>
    <s v="2000-00-00 00:00:00"/>
    <n v="1023"/>
    <n v="1023"/>
    <n v="1023"/>
    <n v="1.1000000000000001"/>
    <n v="4.2"/>
    <n v="12"/>
    <s v="null"/>
    <s v="null"/>
    <n v="0"/>
    <n v="0"/>
    <n v="1023"/>
    <n v="0"/>
    <s v="ca da ed 83 5e 97 00 00 00 03 f3 03 ff 03 ff 03 ff 00 37 70 d2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3 83 5e 9c 00 00 00 03 f3 03 ff 03 ff 03 ff 00 37 71 d3 00 00 00 00 00 00 00 00 00 00 00 00 00 00 00 00 00&quot;,&quot;pm10&quot;:-1,&quot;pm25&quot;:-1,&quot;raw&quot;:&quot;ytrzg16cAAAAA/MD/wP/A/8AN3HTAAAAAAAAAAAAAAAAAAAAAAA=&quot;,&quot;temp&quot;:0,&quot;tempCPU&quot;:13,&quot;time&quot;:&quot;2018-09-25T05:31:12.471194631Z&quot;"/>
    <s v="junior001"/>
    <x v="91"/>
    <n v="1011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3 83 5e 9c 00 00 00 03 f3 03 ff 03 ff 03 ff 00 37 71 d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a e6 83 5e 95 00 00 00 03 f5 03 ff 03 ff 03 ff 00 00 70 d3 00 00 00 00 00 00 00 00 00 00 00 00 00 00 00 00 00&quot;,&quot;pm10&quot;:-1,&quot;pm25&quot;:-1,&quot;raw&quot;:&quot;ytrmg16VAAAAA/UD/wP/A/8AAHDTAAAAAAAAAAAAAAAAAAAAAAA=&quot;,&quot;temp&quot;:0,&quot;tempCPU&quot;:12,&quot;time&quot;:&quot;2018-09-25T05:35:12.48311861Z&quot;"/>
    <s v="junior001"/>
    <x v="92"/>
    <n v="1013"/>
    <s v="2000-00-00 00:00:00"/>
    <s v="2000-00-00 00:00:00"/>
    <n v="1023"/>
    <n v="1023"/>
    <n v="1023"/>
    <n v="0"/>
    <n v="4.22"/>
    <n v="12"/>
    <s v="null"/>
    <s v="null"/>
    <n v="0"/>
    <n v="0"/>
    <n v="1023"/>
    <n v="0"/>
    <s v="ca da e6 83 5e 95 00 00 00 03 f5 03 ff 03 ff 03 ff 00 00 70 d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1 83 5e 9a 00 00 00 03 f7 03 ff 03 ff 03 ff 00 37 71 d3 00 00 00 00 00 00 00 00 00 00 00 00 00 00 00 00 00&quot;,&quot;pm10&quot;:-1,&quot;pm25&quot;:-1,&quot;raw&quot;:&quot;ytrxg16aAAAAA/cD/wP/A/8AN3HTAAAAAAAAAAAAAAAAAAAAAAA=&quot;,&quot;temp&quot;:0,&quot;tempCPU&quot;:13,&quot;time&quot;:&quot;2018-09-25T05:39:12.56249486Z&quot;"/>
    <s v="junior001"/>
    <x v="93"/>
    <n v="1015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1 83 5e 9a 00 00 00 03 f7 03 ff 03 ff 03 ff 00 37 71 d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6 83 5e 97 00 00 00 03 f7 03 ff 03 ff 03 ff 00 37 71 d3 00 00 00 00 00 00 00 00 00 00 00 00 00 00 00 00 00&quot;,&quot;pm10&quot;:-1,&quot;pm25&quot;:-1,&quot;raw&quot;:&quot;ytr2g16XAAAAA/cD/wP/A/8AN3HTAAAAAAAAAAAAAAAAAAAAAAA=&quot;,&quot;temp&quot;:0,&quot;tempCPU&quot;:13,&quot;time&quot;:&quot;2018-09-25T05:43:12.471072645Z&quot;"/>
    <s v="junior001"/>
    <x v="94"/>
    <n v="1015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6 83 5e 97 00 00 00 03 f7 03 ff 03 ff 03 ff 00 37 71 d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9 00 00 00 03 fc 03 ff 03 ff 03 ff 00 37 72 d3 00 00 00 00 00 00 00 00 00 00 00 00 00 00 00 00 00&quot;,&quot;pm10&quot;:-1,&quot;pm25&quot;:-1,&quot;raw&quot;:&quot;ytr0g16ZAAAAA/wD/wP/A/8AN3LTAAAAAAAAAAAAAAAAAAAAAAA=&quot;,&quot;temp&quot;:0,&quot;tempCPU&quot;:14,&quot;time&quot;:&quot;2018-09-25T05:47:12.479819255Z&quot;"/>
    <s v="junior001"/>
    <x v="95"/>
    <n v="1020"/>
    <s v="2000-00-00 00:00:00"/>
    <s v="2000-00-00 00:00:00"/>
    <n v="1023"/>
    <n v="1023"/>
    <n v="1023"/>
    <n v="1.1000000000000001"/>
    <n v="4.22"/>
    <n v="14"/>
    <s v="null"/>
    <s v="null"/>
    <n v="0"/>
    <n v="0"/>
    <n v="1023"/>
    <n v="0"/>
    <s v="ca da f4 83 5e 99 00 00 00 03 fc 03 ff 03 ff 03 ff 00 37 72 d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6 00 00 00 03 f8 03 ff 03 ff 03 ff 00 37 72 d2 00 00 00 00 00 00 00 00 00 00 00 00 00 00 00 00 00&quot;,&quot;pm10&quot;:-1,&quot;pm25&quot;:-1,&quot;raw&quot;:&quot;ytr4g16WAAAAA/gD/wP/A/8AN3LSAAAAAAAAAAAAAAAAAAAAAAA=&quot;,&quot;temp&quot;:0,&quot;tempCPU&quot;:14,&quot;time&quot;:&quot;2018-09-25T05:51:12.468932096Z&quot;"/>
    <s v="junior001"/>
    <x v="96"/>
    <n v="1016"/>
    <s v="2000-00-00 00:00:00"/>
    <s v="2000-00-00 00:00:00"/>
    <n v="1023"/>
    <n v="1023"/>
    <n v="1023"/>
    <n v="1.1000000000000001"/>
    <n v="4.2"/>
    <n v="14"/>
    <s v="null"/>
    <s v="null"/>
    <n v="0"/>
    <n v="0"/>
    <n v="1023"/>
    <n v="0"/>
    <s v="ca da f8 83 5e 96 00 00 00 03 f8 03 ff 03 ff 03 ff 00 37 72 d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3 00 00 00 03 f8 03 ff 03 ff 03 ff 00 00 72 d3 00 00 00 00 00 00 00 00 00 00 00 00 00 00 00 00 00&quot;,&quot;pm10&quot;:-1,&quot;pm25&quot;:-1,&quot;raw&quot;:&quot;ytrtg16TAAAAA/gD/wP/A/8AAHLTAAAAAAAAAAAAAAAAAAAAAAA=&quot;,&quot;temp&quot;:0,&quot;tempCPU&quot;:14,&quot;time&quot;:&quot;2018-09-25T05:55:12.483366366Z&quot;"/>
    <s v="junior001"/>
    <x v="97"/>
    <n v="1016"/>
    <s v="2000-00-00 00:00:00"/>
    <s v="2000-00-00 00:00:00"/>
    <n v="1023"/>
    <n v="1023"/>
    <n v="1023"/>
    <n v="0"/>
    <n v="4.22"/>
    <n v="14"/>
    <s v="null"/>
    <s v="null"/>
    <n v="0"/>
    <n v="0"/>
    <n v="1023"/>
    <n v="0"/>
    <s v="ca da ed 83 5e 93 00 00 00 03 f8 03 ff 03 ff 03 ff 00 00 72 d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3,&quot;bytes_length&quot;:38,&quot;device_id&quot;:&quot;junior001&quot;,&quot;gps_alt&quot;:0,&quot;gps_hdop&quot;:0,&quot;gps_lat&quot;:null,&quot;gps_lng&quot;:null,&quot;light&quot;:1023,&quot;moist&quot;:0,&quot;payload&quot;:&quot;ca da f2 83 5e 9a 00 00 00 03 f8 03 ff 03 ff 03 ff 00 00 71 bf 00 00 00 00 00 00 00 00 00 00 00 00 00 00 00 00 00&quot;,&quot;pm10&quot;:-1,&quot;pm25&quot;:-1,&quot;raw&quot;:&quot;ytryg16aAAAAA/gD/wP/A/8AAHG/AAAAAAAAAAAAAAAAAAAAAAA=&quot;,&quot;temp&quot;:0,&quot;tempCPU&quot;:13,&quot;time&quot;:&quot;2018-09-25T05:59:12.464016727Z&quot;"/>
    <s v="junior001"/>
    <x v="98"/>
    <n v="1016"/>
    <s v="2000-00-00 00:00:00"/>
    <s v="2000-00-00 00:00:00"/>
    <n v="1023"/>
    <n v="1023"/>
    <n v="1023"/>
    <n v="0"/>
    <n v="3.82"/>
    <n v="13"/>
    <s v="null"/>
    <s v="null"/>
    <n v="0"/>
    <n v="0"/>
    <n v="1023"/>
    <n v="0"/>
    <s v="ca da f2 83 5e 9a 00 00 00 03 f8 03 ff 03 ff 03 ff 00 00 71 b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a f1 83 5e 99 00 00 00 03 f8 03 ff 03 ff 03 ff 00 37 70 d3 00 00 00 00 00 00 00 00 00 00 00 00 00 00 00 00 00&quot;,&quot;pm10&quot;:-1,&quot;pm25&quot;:-1,&quot;raw&quot;:&quot;ytrxg16ZAAAAA/gD/wP/A/8AN3DTAAAAAAAAAAAAAAAAAAAAAAA=&quot;,&quot;temp&quot;:0,&quot;tempCPU&quot;:12,&quot;time&quot;:&quot;2018-09-25T06:03:12.465333716Z&quot;"/>
    <s v="junior001"/>
    <x v="99"/>
    <n v="1016"/>
    <s v="2000-00-00 00:00:00"/>
    <s v="2000-00-00 00:00:00"/>
    <n v="1023"/>
    <n v="1023"/>
    <n v="1023"/>
    <n v="1.1000000000000001"/>
    <n v="4.22"/>
    <n v="12"/>
    <s v="null"/>
    <s v="null"/>
    <n v="0"/>
    <n v="0"/>
    <n v="1023"/>
    <n v="0"/>
    <s v="ca da f1 83 5e 99 00 00 00 03 f8 03 ff 03 ff 03 ff 00 37 70 d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5 00 00 00 03 fc 03 ff 03 ff 03 ff 00 00 72 d2 00 00 00 00 00 00 00 00 00 00 00 00 00 00 00 00 00&quot;,&quot;pm10&quot;:-1,&quot;pm25&quot;:-1,&quot;raw&quot;:&quot;ytryg16VAAAAA/wD/wP/A/8AAHLSAAAAAAAAAAAAAAAAAAAAAAA=&quot;,&quot;temp&quot;:0,&quot;tempCPU&quot;:14,&quot;time&quot;:&quot;2018-09-25T06:07:12.465841077Z&quot;"/>
    <s v="junior001"/>
    <x v="100"/>
    <n v="1020"/>
    <s v="2000-00-00 00:00:00"/>
    <s v="2000-00-00 00:00:00"/>
    <n v="1023"/>
    <n v="1023"/>
    <n v="1023"/>
    <n v="0"/>
    <n v="4.2"/>
    <n v="14"/>
    <s v="null"/>
    <s v="null"/>
    <n v="0"/>
    <n v="0"/>
    <n v="1023"/>
    <n v="0"/>
    <s v="ca da f2 83 5e 95 00 00 00 03 fc 03 ff 03 ff 03 ff 00 00 72 d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3,&quot;bytes_length&quot;:38,&quot;device_id&quot;:&quot;junior001&quot;,&quot;gps_alt&quot;:0,&quot;gps_hdop&quot;:0,&quot;gps_lat&quot;:null,&quot;gps_lng&quot;:null,&quot;light&quot;:1023,&quot;moist&quot;:0,&quot;payload&quot;:&quot;ca da f3 83 5e 97 00 00 00 03 f9 03 ff 03 ff 03 ff 00 37 71 d3 00 00 00 00 00 00 00 00 00 00 00 00 00 00 00 00 00&quot;,&quot;pm10&quot;:-1,&quot;pm25&quot;:-1,&quot;raw&quot;:&quot;ytrzg16XAAAAA/kD/wP/A/8AN3HTAAAAAAAAAAAAAAAAAAAAAAA=&quot;,&quot;temp&quot;:0,&quot;tempCPU&quot;:13,&quot;time&quot;:&quot;2018-09-25T06:11:12.517616858Z&quot;"/>
    <s v="junior001"/>
    <x v="101"/>
    <n v="1017"/>
    <s v="2000-00-00 00:00:00"/>
    <s v="2000-00-00 00:00:00"/>
    <n v="1023"/>
    <n v="1023"/>
    <n v="1023"/>
    <n v="1.1000000000000001"/>
    <n v="4.22"/>
    <n v="13"/>
    <s v="null"/>
    <s v="null"/>
    <n v="0"/>
    <n v="0"/>
    <n v="1023"/>
    <n v="0"/>
    <s v="ca da f3 83 5e 97 00 00 00 03 f9 03 ff 03 ff 03 ff 00 37 71 d3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a ec 83 5e 9d 00 00 00 03 f4 03 ff 03 ff 03 ff 00 00 71 d0 00 00 00 00 00 00 00 00 00 00 00 00 00 00 00 00 00&quot;,&quot;pm10&quot;:-1,&quot;pm25&quot;:-1,&quot;raw&quot;:&quot;ytrsg16dAAAAA/QD/wP/A/8AAHHQAAAAAAAAAAAAAAAAAAAAAAA=&quot;,&quot;temp&quot;:0,&quot;tempCPU&quot;:13,&quot;time&quot;:&quot;2018-09-25T06:15:12.470837028Z&quot;"/>
    <s v="junior001"/>
    <x v="102"/>
    <n v="1012"/>
    <s v="2000-00-00 00:00:00"/>
    <s v="2000-00-00 00:00:00"/>
    <n v="1023"/>
    <n v="1023"/>
    <n v="1023"/>
    <n v="0"/>
    <n v="4.16"/>
    <n v="13"/>
    <s v="null"/>
    <s v="null"/>
    <n v="0"/>
    <n v="0"/>
    <n v="1023"/>
    <n v="0"/>
    <s v="ca da ec 83 5e 9d 00 00 00 03 f4 03 ff 03 ff 03 ff 00 00 71 d0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a f1 83 5e 95 00 00 00 03 f7 03 ff 03 ff 03 ff 00 37 70 d3 00 00 00 00 00 00 00 00 00 00 00 00 00 00 00 00 00&quot;,&quot;pm10&quot;:-1,&quot;pm25&quot;:-1,&quot;raw&quot;:&quot;ytrxg16VAAAAA/cD/wP/A/8AN3DTAAAAAAAAAAAAAAAAAAAAAAA=&quot;,&quot;temp&quot;:0,&quot;tempCPU&quot;:12,&quot;time&quot;:&quot;2018-09-25T06:19:12.46297344Z&quot;"/>
    <s v="junior001"/>
    <x v="103"/>
    <n v="1015"/>
    <s v="2000-00-00 00:00:00"/>
    <s v="2000-00-00 00:00:00"/>
    <n v="1023"/>
    <n v="1023"/>
    <n v="1023"/>
    <n v="1.1000000000000001"/>
    <n v="4.22"/>
    <n v="12"/>
    <s v="null"/>
    <s v="null"/>
    <n v="0"/>
    <n v="0"/>
    <n v="1023"/>
    <n v="0"/>
    <s v="ca da f1 83 5e 95 00 00 00 03 f7 03 ff 03 ff 03 ff 00 37 70 d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1.7,&quot;arduino_Vbat&quot;:4.2,&quot;arduino_tempCPU&quot;:14,&quot;bytes_length&quot;:38,&quot;device_id&quot;:&quot;junior001&quot;,&quot;gps_alt&quot;:0,&quot;gps_hdop&quot;:0,&quot;gps_lat&quot;:null,&quot;gps_lng&quot;:null,&quot;light&quot;:1022,&quot;moist&quot;:0,&quot;payload&quot;:&quot;ca da f1 83 5e 95 00 00 00 03 f3 03 fe 03 ff 03 ff 00 55 72 d2 00 00 00 00 00 00 00 00 00 00 00 00 00 00 00 00 00&quot;,&quot;pm10&quot;:-1,&quot;pm25&quot;:-1,&quot;raw&quot;:&quot;ytrxg16VAAAAA/MD/gP/A/8AVXLSAAAAAAAAAAAAAAAAAAAAAAA=&quot;,&quot;temp&quot;:0,&quot;tempCPU&quot;:14,&quot;time&quot;:&quot;2018-09-25T06:23:12.473973068Z&quot;"/>
    <s v="junior001"/>
    <x v="104"/>
    <n v="1011"/>
    <s v="2000-00-00 00:00:00"/>
    <s v="2000-00-00 00:00:00"/>
    <n v="1022"/>
    <n v="1023"/>
    <n v="1023"/>
    <n v="1.7"/>
    <n v="4.2"/>
    <n v="14"/>
    <s v="null"/>
    <s v="null"/>
    <n v="0"/>
    <n v="0"/>
    <n v="1022"/>
    <n v="0"/>
    <s v="ca da f1 83 5e 95 00 00 00 03 f3 03 fe 03 ff 03 ff 00 55 72 d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8,&quot;arduino_tempCPU&quot;:13,&quot;bytes_length&quot;:38,&quot;device_id&quot;:&quot;junior001&quot;,&quot;gps_alt&quot;:0,&quot;gps_hdop&quot;:0,&quot;gps_lat&quot;:null,&quot;gps_lng&quot;:null,&quot;light&quot;:1023,&quot;moist&quot;:0,&quot;payload&quot;:&quot;ca da f0 83 5e 99 00 00 00 03 fc 03 ff 03 ff 03 ff 00 37 71 d1 00 00 00 00 00 00 00 00 00 00 00 00 00 00 00 00 00&quot;,&quot;pm10&quot;:-1,&quot;pm25&quot;:-1,&quot;raw&quot;:&quot;ytrwg16ZAAAAA/wD/wP/A/8AN3HRAAAAAAAAAAAAAAAAAAAAAAA=&quot;,&quot;temp&quot;:0,&quot;tempCPU&quot;:13,&quot;time&quot;:&quot;2018-09-25T06:31:12.470875993Z&quot;"/>
    <s v="junior001"/>
    <x v="105"/>
    <n v="1020"/>
    <s v="2000-00-00 00:00:00"/>
    <s v="2000-00-00 00:00:00"/>
    <n v="1023"/>
    <n v="1023"/>
    <n v="1023"/>
    <n v="1.1000000000000001"/>
    <n v="4.18"/>
    <n v="13"/>
    <s v="null"/>
    <s v="null"/>
    <n v="0"/>
    <n v="0"/>
    <n v="1023"/>
    <n v="0"/>
    <s v="ca da f0 83 5e 99 00 00 00 03 fc 03 ff 03 ff 03 ff 00 37 71 d1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2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a0 00 00 00 03 f6 03 ff 03 ff 03 ff 00 00 72 d2 00 00 00 00 00 00 00 00 00 00 00 00 00 00 00 00 00&quot;,&quot;pm10&quot;:-1,&quot;pm25&quot;:-1,&quot;raw&quot;:&quot;ytr6g16gAAAAA/YD/wP/A/8AAHLSAAAAAAAAAAAAAAAAAAAAAAA=&quot;,&quot;temp&quot;:0,&quot;tempCPU&quot;:14,&quot;time&quot;:&quot;2018-09-25T06:35:12.479458097Z&quot;"/>
    <s v="junior001"/>
    <x v="106"/>
    <n v="1014"/>
    <s v="2000-00-00 00:00:00"/>
    <s v="2000-00-00 00:00:00"/>
    <n v="1023"/>
    <n v="1023"/>
    <n v="1023"/>
    <n v="0"/>
    <n v="4.2"/>
    <n v="14"/>
    <s v="null"/>
    <s v="null"/>
    <n v="0"/>
    <n v="0"/>
    <n v="1023"/>
    <n v="0"/>
    <s v="ca da fa 83 5e a0 00 00 00 03 f6 03 ff 03 ff 03 ff 00 00 72 d2 00 00 00 00 00 00 00 00 00 00 00 00 00 00 00 00 00"/>
    <n v="-1"/>
    <n v="-1"/>
  </r>
  <r>
    <s v="{&quot;A0&quot;:15,&quot;A0Btn&quot;:0,&quot;A0off&quot;:&quot;2018-09-25 06:38:40&quot;,&quot;A0off_dt&quot;:1249012136,&quot;A0on&quot;:&quot;2000-00-00 00:00:00&quot;,&quot;A0on_dt&quot;:0,&quot;A3&quot;:1013,&quot;A4&quot;:1023,&quot;A5&quot;:1023,&quot;arduino_VCC&quot;:0,&quot;arduino_Vbat&quot;:4.14,&quot;arduino_tempCPU&quot;:13,&quot;bytes_length&quot;:38,&quot;device_id&quot;:&quot;junior001&quot;,&quot;gps_alt&quot;:0,&quot;gps_hdop&quot;:0,&quot;gps_lat&quot;:null,&quot;gps_lng&quot;:null,&quot;light&quot;:1013,&quot;moist&quot;:0,&quot;payload&quot;:&quot;ca da f2 83 5e 94 00 00 00 00 0f 03 f5 03 ff 03 ff 00 00 71 cf 00 00 00 00 00 00 00 00 4a 72 69 a8 00 00 00 00 00&quot;,&quot;pm10&quot;:-1,&quot;pm25&quot;:-1,&quot;raw&quot;:&quot;ytryg16UAAAAAA8D9QP/A/8AAHHPAAAAAAAAAABKcmmoAAAAAAA=&quot;,&quot;temp&quot;:0,&quot;tempCPU&quot;:13,&quot;time&quot;:&quot;2018-09-25T06:39:12.490943319Z&quot;"/>
    <s v="junior001"/>
    <x v="107"/>
    <n v="15"/>
    <s v="2000-00-00 00:00:00"/>
    <d v="2018-09-25T06:38:40"/>
    <n v="1013"/>
    <n v="1023"/>
    <n v="1023"/>
    <n v="0"/>
    <n v="4.1399999999999997"/>
    <n v="13"/>
    <s v="null"/>
    <s v="null"/>
    <n v="0"/>
    <n v="0"/>
    <n v="1013"/>
    <n v="0"/>
    <s v="ca da f2 83 5e 94 00 00 00 00 0f 03 f5 03 ff 03 ff 00 00 71 cf 00 00 00 00 00 00 00 00 4a 72 69 a8 00 00 00 00 00"/>
    <n v="-1"/>
    <n v="-1"/>
  </r>
  <r>
    <s v="{&quot;A0&quot;:1016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3.9,&quot;arduino_tempCPU&quot;:13,&quot;bytes_length&quot;:38,&quot;device_id&quot;:&quot;junior001&quot;,&quot;gps_alt&quot;:0,&quot;gps_hdop&quot;:0,&quot;gps_lat&quot;:null,&quot;gps_lng&quot;:null,&quot;light&quot;:1023,&quot;moist&quot;:0,&quot;payload&quot;:&quot;ca da fd 83 5e 9a 00 00 00 03 f8 03 ff 03 ff 03 ff 00 37 71 c3 00 00 00 00 4a 72 6a 20 4a 72 69 a8 00 00 00 00 00&quot;,&quot;pm10&quot;:-1,&quot;pm25&quot;:-1,&quot;raw&quot;:&quot;ytr9g16aAAAAA/gD/wP/A/8AN3HDAAAAAEpyaiBKcmmoAAAAAAA=&quot;,&quot;temp&quot;:0,&quot;tempCPU&quot;:13,&quot;time&quot;:&quot;2018-09-25T06:43:12.595141685Z&quot;"/>
    <s v="junior001"/>
    <x v="108"/>
    <n v="1016"/>
    <d v="2018-09-25T06:40:32"/>
    <d v="2018-09-25T06:38:40"/>
    <n v="1023"/>
    <n v="1023"/>
    <n v="1023"/>
    <n v="1.1000000000000001"/>
    <n v="3.9"/>
    <n v="13"/>
    <s v="null"/>
    <s v="null"/>
    <n v="0"/>
    <n v="0"/>
    <n v="1023"/>
    <n v="0"/>
    <s v="ca da fd 83 5e 9a 00 00 00 03 f8 03 ff 03 ff 03 ff 00 37 71 c3 00 00 00 00 4a 72 6a 20 4a 72 69 a8 00 00 00 00 00"/>
    <n v="-1"/>
    <n v="-1"/>
  </r>
  <r>
    <s v="{&quot;A0&quot;:1013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a 00 00 00 03 f5 03 ff 03 ff 03 ff 00 37 72 d0 00 00 00 00 4a 72 6a 20 4a 72 69 a8 00 00 00 00 00&quot;,&quot;pm10&quot;:-1,&quot;pm25&quot;:-1,&quot;raw&quot;:&quot;ytr6g16aAAAAA/UD/wP/A/8AN3LQAAAAAEpyaiBKcmmoAAAAAAA=&quot;,&quot;temp&quot;:0,&quot;tempCPU&quot;:14,&quot;time&quot;:&quot;2018-09-25T06:47:12.614118834Z&quot;"/>
    <s v="junior001"/>
    <x v="109"/>
    <n v="1013"/>
    <d v="2018-09-25T06:40:32"/>
    <d v="2018-09-25T06:38:40"/>
    <n v="1023"/>
    <n v="1023"/>
    <n v="1023"/>
    <n v="1.1000000000000001"/>
    <n v="4.16"/>
    <n v="14"/>
    <s v="null"/>
    <s v="null"/>
    <n v="0"/>
    <n v="0"/>
    <n v="1023"/>
    <n v="0"/>
    <s v="ca da fa 83 5e 9a 00 00 00 03 f5 03 ff 03 ff 03 ff 00 37 72 d0 00 00 00 00 4a 72 6a 20 4a 72 69 a8 00 00 00 00 00"/>
    <n v="-1"/>
    <n v="-1"/>
  </r>
  <r>
    <s v="{&quot;A0&quot;:1010,&quot;A0Btn&quot;:0,&quot;A0off&quot;:&quot;2018-09-25 06:38:40&quot;,&quot;A0off_dt&quot;:1249012136,&quot;A0on&quot;:&quot;2018-09-25 06:40:32&quot;,&quot;A0on_dt&quot;:1249012256,&quot;A3&quot;:1023,&quot;A4&quot;:1023,&quot;A5&quot;:1023,&quot;arduino_VCC&quot;:0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a ee 83 5e 96 00 00 00 03 f2 03 ff 03 ff 03 ff 00 00 71 d0 00 00 00 00 4a 72 6a 20 4a 72 69 a8 00 00 00 00 00&quot;,&quot;pm10&quot;:-1,&quot;pm25&quot;:-1,&quot;raw&quot;:&quot;ytrug16WAAAAA/ID/wP/A/8AAHHQAAAAAEpyaiBKcmmoAAAAAAA=&quot;,&quot;temp&quot;:0,&quot;tempCPU&quot;:13,&quot;time&quot;:&quot;2018-09-25T06:51:12.617324284Z&quot;"/>
    <s v="junior001"/>
    <x v="110"/>
    <n v="1010"/>
    <d v="2018-09-25T06:40:32"/>
    <d v="2018-09-25T06:38:40"/>
    <n v="1023"/>
    <n v="1023"/>
    <n v="1023"/>
    <n v="0"/>
    <n v="4.16"/>
    <n v="13"/>
    <s v="null"/>
    <s v="null"/>
    <n v="0"/>
    <n v="0"/>
    <n v="1023"/>
    <n v="0"/>
    <s v="ca da ee 83 5e 96 00 00 00 03 f2 03 ff 03 ff 03 ff 00 00 71 d0 00 00 00 00 4a 72 6a 20 4a 72 69 a8 00 00 00 00 00"/>
    <n v="-1"/>
    <n v="-1"/>
  </r>
  <r>
    <s v="{&quot;A0&quot;:1016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a ff 83 5e a2 00 00 00 03 f8 03 ff 03 ff 03 ff 00 37 71 d0 00 00 00 00 4a 72 6a 20 4a 72 69 a8 00 00 00 00 00&quot;,&quot;pm10&quot;:-1,&quot;pm25&quot;:-1,&quot;raw&quot;:&quot;ytr/g16iAAAAA/gD/wP/A/8AN3HQAAAAAEpyaiBKcmmoAAAAAAA=&quot;,&quot;temp&quot;:0,&quot;tempCPU&quot;:13,&quot;time&quot;:&quot;2018-09-25T06:55:12.570388421Z&quot;"/>
    <s v="junior001"/>
    <x v="111"/>
    <n v="1016"/>
    <d v="2018-09-25T06:40:32"/>
    <d v="2018-09-25T06:38:40"/>
    <n v="1023"/>
    <n v="1023"/>
    <n v="1023"/>
    <n v="1.1000000000000001"/>
    <n v="4.16"/>
    <n v="13"/>
    <s v="null"/>
    <s v="null"/>
    <n v="0"/>
    <n v="0"/>
    <n v="1023"/>
    <n v="0"/>
    <s v="ca da ff 83 5e a2 00 00 00 03 f8 03 ff 03 ff 03 ff 00 37 71 d0 00 00 00 00 4a 72 6a 20 4a 72 69 a8 00 00 00 00 00"/>
    <n v="-1"/>
    <n v="-1"/>
  </r>
  <r>
    <s v="{&quot;A0&quot;:1016,&quot;A0Btn&quot;:0,&quot;A0off&quot;:&quot;2018-09-25 06:38:40&quot;,&quot;A0off_dt&quot;:1249012136,&quot;A0on&quot;:&quot;2018-09-25 06:40:32&quot;,&quot;A0on_dt&quot;:1249012256,&quot;A3&quot;:1023,&quot;A4&quot;:1022,&quot;A5&quot;:1023,&quot;arduino_VCC&quot;:1.1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eb 83 5e 94 00 00 00 03 f8 03 ff 03 fe 03 ff 00 37 72 d5 00 00 00 00 4a 72 6a 20 4a 72 69 a8 00 00 00 00 00&quot;,&quot;pm10&quot;:-1,&quot;pm25&quot;:-1,&quot;raw&quot;:&quot;ytrrg16UAAAAA/gD/wP+A/8AN3LVAAAAAEpyaiBKcmmoAAAAAAA=&quot;,&quot;temp&quot;:0,&quot;tempCPU&quot;:14,&quot;time&quot;:&quot;2018-09-25T06:59:12.623711531Z&quot;"/>
    <s v="junior001"/>
    <x v="112"/>
    <n v="1016"/>
    <d v="2018-09-25T06:40:32"/>
    <d v="2018-09-25T06:38:40"/>
    <n v="1023"/>
    <n v="1022"/>
    <n v="1023"/>
    <n v="1.1000000000000001"/>
    <n v="4.26"/>
    <n v="14"/>
    <s v="null"/>
    <s v="null"/>
    <n v="0"/>
    <n v="0"/>
    <n v="1023"/>
    <n v="0"/>
    <s v="ca da eb 83 5e 94 00 00 00 03 f8 03 ff 03 fe 03 ff 00 37 72 d5 00 00 00 00 4a 72 6a 20 4a 72 69 a8 00 00 00 00 00"/>
    <n v="-1"/>
    <n v="-1"/>
  </r>
  <r>
    <s v="{&quot;A0&quot;:902,&quot;A0Btn&quot;:0,&quot;A0off&quot;:&quot;2018-09-25 06:38:40&quot;,&quot;A0off_dt&quot;:1249012136,&quot;A0on&quot;:&quot;2018-09-25 06:40:32&quot;,&quot;A0on_dt&quot;:1249012256,&quot;A3&quot;:1023,&quot;A4&quot;:1023,&quot;A5&quot;:1023,&quot;arduino_VCC&quot;:0,&quot;arduino_Vbat&quot;:4.2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9 00 00 00 03 86 03 ff 03 ff 03 ff 00 00 72 d5 00 00 00 00 4a 72 6a 20 4a 72 69 a8 00 00 00 00 00&quot;,&quot;pm10&quot;:-1,&quot;pm25&quot;:-1,&quot;raw&quot;:&quot;ytr2g16ZAAAAA4YD/wP/A/8AAHLVAAAAAEpyaiBKcmmoAAAAAAA=&quot;,&quot;temp&quot;:0,&quot;tempCPU&quot;:14,&quot;time&quot;:&quot;2018-09-25T07:03:12.63332517Z&quot;"/>
    <s v="junior001"/>
    <x v="113"/>
    <n v="902"/>
    <d v="2018-09-25T06:40:32"/>
    <d v="2018-09-25T06:38:40"/>
    <n v="1023"/>
    <n v="1023"/>
    <n v="1023"/>
    <n v="0"/>
    <n v="4.26"/>
    <n v="14"/>
    <s v="null"/>
    <s v="null"/>
    <n v="0"/>
    <n v="0"/>
    <n v="1023"/>
    <n v="0"/>
    <s v="ca da f6 83 5e 99 00 00 00 03 86 03 ff 03 ff 03 ff 00 00 72 d5 00 00 00 00 4a 72 6a 20 4a 72 69 a8 00 00 00 00 00"/>
    <n v="-1"/>
    <n v="-1"/>
  </r>
  <r>
    <s v="{&quot;A0&quot;:1018,&quot;A0Btn&quot;:0,&quot;A0off&quot;:&quot;2018-09-25 06:38:40&quot;,&quot;A0off_dt&quot;:1249012136,&quot;A0on&quot;:&quot;2018-09-25 06:40:32&quot;,&quot;A0on_dt&quot;:1249012256,&quot;A3&quot;:1022,&quot;A4&quot;:1023,&quot;A5&quot;:1023,&quot;arduino_VCC&quot;:0,&quot;arduino_Vbat&quot;:4.24,&quot;arduino_tempCPU&quot;:14,&quot;bytes_length&quot;:38,&quot;device_id&quot;:&quot;junior001&quot;,&quot;gps_alt&quot;:0,&quot;gps_hdop&quot;:0,&quot;gps_lat&quot;:null,&quot;gps_lng&quot;:null,&quot;light&quot;:1022,&quot;moist&quot;:0,&quot;payload&quot;:&quot;ca da fd 83 5e 9c 00 00 00 03 fa 03 fe 03 ff 03 ff 00 00 72 d4 00 00 00 00 4a 72 6a 20 4a 72 69 a8 00 00 00 00 00&quot;,&quot;pm10&quot;:-1,&quot;pm25&quot;:-1,&quot;raw&quot;:&quot;ytr9g16cAAAAA/oD/gP/A/8AAHLUAAAAAEpyaiBKcmmoAAAAAAA=&quot;,&quot;temp&quot;:0,&quot;tempCPU&quot;:14,&quot;time&quot;:&quot;2018-09-25T07:07:12.573335981Z&quot;"/>
    <s v="junior001"/>
    <x v="114"/>
    <n v="1018"/>
    <d v="2018-09-25T06:40:32"/>
    <d v="2018-09-25T06:38:40"/>
    <n v="1022"/>
    <n v="1023"/>
    <n v="1023"/>
    <n v="0"/>
    <n v="4.24"/>
    <n v="14"/>
    <s v="null"/>
    <s v="null"/>
    <n v="0"/>
    <n v="0"/>
    <n v="1022"/>
    <n v="0"/>
    <s v="ca da fd 83 5e 9c 00 00 00 03 fa 03 fe 03 ff 03 ff 00 00 72 d4 00 00 00 00 4a 72 6a 20 4a 72 69 a8 00 00 00 00 00"/>
    <n v="-1"/>
    <n v="-1"/>
  </r>
  <r>
    <s v="{&quot;A0&quot;:895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24,&quot;arduino_tempCPU&quot;:14,&quot;bytes_length&quot;:38,&quot;device_id&quot;:&quot;junior001&quot;,&quot;gps_alt&quot;:0,&quot;gps_hdop&quot;:0,&quot;gps_lat&quot;:null,&quot;gps_lng&quot;:null,&quot;light&quot;:1023,&quot;moist&quot;:0,&quot;payload&quot;:&quot;ca da ff 83 5e 9a 00 00 00 03 7f 03 ff 03 ff 03 ff 00 37 72 d4 00 00 00 00 4a 72 6a 20 4a 72 69 a8 00 00 00 00 00&quot;,&quot;pm10&quot;:-1,&quot;pm25&quot;:-1,&quot;raw&quot;:&quot;ytr/g16aAAAAA38D/wP/A/8AN3LUAAAAAEpyaiBKcmmoAAAAAAA=&quot;,&quot;temp&quot;:0,&quot;tempCPU&quot;:14,&quot;time&quot;:&quot;2018-09-25T07:11:12.624802977Z&quot;"/>
    <s v="junior001"/>
    <x v="115"/>
    <n v="895"/>
    <d v="2018-09-25T06:40:32"/>
    <d v="2018-09-25T06:38:40"/>
    <n v="1023"/>
    <n v="1023"/>
    <n v="1023"/>
    <n v="1.1000000000000001"/>
    <n v="4.24"/>
    <n v="14"/>
    <s v="null"/>
    <s v="null"/>
    <n v="0"/>
    <n v="0"/>
    <n v="1023"/>
    <n v="0"/>
    <s v="ca da ff 83 5e 9a 00 00 00 03 7f 03 ff 03 ff 03 ff 00 37 72 d4 00 00 00 00 4a 72 6a 20 4a 72 69 a8 00 00 00 00 00"/>
    <n v="-1"/>
    <n v="-1"/>
  </r>
  <r>
    <s v="{&quot;A0&quot;:1012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32,&quot;arduino_tempCPU&quot;:12,&quot;bytes_length&quot;:38,&quot;device_id&quot;:&quot;junior001&quot;,&quot;gps_alt&quot;:0,&quot;gps_hdop&quot;:0,&quot;gps_lat&quot;:null,&quot;gps_lng&quot;:null,&quot;light&quot;:1023,&quot;moist&quot;:0,&quot;payload&quot;:&quot;ca da f2 83 5e 98 00 00 00 03 f4 03 ff 03 ff 03 ff 00 37 70 d8 00 00 00 00 4a 72 6a 20 4a 72 69 a8 00 00 00 00 00&quot;,&quot;pm10&quot;:-1,&quot;pm25&quot;:-1,&quot;raw&quot;:&quot;ytryg16YAAAAA/QD/wP/A/8AN3DYAAAAAEpyaiBKcmmoAAAAAAA=&quot;,&quot;temp&quot;:0,&quot;tempCPU&quot;:12,&quot;time&quot;:&quot;2018-09-25T07:15:12.526981055Z&quot;"/>
    <s v="junior001"/>
    <x v="116"/>
    <n v="1012"/>
    <d v="2018-09-25T06:40:32"/>
    <d v="2018-09-25T06:38:40"/>
    <n v="1023"/>
    <n v="1023"/>
    <n v="1023"/>
    <n v="1.1000000000000001"/>
    <n v="4.32"/>
    <n v="12"/>
    <s v="null"/>
    <s v="null"/>
    <n v="0"/>
    <n v="0"/>
    <n v="1023"/>
    <n v="0"/>
    <s v="ca da f2 83 5e 98 00 00 00 03 f4 03 ff 03 ff 03 ff 00 37 70 d8 00 00 00 00 4a 72 6a 20 4a 72 69 a8 00 00 00 00 00"/>
    <n v="-1"/>
    <n v="-1"/>
  </r>
  <r>
    <s v="{&quot;A0&quot;:866,&quot;A0Btn&quot;:0,&quot;A0off&quot;:&quot;2018-09-25 06:38:40&quot;,&quot;A0off_dt&quot;:1249012136,&quot;A0on&quot;:&quot;2018-09-25 06:40:32&quot;,&quot;A0on_dt&quot;:1249012256,&quot;A3&quot;:1021,&quot;A4&quot;:1023,&quot;A5&quot;:1022,&quot;arduino_VCC&quot;:0,&quot;arduino_Vbat&quot;:4.26,&quot;arduino_tempCPU&quot;:14,&quot;bytes_length&quot;:38,&quot;device_id&quot;:&quot;junior001&quot;,&quot;gps_alt&quot;:0,&quot;gps_hdop&quot;:0,&quot;gps_lat&quot;:null,&quot;gps_lng&quot;:null,&quot;light&quot;:1021,&quot;moist&quot;:0,&quot;payload&quot;:&quot;ca da f1 83 5e 99 00 00 00 03 62 03 fd 03 ff 03 fe 00 00 72 d5 00 00 00 00 4a 72 6a 20 4a 72 69 a8 00 00 00 00 00&quot;,&quot;pm10&quot;:-1,&quot;pm25&quot;:-1,&quot;raw&quot;:&quot;ytrxg16ZAAAAA2ID/QP/A/4AAHLVAAAAAEpyaiBKcmmoAAAAAAA=&quot;,&quot;temp&quot;:0,&quot;tempCPU&quot;:14,&quot;time&quot;:&quot;2018-09-25T07:19:12.62477822Z&quot;"/>
    <s v="junior001"/>
    <x v="117"/>
    <n v="866"/>
    <d v="2018-09-25T06:40:32"/>
    <d v="2018-09-25T06:38:40"/>
    <n v="1021"/>
    <n v="1023"/>
    <n v="1022"/>
    <n v="0"/>
    <n v="4.26"/>
    <n v="14"/>
    <s v="null"/>
    <s v="null"/>
    <n v="0"/>
    <n v="0"/>
    <n v="1021"/>
    <n v="0"/>
    <s v="ca da f1 83 5e 99 00 00 00 03 62 03 fd 03 ff 03 fe 00 00 72 d5 00 00 00 00 4a 72 6a 20 4a 72 69 a8 00 00 00 00 00"/>
    <n v="-1"/>
    <n v="-1"/>
  </r>
  <r>
    <s v="{&quot;A0&quot;:613,&quot;A0Btn&quot;:0,&quot;A0off&quot;:&quot;2018-09-25 06:38:40&quot;,&quot;A0off_dt&quot;:1249012136,&quot;A0on&quot;:&quot;2018-09-25 06:40:32&quot;,&quot;A0on_dt&quot;:1249012256,&quot;A3&quot;:1019,&quot;A4&quot;:1023,&quot;A5&quot;:1023,&quot;arduino_VCC&quot;:0,&quot;arduino_Vbat&quot;:4.32,&quot;arduino_tempCPU&quot;:14,&quot;bytes_length&quot;:38,&quot;device_id&quot;:&quot;junior001&quot;,&quot;gps_alt&quot;:0,&quot;gps_hdop&quot;:0,&quot;gps_lat&quot;:null,&quot;gps_lng&quot;:null,&quot;light&quot;:1019,&quot;moist&quot;:0,&quot;payload&quot;:&quot;ca da f1 83 5e 9b 00 00 00 02 65 03 fb 03 ff 03 ff 00 00 72 d8 00 00 00 00 4a 72 6a 20 4a 72 69 a8 00 00 00 00 00&quot;,&quot;pm10&quot;:-1,&quot;pm25&quot;:-1,&quot;raw&quot;:&quot;ytrxg16bAAAAAmUD+wP/A/8AAHLYAAAAAEpyaiBKcmmoAAAAAAA=&quot;,&quot;temp&quot;:0,&quot;tempCPU&quot;:14,&quot;time&quot;:&quot;2018-09-25T07:23:12.538013736Z&quot;"/>
    <s v="junior001"/>
    <x v="118"/>
    <n v="613"/>
    <d v="2018-09-25T06:40:32"/>
    <d v="2018-09-25T06:38:40"/>
    <n v="1019"/>
    <n v="1023"/>
    <n v="1023"/>
    <n v="0"/>
    <n v="4.32"/>
    <n v="14"/>
    <s v="null"/>
    <s v="null"/>
    <n v="0"/>
    <n v="0"/>
    <n v="1019"/>
    <n v="0"/>
    <s v="ca da f1 83 5e 9b 00 00 00 02 65 03 fb 03 ff 03 ff 00 00 72 d8 00 00 00 00 4a 72 6a 20 4a 72 69 a8 00 00 00 00 00"/>
    <n v="-1"/>
    <n v="-1"/>
  </r>
  <r>
    <s v="{&quot;A0&quot;:1023,&quot;A0Btn&quot;:0,&quot;A0off&quot;:&quot;2018-09-25 06:38:40&quot;,&quot;A0off_dt&quot;:1249012136,&quot;A0on&quot;:&quot;2018-09-25 06:40:32&quot;,&quot;A0on_dt&quot;:1249012256,&quot;A3&quot;:1023,&quot;A4&quot;:1023,&quot;A5&quot;:1023,&quot;arduino_VCC&quot;:0,&quot;arduino_Vbat&quot;:4.26,&quot;arduino_tempCPU&quot;:12,&quot;bytes_length&quot;:38,&quot;device_id&quot;:&quot;junior001&quot;,&quot;gps_alt&quot;:0,&quot;gps_hdop&quot;:0,&quot;gps_lat&quot;:null,&quot;gps_lng&quot;:null,&quot;light&quot;:1023,&quot;moist&quot;:0,&quot;payload&quot;:&quot;ca da f8 83 5e 9c 00 00 00 03 ff 03 ff 03 ff 03 ff 00 00 70 d5 00 00 00 00 4a 72 6a 20 4a 72 69 a8 00 00 00 00 00&quot;,&quot;pm10&quot;:-1,&quot;pm25&quot;:-1,&quot;raw&quot;:&quot;ytr4g16cAAAAA/8D/wP/A/8AAHDVAAAAAEpyaiBKcmmoAAAAAAA=&quot;,&quot;temp&quot;:0,&quot;tempCPU&quot;:12,&quot;time&quot;:&quot;2018-09-25T07:27:12.541973616Z&quot;"/>
    <s v="junior001"/>
    <x v="119"/>
    <n v="1023"/>
    <d v="2018-09-25T06:40:32"/>
    <d v="2018-09-25T06:38:40"/>
    <n v="1023"/>
    <n v="1023"/>
    <n v="1023"/>
    <n v="0"/>
    <n v="4.26"/>
    <n v="12"/>
    <s v="null"/>
    <s v="null"/>
    <n v="0"/>
    <n v="0"/>
    <n v="1023"/>
    <n v="0"/>
    <s v="ca da f8 83 5e 9c 00 00 00 03 ff 03 ff 03 ff 03 ff 00 00 70 d5 00 00 00 00 4a 72 6a 20 4a 72 69 a8 00 00 00 00 00"/>
    <n v="-1"/>
    <n v="-1"/>
  </r>
  <r>
    <s v="{&quot;A0&quot;:656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3.86,&quot;arduino_tempCPU&quot;:13,&quot;bytes_length&quot;:38,&quot;device_id&quot;:&quot;junior001&quot;,&quot;gps_alt&quot;:0,&quot;gps_hdop&quot;:0,&quot;gps_lat&quot;:null,&quot;gps_lng&quot;:null,&quot;light&quot;:1023,&quot;moist&quot;:0,&quot;payload&quot;:&quot;ca da f8 83 5e 9a 00 00 00 02 90 03 ff 03 ff 03 ff 00 37 71 c1 00 00 00 00 4a 72 6a 20 4a 72 69 a8 00 00 00 00 00&quot;,&quot;pm10&quot;:-1,&quot;pm25&quot;:-1,&quot;raw&quot;:&quot;ytr4g16aAAAAApAD/wP/A/8AN3HBAAAAAEpyaiBKcmmoAAAAAAA=&quot;,&quot;temp&quot;:0,&quot;tempCPU&quot;:13,&quot;time&quot;:&quot;2018-09-25T07:31:12.567249229Z&quot;"/>
    <s v="junior001"/>
    <x v="120"/>
    <n v="656"/>
    <d v="2018-09-25T06:40:32"/>
    <d v="2018-09-25T06:38:40"/>
    <n v="1023"/>
    <n v="1023"/>
    <n v="1023"/>
    <n v="1.1000000000000001"/>
    <n v="3.86"/>
    <n v="13"/>
    <s v="null"/>
    <s v="null"/>
    <n v="0"/>
    <n v="0"/>
    <n v="1023"/>
    <n v="0"/>
    <s v="ca da f8 83 5e 9a 00 00 00 02 90 03 ff 03 ff 03 ff 00 37 71 c1 00 00 00 00 4a 72 6a 20 4a 72 69 a8 00 00 00 00 00"/>
    <n v="-1"/>
    <n v="-1"/>
  </r>
  <r>
    <s v="{&quot;A0&quot;:1003,&quot;A0Btn&quot;:0,&quot;A0off&quot;:&quot;2018-09-25 06:38:40&quot;,&quot;A0off_dt&quot;:1249012136,&quot;A0on&quot;:&quot;2018-09-25 06:40:32&quot;,&quot;A0on_dt&quot;:1249012256,&quot;A3&quot;:1020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0,&quot;moist&quot;:0,&quot;payload&quot;:&quot;ca db 00 83 5e 9f 00 00 00 03 eb 03 fc 03 ff 03 ff 00 37 72 d8 00 00 00 00 4a 72 6a 20 4a 72 69 a8 00 00 00 00 00&quot;,&quot;pm10&quot;:-1,&quot;pm25&quot;:-1,&quot;raw&quot;:&quot;ytsAg16fAAAAA+sD/AP/A/8AN3LYAAAAAEpyaiBKcmmoAAAAAAA=&quot;,&quot;temp&quot;:0,&quot;tempCPU&quot;:14,&quot;time&quot;:&quot;2018-09-25T07:35:12.474202056Z&quot;"/>
    <s v="junior001"/>
    <x v="121"/>
    <n v="1003"/>
    <d v="2018-09-25T06:40:32"/>
    <d v="2018-09-25T06:38:40"/>
    <n v="1020"/>
    <n v="1023"/>
    <n v="1023"/>
    <n v="1.1000000000000001"/>
    <n v="4.32"/>
    <n v="14"/>
    <s v="null"/>
    <s v="null"/>
    <n v="0"/>
    <n v="0"/>
    <n v="1020"/>
    <n v="0"/>
    <s v="ca db 00 83 5e 9f 00 00 00 03 eb 03 fc 03 ff 03 ff 00 37 72 d8 00 00 00 00 4a 72 6a 20 4a 72 69 a8 00 00 00 00 00"/>
    <n v="-1"/>
    <n v="-1"/>
  </r>
  <r>
    <s v="{&quot;A0&quot;:1012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32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9 00 00 00 03 f4 03 ff 03 ff 03 ff 00 37 72 d8 00 00 00 00 4a 72 6a 20 4a 72 69 a8 00 00 00 00 00&quot;,&quot;pm10&quot;:-1,&quot;pm25&quot;:-1,&quot;raw&quot;:&quot;ytr3g16ZAAAAA/QD/wP/A/8AN3LYAAAAAEpyaiBKcmmoAAAAAAA=&quot;,&quot;temp&quot;:0,&quot;tempCPU&quot;:14,&quot;time&quot;:&quot;2018-09-25T07:39:12.512757466Z&quot;"/>
    <s v="junior001"/>
    <x v="122"/>
    <n v="1012"/>
    <d v="2018-09-25T06:40:32"/>
    <d v="2018-09-25T06:38:40"/>
    <n v="1023"/>
    <n v="1023"/>
    <n v="1023"/>
    <n v="1.1000000000000001"/>
    <n v="4.32"/>
    <n v="14"/>
    <s v="null"/>
    <s v="null"/>
    <n v="0"/>
    <n v="0"/>
    <n v="1023"/>
    <n v="0"/>
    <s v="ca da f7 83 5e 99 00 00 00 03 f4 03 ff 03 ff 03 ff 00 37 72 d8 00 00 00 00 4a 72 6a 20 4a 72 69 a8 00 00 00 00 00"/>
    <n v="-1"/>
    <n v="-1"/>
  </r>
  <r>
    <s v="{&quot;A0&quot;:1014,&quot;A0Btn&quot;:0,&quot;A0off&quot;:&quot;2018-09-25 06:38:40&quot;,&quot;A0off_dt&quot;:1249012136,&quot;A0on&quot;:&quot;2018-09-25 06:40:32&quot;,&quot;A0on_dt&quot;:1249012256,&quot;A3&quot;:1023,&quot;A4&quot;:1023,&quot;A5&quot;:1023,&quot;arduino_VCC&quot;:1.1,&quot;arduino_Vbat&quot;:4.22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9 00 00 00 03 f6 03 ff 03 ff 03 ff 00 37 72 d3 00 00 00 00 4a 72 6a 20 4a 72 69 a8 00 00 00 00 00&quot;,&quot;pm10&quot;:-1,&quot;pm25&quot;:-1,&quot;raw&quot;:&quot;ytrzg16ZAAAAA/YD/wP/A/8AN3LTAAAAAEpyaiBKcmmoAAAAAAA=&quot;,&quot;temp&quot;:0,&quot;tempCPU&quot;:14,&quot;time&quot;:&quot;2018-09-25T07:43:12.604062399Z&quot;"/>
    <s v="junior001"/>
    <x v="123"/>
    <n v="1014"/>
    <d v="2018-09-25T06:40:32"/>
    <d v="2018-09-25T06:38:40"/>
    <n v="1023"/>
    <n v="1023"/>
    <n v="1023"/>
    <n v="1.1000000000000001"/>
    <n v="4.22"/>
    <n v="14"/>
    <s v="null"/>
    <s v="null"/>
    <n v="0"/>
    <n v="0"/>
    <n v="1023"/>
    <n v="0"/>
    <s v="ca da f3 83 5e 99 00 00 00 03 f6 03 ff 03 ff 03 ff 00 37 72 d3 00 00 00 00 4a 72 6a 20 4a 72 69 a8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1 00 00 00 03 fb 03 ff 03 ff 03 ff 00 00 73 d4 00 00 00 00 4a 72 7b 20 4a 72 7b 10 00 00 00 00 00&quot;,&quot;pm10&quot;:-1,&quot;pm25&quot;:-1,&quot;raw&quot;:&quot;ytr0g16RAAAAA/sD/wP/A/8AAHPUAAAAAEpyeyBKcnsQAAAAAAA=&quot;,&quot;temp&quot;:0,&quot;tempCPU&quot;:15,&quot;time&quot;:&quot;2018-09-25T07:47:12.631578942Z&quot;"/>
    <s v="junior001"/>
    <x v="124"/>
    <n v="1019"/>
    <d v="2018-09-25T07:44:32"/>
    <d v="2018-09-25T07:44:16"/>
    <n v="1023"/>
    <n v="1023"/>
    <n v="1023"/>
    <n v="0"/>
    <n v="4.24"/>
    <n v="15"/>
    <s v="null"/>
    <s v="null"/>
    <n v="0"/>
    <n v="0"/>
    <n v="1023"/>
    <n v="0"/>
    <s v="ca da f4 83 5e 91 00 00 00 03 fb 03 ff 03 ff 03 ff 00 00 73 d4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4,&quot;arduino_tempCPU&quot;:15,&quot;bytes_length&quot;:38,&quot;device_id&quot;:&quot;junior001&quot;,&quot;gps_alt&quot;:0,&quot;gps_hdop&quot;:0,&quot;gps_lat&quot;:null,&quot;gps_lng&quot;:null,&quot;light&quot;:1023,&quot;moist&quot;:0,&quot;payload&quot;:&quot;ca db 50 83 5e 58 00 00 00 03 f6 03 ff 03 ff 03 ff 00 37 73 d4 00 00 00 00 4a 72 7b 20 4a 72 7b 10 00 00 00 00 00&quot;,&quot;pm10&quot;:-1,&quot;pm25&quot;:-1,&quot;raw&quot;:&quot;yttQg15YAAAAA/YD/wP/A/8AN3PUAAAAAEpyeyBKcnsQAAAAAAA=&quot;,&quot;temp&quot;:0,&quot;tempCPU&quot;:15,&quot;time&quot;:&quot;2018-09-25T07:49:20.477413326Z&quot;"/>
    <s v="junior001"/>
    <x v="125"/>
    <n v="1014"/>
    <d v="2018-09-25T07:44:32"/>
    <d v="2018-09-25T07:44:16"/>
    <n v="1023"/>
    <n v="1023"/>
    <n v="1023"/>
    <n v="1.1000000000000001"/>
    <n v="4.24"/>
    <n v="15"/>
    <s v="null"/>
    <s v="null"/>
    <n v="0"/>
    <n v="0"/>
    <n v="1023"/>
    <n v="0"/>
    <s v="ca db 50 83 5e 58 00 00 00 03 f6 03 ff 03 ff 03 ff 00 37 73 d4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b aa 83 5e b5 00 00 00 03 f9 03 ff 03 ff 03 ff 00 00 73 d5 00 00 00 00 4a 72 7b 20 4a 72 7b 10 00 00 00 00 00&quot;,&quot;pm10&quot;:-1,&quot;pm25&quot;:-1,&quot;raw&quot;:&quot;ytuqg161AAAAA/kD/wP/A/8AAHPVAAAAAEpyeyBKcnsQAAAAAAA=&quot;,&quot;temp&quot;:0,&quot;tempCPU&quot;:15,&quot;time&quot;:&quot;2018-09-25T07:49:36.473662081Z&quot;"/>
    <s v="junior001"/>
    <x v="126"/>
    <n v="1017"/>
    <d v="2018-09-25T07:44:32"/>
    <d v="2018-09-25T07:44:16"/>
    <n v="1023"/>
    <n v="1023"/>
    <n v="1023"/>
    <n v="0"/>
    <n v="4.26"/>
    <n v="15"/>
    <s v="null"/>
    <s v="null"/>
    <n v="0"/>
    <n v="0"/>
    <n v="1023"/>
    <n v="0"/>
    <s v="ca db aa 83 5e b5 00 00 00 03 f9 03 ff 03 ff 03 ff 00 00 73 d5 00 00 00 00 4a 72 7b 20 4a 72 7b 10 00 00 00 00 00"/>
    <n v="-1"/>
    <n v="-1"/>
  </r>
  <r>
    <s v="{&quot;A0&quot;:1020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b 8e 83 5e f6 00 00 00 03 fc 03 ff 03 ff 03 ff 00 37 73 d3 00 00 00 00 4a 72 7b 20 4a 72 7b 10 00 00 00 00 00&quot;,&quot;pm10&quot;:-1,&quot;pm25&quot;:-1,&quot;raw&quot;:&quot;ytuOg172AAAAA/wD/wP/A/8AN3PTAAAAAEpyeyBKcnsQAAAAAAA=&quot;,&quot;temp&quot;:0,&quot;tempCPU&quot;:15,&quot;time&quot;:&quot;2018-09-25T07:49:52.514500109Z&quot;"/>
    <s v="junior001"/>
    <x v="127"/>
    <n v="1020"/>
    <d v="2018-09-25T07:44:32"/>
    <d v="2018-09-25T07:44:16"/>
    <n v="1023"/>
    <n v="1023"/>
    <n v="1023"/>
    <n v="1.1000000000000001"/>
    <n v="4.22"/>
    <n v="15"/>
    <s v="null"/>
    <s v="null"/>
    <n v="0"/>
    <n v="0"/>
    <n v="1023"/>
    <n v="0"/>
    <s v="ca db 8e 83 5e f6 00 00 00 03 fc 03 ff 03 ff 03 ff 00 37 73 d3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4,&quot;arduino_tempCPU&quot;:15,&quot;bytes_length&quot;:38,&quot;device_id&quot;:&quot;junior001&quot;,&quot;gps_alt&quot;:0,&quot;gps_hdop&quot;:0,&quot;gps_lat&quot;:null,&quot;gps_lng&quot;:null,&quot;light&quot;:1023,&quot;moist&quot;:0,&quot;payload&quot;:&quot;ca db 90 83 5f 2e 00 00 00 03 f7 03 ff 03 ff 03 ff 00 37 73 d4 00 00 00 00 4a 72 7b 20 4a 72 7b 10 00 00 00 00 00&quot;,&quot;pm10&quot;:-1,&quot;pm25&quot;:-1,&quot;raw&quot;:&quot;ytuQg18uAAAAA/cD/wP/A/8AN3PUAAAAAEpyeyBKcnsQAAAAAAA=&quot;,&quot;temp&quot;:0,&quot;tempCPU&quot;:15,&quot;time&quot;:&quot;2018-09-25T07:50:08.480276925Z&quot;"/>
    <s v="junior001"/>
    <x v="128"/>
    <n v="1015"/>
    <d v="2018-09-25T07:44:32"/>
    <d v="2018-09-25T07:44:16"/>
    <n v="1023"/>
    <n v="1023"/>
    <n v="1023"/>
    <n v="1.1000000000000001"/>
    <n v="4.24"/>
    <n v="15"/>
    <s v="null"/>
    <s v="null"/>
    <n v="0"/>
    <n v="0"/>
    <n v="1023"/>
    <n v="0"/>
    <s v="ca db 90 83 5f 2e 00 00 00 03 f7 03 ff 03 ff 03 ff 00 37 73 d4 00 00 00 00 4a 72 7b 20 4a 72 7b 10 00 00 00 00 00"/>
    <n v="-1"/>
    <n v="-1"/>
  </r>
  <r>
    <s v="{&quot;A0&quot;:1020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4,&quot;arduino_tempCPU&quot;:15,&quot;bytes_length&quot;:38,&quot;device_id&quot;:&quot;junior001&quot;,&quot;gps_alt&quot;:0,&quot;gps_hdop&quot;:0,&quot;gps_lat&quot;:null,&quot;gps_lng&quot;:null,&quot;light&quot;:1023,&quot;moist&quot;:0,&quot;payload&quot;:&quot;ca db fb 83 5f 97 00 00 00 03 fc 03 ff 03 ff 03 ff 00 37 73 d4 00 00 00 00 4a 72 7b 20 4a 72 7b 10 00 00 00 00 00&quot;,&quot;pm10&quot;:-1,&quot;pm25&quot;:-1,&quot;raw&quot;:&quot;ytv7g1+XAAAAA/wD/wP/A/8AN3PUAAAAAEpyeyBKcnsQAAAAAAA=&quot;,&quot;temp&quot;:0,&quot;tempCPU&quot;:15,&quot;time&quot;:&quot;2018-09-25T07:50:24.477370152Z&quot;"/>
    <s v="junior001"/>
    <x v="129"/>
    <n v="1020"/>
    <d v="2018-09-25T07:44:32"/>
    <d v="2018-09-25T07:44:16"/>
    <n v="1023"/>
    <n v="1023"/>
    <n v="1023"/>
    <n v="1.1000000000000001"/>
    <n v="4.24"/>
    <n v="15"/>
    <s v="null"/>
    <s v="null"/>
    <n v="0"/>
    <n v="0"/>
    <n v="1023"/>
    <n v="0"/>
    <s v="ca db fb 83 5f 97 00 00 00 03 fc 03 ff 03 ff 03 ff 00 37 73 d4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c 0f 83 5f d8 00 00 00 03 fa 03 ff 03 ff 03 ff 00 37 73 d5 00 00 00 00 4a 72 7b 20 4a 72 7b 10 00 00 00 00 00&quot;,&quot;pm10&quot;:-1,&quot;pm25&quot;:-1,&quot;raw&quot;:&quot;ytwPg1/YAAAAA/oD/wP/A/8AN3PVAAAAAEpyeyBKcnsQAAAAAAA=&quot;,&quot;temp&quot;:0,&quot;tempCPU&quot;:15,&quot;time&quot;:&quot;2018-09-25T07:50:40.473414372Z&quot;"/>
    <s v="junior001"/>
    <x v="130"/>
    <n v="1018"/>
    <d v="2018-09-25T07:44:32"/>
    <d v="2018-09-25T07:44:16"/>
    <n v="1023"/>
    <n v="1023"/>
    <n v="1023"/>
    <n v="1.1000000000000001"/>
    <n v="4.26"/>
    <n v="15"/>
    <s v="null"/>
    <s v="null"/>
    <n v="0"/>
    <n v="0"/>
    <n v="1023"/>
    <n v="0"/>
    <s v="ca dc 0f 83 5f d8 00 00 00 03 fa 03 ff 03 ff 03 ff 00 37 73 d5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c 0f 83 5f d9 00 00 00 03 f7 03 ff 03 ff 03 ff 00 00 73 d3 00 00 00 00 4a 72 7b 20 4a 72 7b 10 00 00 00 00 00&quot;,&quot;pm10&quot;:-1,&quot;pm25&quot;:-1,&quot;raw&quot;:&quot;ytwPg1/ZAAAAA/cD/wP/A/8AAHPTAAAAAEpyeyBKcnsQAAAAAAA=&quot;,&quot;temp&quot;:0,&quot;tempCPU&quot;:15,&quot;time&quot;:&quot;2018-09-25T07:50:56.46581087Z&quot;"/>
    <s v="junior001"/>
    <x v="131"/>
    <n v="1015"/>
    <d v="2018-09-25T07:44:32"/>
    <d v="2018-09-25T07:44:16"/>
    <n v="1023"/>
    <n v="1023"/>
    <n v="1023"/>
    <n v="0"/>
    <n v="4.22"/>
    <n v="15"/>
    <s v="null"/>
    <s v="null"/>
    <n v="0"/>
    <n v="0"/>
    <n v="1023"/>
    <n v="0"/>
    <s v="ca dc 0f 83 5f d9 00 00 00 03 f7 03 ff 03 ff 03 ff 00 00 73 d3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c 10 83 5f d9 00 00 00 03 fa 03 ff 03 ff 03 ff 00 37 73 d5 00 00 00 00 4a 72 7b 20 4a 72 7b 10 00 00 00 00 00&quot;,&quot;pm10&quot;:-1,&quot;pm25&quot;:-1,&quot;raw&quot;:&quot;ytwQg1/ZAAAAA/oD/wP/A/8AN3PVAAAAAEpyeyBKcnsQAAAAAAA=&quot;,&quot;temp&quot;:0,&quot;tempCPU&quot;:15,&quot;time&quot;:&quot;2018-09-25T07:51:12.473032659Z&quot;"/>
    <s v="junior001"/>
    <x v="132"/>
    <n v="1018"/>
    <d v="2018-09-25T07:44:32"/>
    <d v="2018-09-25T07:44:16"/>
    <n v="1023"/>
    <n v="1023"/>
    <n v="1023"/>
    <n v="1.1000000000000001"/>
    <n v="4.26"/>
    <n v="15"/>
    <s v="null"/>
    <s v="null"/>
    <n v="0"/>
    <n v="0"/>
    <n v="1023"/>
    <n v="0"/>
    <s v="ca dc 10 83 5f d9 00 00 00 03 fa 03 ff 03 ff 03 ff 00 37 73 d5 00 00 00 00 4a 72 7b 20 4a 72 7b 10 00 00 00 00 00"/>
    <n v="-1"/>
    <n v="-1"/>
  </r>
  <r>
    <s v="{&quot;A0&quot;:1013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c 1c 83 60 34 00 00 00 03 f5 03 ff 03 ff 03 ff 00 37 73 d3 00 00 00 00 4a 72 7b 20 4a 72 7b 10 00 00 00 00 00&quot;,&quot;pm10&quot;:-1,&quot;pm25&quot;:-1,&quot;raw&quot;:&quot;ytwcg2A0AAAAA/UD/wP/A/8AN3PTAAAAAEpyeyBKcnsQAAAAAAA=&quot;,&quot;temp&quot;:0,&quot;tempCPU&quot;:15,&quot;time&quot;:&quot;2018-09-25T07:51:28.474196511Z&quot;"/>
    <s v="junior001"/>
    <x v="133"/>
    <n v="1013"/>
    <d v="2018-09-25T07:44:32"/>
    <d v="2018-09-25T07:44:16"/>
    <n v="1023"/>
    <n v="1023"/>
    <n v="1023"/>
    <n v="1.1000000000000001"/>
    <n v="4.22"/>
    <n v="15"/>
    <s v="null"/>
    <s v="null"/>
    <n v="0"/>
    <n v="0"/>
    <n v="1023"/>
    <n v="0"/>
    <s v="ca dc 1c 83 60 34 00 00 00 03 f5 03 ff 03 ff 03 ff 00 37 73 d3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c 31 83 60 a0 00 00 00 03 f9 03 ff 03 ff 03 ff 00 37 73 d5 00 00 00 00 4a 72 7b 20 4a 72 7b 10 00 00 00 00 00&quot;,&quot;pm10&quot;:-1,&quot;pm25&quot;:-1,&quot;raw&quot;:&quot;ytwxg2CgAAAAA/kD/wP/A/8AN3PVAAAAAEpyeyBKcnsQAAAAAAA=&quot;,&quot;temp&quot;:0,&quot;tempCPU&quot;:15,&quot;time&quot;:&quot;2018-09-25T07:51:44.542278473Z&quot;"/>
    <s v="junior001"/>
    <x v="134"/>
    <n v="1017"/>
    <d v="2018-09-25T07:44:32"/>
    <d v="2018-09-25T07:44:16"/>
    <n v="1023"/>
    <n v="1023"/>
    <n v="1023"/>
    <n v="1.1000000000000001"/>
    <n v="4.26"/>
    <n v="15"/>
    <s v="null"/>
    <s v="null"/>
    <n v="0"/>
    <n v="0"/>
    <n v="1023"/>
    <n v="0"/>
    <s v="ca dc 31 83 60 a0 00 00 00 03 f9 03 ff 03 ff 03 ff 00 37 73 d5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,&quot;arduino_tempCPU&quot;:15,&quot;bytes_length&quot;:38,&quot;device_id&quot;:&quot;junior001&quot;,&quot;gps_alt&quot;:0,&quot;gps_hdop&quot;:0,&quot;gps_lat&quot;:null,&quot;gps_lng&quot;:null,&quot;light&quot;:1023,&quot;moist&quot;:0,&quot;payload&quot;:&quot;ca dc 38 83 60 ca 00 00 00 03 f9 03 ff 03 ff 03 ff 00 00 73 d2 00 00 00 00 4a 72 7b 20 4a 72 7b 10 00 00 00 00 00&quot;,&quot;pm10&quot;:-1,&quot;pm25&quot;:-1,&quot;raw&quot;:&quot;ytw4g2DKAAAAA/kD/wP/A/8AAHPSAAAAAEpyeyBKcnsQAAAAAAA=&quot;,&quot;temp&quot;:0,&quot;tempCPU&quot;:15,&quot;time&quot;:&quot;2018-09-25T07:52:00.472648491Z&quot;"/>
    <s v="junior001"/>
    <x v="135"/>
    <n v="1017"/>
    <d v="2018-09-25T07:44:32"/>
    <d v="2018-09-25T07:44:16"/>
    <n v="1023"/>
    <n v="1023"/>
    <n v="1023"/>
    <n v="0"/>
    <n v="4.2"/>
    <n v="15"/>
    <s v="null"/>
    <s v="null"/>
    <n v="0"/>
    <n v="0"/>
    <n v="1023"/>
    <n v="0"/>
    <s v="ca dc 38 83 60 ca 00 00 00 03 f9 03 ff 03 ff 03 ff 00 00 73 d2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c 38 83 60 cb 00 00 00 03 f4 03 ff 03 ff 03 ff 00 37 73 d3 00 00 00 00 4a 72 7b 20 4a 72 7b 10 00 00 00 00 00&quot;,&quot;pm10&quot;:-1,&quot;pm25&quot;:-1,&quot;raw&quot;:&quot;ytw4g2DLAAAAA/QD/wP/A/8AN3PTAAAAAEpyeyBKcnsQAAAAAAA=&quot;,&quot;temp&quot;:0,&quot;tempCPU&quot;:15,&quot;time&quot;:&quot;2018-09-25T07:52:16.477932468Z&quot;"/>
    <s v="junior001"/>
    <x v="136"/>
    <n v="1012"/>
    <d v="2018-09-25T07:44:32"/>
    <d v="2018-09-25T07:44:16"/>
    <n v="1023"/>
    <n v="1023"/>
    <n v="1023"/>
    <n v="1.1000000000000001"/>
    <n v="4.22"/>
    <n v="15"/>
    <s v="null"/>
    <s v="null"/>
    <n v="0"/>
    <n v="0"/>
    <n v="1023"/>
    <n v="0"/>
    <s v="ca dc 38 83 60 cb 00 00 00 03 f4 03 ff 03 ff 03 ff 00 37 73 d3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2,&quot;A4&quot;:1022,&quot;A5&quot;:1023,&quot;arduino_VCC&quot;:1.1,&quot;arduino_Vbat&quot;:4.34,&quot;arduino_tempCPU&quot;:15,&quot;bytes_length&quot;:38,&quot;device_id&quot;:&quot;junior001&quot;,&quot;gps_alt&quot;:0,&quot;gps_hdop&quot;:0,&quot;gps_lat&quot;:null,&quot;gps_lng&quot;:null,&quot;light&quot;:1022,&quot;moist&quot;:0,&quot;payload&quot;:&quot;ca dc 73 83 61 3b 00 00 00 03 fb 03 fe 03 fe 03 ff 00 37 73 d9 00 00 00 00 4a 72 7b 20 4a 72 7b 10 00 00 00 00 00&quot;,&quot;pm10&quot;:-1,&quot;pm25&quot;:-1,&quot;raw&quot;:&quot;ytxzg2E7AAAAA/sD/gP+A/8AN3PZAAAAAEpyeyBKcnsQAAAAAAA=&quot;,&quot;temp&quot;:0,&quot;tempCPU&quot;:15,&quot;time&quot;:&quot;2018-09-25T07:52:32.482935643Z&quot;"/>
    <s v="junior001"/>
    <x v="137"/>
    <n v="1019"/>
    <d v="2018-09-25T07:44:32"/>
    <d v="2018-09-25T07:44:16"/>
    <n v="1022"/>
    <n v="1022"/>
    <n v="1023"/>
    <n v="1.1000000000000001"/>
    <n v="4.34"/>
    <n v="15"/>
    <s v="null"/>
    <s v="null"/>
    <n v="0"/>
    <n v="0"/>
    <n v="1022"/>
    <n v="0"/>
    <s v="ca dc 73 83 61 3b 00 00 00 03 fb 03 fe 03 fe 03 ff 00 37 73 d9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4,&quot;arduino_tempCPU&quot;:15,&quot;bytes_length&quot;:38,&quot;device_id&quot;:&quot;junior001&quot;,&quot;gps_alt&quot;:0,&quot;gps_hdop&quot;:0,&quot;gps_lat&quot;:null,&quot;gps_lng&quot;:null,&quot;light&quot;:1023,&quot;moist&quot;:0,&quot;payload&quot;:&quot;ca dc ed 83 61 86 00 00 00 03 f6 03 ff 03 ff 03 ff 00 37 73 d4 00 00 00 00 4a 72 7b 20 4a 72 7b 10 00 00 00 00 00&quot;,&quot;pm10&quot;:-1,&quot;pm25&quot;:-1,&quot;raw&quot;:&quot;ytztg2GGAAAAA/YD/wP/A/8AN3PUAAAAAEpyeyBKcnsQAAAAAAA=&quot;,&quot;temp&quot;:0,&quot;tempCPU&quot;:15,&quot;time&quot;:&quot;2018-09-25T07:52:48.48653351Z&quot;"/>
    <s v="junior001"/>
    <x v="138"/>
    <n v="1014"/>
    <d v="2018-09-25T07:44:32"/>
    <d v="2018-09-25T07:44:16"/>
    <n v="1023"/>
    <n v="1023"/>
    <n v="1023"/>
    <n v="1.1000000000000001"/>
    <n v="4.24"/>
    <n v="15"/>
    <s v="null"/>
    <s v="null"/>
    <n v="0"/>
    <n v="0"/>
    <n v="1023"/>
    <n v="0"/>
    <s v="ca dc ed 83 61 86 00 00 00 03 f6 03 ff 03 ff 03 ff 00 37 73 d4 00 00 00 00 4a 72 7b 20 4a 72 7b 10 00 00 00 00 00"/>
    <n v="-1"/>
    <n v="-1"/>
  </r>
  <r>
    <s v="{&quot;A0&quot;:1013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d 87 83 61 dc 00 00 00 03 f5 03 ff 03 ff 03 ff 00 37 73 d3 00 00 00 00 4a 72 7b 20 4a 72 7b 10 00 00 00 00 00&quot;,&quot;pm10&quot;:-1,&quot;pm25&quot;:-1,&quot;raw&quot;:&quot;yt2Hg2HcAAAAA/UD/wP/A/8AN3PTAAAAAEpyeyBKcnsQAAAAAAA=&quot;,&quot;temp&quot;:0,&quot;tempCPU&quot;:15,&quot;time&quot;:&quot;2018-09-25T07:53:04.481506824Z&quot;"/>
    <s v="junior001"/>
    <x v="139"/>
    <n v="1013"/>
    <d v="2018-09-25T07:44:32"/>
    <d v="2018-09-25T07:44:16"/>
    <n v="1023"/>
    <n v="1023"/>
    <n v="1023"/>
    <n v="1.1000000000000001"/>
    <n v="4.22"/>
    <n v="15"/>
    <s v="null"/>
    <s v="null"/>
    <n v="0"/>
    <n v="0"/>
    <n v="1023"/>
    <n v="0"/>
    <s v="ca dd 87 83 61 dc 00 00 00 03 f5 03 ff 03 ff 03 ff 00 37 73 d3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e 0f 83 62 b4 00 00 00 03 fb 03 ff 03 ff 03 ff 00 37 73 d5 00 00 00 00 4a 72 7b 20 4a 72 7b 10 00 00 00 00 00&quot;,&quot;pm10&quot;:-1,&quot;pm25&quot;:-1,&quot;raw&quot;:&quot;yt4Pg2K0AAAAA/sD/wP/A/8AN3PVAAAAAEpyeyBKcnsQAAAAAAA=&quot;,&quot;temp&quot;:0,&quot;tempCPU&quot;:15,&quot;time&quot;:&quot;2018-09-25T07:53:36.480597808Z&quot;"/>
    <s v="junior001"/>
    <x v="140"/>
    <n v="1019"/>
    <d v="2018-09-25T07:44:32"/>
    <d v="2018-09-25T07:44:16"/>
    <n v="1023"/>
    <n v="1023"/>
    <n v="1023"/>
    <n v="1.1000000000000001"/>
    <n v="4.26"/>
    <n v="15"/>
    <s v="null"/>
    <s v="null"/>
    <n v="0"/>
    <n v="0"/>
    <n v="1023"/>
    <n v="0"/>
    <s v="ca de 0f 83 62 b4 00 00 00 03 fb 03 ff 03 ff 03 ff 00 37 73 d5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e 47 83 63 34 00 00 00 03 f9 03 ff 03 ff 03 ff 00 00 73 d5 00 00 00 00 4a 72 7b 20 4a 72 7b 10 00 00 00 00 00&quot;,&quot;pm10&quot;:-1,&quot;pm25&quot;:-1,&quot;raw&quot;:&quot;yt5Hg2M0AAAAA/kD/wP/A/8AAHPVAAAAAEpyeyBKcnsQAAAAAAA=&quot;,&quot;temp&quot;:0,&quot;tempCPU&quot;:15,&quot;time&quot;:&quot;2018-09-25T07:53:52.56816979Z&quot;"/>
    <s v="junior001"/>
    <x v="141"/>
    <n v="1017"/>
    <d v="2018-09-25T07:44:32"/>
    <d v="2018-09-25T07:44:16"/>
    <n v="1023"/>
    <n v="1023"/>
    <n v="1023"/>
    <n v="0"/>
    <n v="4.26"/>
    <n v="15"/>
    <s v="null"/>
    <s v="null"/>
    <n v="0"/>
    <n v="0"/>
    <n v="1023"/>
    <n v="0"/>
    <s v="ca de 47 83 63 34 00 00 00 03 f9 03 ff 03 ff 03 ff 00 00 73 d5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f 18 83 63 a4 00 00 00 03 f7 03 ff 03 ff 03 ff 00 37 73 d5 00 00 00 00 4a 72 7b 20 4a 72 7b 10 00 00 00 00 00&quot;,&quot;pm10&quot;:-1,&quot;pm25&quot;:-1,&quot;raw&quot;:&quot;yt8Yg2OkAAAAA/cD/wP/A/8AN3PVAAAAAEpyeyBKcnsQAAAAAAA=&quot;,&quot;temp&quot;:0,&quot;tempCPU&quot;:15,&quot;time&quot;:&quot;2018-09-25T07:54:24.485377271Z&quot;"/>
    <s v="junior001"/>
    <x v="142"/>
    <n v="1015"/>
    <d v="2018-09-25T07:44:32"/>
    <d v="2018-09-25T07:44:16"/>
    <n v="1023"/>
    <n v="1023"/>
    <n v="1023"/>
    <n v="1.1000000000000001"/>
    <n v="4.26"/>
    <n v="15"/>
    <s v="null"/>
    <s v="null"/>
    <n v="0"/>
    <n v="0"/>
    <n v="1023"/>
    <n v="0"/>
    <s v="ca df 18 83 63 a4 00 00 00 03 f7 03 ff 03 ff 03 ff 00 37 73 d5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8,&quot;arduino_tempCPU&quot;:15,&quot;bytes_length&quot;:38,&quot;device_id&quot;:&quot;junior001&quot;,&quot;gps_alt&quot;:0,&quot;gps_hdop&quot;:0,&quot;gps_lat&quot;:null,&quot;gps_lng&quot;:null,&quot;light&quot;:1023,&quot;moist&quot;:0,&quot;payload&quot;:&quot;ca df 57 83 64 03 00 00 00 03 f9 03 ff 03 ff 03 ff 00 00 73 d1 00 00 00 00 4a 72 7b 20 4a 72 7b 10 00 00 00 00 00&quot;,&quot;pm10&quot;:-1,&quot;pm25&quot;:-1,&quot;raw&quot;:&quot;yt9Xg2QDAAAAA/kD/wP/A/8AAHPRAAAAAEpyeyBKcnsQAAAAAAA=&quot;,&quot;temp&quot;:0,&quot;tempCPU&quot;:15,&quot;time&quot;:&quot;2018-09-25T07:54:40.479175978Z&quot;"/>
    <s v="junior001"/>
    <x v="143"/>
    <n v="1017"/>
    <d v="2018-09-25T07:44:32"/>
    <d v="2018-09-25T07:44:16"/>
    <n v="1023"/>
    <n v="1023"/>
    <n v="1023"/>
    <n v="0"/>
    <n v="4.18"/>
    <n v="15"/>
    <s v="null"/>
    <s v="null"/>
    <n v="0"/>
    <n v="0"/>
    <n v="1023"/>
    <n v="0"/>
    <s v="ca df 57 83 64 03 00 00 00 03 f9 03 ff 03 ff 03 ff 00 00 73 d1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e 60 83 65 b7 00 00 00 03 f8 03 ff 03 ff 03 ff 00 00 70 d3 00 00 00 00 4a 72 7b 20 4a 72 7b 10 00 00 00 00 00&quot;,&quot;pm10&quot;:-1,&quot;pm25&quot;:-1,&quot;raw&quot;:&quot;yt5gg2W3AAAAA/gD/wP/A/8AAHDTAAAAAEpyeyBKcnsQAAAAAAA=&quot;,&quot;temp&quot;:0,&quot;tempCPU&quot;:12,&quot;time&quot;:&quot;2018-09-25T09:25:36.479399296Z&quot;"/>
    <s v="junior001"/>
    <x v="144"/>
    <n v="1016"/>
    <d v="2018-09-25T07:44:32"/>
    <d v="2018-09-25T07:44:16"/>
    <n v="1023"/>
    <n v="1023"/>
    <n v="1023"/>
    <n v="0"/>
    <n v="4.22"/>
    <n v="12"/>
    <s v="null"/>
    <s v="null"/>
    <n v="0"/>
    <n v="0"/>
    <n v="1023"/>
    <n v="0"/>
    <s v="ca de 60 83 65 b7 00 00 00 03 f8 03 ff 03 ff 03 ff 00 00 70 d3 00 00 00 00 4a 72 7b 20 4a 72 7b 10 00 00 00 00 00"/>
    <n v="-1"/>
    <n v="-1"/>
  </r>
  <r>
    <s v="{&quot;A0&quot;:1013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e 61 83 65 b6 00 00 00 03 f5 03 ff 03 ff 03 ff 00 37 70 d2 00 00 00 00 4a 72 7b 20 4a 72 7b 10 00 00 00 00 00&quot;,&quot;pm10&quot;:-1,&quot;pm25&quot;:-1,&quot;raw&quot;:&quot;yt5hg2W2AAAAA/UD/wP/A/8AN3DSAAAAAEpyeyBKcnsQAAAAAAA=&quot;,&quot;temp&quot;:0,&quot;tempCPU&quot;:12,&quot;time&quot;:&quot;2018-09-25T09:25:52.495235017Z&quot;"/>
    <s v="junior001"/>
    <x v="145"/>
    <n v="1013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e 61 83 65 b6 00 00 00 03 f5 03 ff 03 ff 03 ff 00 37 70 d2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2,&quot;arduino_VCC&quot;:0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e 61 83 65 b5 00 00 00 03 fb 03 ff 03 ff 03 fe 00 00 70 d3 00 00 00 00 4a 72 7b 20 4a 72 7b 10 00 00 00 00 00&quot;,&quot;pm10&quot;:-1,&quot;pm25&quot;:-1,&quot;raw&quot;:&quot;yt5hg2W1AAAAA/sD/wP/A/4AAHDTAAAAAEpyeyBKcnsQAAAAAAA=&quot;,&quot;temp&quot;:0,&quot;tempCPU&quot;:12,&quot;time&quot;:&quot;2018-09-25T09:26:08.496327846Z&quot;"/>
    <s v="junior001"/>
    <x v="146"/>
    <n v="1019"/>
    <d v="2018-09-25T07:44:32"/>
    <d v="2018-09-25T07:44:16"/>
    <n v="1023"/>
    <n v="1023"/>
    <n v="1022"/>
    <n v="0"/>
    <n v="4.22"/>
    <n v="12"/>
    <s v="null"/>
    <s v="null"/>
    <n v="0"/>
    <n v="0"/>
    <n v="1023"/>
    <n v="0"/>
    <s v="ca de 61 83 65 b5 00 00 00 03 fb 03 ff 03 ff 03 fe 00 00 70 d3 00 00 00 00 4a 72 7b 20 4a 72 7b 10 00 00 00 00 00"/>
    <n v="-1"/>
    <n v="-1"/>
  </r>
  <r>
    <s v="{&quot;A0&quot;:1013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1,&quot;bytes_length&quot;:38,&quot;device_id&quot;:&quot;junior001&quot;,&quot;gps_alt&quot;:0,&quot;gps_hdop&quot;:0,&quot;gps_lat&quot;:null,&quot;gps_lng&quot;:null,&quot;light&quot;:1023,&quot;moist&quot;:0,&quot;payload&quot;:&quot;ca dd 62 83 65 60 00 00 00 03 f5 03 ff 03 ff 03 ff 00 37 6f d2 00 00 00 00 4a 72 7b 20 4a 72 7b 10 00 00 00 00 00&quot;,&quot;pm10&quot;:-1,&quot;pm25&quot;:-1,&quot;raw&quot;:&quot;yt1ig2VgAAAAA/UD/wP/A/8AN2/SAAAAAEpyeyBKcnsQAAAAAAA=&quot;,&quot;temp&quot;:0,&quot;tempCPU&quot;:11,&quot;time&quot;:&quot;2018-09-25T09:26:40.561714799Z&quot;"/>
    <s v="junior001"/>
    <x v="147"/>
    <n v="1013"/>
    <d v="2018-09-25T07:44:32"/>
    <d v="2018-09-25T07:44:16"/>
    <n v="1023"/>
    <n v="1023"/>
    <n v="1023"/>
    <n v="1.1000000000000001"/>
    <n v="4.2"/>
    <n v="11"/>
    <s v="null"/>
    <s v="null"/>
    <n v="0"/>
    <n v="0"/>
    <n v="1023"/>
    <n v="0"/>
    <s v="ca dd 62 83 65 60 00 00 00 03 f5 03 ff 03 ff 03 ff 00 37 6f d2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9 52 83 65 59 00 00 00 03 f3 03 ff 03 ff 03 ff 00 37 70 d2 00 00 00 00 4a 72 7b 20 4a 72 7b 10 00 00 00 00 00&quot;,&quot;pm10&quot;:-1,&quot;pm25&quot;:-1,&quot;raw&quot;:&quot;ytlSg2VZAAAAA/MD/wP/A/8AN3DSAAAAAEpyeyBKcnsQAAAAAAA=&quot;,&quot;temp&quot;:0,&quot;tempCPU&quot;:12,&quot;time&quot;:&quot;2018-09-25T09:44:16.641162069Z&quot;"/>
    <s v="junior001"/>
    <x v="148"/>
    <n v="1011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9 52 83 65 59 00 00 00 03 f3 03 ff 03 ff 03 ff 00 37 70 d2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8 e3 83 64 f5 00 00 00 03 f7 03 ff 03 ff 03 ff 00 00 70 d2 00 00 00 00 4a 72 7b 20 4a 72 7b 10 00 00 00 00 00&quot;,&quot;pm10&quot;:-1,&quot;pm25&quot;:-1,&quot;raw&quot;:&quot;ytjjg2T1AAAAA/cD/wP/A/8AAHDSAAAAAEpyeyBKcnsQAAAAAAA=&quot;,&quot;temp&quot;:0,&quot;tempCPU&quot;:12,&quot;time&quot;:&quot;2018-09-25T09:44:32.491296169Z&quot;"/>
    <s v="junior001"/>
    <x v="149"/>
    <n v="1015"/>
    <d v="2018-09-25T07:44:32"/>
    <d v="2018-09-25T07:44:16"/>
    <n v="1023"/>
    <n v="1023"/>
    <n v="1023"/>
    <n v="0"/>
    <n v="4.2"/>
    <n v="12"/>
    <s v="null"/>
    <s v="null"/>
    <n v="0"/>
    <n v="0"/>
    <n v="1023"/>
    <n v="0"/>
    <s v="ca d8 e3 83 64 f5 00 00 00 03 f7 03 ff 03 ff 03 ff 00 00 70 d2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8 df 83 64 ed 00 00 00 03 fb 03 ff 03 ff 03 ff 00 37 70 d2 00 00 00 00 4a 72 7b 20 4a 72 7b 10 00 00 00 00 00&quot;,&quot;pm10&quot;:-1,&quot;pm25&quot;:-1,&quot;raw&quot;:&quot;ytjfg2TtAAAAA/sD/wP/A/8AN3DSAAAAAEpyeyBKcnsQAAAAAAA=&quot;,&quot;temp&quot;:0,&quot;tempCPU&quot;:12,&quot;time&quot;:&quot;2018-09-25T09:44:48.487359179Z&quot;"/>
    <s v="junior001"/>
    <x v="150"/>
    <n v="1019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8 df 83 64 ed 00 00 00 03 fb 03 ff 03 ff 03 ff 00 37 70 d2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8 df 83 64 ed 00 00 00 03 f8 03 ff 03 ff 03 ff 00 37 70 d2 00 00 00 00 4a 72 7b 20 4a 72 7b 10 00 00 00 00 00&quot;,&quot;pm10&quot;:-1,&quot;pm25&quot;:-1,&quot;raw&quot;:&quot;ytjfg2TtAAAAA/gD/wP/A/8AN3DSAAAAAEpyeyBKcnsQAAAAAAA=&quot;,&quot;temp&quot;:0,&quot;tempCPU&quot;:12,&quot;time&quot;:&quot;2018-09-25T09:45:04.476073444Z&quot;"/>
    <s v="junior001"/>
    <x v="151"/>
    <n v="1016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8 df 83 64 ed 00 00 00 03 f8 03 ff 03 ff 03 ff 00 37 70 d2 00 00 00 00 4a 72 7b 20 4a 72 7b 10 00 00 00 00 00"/>
    <n v="-1"/>
    <n v="-1"/>
  </r>
  <r>
    <s v="{&quot;A0&quot;:1020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8 b5 83 64 b9 00 00 00 03 fc 03 ff 03 ff 03 ff 00 37 70 d2 00 00 00 00 4a 72 7b 20 4a 72 7b 10 00 00 00 00 00&quot;,&quot;pm10&quot;:-1,&quot;pm25&quot;:-1,&quot;raw&quot;:&quot;yti1g2S5AAAAA/wD/wP/A/8AN3DSAAAAAEpyeyBKcnsQAAAAAAA=&quot;,&quot;temp&quot;:0,&quot;tempCPU&quot;:12,&quot;time&quot;:&quot;2018-09-25T09:45:20.481319211Z&quot;"/>
    <s v="junior001"/>
    <x v="152"/>
    <n v="1020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8 b5 83 64 b9 00 00 00 03 fc 03 ff 03 ff 03 ff 00 37 70 d2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8 a1 83 64 44 00 00 00 03 f6 03 ff 03 ff 03 ff 00 00 70 d0 00 00 00 00 4a 72 7b 20 4a 72 7b 10 00 00 00 00 00&quot;,&quot;pm10&quot;:-1,&quot;pm25&quot;:-1,&quot;raw&quot;:&quot;ytihg2REAAAAA/YD/wP/A/8AAHDQAAAAAEpyeyBKcnsQAAAAAAA=&quot;,&quot;temp&quot;:0,&quot;tempCPU&quot;:12,&quot;time&quot;:&quot;2018-09-25T09:45:36.512578841Z&quot;"/>
    <s v="junior001"/>
    <x v="153"/>
    <n v="1014"/>
    <d v="2018-09-25T07:44:32"/>
    <d v="2018-09-25T07:44:16"/>
    <n v="1023"/>
    <n v="1023"/>
    <n v="1023"/>
    <n v="0"/>
    <n v="4.16"/>
    <n v="12"/>
    <s v="null"/>
    <s v="null"/>
    <n v="0"/>
    <n v="0"/>
    <n v="1023"/>
    <n v="0"/>
    <s v="ca d8 a1 83 64 44 00 00 00 03 f6 03 ff 03 ff 03 ff 00 00 70 d0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2,&quot;arduino_tempCPU&quot;:12,&quot;bytes_length&quot;:38,&quot;device_id&quot;:&quot;junior001&quot;,&quot;gps_alt&quot;:0,&quot;gps_hdop&quot;:0,&quot;gps_lat&quot;:null,&quot;gps_lng&quot;:null,&quot;light&quot;:1023,&quot;moist&quot;:0,&quot;payload&quot;:&quot;ca d8 ce 83 63 ca 00 00 00 03 f7 03 ff 03 ff 03 ff 00 37 70 ce 00 00 00 00 4a 72 7b 20 4a 72 7b 10 00 00 00 00 00&quot;,&quot;pm10&quot;:-1,&quot;pm25&quot;:-1,&quot;raw&quot;:&quot;ytjOg2PKAAAAA/cD/wP/A/8AN3DOAAAAAEpyeyBKcnsQAAAAAAA=&quot;,&quot;temp&quot;:0,&quot;tempCPU&quot;:12,&quot;time&quot;:&quot;2018-09-25T09:45:52.483735096Z&quot;"/>
    <s v="junior001"/>
    <x v="154"/>
    <n v="1015"/>
    <d v="2018-09-25T07:44:32"/>
    <d v="2018-09-25T07:44:16"/>
    <n v="1023"/>
    <n v="1023"/>
    <n v="1023"/>
    <n v="1.1000000000000001"/>
    <n v="4.12"/>
    <n v="12"/>
    <s v="null"/>
    <s v="null"/>
    <n v="0"/>
    <n v="0"/>
    <n v="1023"/>
    <n v="0"/>
    <s v="ca d8 ce 83 63 ca 00 00 00 03 f7 03 ff 03 ff 03 ff 00 37 70 ce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8 b3 83 63 fd 00 00 00 03 f3 03 ff 03 ff 03 ff 00 37 70 d2 00 00 00 00 4a 72 7b 20 4a 72 7b 10 00 00 00 00 00&quot;,&quot;pm10&quot;:-1,&quot;pm25&quot;:-1,&quot;raw&quot;:&quot;ytizg2P9AAAAA/MD/wP/A/8AN3DSAAAAAEpyeyBKcnsQAAAAAAA=&quot;,&quot;temp&quot;:0,&quot;tempCPU&quot;:12,&quot;time&quot;:&quot;2018-09-25T09:46:08.511962107Z&quot;"/>
    <s v="junior001"/>
    <x v="155"/>
    <n v="1011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8 b3 83 63 fd 00 00 00 03 f3 03 ff 03 ff 03 ff 00 37 70 d2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8 9e 83 64 14 00 00 00 03 f4 03 ff 03 ff 03 ff 00 37 70 d0 00 00 00 00 4a 72 7b 20 4a 72 7b 10 00 00 00 00 00&quot;,&quot;pm10&quot;:-1,&quot;pm25&quot;:-1,&quot;raw&quot;:&quot;ytieg2QUAAAAA/QD/wP/A/8AN3DQAAAAAEpyeyBKcnsQAAAAAAA=&quot;,&quot;temp&quot;:0,&quot;tempCPU&quot;:12,&quot;time&quot;:&quot;2018-09-25T09:46:24.503970892Z&quot;"/>
    <s v="junior001"/>
    <x v="156"/>
    <n v="1012"/>
    <d v="2018-09-25T07:44:32"/>
    <d v="2018-09-25T07:44:16"/>
    <n v="1023"/>
    <n v="1023"/>
    <n v="1023"/>
    <n v="1.1000000000000001"/>
    <n v="4.16"/>
    <n v="12"/>
    <s v="null"/>
    <s v="null"/>
    <n v="0"/>
    <n v="0"/>
    <n v="1023"/>
    <n v="0"/>
    <s v="ca d8 9e 83 64 14 00 00 00 03 f4 03 ff 03 ff 03 ff 00 37 70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8 9c 83 64 17 00 00 00 03 f8 03 ff 03 ff 03 ff 00 37 70 d0 00 00 00 00 4a 72 7b 20 4a 72 7b 10 00 00 00 00 00&quot;,&quot;pm10&quot;:-1,&quot;pm25&quot;:-1,&quot;raw&quot;:&quot;yticg2QXAAAAA/gD/wP/A/8AN3DQAAAAAEpyeyBKcnsQAAAAAAA=&quot;,&quot;temp&quot;:0,&quot;tempCPU&quot;:12,&quot;time&quot;:&quot;2018-09-25T09:50:24.480729569Z&quot;"/>
    <s v="junior001"/>
    <x v="157"/>
    <n v="1016"/>
    <d v="2018-09-25T07:44:32"/>
    <d v="2018-09-25T07:44:16"/>
    <n v="1023"/>
    <n v="1023"/>
    <n v="1023"/>
    <n v="1.1000000000000001"/>
    <n v="4.16"/>
    <n v="12"/>
    <s v="null"/>
    <s v="null"/>
    <n v="0"/>
    <n v="0"/>
    <n v="1023"/>
    <n v="0"/>
    <s v="ca d8 9c 83 64 17 00 00 00 03 f8 03 ff 03 ff 03 ff 00 37 70 d0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8,&quot;arduino_tempCPU&quot;:12,&quot;bytes_length&quot;:38,&quot;device_id&quot;:&quot;junior001&quot;,&quot;gps_alt&quot;:0,&quot;gps_hdop&quot;:0,&quot;gps_lat&quot;:null,&quot;gps_lng&quot;:null,&quot;light&quot;:1023,&quot;moist&quot;:0,&quot;payload&quot;:&quot;ca d8 d6 83 63 c3 00 00 00 03 fa 03 ff 03 ff 03 ff 00 37 70 d1 00 00 00 00 4a 72 7b 20 4a 72 7b 10 00 00 00 00 00&quot;,&quot;pm10&quot;:-1,&quot;pm25&quot;:-1,&quot;raw&quot;:&quot;ytjWg2PDAAAAA/oD/wP/A/8AN3DRAAAAAEpyeyBKcnsQAAAAAAA=&quot;,&quot;temp&quot;:0,&quot;tempCPU&quot;:12,&quot;time&quot;:&quot;2018-09-25T09:52:32.505407465Z&quot;"/>
    <s v="junior001"/>
    <x v="158"/>
    <n v="1018"/>
    <d v="2018-09-25T07:44:32"/>
    <d v="2018-09-25T07:44:16"/>
    <n v="1023"/>
    <n v="1023"/>
    <n v="1023"/>
    <n v="1.1000000000000001"/>
    <n v="4.18"/>
    <n v="12"/>
    <s v="null"/>
    <s v="null"/>
    <n v="0"/>
    <n v="0"/>
    <n v="1023"/>
    <n v="0"/>
    <s v="ca d8 d6 83 63 c3 00 00 00 03 fa 03 ff 03 ff 03 ff 00 37 70 d1 00 00 00 00 4a 72 7b 20 4a 72 7b 10 00 00 00 00 00"/>
    <n v="-1"/>
    <n v="-1"/>
  </r>
  <r>
    <s v="{&quot;A0&quot;:1020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8,&quot;arduino_tempCPU&quot;:12,&quot;bytes_length&quot;:38,&quot;device_id&quot;:&quot;junior001&quot;,&quot;gps_alt&quot;:0,&quot;gps_hdop&quot;:0,&quot;gps_lat&quot;:null,&quot;gps_lng&quot;:null,&quot;light&quot;:1023,&quot;moist&quot;:0,&quot;payload&quot;:&quot;ca d9 41 83 63 41 00 00 00 03 fc 03 ff 03 ff 03 ff 00 00 70 d1 00 00 00 00 4a 72 7b 20 4a 72 7b 10 00 00 00 00 00&quot;,&quot;pm10&quot;:-1,&quot;pm25&quot;:-1,&quot;raw&quot;:&quot;ytlBg2NBAAAAA/wD/wP/A/8AAHDRAAAAAEpyeyBKcnsQAAAAAAA=&quot;,&quot;temp&quot;:0,&quot;tempCPU&quot;:12,&quot;time&quot;:&quot;2018-09-25T09:52:48.508653897Z&quot;"/>
    <s v="junior001"/>
    <x v="159"/>
    <n v="1020"/>
    <d v="2018-09-25T07:44:32"/>
    <d v="2018-09-25T07:44:16"/>
    <n v="1023"/>
    <n v="1023"/>
    <n v="1023"/>
    <n v="0"/>
    <n v="4.18"/>
    <n v="12"/>
    <s v="null"/>
    <s v="null"/>
    <n v="0"/>
    <n v="0"/>
    <n v="1023"/>
    <n v="0"/>
    <s v="ca d9 41 83 63 41 00 00 00 03 fc 03 ff 03 ff 03 ff 00 00 70 d1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2,&quot;bytes_length&quot;:38,&quot;device_id&quot;:&quot;junior001&quot;,&quot;gps_alt&quot;:0,&quot;gps_hdop&quot;:0,&quot;gps_lat&quot;:null,&quot;gps_lng&quot;:null,&quot;light&quot;:1023,&quot;moist&quot;:0,&quot;payload&quot;:&quot;ca d9 c3 83 62 dc 00 00 00 03 f7 03 ff 03 ff 03 ff 00 37 70 cf 00 00 00 00 4a 72 7b 20 4a 72 7b 10 00 00 00 00 00&quot;,&quot;pm10&quot;:-1,&quot;pm25&quot;:-1,&quot;raw&quot;:&quot;ytnDg2LcAAAAA/cD/wP/A/8AN3DPAAAAAEpyeyBKcnsQAAAAAAA=&quot;,&quot;temp&quot;:0,&quot;tempCPU&quot;:12,&quot;time&quot;:&quot;2018-09-25T09:53:04.490489494Z&quot;"/>
    <s v="junior001"/>
    <x v="160"/>
    <n v="1015"/>
    <d v="2018-09-25T07:44:32"/>
    <d v="2018-09-25T07:44:16"/>
    <n v="1023"/>
    <n v="1023"/>
    <n v="1023"/>
    <n v="1.1000000000000001"/>
    <n v="4.1399999999999997"/>
    <n v="12"/>
    <s v="null"/>
    <s v="null"/>
    <n v="0"/>
    <n v="0"/>
    <n v="1023"/>
    <n v="0"/>
    <s v="ca d9 c3 83 62 dc 00 00 00 03 f7 03 ff 03 ff 03 ff 00 37 70 cf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2,&quot;arduino_tempCPU&quot;:12,&quot;bytes_length&quot;:38,&quot;device_id&quot;:&quot;junior001&quot;,&quot;gps_alt&quot;:0,&quot;gps_hdop&quot;:0,&quot;gps_lat&quot;:null,&quot;gps_lng&quot;:null,&quot;light&quot;:1023,&quot;moist&quot;:0,&quot;payload&quot;:&quot;ca d9 ef 83 62 eb 00 00 00 03 f4 03 ff 03 ff 03 ff 00 00 70 d3 00 00 00 00 4a 72 7b 20 4a 72 7b 10 00 00 00 00 00&quot;,&quot;pm10&quot;:-1,&quot;pm25&quot;:-1,&quot;raw&quot;:&quot;ytnvg2LrAAAAA/QD/wP/A/8AAHDTAAAAAEpyeyBKcnsQAAAAAAA=&quot;,&quot;temp&quot;:0,&quot;tempCPU&quot;:12,&quot;time&quot;:&quot;2018-09-25T09:53:20.525162622Z&quot;"/>
    <s v="junior001"/>
    <x v="161"/>
    <n v="1012"/>
    <d v="2018-09-25T07:44:32"/>
    <d v="2018-09-25T07:44:16"/>
    <n v="1023"/>
    <n v="1023"/>
    <n v="1023"/>
    <n v="0"/>
    <n v="4.22"/>
    <n v="12"/>
    <s v="null"/>
    <s v="null"/>
    <n v="0"/>
    <n v="0"/>
    <n v="1023"/>
    <n v="0"/>
    <s v="ca d9 ef 83 62 eb 00 00 00 03 f4 03 ff 03 ff 03 ff 00 00 70 d3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9 f6 83 62 ee 00 00 00 03 f8 03 ff 03 ff 03 ff 00 37 70 d2 00 00 00 00 4a 72 7b 20 4a 72 7b 10 00 00 00 00 00&quot;,&quot;pm10&quot;:-1,&quot;pm25&quot;:-1,&quot;raw&quot;:&quot;ytn2g2LuAAAAA/gD/wP/A/8AN3DSAAAAAEpyeyBKcnsQAAAAAAA=&quot;,&quot;temp&quot;:0,&quot;tempCPU&quot;:12,&quot;time&quot;:&quot;2018-09-25T09:53:36.482830169Z&quot;"/>
    <s v="junior001"/>
    <x v="162"/>
    <n v="1016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9 f6 83 62 ee 00 00 00 03 f8 03 ff 03 ff 03 ff 00 37 70 d2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2,&quot;arduino_tempCPU&quot;:12,&quot;bytes_length&quot;:38,&quot;device_id&quot;:&quot;junior001&quot;,&quot;gps_alt&quot;:0,&quot;gps_hdop&quot;:0,&quot;gps_lat&quot;:null,&quot;gps_lng&quot;:null,&quot;light&quot;:1023,&quot;moist&quot;:0,&quot;payload&quot;:&quot;ca da 30 83 62 8c 00 00 00 03 f6 03 ff 03 ff 03 ff 00 00 70 ce 00 00 00 00 4a 72 7b 20 4a 72 7b 10 00 00 00 00 00&quot;,&quot;pm10&quot;:-1,&quot;pm25&quot;:-1,&quot;raw&quot;:&quot;ytowg2KMAAAAA/YD/wP/A/8AAHDOAAAAAEpyeyBKcnsQAAAAAAA=&quot;,&quot;temp&quot;:0,&quot;tempCPU&quot;:12,&quot;time&quot;:&quot;2018-09-25T09:53:52.778305223Z&quot;"/>
    <s v="junior001"/>
    <x v="163"/>
    <n v="1014"/>
    <d v="2018-09-25T07:44:32"/>
    <d v="2018-09-25T07:44:16"/>
    <n v="1023"/>
    <n v="1023"/>
    <n v="1023"/>
    <n v="0"/>
    <n v="4.12"/>
    <n v="12"/>
    <s v="null"/>
    <s v="null"/>
    <n v="0"/>
    <n v="0"/>
    <n v="1023"/>
    <n v="0"/>
    <s v="ca da 30 83 62 8c 00 00 00 03 f6 03 ff 03 ff 03 ff 00 00 70 ce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a 8a 83 61 e8 00 00 00 03 f9 03 ff 03 ff 03 ff 00 37 72 d0 00 00 00 00 4a 72 7b 20 4a 72 7b 10 00 00 00 00 00&quot;,&quot;pm10&quot;:-1,&quot;pm25&quot;:-1,&quot;raw&quot;:&quot;ytqKg2HoAAAAA/kD/wP/A/8AN3LQAAAAAEpyeyBKcnsQAAAAAAA=&quot;,&quot;temp&quot;:0,&quot;tempCPU&quot;:14,&quot;time&quot;:&quot;2018-09-25T09:54:08.498744291Z&quot;"/>
    <s v="junior001"/>
    <x v="164"/>
    <n v="1017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a 8a 83 61 e8 00 00 00 03 f9 03 ff 03 ff 03 ff 00 37 72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2,&quot;A5&quot;:1023,&quot;arduino_VCC&quot;:0,&quot;arduino_Vbat&quot;:4.12,&quot;arduino_tempCPU&quot;:12,&quot;bytes_length&quot;:38,&quot;device_id&quot;:&quot;junior001&quot;,&quot;gps_alt&quot;:0,&quot;gps_hdop&quot;:0,&quot;gps_lat&quot;:null,&quot;gps_lng&quot;:null,&quot;light&quot;:1023,&quot;moist&quot;:0,&quot;payload&quot;:&quot;ca db 00 83 61 7d 00 00 00 03 f8 03 ff 03 fe 03 ff 00 00 70 ce 00 00 00 00 4a 72 7b 20 4a 72 7b 10 00 00 00 00 00&quot;,&quot;pm10&quot;:-1,&quot;pm25&quot;:-1,&quot;raw&quot;:&quot;ytsAg2F9AAAAA/gD/wP+A/8AAHDOAAAAAEpyeyBKcnsQAAAAAAA=&quot;,&quot;temp&quot;:0,&quot;tempCPU&quot;:12,&quot;time&quot;:&quot;2018-09-25T09:54:24.481271993Z&quot;"/>
    <s v="junior001"/>
    <x v="165"/>
    <n v="1016"/>
    <d v="2018-09-25T07:44:32"/>
    <d v="2018-09-25T07:44:16"/>
    <n v="1023"/>
    <n v="1022"/>
    <n v="1023"/>
    <n v="0"/>
    <n v="4.12"/>
    <n v="12"/>
    <s v="null"/>
    <s v="null"/>
    <n v="0"/>
    <n v="0"/>
    <n v="1023"/>
    <n v="0"/>
    <s v="ca db 00 83 61 7d 00 00 00 03 f8 03 ff 03 fe 03 ff 00 00 70 ce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7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b 15 83 61 47 00 00 00 03 f8 03 ff 03 ff 03 ff 00 55 70 d0 00 00 00 00 4a 72 7b 20 4a 72 7b 10 00 00 00 00 00&quot;,&quot;pm10&quot;:-1,&quot;pm25&quot;:-1,&quot;raw&quot;:&quot;ytsVg2FHAAAAA/gD/wP/A/8AVXDQAAAAAEpyeyBKcnsQAAAAAAA=&quot;,&quot;temp&quot;:0,&quot;tempCPU&quot;:12,&quot;time&quot;:&quot;2018-09-25T09:54:40.488467449Z&quot;"/>
    <s v="junior001"/>
    <x v="166"/>
    <n v="1016"/>
    <d v="2018-09-25T07:44:32"/>
    <d v="2018-09-25T07:44:16"/>
    <n v="1023"/>
    <n v="1023"/>
    <n v="1023"/>
    <n v="1.7"/>
    <n v="4.16"/>
    <n v="12"/>
    <s v="null"/>
    <s v="null"/>
    <n v="0"/>
    <n v="0"/>
    <n v="1023"/>
    <n v="0"/>
    <s v="ca db 15 83 61 47 00 00 00 03 f8 03 ff 03 ff 03 ff 00 55 70 d0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2,&quot;A4&quot;:1023,&quot;A5&quot;:1023,&quot;arduino_VCC&quot;:0,&quot;arduino_Vbat&quot;:4.16,&quot;arduino_tempCPU&quot;:12,&quot;bytes_length&quot;:38,&quot;device_id&quot;:&quot;junior001&quot;,&quot;gps_alt&quot;:0,&quot;gps_hdop&quot;:0,&quot;gps_lat&quot;:null,&quot;gps_lng&quot;:null,&quot;light&quot;:1022,&quot;moist&quot;:0,&quot;payload&quot;:&quot;ca db 75 83 61 26 00 00 00 03 f3 03 fe 03 ff 03 ff 00 00 70 d0 00 00 00 00 4a 72 7b 20 4a 72 7b 10 00 00 00 00 00&quot;,&quot;pm10&quot;:-1,&quot;pm25&quot;:-1,&quot;raw&quot;:&quot;ytt1g2EmAAAAA/MD/gP/A/8AAHDQAAAAAEpyeyBKcnsQAAAAAAA=&quot;,&quot;temp&quot;:0,&quot;tempCPU&quot;:12,&quot;time&quot;:&quot;2018-09-25T09:54:56.487623455Z&quot;"/>
    <s v="junior001"/>
    <x v="167"/>
    <n v="1011"/>
    <d v="2018-09-25T07:44:32"/>
    <d v="2018-09-25T07:44:16"/>
    <n v="1022"/>
    <n v="1023"/>
    <n v="1023"/>
    <n v="0"/>
    <n v="4.16"/>
    <n v="12"/>
    <s v="null"/>
    <s v="null"/>
    <n v="0"/>
    <n v="0"/>
    <n v="1022"/>
    <n v="0"/>
    <s v="ca db 75 83 61 26 00 00 00 03 f3 03 fe 03 ff 03 ff 00 00 70 d0 00 00 00 00 4a 72 7b 20 4a 72 7b 10 00 00 00 00 00"/>
    <n v="-1"/>
    <n v="-1"/>
  </r>
  <r>
    <s v="{&quot;A0&quot;:1020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c 38 83 60 dc 00 00 00 03 fc 03 ff 03 ff 03 ff 00 37 70 d2 00 00 00 00 4a 72 7b 20 4a 72 7b 10 00 00 00 00 00&quot;,&quot;pm10&quot;:-1,&quot;pm25&quot;:-1,&quot;raw&quot;:&quot;ytw4g2DcAAAAA/wD/wP/A/8AN3DSAAAAAEpyeyBKcnsQAAAAAAA=&quot;,&quot;temp&quot;:0,&quot;tempCPU&quot;:12,&quot;time&quot;:&quot;2018-09-25T09:55:28.479402526Z&quot;"/>
    <s v="junior001"/>
    <x v="168"/>
    <n v="1020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c 38 83 60 dc 00 00 00 03 fc 03 ff 03 ff 03 ff 00 37 70 d2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2,&quot;A5&quot;:1023,&quot;arduino_VCC&quot;:1.1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c bc 83 60 c3 00 00 00 03 f7 03 ff 03 fe 03 ff 00 37 70 d0 00 00 00 00 4a 72 7b 20 4a 72 7b 10 00 00 00 00 00&quot;,&quot;pm10&quot;:-1,&quot;pm25&quot;:-1,&quot;raw&quot;:&quot;yty8g2DDAAAAA/cD/wP+A/8AN3DQAAAAAEpyeyBKcnsQAAAAAAA=&quot;,&quot;temp&quot;:0,&quot;tempCPU&quot;:12,&quot;time&quot;:&quot;2018-09-25T09:55:44.567749388Z&quot;"/>
    <s v="junior001"/>
    <x v="169"/>
    <n v="1015"/>
    <d v="2018-09-25T07:44:32"/>
    <d v="2018-09-25T07:44:16"/>
    <n v="1023"/>
    <n v="1022"/>
    <n v="1023"/>
    <n v="1.1000000000000001"/>
    <n v="4.16"/>
    <n v="12"/>
    <s v="null"/>
    <s v="null"/>
    <n v="0"/>
    <n v="0"/>
    <n v="1023"/>
    <n v="0"/>
    <s v="ca dc bc 83 60 c3 00 00 00 03 f7 03 ff 03 fe 03 ff 00 37 70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2,&quot;arduino_tempCPU&quot;:12,&quot;bytes_length&quot;:38,&quot;device_id&quot;:&quot;junior001&quot;,&quot;gps_alt&quot;:0,&quot;gps_hdop&quot;:0,&quot;gps_lat&quot;:null,&quot;gps_lng&quot;:null,&quot;light&quot;:1023,&quot;moist&quot;:0,&quot;payload&quot;:&quot;ca dc f5 83 60 b3 00 00 00 03 f8 03 ff 03 ff 03 ff 00 37 70 d2 00 00 00 00 4a 72 7b 20 4a 72 7b 10 00 00 00 00 00&quot;,&quot;pm10&quot;:-1,&quot;pm25&quot;:-1,&quot;raw&quot;:&quot;ytz1g2CzAAAAA/gD/wP/A/8AN3DSAAAAAEpyeyBKcnsQAAAAAAA=&quot;,&quot;temp&quot;:0,&quot;tempCPU&quot;:12,&quot;time&quot;:&quot;2018-09-25T09:56:00.483307772Z&quot;"/>
    <s v="junior001"/>
    <x v="170"/>
    <n v="1016"/>
    <d v="2018-09-25T07:44:32"/>
    <d v="2018-09-25T07:44:16"/>
    <n v="1023"/>
    <n v="1023"/>
    <n v="1023"/>
    <n v="1.1000000000000001"/>
    <n v="4.2"/>
    <n v="12"/>
    <s v="null"/>
    <s v="null"/>
    <n v="0"/>
    <n v="0"/>
    <n v="1023"/>
    <n v="0"/>
    <s v="ca dc f5 83 60 b3 00 00 00 03 f8 03 ff 03 ff 03 ff 00 37 70 d2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2,&quot;arduino_tempCPU&quot;:14,&quot;bytes_length&quot;:38,&quot;device_id&quot;:&quot;junior001&quot;,&quot;gps_alt&quot;:0,&quot;gps_hdop&quot;:0,&quot;gps_lat&quot;:null,&quot;gps_lng&quot;:null,&quot;light&quot;:1023,&quot;moist&quot;:0,&quot;payload&quot;:&quot;ca dd 05 83 60 b0 00 00 00 03 f8 03 ff 03 ff 03 ff 00 00 72 d2 00 00 00 00 4a 72 7b 20 4a 72 7b 10 00 00 00 00 00&quot;,&quot;pm10&quot;:-1,&quot;pm25&quot;:-1,&quot;raw&quot;:&quot;yt0Fg2CwAAAAA/gD/wP/A/8AAHLSAAAAAEpyeyBKcnsQAAAAAAA=&quot;,&quot;temp&quot;:0,&quot;tempCPU&quot;:14,&quot;time&quot;:&quot;2018-09-25T09:56:32.47289033Z&quot;"/>
    <s v="junior001"/>
    <x v="171"/>
    <n v="1016"/>
    <d v="2018-09-25T07:44:32"/>
    <d v="2018-09-25T07:44:16"/>
    <n v="1023"/>
    <n v="1023"/>
    <n v="1023"/>
    <n v="0"/>
    <n v="4.2"/>
    <n v="14"/>
    <s v="null"/>
    <s v="null"/>
    <n v="0"/>
    <n v="0"/>
    <n v="1023"/>
    <n v="0"/>
    <s v="ca dd 05 83 60 b0 00 00 00 03 f8 03 ff 03 ff 03 ff 00 00 72 d2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2,&quot;bytes_length&quot;:38,&quot;device_id&quot;:&quot;junior001&quot;,&quot;gps_alt&quot;:0,&quot;gps_hdop&quot;:0,&quot;gps_lat&quot;:null,&quot;gps_lng&quot;:null,&quot;light&quot;:1023,&quot;moist&quot;:0,&quot;payload&quot;:&quot;ca dd 06 83 60 b0 00 00 00 03 fb 03 ff 03 ff 03 ff 00 00 70 d0 00 00 00 00 4a 72 7b 20 4a 72 7b 10 00 00 00 00 00&quot;,&quot;pm10&quot;:-1,&quot;pm25&quot;:-1,&quot;raw&quot;:&quot;yt0Gg2CwAAAAA/sD/wP/A/8AAHDQAAAAAEpyeyBKcnsQAAAAAAA=&quot;,&quot;temp&quot;:0,&quot;tempCPU&quot;:12,&quot;time&quot;:&quot;2018-09-25T09:56:48.474275049Z&quot;"/>
    <s v="junior001"/>
    <x v="172"/>
    <n v="1019"/>
    <d v="2018-09-25T07:44:32"/>
    <d v="2018-09-25T07:44:16"/>
    <n v="1023"/>
    <n v="1023"/>
    <n v="1023"/>
    <n v="0"/>
    <n v="4.16"/>
    <n v="12"/>
    <s v="null"/>
    <s v="null"/>
    <n v="0"/>
    <n v="0"/>
    <n v="1023"/>
    <n v="0"/>
    <s v="ca dd 06 83 60 b0 00 00 00 03 fb 03 ff 03 ff 03 ff 00 00 70 d0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4,&quot;arduino_tempCPU&quot;:12,&quot;bytes_length&quot;:38,&quot;device_id&quot;:&quot;junior001&quot;,&quot;gps_alt&quot;:0,&quot;gps_hdop&quot;:0,&quot;gps_lat&quot;:null,&quot;gps_lng&quot;:null,&quot;light&quot;:1023,&quot;moist&quot;:0,&quot;payload&quot;:&quot;ca dd 07 83 60 ad 00 00 00 03 f9 03 ff 03 ff 03 ff 00 00 70 cf 00 00 00 00 4a 72 7b 20 4a 72 7b 10 00 00 00 00 00&quot;,&quot;pm10&quot;:-1,&quot;pm25&quot;:-1,&quot;raw&quot;:&quot;yt0Hg2CtAAAAA/kD/wP/A/8AAHDPAAAAAEpyeyBKcnsQAAAAAAA=&quot;,&quot;temp&quot;:0,&quot;tempCPU&quot;:12,&quot;time&quot;:&quot;2018-09-25T10:00:48.605574836Z&quot;"/>
    <s v="junior001"/>
    <x v="173"/>
    <n v="1017"/>
    <d v="2018-09-25T07:44:32"/>
    <d v="2018-09-25T07:44:16"/>
    <n v="1023"/>
    <n v="1023"/>
    <n v="1023"/>
    <n v="0"/>
    <n v="4.1399999999999997"/>
    <n v="12"/>
    <s v="null"/>
    <s v="null"/>
    <n v="0"/>
    <n v="0"/>
    <n v="1023"/>
    <n v="0"/>
    <s v="ca dd 07 83 60 ad 00 00 00 03 f9 03 ff 03 ff 03 ff 00 00 70 cf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3,&quot;bytes_length&quot;:38,&quot;device_id&quot;:&quot;junior001&quot;,&quot;gps_alt&quot;:0,&quot;gps_hdop&quot;:0,&quot;gps_lat&quot;:null,&quot;gps_lng&quot;:null,&quot;light&quot;:1023,&quot;moist&quot;:0,&quot;payload&quot;:&quot;ca dd 06 83 60 ad 00 00 00 03 f9 03 ff 03 ff 03 ff 00 00 71 d0 00 00 00 00 4a 72 7b 20 4a 72 7b 10 00 00 00 00 00&quot;,&quot;pm10&quot;:-1,&quot;pm25&quot;:-1,&quot;raw&quot;:&quot;yt0Gg2CtAAAAA/kD/wP/A/8AAHHQAAAAAEpyeyBKcnsQAAAAAAA=&quot;,&quot;temp&quot;:0,&quot;tempCPU&quot;:13,&quot;time&quot;:&quot;2018-09-25T10:04:48.475690393Z&quot;"/>
    <s v="junior001"/>
    <x v="174"/>
    <n v="1017"/>
    <d v="2018-09-25T07:44:32"/>
    <d v="2018-09-25T07:44:16"/>
    <n v="1023"/>
    <n v="1023"/>
    <n v="1023"/>
    <n v="0"/>
    <n v="4.16"/>
    <n v="13"/>
    <s v="null"/>
    <s v="null"/>
    <n v="0"/>
    <n v="0"/>
    <n v="1023"/>
    <n v="0"/>
    <s v="ca dd 06 83 60 ad 00 00 00 03 f9 03 ff 03 ff 03 ff 00 00 71 d0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2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d 07 83 60 b1 00 00 00 03 f7 03 ff 03 ff 03 fe 00 37 72 d1 00 00 00 00 4a 72 7b 20 4a 72 7b 10 00 00 00 00 00&quot;,&quot;pm10&quot;:-1,&quot;pm25&quot;:-1,&quot;raw&quot;:&quot;yt0Hg2CxAAAAA/cD/wP/A/4AN3LRAAAAAEpyeyBKcnsQAAAAAAA=&quot;,&quot;temp&quot;:0,&quot;tempCPU&quot;:14,&quot;time&quot;:&quot;2018-09-25T10:08:48.482155407Z&quot;"/>
    <s v="junior001"/>
    <x v="175"/>
    <n v="1015"/>
    <d v="2018-09-25T07:44:32"/>
    <d v="2018-09-25T07:44:16"/>
    <n v="1023"/>
    <n v="1023"/>
    <n v="1022"/>
    <n v="1.1000000000000001"/>
    <n v="4.18"/>
    <n v="14"/>
    <s v="null"/>
    <s v="null"/>
    <n v="0"/>
    <n v="0"/>
    <n v="1023"/>
    <n v="0"/>
    <s v="ca dd 07 83 60 b1 00 00 00 03 f7 03 ff 03 ff 03 fe 00 37 72 d1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c c8 83 60 bc 00 00 00 03 f4 03 ff 03 ff 03 ff 00 37 72 d0 00 00 00 00 4a 72 7b 20 4a 72 7b 10 00 00 00 00 00&quot;,&quot;pm10&quot;:-1,&quot;pm25&quot;:-1,&quot;raw&quot;:&quot;ytzIg2C8AAAAA/QD/wP/A/8AN3LQAAAAAEpyeyBKcnsQAAAAAAA=&quot;,&quot;temp&quot;:0,&quot;tempCPU&quot;:14,&quot;time&quot;:&quot;2018-09-25T10:12:48.488761518Z&quot;"/>
    <s v="junior001"/>
    <x v="176"/>
    <n v="1012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c c8 83 60 bc 00 00 00 03 f4 03 ff 03 ff 03 ff 00 37 72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c b9 83 60 8e 00 00 00 03 f8 03 ff 03 ff 03 ff 00 37 73 cf 00 00 00 00 4a 72 7b 20 4a 72 7b 10 00 00 00 00 00&quot;,&quot;pm10&quot;:-1,&quot;pm25&quot;:-1,&quot;raw&quot;:&quot;yty5g2COAAAAA/gD/wP/A/8AN3PPAAAAAEpyeyBKcnsQAAAAAAA=&quot;,&quot;temp&quot;:0,&quot;tempCPU&quot;:15,&quot;time&quot;:&quot;2018-09-25T10:13:04.485251101Z&quot;"/>
    <s v="junior001"/>
    <x v="177"/>
    <n v="1016"/>
    <d v="2018-09-25T07:44:32"/>
    <d v="2018-09-25T07:44:16"/>
    <n v="1023"/>
    <n v="1023"/>
    <n v="1023"/>
    <n v="1.1000000000000001"/>
    <n v="4.1399999999999997"/>
    <n v="15"/>
    <s v="null"/>
    <s v="null"/>
    <n v="0"/>
    <n v="0"/>
    <n v="1023"/>
    <n v="0"/>
    <s v="ca dc b9 83 60 8e 00 00 00 03 f8 03 ff 03 ff 03 ff 00 37 73 cf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c a3 83 60 3b 00 00 00 03 f7 03 ff 03 ff 03 ff 00 37 72 d1 00 00 00 00 4a 72 7b 20 4a 72 7b 10 00 00 00 00 00&quot;,&quot;pm10&quot;:-1,&quot;pm25&quot;:-1,&quot;raw&quot;:&quot;ytyjg2A7AAAAA/cD/wP/A/8AN3LRAAAAAEpyeyBKcnsQAAAAAAA=&quot;,&quot;temp&quot;:0,&quot;tempCPU&quot;:14,&quot;time&quot;:&quot;2018-09-25T10:13:20.493460757Z&quot;"/>
    <s v="junior001"/>
    <x v="178"/>
    <n v="1015"/>
    <d v="2018-09-25T07:44:32"/>
    <d v="2018-09-25T07:44:16"/>
    <n v="1023"/>
    <n v="1023"/>
    <n v="1023"/>
    <n v="1.1000000000000001"/>
    <n v="4.18"/>
    <n v="14"/>
    <s v="null"/>
    <s v="null"/>
    <n v="0"/>
    <n v="0"/>
    <n v="1023"/>
    <n v="0"/>
    <s v="ca dc a3 83 60 3b 00 00 00 03 f7 03 ff 03 ff 03 ff 00 37 72 d1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c 2e 83 60 4d 00 00 00 03 f6 03 ff 03 ff 03 ff 00 37 72 d1 00 00 00 00 4a 72 7b 20 4a 72 7b 10 00 00 00 00 00&quot;,&quot;pm10&quot;:-1,&quot;pm25&quot;:-1,&quot;raw&quot;:&quot;ytwug2BNAAAAA/YD/wP/A/8AN3LRAAAAAEpyeyBKcnsQAAAAAAA=&quot;,&quot;temp&quot;:0,&quot;tempCPU&quot;:14,&quot;time&quot;:&quot;2018-09-25T10:13:36.507092346Z&quot;"/>
    <s v="junior001"/>
    <x v="179"/>
    <n v="1014"/>
    <d v="2018-09-25T07:44:32"/>
    <d v="2018-09-25T07:44:16"/>
    <n v="1023"/>
    <n v="1023"/>
    <n v="1023"/>
    <n v="1.1000000000000001"/>
    <n v="4.18"/>
    <n v="14"/>
    <s v="null"/>
    <s v="null"/>
    <n v="0"/>
    <n v="0"/>
    <n v="1023"/>
    <n v="0"/>
    <s v="ca dc 2e 83 60 4d 00 00 00 03 f6 03 ff 03 ff 03 ff 00 37 72 d1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c 12 83 60 0e 00 00 00 03 f4 03 ff 03 ff 03 ff 00 00 72 d0 00 00 00 00 4a 72 7b 20 4a 72 7b 10 00 00 00 00 00&quot;,&quot;pm10&quot;:-1,&quot;pm25&quot;:-1,&quot;raw&quot;:&quot;ytwSg2AOAAAAA/QD/wP/A/8AAHLQAAAAAEpyeyBKcnsQAAAAAAA=&quot;,&quot;temp&quot;:0,&quot;tempCPU&quot;:14,&quot;time&quot;:&quot;2018-09-25T10:13:54.415399167Z&quot;"/>
    <s v="junior001"/>
    <x v="180"/>
    <n v="1012"/>
    <d v="2018-09-25T07:44:32"/>
    <d v="2018-09-25T07:44:16"/>
    <n v="1023"/>
    <n v="1023"/>
    <n v="1023"/>
    <n v="0"/>
    <n v="4.16"/>
    <n v="14"/>
    <s v="null"/>
    <s v="null"/>
    <n v="0"/>
    <n v="0"/>
    <n v="1023"/>
    <n v="0"/>
    <s v="ca dc 12 83 60 0e 00 00 00 03 f4 03 ff 03 ff 03 ff 00 00 72 d0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c 16 83 60 09 00 00 00 03 fa 03 ff 03 ff 03 ff 00 37 72 d0 00 00 00 00 4a 72 7b 20 4a 72 7b 10 00 00 00 00 00&quot;,&quot;pm10&quot;:-1,&quot;pm25&quot;:-1,&quot;raw&quot;:&quot;ytwWg2AJAAAAA/oD/wP/A/8AN3LQAAAAAEpyeyBKcnsQAAAAAAA=&quot;,&quot;temp&quot;:0,&quot;tempCPU&quot;:14,&quot;time&quot;:&quot;2018-09-25T10:14:08.537292944Z&quot;"/>
    <s v="junior001"/>
    <x v="181"/>
    <n v="1018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c 16 83 60 09 00 00 00 03 fa 03 ff 03 ff 03 ff 00 37 72 d0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c 16 83 60 09 00 00 00 03 fa 03 ff 03 ff 03 ff 00 37 72 d1 00 00 00 00 4a 72 7b 20 4a 72 7b 10 00 00 00 00 00&quot;,&quot;pm10&quot;:-1,&quot;pm25&quot;:-1,&quot;raw&quot;:&quot;ytwWg2AJAAAAA/oD/wP/A/8AN3LRAAAAAEpyeyBKcnsQAAAAAAA=&quot;,&quot;temp&quot;:0,&quot;tempCPU&quot;:14,&quot;time&quot;:&quot;2018-09-25T10:14:24.525359274Z&quot;"/>
    <s v="junior001"/>
    <x v="182"/>
    <n v="1018"/>
    <d v="2018-09-25T07:44:32"/>
    <d v="2018-09-25T07:44:16"/>
    <n v="1023"/>
    <n v="1023"/>
    <n v="1023"/>
    <n v="1.1000000000000001"/>
    <n v="4.18"/>
    <n v="14"/>
    <s v="null"/>
    <s v="null"/>
    <n v="0"/>
    <n v="0"/>
    <n v="1023"/>
    <n v="0"/>
    <s v="ca dc 16 83 60 09 00 00 00 03 fa 03 ff 03 ff 03 ff 00 37 72 d1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c 14 83 60 03 00 00 00 03 fa 03 ff 03 ff 03 ff 00 37 72 d0 00 00 00 00 4a 72 7b 20 4a 72 7b 10 00 00 00 00 00&quot;,&quot;pm10&quot;:-1,&quot;pm25&quot;:-1,&quot;raw&quot;:&quot;ytwUg2ADAAAAA/oD/wP/A/8AN3LQAAAAAEpyeyBKcnsQAAAAAAA=&quot;,&quot;temp&quot;:0,&quot;tempCPU&quot;:14,&quot;time&quot;:&quot;2018-09-25T10:14:40.558388585Z&quot;"/>
    <s v="junior001"/>
    <x v="183"/>
    <n v="1018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c 14 83 60 03 00 00 00 03 fa 03 ff 03 ff 03 ff 00 37 72 d0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c 09 83 5f ad 00 00 00 03 f9 03 ff 03 ff 03 ff 00 00 73 ce 00 00 00 00 4a 72 7b 20 4a 72 7b 10 00 00 00 00 00&quot;,&quot;pm10&quot;:-1,&quot;pm25&quot;:-1,&quot;raw&quot;:&quot;ytwJg1+tAAAAA/kD/wP/A/8AAHPOAAAAAEpyeyBKcnsQAAAAAAA=&quot;,&quot;temp&quot;:0,&quot;tempCPU&quot;:15,&quot;time&quot;:&quot;2018-09-25T10:14:56.482996919Z&quot;"/>
    <s v="junior001"/>
    <x v="184"/>
    <n v="1017"/>
    <d v="2018-09-25T07:44:32"/>
    <d v="2018-09-25T07:44:16"/>
    <n v="1023"/>
    <n v="1023"/>
    <n v="1023"/>
    <n v="0"/>
    <n v="4.12"/>
    <n v="15"/>
    <s v="null"/>
    <s v="null"/>
    <n v="0"/>
    <n v="0"/>
    <n v="1023"/>
    <n v="0"/>
    <s v="ca dc 09 83 5f ad 00 00 00 03 f9 03 ff 03 ff 03 ff 00 00 73 ce 00 00 00 00 4a 72 7b 20 4a 72 7b 10 00 00 00 00 00"/>
    <n v="-1"/>
    <n v="-1"/>
  </r>
  <r>
    <s v="{&quot;A0&quot;:1012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2,&quot;arduino_tempCPU&quot;:14,&quot;bytes_length&quot;:38,&quot;device_id&quot;:&quot;junior001&quot;,&quot;gps_alt&quot;:0,&quot;gps_hdop&quot;:0,&quot;gps_lat&quot;:null,&quot;gps_lng&quot;:null,&quot;light&quot;:1023,&quot;moist&quot;:0,&quot;payload&quot;:&quot;ca db ab 83 5f 5d 00 00 00 03 f4 03 ff 03 ff 03 ff 00 00 72 ce 00 00 00 00 4a 72 7b 20 4a 72 7b 10 00 00 00 00 00&quot;,&quot;pm10&quot;:-1,&quot;pm25&quot;:-1,&quot;raw&quot;:&quot;yturg19dAAAAA/QD/wP/A/8AAHLOAAAAAEpyeyBKcnsQAAAAAAA=&quot;,&quot;temp&quot;:0,&quot;tempCPU&quot;:14,&quot;time&quot;:&quot;2018-09-25T10:15:12.489412164Z&quot;"/>
    <s v="junior001"/>
    <x v="185"/>
    <n v="1012"/>
    <d v="2018-09-25T07:44:32"/>
    <d v="2018-09-25T07:44:16"/>
    <n v="1023"/>
    <n v="1023"/>
    <n v="1023"/>
    <n v="0"/>
    <n v="4.12"/>
    <n v="14"/>
    <s v="null"/>
    <s v="null"/>
    <n v="0"/>
    <n v="0"/>
    <n v="1023"/>
    <n v="0"/>
    <s v="ca db ab 83 5f 5d 00 00 00 03 f4 03 ff 03 ff 03 ff 00 00 72 ce 00 00 00 00 4a 72 7b 20 4a 72 7b 10 00 00 00 00 00"/>
    <n v="-1"/>
    <n v="-1"/>
  </r>
  <r>
    <s v="{&quot;A0&quot;:1013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b a4 83 5f 0d 00 00 00 03 f5 03 ff 03 ff 03 ff 00 37 72 d1 00 00 00 00 4a 72 7b 20 4a 72 7b 10 00 00 00 00 00&quot;,&quot;pm10&quot;:-1,&quot;pm25&quot;:-1,&quot;raw&quot;:&quot;ytukg18NAAAAA/UD/wP/A/8AN3LRAAAAAEpyeyBKcnsQAAAAAAA=&quot;,&quot;temp&quot;:0,&quot;tempCPU&quot;:14,&quot;time&quot;:&quot;2018-09-25T10:15:28.491846484Z&quot;"/>
    <s v="junior001"/>
    <x v="186"/>
    <n v="1013"/>
    <d v="2018-09-25T07:44:32"/>
    <d v="2018-09-25T07:44:16"/>
    <n v="1023"/>
    <n v="1023"/>
    <n v="1023"/>
    <n v="1.1000000000000001"/>
    <n v="4.18"/>
    <n v="14"/>
    <s v="null"/>
    <s v="null"/>
    <n v="0"/>
    <n v="0"/>
    <n v="1023"/>
    <n v="0"/>
    <s v="ca db a4 83 5f 0d 00 00 00 03 f5 03 ff 03 ff 03 ff 00 37 72 d1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2,&quot;arduino_VCC&quot;:1.1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b af 83 5e c9 00 00 00 03 f3 03 ff 03 ff 03 fe 00 37 72 d1 00 00 00 00 4a 72 7b 20 4a 72 7b 10 00 00 00 00 00&quot;,&quot;pm10&quot;:-1,&quot;pm25&quot;:-1,&quot;raw&quot;:&quot;ytuvg17JAAAAA/MD/wP/A/4AN3LRAAAAAEpyeyBKcnsQAAAAAAA=&quot;,&quot;temp&quot;:0,&quot;tempCPU&quot;:14,&quot;time&quot;:&quot;2018-09-25T10:15:44.487883164Z&quot;"/>
    <s v="junior001"/>
    <x v="187"/>
    <n v="1011"/>
    <d v="2018-09-25T07:44:32"/>
    <d v="2018-09-25T07:44:16"/>
    <n v="1023"/>
    <n v="1023"/>
    <n v="1022"/>
    <n v="1.1000000000000001"/>
    <n v="4.18"/>
    <n v="14"/>
    <s v="null"/>
    <s v="null"/>
    <n v="0"/>
    <n v="0"/>
    <n v="1023"/>
    <n v="0"/>
    <s v="ca db af 83 5e c9 00 00 00 03 f3 03 ff 03 ff 03 fe 00 37 72 d1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b 7b 83 5e 81 00 00 00 03 fa 03 ff 03 ff 03 ff 00 00 72 d0 00 00 00 00 4a 72 7b 20 4a 72 7b 10 00 00 00 00 00&quot;,&quot;pm10&quot;:-1,&quot;pm25&quot;:-1,&quot;raw&quot;:&quot;ytt7g16BAAAAA/oD/wP/A/8AAHLQAAAAAEpyeyBKcnsQAAAAAAA=&quot;,&quot;temp&quot;:0,&quot;tempCPU&quot;:14,&quot;time&quot;:&quot;2018-09-25T10:16:00.48021822Z&quot;"/>
    <s v="junior001"/>
    <x v="188"/>
    <n v="1018"/>
    <d v="2018-09-25T07:44:32"/>
    <d v="2018-09-25T07:44:16"/>
    <n v="1023"/>
    <n v="1023"/>
    <n v="1023"/>
    <n v="0"/>
    <n v="4.16"/>
    <n v="14"/>
    <s v="null"/>
    <s v="null"/>
    <n v="0"/>
    <n v="0"/>
    <n v="1023"/>
    <n v="0"/>
    <s v="ca db 7b 83 5e 81 00 00 00 03 fa 03 ff 03 ff 03 ff 00 00 72 d0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b 36 83 5e 4d 00 00 00 03 fb 03 ff 03 ff 03 ff 00 37 72 d0 00 00 00 00 4a 72 7b 20 4a 72 7b 10 00 00 00 00 00&quot;,&quot;pm10&quot;:-1,&quot;pm25&quot;:-1,&quot;raw&quot;:&quot;yts2g15NAAAAA/sD/wP/A/8AN3LQAAAAAEpyeyBKcnsQAAAAAAA=&quot;,&quot;temp&quot;:0,&quot;tempCPU&quot;:14,&quot;time&quot;:&quot;2018-09-25T10:16:16.638948316Z&quot;"/>
    <s v="junior001"/>
    <x v="189"/>
    <n v="1019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b 36 83 5e 4d 00 00 00 03 fb 03 ff 03 ff 03 ff 00 37 72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8a 00 00 00 03 f8 03 ff 03 ff 03 ff 00 00 73 d0 00 00 00 00 4a 72 7b 20 4a 72 7b 10 00 00 00 00 00&quot;,&quot;pm10&quot;:-1,&quot;pm25&quot;:-1,&quot;raw&quot;:&quot;ytr6g16KAAAAA/gD/wP/A/8AAHPQAAAAAEpyeyBKcnsQAAAAAAA=&quot;,&quot;temp&quot;:0,&quot;tempCPU&quot;:15,&quot;time&quot;:&quot;2018-09-25T10:16:48.515479755Z&quot;"/>
    <s v="junior001"/>
    <x v="190"/>
    <n v="1016"/>
    <d v="2018-09-25T07:44:32"/>
    <d v="2018-09-25T07:44:16"/>
    <n v="1023"/>
    <n v="1023"/>
    <n v="1023"/>
    <n v="0"/>
    <n v="4.16"/>
    <n v="15"/>
    <s v="null"/>
    <s v="null"/>
    <n v="0"/>
    <n v="0"/>
    <n v="1023"/>
    <n v="0"/>
    <s v="ca da fa 83 5e 8a 00 00 00 03 f8 03 ff 03 ff 03 ff 00 00 73 d0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2 00 00 00 03 f9 03 ff 03 ff 03 ff 00 00 72 d1 00 00 00 00 4a 72 7b 20 4a 72 7b 10 00 00 00 00 00&quot;,&quot;pm10&quot;:-1,&quot;pm25&quot;:-1,&quot;raw&quot;:&quot;ytrsg16SAAAAA/kD/wP/A/8AAHLRAAAAAEpyeyBKcnsQAAAAAAA=&quot;,&quot;temp&quot;:0,&quot;tempCPU&quot;:14,&quot;time&quot;:&quot;2018-09-25T10:20:48.479692601Z&quot;"/>
    <s v="junior001"/>
    <x v="191"/>
    <n v="1017"/>
    <d v="2018-09-25T07:44:32"/>
    <d v="2018-09-25T07:44:16"/>
    <n v="1023"/>
    <n v="1023"/>
    <n v="1023"/>
    <n v="0"/>
    <n v="4.18"/>
    <n v="14"/>
    <s v="null"/>
    <s v="null"/>
    <n v="0"/>
    <n v="0"/>
    <n v="1023"/>
    <n v="0"/>
    <s v="ca da ec 83 5e 92 00 00 00 03 f9 03 ff 03 ff 03 ff 00 00 72 d1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0 00 00 00 03 f8 03 ff 03 ff 03 ff 00 37 72 cf 00 00 00 00 4a 72 7b 20 4a 72 7b 10 00 00 00 00 00&quot;,&quot;pm10&quot;:-1,&quot;pm25&quot;:-1,&quot;raw&quot;:&quot;ytrug16QAAAAA/gD/wP/A/8AN3LPAAAAAEpyeyBKcnsQAAAAAAA=&quot;,&quot;temp&quot;:0,&quot;tempCPU&quot;:14,&quot;time&quot;:&quot;2018-09-25T10:24:48.479684871Z&quot;"/>
    <s v="junior001"/>
    <x v="192"/>
    <n v="1016"/>
    <d v="2018-09-25T07:44:32"/>
    <d v="2018-09-25T07:44:16"/>
    <n v="1023"/>
    <n v="1023"/>
    <n v="1023"/>
    <n v="1.1000000000000001"/>
    <n v="4.1399999999999997"/>
    <n v="14"/>
    <s v="null"/>
    <s v="null"/>
    <n v="0"/>
    <n v="0"/>
    <n v="1023"/>
    <n v="0"/>
    <s v="ca da ee 83 5e 90 00 00 00 03 f8 03 ff 03 ff 03 ff 00 37 72 cf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c 00 00 00 03 f8 03 ff 03 ff 03 ff 00 37 72 cf 00 00 00 00 4a 72 7b 20 4a 72 7b 10 00 00 00 00 00&quot;,&quot;pm10&quot;:-1,&quot;pm25&quot;:-1,&quot;raw&quot;:&quot;ytryg16cAAAAA/gD/wP/A/8AN3LPAAAAAEpyeyBKcnsQAAAAAAA=&quot;,&quot;temp&quot;:0,&quot;tempCPU&quot;:14,&quot;time&quot;:&quot;2018-09-25T10:28:48.61985971Z&quot;"/>
    <s v="junior001"/>
    <x v="193"/>
    <n v="1016"/>
    <d v="2018-09-25T07:44:32"/>
    <d v="2018-09-25T07:44:16"/>
    <n v="1023"/>
    <n v="1023"/>
    <n v="1023"/>
    <n v="1.1000000000000001"/>
    <n v="4.1399999999999997"/>
    <n v="14"/>
    <s v="null"/>
    <s v="null"/>
    <n v="0"/>
    <n v="0"/>
    <n v="1023"/>
    <n v="0"/>
    <s v="ca da f2 83 5e 9c 00 00 00 03 f8 03 ff 03 ff 03 ff 00 37 72 cf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d 00 00 00 03 f9 03 ff 03 ff 03 ff 00 00 72 d0 00 00 00 00 4a 72 7b 20 4a 72 7b 10 00 00 00 00 00&quot;,&quot;pm10&quot;:-1,&quot;pm25&quot;:-1,&quot;raw&quot;:&quot;ytrtg16dAAAAA/kD/wP/A/8AAHLQAAAAAEpyeyBKcnsQAAAAAAA=&quot;,&quot;temp&quot;:0,&quot;tempCPU&quot;:14,&quot;time&quot;:&quot;2018-09-25T10:32:48.680713094Z&quot;"/>
    <s v="junior001"/>
    <x v="194"/>
    <n v="1017"/>
    <d v="2018-09-25T07:44:32"/>
    <d v="2018-09-25T07:44:16"/>
    <n v="1023"/>
    <n v="1023"/>
    <n v="1023"/>
    <n v="0"/>
    <n v="4.16"/>
    <n v="14"/>
    <s v="null"/>
    <s v="null"/>
    <n v="0"/>
    <n v="0"/>
    <n v="1023"/>
    <n v="0"/>
    <s v="ca da ed 83 5e 9d 00 00 00 03 f9 03 ff 03 ff 03 ff 00 00 72 d0 00 00 00 00 4a 72 7b 20 4a 72 7b 10 00 00 00 00 00"/>
    <n v="-1"/>
    <n v="-1"/>
  </r>
  <r>
    <s v="{&quot;A0&quot;:1018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2,&quot;arduino_tempCPU&quot;:14,&quot;bytes_length&quot;:38,&quot;device_id&quot;:&quot;junior001&quot;,&quot;gps_alt&quot;:0,&quot;gps_hdop&quot;:0,&quot;gps_lat&quot;:null,&quot;gps_lng&quot;:null,&quot;light&quot;:1023,&quot;moist&quot;:0,&quot;payload&quot;:&quot;ca da 88 83 5e af 00 00 00 03 fa 03 ff 03 ff 03 ff 00 00 72 ce 00 00 00 00 4a 72 7b 20 4a 72 7b 10 00 00 00 00 00&quot;,&quot;pm10&quot;:-1,&quot;pm25&quot;:-1,&quot;raw&quot;:&quot;ytqIg16vAAAAA/oD/wP/A/8AAHLOAAAAAEpyeyBKcnsQAAAAAAA=&quot;,&quot;temp&quot;:0,&quot;tempCPU&quot;:14,&quot;time&quot;:&quot;2018-09-25T10:33:52.635787346Z&quot;"/>
    <s v="junior001"/>
    <x v="195"/>
    <n v="1018"/>
    <d v="2018-09-25T07:44:32"/>
    <d v="2018-09-25T07:44:16"/>
    <n v="1023"/>
    <n v="1023"/>
    <n v="1023"/>
    <n v="0"/>
    <n v="4.12"/>
    <n v="14"/>
    <s v="null"/>
    <s v="null"/>
    <n v="0"/>
    <n v="0"/>
    <n v="1023"/>
    <n v="0"/>
    <s v="ca da 88 83 5e af 00 00 00 03 fa 03 ff 03 ff 03 ff 00 00 72 ce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1.7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a 4f 83 5e fc 00 00 00 03 f6 03 ff 03 ff 03 ff 00 55 72 d0 00 00 00 00 4a 72 7b 20 4a 72 7b 10 00 00 00 00 00&quot;,&quot;pm10&quot;:-1,&quot;pm25&quot;:-1,&quot;raw&quot;:&quot;ytpPg178AAAAA/YD/wP/A/8AVXLQAAAAAEpyeyBKcnsQAAAAAAA=&quot;,&quot;temp&quot;:0,&quot;tempCPU&quot;:14,&quot;time&quot;:&quot;2018-09-25T10:34:08.521248062Z&quot;"/>
    <s v="junior001"/>
    <x v="196"/>
    <n v="1014"/>
    <d v="2018-09-25T07:44:32"/>
    <d v="2018-09-25T07:44:16"/>
    <n v="1023"/>
    <n v="1023"/>
    <n v="1023"/>
    <n v="1.7"/>
    <n v="4.16"/>
    <n v="14"/>
    <s v="null"/>
    <s v="null"/>
    <n v="0"/>
    <n v="0"/>
    <n v="1023"/>
    <n v="0"/>
    <s v="ca da 4f 83 5e fc 00 00 00 03 f6 03 ff 03 ff 03 ff 00 55 72 d0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a 20 83 5f 05 00 00 00 03 f7 03 ff 03 ff 03 ff 00 00 72 d0 00 00 00 00 4a 72 7b 20 4a 72 7b 10 00 00 00 00 00&quot;,&quot;pm10&quot;:-1,&quot;pm25&quot;:-1,&quot;raw&quot;:&quot;ytogg18FAAAAA/cD/wP/A/8AAHLQAAAAAEpyeyBKcnsQAAAAAAA=&quot;,&quot;temp&quot;:0,&quot;tempCPU&quot;:14,&quot;time&quot;:&quot;2018-09-25T10:34:24.488223189Z&quot;"/>
    <s v="junior001"/>
    <x v="197"/>
    <n v="1015"/>
    <d v="2018-09-25T07:44:32"/>
    <d v="2018-09-25T07:44:16"/>
    <n v="1023"/>
    <n v="1023"/>
    <n v="1023"/>
    <n v="0"/>
    <n v="4.16"/>
    <n v="14"/>
    <s v="null"/>
    <s v="null"/>
    <n v="0"/>
    <n v="0"/>
    <n v="1023"/>
    <n v="0"/>
    <s v="ca da 20 83 5f 05 00 00 00 03 f7 03 ff 03 ff 03 ff 00 00 72 d0 00 00 00 00 4a 72 7b 20 4a 72 7b 10 00 00 00 00 00"/>
    <n v="-1"/>
    <n v="-1"/>
  </r>
  <r>
    <s v="{&quot;A0&quot;:1009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9 b1 83 5f 2c 00 00 00 03 f1 03 ff 03 ff 03 ff 00 37 73 ce 00 00 00 00 4a 72 7b 20 4a 72 7b 10 00 00 00 00 00&quot;,&quot;pm10&quot;:-1,&quot;pm25&quot;:-1,&quot;raw&quot;:&quot;ytmxg18sAAAAA/ED/wP/A/8AN3POAAAAAEpyeyBKcnsQAAAAAAA=&quot;,&quot;temp&quot;:0,&quot;tempCPU&quot;:15,&quot;time&quot;:&quot;2018-09-25T10:34:41.061147011Z&quot;"/>
    <s v="junior001"/>
    <x v="198"/>
    <n v="1009"/>
    <d v="2018-09-25T07:44:32"/>
    <d v="2018-09-25T07:44:16"/>
    <n v="1023"/>
    <n v="1023"/>
    <n v="1023"/>
    <n v="1.1000000000000001"/>
    <n v="4.12"/>
    <n v="15"/>
    <s v="null"/>
    <s v="null"/>
    <n v="0"/>
    <n v="0"/>
    <n v="1023"/>
    <n v="0"/>
    <s v="ca d9 b1 83 5f 2c 00 00 00 03 f1 03 ff 03 ff 03 ff 00 37 73 ce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4,&quot;bytes_length&quot;:38,&quot;device_id&quot;:&quot;junior001&quot;,&quot;gps_alt&quot;:0,&quot;gps_hdop&quot;:0,&quot;gps_lat&quot;:null,&quot;gps_lng&quot;:null,&quot;light&quot;:1023,&quot;moist&quot;:0,&quot;payload&quot;:&quot;ca d9 5e 83 5f 1c 00 00 00 03 f9 03 ff 03 ff 03 ff 00 37 72 cf 00 00 00 00 4a 72 7b 20 4a 72 7b 10 00 00 00 00 00&quot;,&quot;pm10&quot;:-1,&quot;pm25&quot;:-1,&quot;raw&quot;:&quot;ytleg18cAAAAA/kD/wP/A/8AN3LPAAAAAEpyeyBKcnsQAAAAAAA=&quot;,&quot;temp&quot;:0,&quot;tempCPU&quot;:14,&quot;time&quot;:&quot;2018-09-25T10:34:56.513981717Z&quot;"/>
    <s v="junior001"/>
    <x v="199"/>
    <n v="1017"/>
    <d v="2018-09-25T07:44:32"/>
    <d v="2018-09-25T07:44:16"/>
    <n v="1023"/>
    <n v="1023"/>
    <n v="1023"/>
    <n v="1.1000000000000001"/>
    <n v="4.1399999999999997"/>
    <n v="14"/>
    <s v="null"/>
    <s v="null"/>
    <n v="0"/>
    <n v="0"/>
    <n v="1023"/>
    <n v="0"/>
    <s v="ca d9 5e 83 5f 1c 00 00 00 03 f9 03 ff 03 ff 03 ff 00 37 72 cf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9 52 83 5f 16 00 00 00 03 f3 03 ff 03 ff 03 ff 00 00 72 d0 00 00 00 00 4a 72 7b 20 4a 72 7b 10 00 00 00 00 00&quot;,&quot;pm10&quot;:-1,&quot;pm25&quot;:-1,&quot;raw&quot;:&quot;ytlSg18WAAAAA/MD/wP/A/8AAHLQAAAAAEpyeyBKcnsQAAAAAAA=&quot;,&quot;temp&quot;:0,&quot;tempCPU&quot;:14,&quot;time&quot;:&quot;2018-09-25T10:35:12.484738667Z&quot;"/>
    <s v="junior001"/>
    <x v="200"/>
    <n v="1011"/>
    <d v="2018-09-25T07:44:32"/>
    <d v="2018-09-25T07:44:16"/>
    <n v="1023"/>
    <n v="1023"/>
    <n v="1023"/>
    <n v="0"/>
    <n v="4.16"/>
    <n v="14"/>
    <s v="null"/>
    <s v="null"/>
    <n v="0"/>
    <n v="0"/>
    <n v="1023"/>
    <n v="0"/>
    <s v="ca d9 52 83 5f 16 00 00 00 03 f3 03 ff 03 ff 03 ff 00 00 72 d0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4,&quot;bytes_length&quot;:38,&quot;device_id&quot;:&quot;junior001&quot;,&quot;gps_alt&quot;:0,&quot;gps_hdop&quot;:0,&quot;gps_lat&quot;:null,&quot;gps_lng&quot;:null,&quot;light&quot;:1023,&quot;moist&quot;:0,&quot;payload&quot;:&quot;ca d8 46 83 5e 83 00 00 00 03 f3 03 ff 03 ff 03 ff 00 37 72 d0 00 00 00 00 4a 72 7b 20 4a 72 7b 10 00 00 00 00 00&quot;,&quot;pm10&quot;:-1,&quot;pm25&quot;:-1,&quot;raw&quot;:&quot;ythGg16DAAAAA/MD/wP/A/8AN3LQAAAAAEpyeyBKcnsQAAAAAAA=&quot;,&quot;temp&quot;:0,&quot;tempCPU&quot;:14,&quot;time&quot;:&quot;2018-09-25T10:36:16.477601757Z&quot;"/>
    <s v="junior001"/>
    <x v="201"/>
    <n v="1011"/>
    <d v="2018-09-25T07:44:32"/>
    <d v="2018-09-25T07:44:16"/>
    <n v="1023"/>
    <n v="1023"/>
    <n v="1023"/>
    <n v="1.1000000000000001"/>
    <n v="4.16"/>
    <n v="14"/>
    <s v="null"/>
    <s v="null"/>
    <n v="0"/>
    <n v="0"/>
    <n v="1023"/>
    <n v="0"/>
    <s v="ca d8 46 83 5e 83 00 00 00 03 f3 03 ff 03 ff 03 ff 00 37 72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8 46 83 5e 84 00 00 00 03 f8 03 ff 03 ff 03 ff 00 37 73 d0 00 00 00 00 4a 72 7b 20 4a 72 7b 10 00 00 00 00 00&quot;,&quot;pm10&quot;:-1,&quot;pm25&quot;:-1,&quot;raw&quot;:&quot;ythGg16EAAAAA/gD/wP/A/8AN3PQAAAAAEpyeyBKcnsQAAAAAAA=&quot;,&quot;temp&quot;:0,&quot;tempCPU&quot;:15,&quot;time&quot;:&quot;2018-09-25T10:36:32.476060681Z&quot;"/>
    <s v="junior001"/>
    <x v="202"/>
    <n v="1016"/>
    <d v="2018-09-25T07:44:32"/>
    <d v="2018-09-25T07:44:16"/>
    <n v="1023"/>
    <n v="1023"/>
    <n v="1023"/>
    <n v="1.1000000000000001"/>
    <n v="4.16"/>
    <n v="15"/>
    <s v="null"/>
    <s v="null"/>
    <n v="0"/>
    <n v="0"/>
    <n v="1023"/>
    <n v="0"/>
    <s v="ca d8 46 83 5e 84 00 00 00 03 f8 03 ff 03 ff 03 ff 00 37 73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7 69 83 5f 92 00 00 00 03 f8 03 ff 03 ff 03 ff 00 00 73 d0 00 00 00 00 4a 72 7b 20 4a 72 7b 10 00 00 00 00 00&quot;,&quot;pm10&quot;:-1,&quot;pm25&quot;:-1,&quot;raw&quot;:&quot;ytdpg1+SAAAAA/gD/wP/A/8AAHPQAAAAAEpyeyBKcnsQAAAAAAA=&quot;,&quot;temp&quot;:0,&quot;tempCPU&quot;:15,&quot;time&quot;:&quot;2018-09-25T10:37:20.484776436Z&quot;"/>
    <s v="junior001"/>
    <x v="203"/>
    <n v="1016"/>
    <d v="2018-09-25T07:44:32"/>
    <d v="2018-09-25T07:44:16"/>
    <n v="1023"/>
    <n v="1023"/>
    <n v="1023"/>
    <n v="0"/>
    <n v="4.16"/>
    <n v="15"/>
    <s v="null"/>
    <s v="null"/>
    <n v="0"/>
    <n v="0"/>
    <n v="1023"/>
    <n v="0"/>
    <s v="ca d7 69 83 5f 92 00 00 00 03 f8 03 ff 03 ff 03 ff 00 00 73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5 e4 83 60 d8 00 00 00 03 f8 03 ff 03 ff 03 ff 00 00 73 d0 00 00 00 00 4a 72 7b 20 4a 72 7b 10 00 00 00 00 00&quot;,&quot;pm10&quot;:-1,&quot;pm25&quot;:-1,&quot;raw&quot;:&quot;ytXkg2DYAAAAA/gD/wP/A/8AAHPQAAAAAEpyeyBKcnsQAAAAAAA=&quot;,&quot;temp&quot;:0,&quot;tempCPU&quot;:15,&quot;time&quot;:&quot;2018-09-25T10:38:40.481200781Z&quot;"/>
    <s v="junior001"/>
    <x v="204"/>
    <n v="1016"/>
    <d v="2018-09-25T07:44:32"/>
    <d v="2018-09-25T07:44:16"/>
    <n v="1023"/>
    <n v="1023"/>
    <n v="1023"/>
    <n v="0"/>
    <n v="4.16"/>
    <n v="15"/>
    <s v="null"/>
    <s v="null"/>
    <n v="0"/>
    <n v="0"/>
    <n v="1023"/>
    <n v="0"/>
    <s v="ca d5 e4 83 60 d8 00 00 00 03 f8 03 ff 03 ff 03 ff 00 00 73 d0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5 c0 83 61 4a 00 00 00 03 f7 03 ff 03 ff 03 ff 00 37 73 cf 00 00 00 00 4a 72 7b 20 4a 72 7b 10 00 00 00 00 00&quot;,&quot;pm10&quot;:-1,&quot;pm25&quot;:-1,&quot;raw&quot;:&quot;ytXAg2FKAAAAA/cD/wP/A/8AN3PPAAAAAEpyeyBKcnsQAAAAAAA=&quot;,&quot;temp&quot;:0,&quot;tempCPU&quot;:15,&quot;time&quot;:&quot;2018-09-25T10:38:56.481870319Z&quot;"/>
    <s v="junior001"/>
    <x v="205"/>
    <n v="1015"/>
    <d v="2018-09-25T07:44:32"/>
    <d v="2018-09-25T07:44:16"/>
    <n v="1023"/>
    <n v="1023"/>
    <n v="1023"/>
    <n v="1.1000000000000001"/>
    <n v="4.1399999999999997"/>
    <n v="15"/>
    <s v="null"/>
    <s v="null"/>
    <n v="0"/>
    <n v="0"/>
    <n v="1023"/>
    <n v="0"/>
    <s v="ca d5 c0 83 61 4a 00 00 00 03 f7 03 ff 03 ff 03 ff 00 37 73 cf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5 b9 83 61 d2 00 00 00 03 f7 03 ff 03 ff 03 ff 00 00 73 cf 00 00 00 00 4a 72 7b 20 4a 72 7b 10 00 00 00 00 00&quot;,&quot;pm10&quot;:-1,&quot;pm25&quot;:-1,&quot;raw&quot;:&quot;ytW5g2HSAAAAA/cD/wP/A/8AAHPPAAAAAEpyeyBKcnsQAAAAAAA=&quot;,&quot;temp&quot;:0,&quot;tempCPU&quot;:15,&quot;time&quot;:&quot;2018-09-25T10:39:12.482011653Z&quot;"/>
    <s v="junior001"/>
    <x v="206"/>
    <n v="1015"/>
    <d v="2018-09-25T07:44:32"/>
    <d v="2018-09-25T07:44:16"/>
    <n v="1023"/>
    <n v="1023"/>
    <n v="1023"/>
    <n v="0"/>
    <n v="4.1399999999999997"/>
    <n v="15"/>
    <s v="null"/>
    <s v="null"/>
    <n v="0"/>
    <n v="0"/>
    <n v="1023"/>
    <n v="0"/>
    <s v="ca d5 b9 83 61 d2 00 00 00 03 f7 03 ff 03 ff 03 ff 00 00 73 cf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5 b1 83 62 56 00 00 00 03 f7 03 ff 03 ff 03 ff 00 37 73 d0 00 00 00 00 4a 72 7b 20 4a 72 7b 10 00 00 00 00 00&quot;,&quot;pm10&quot;:-1,&quot;pm25&quot;:-1,&quot;raw&quot;:&quot;ytWxg2JWAAAAA/cD/wP/A/8AN3PQAAAAAEpyeyBKcnsQAAAAAAA=&quot;,&quot;temp&quot;:0,&quot;tempCPU&quot;:15,&quot;time&quot;:&quot;2018-09-25T10:39:28.484009899Z&quot;"/>
    <s v="junior001"/>
    <x v="207"/>
    <n v="1015"/>
    <d v="2018-09-25T07:44:32"/>
    <d v="2018-09-25T07:44:16"/>
    <n v="1023"/>
    <n v="1023"/>
    <n v="1023"/>
    <n v="1.1000000000000001"/>
    <n v="4.16"/>
    <n v="15"/>
    <s v="null"/>
    <s v="null"/>
    <n v="0"/>
    <n v="0"/>
    <n v="1023"/>
    <n v="0"/>
    <s v="ca d5 b1 83 62 56 00 00 00 03 f7 03 ff 03 ff 03 ff 00 37 73 d0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2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5 8c 83 62 82 00 00 00 03 f6 03 ff 03 fe 03 ff 00 37 73 ce 00 00 00 00 4a 72 7b 20 4a 72 7b 10 00 00 00 00 00&quot;,&quot;pm10&quot;:-1,&quot;pm25&quot;:-1,&quot;raw&quot;:&quot;ytWMg2KCAAAAA/YD/wP+A/8AN3POAAAAAEpyeyBKcnsQAAAAAAA=&quot;,&quot;temp&quot;:0,&quot;tempCPU&quot;:15,&quot;time&quot;:&quot;2018-09-25T10:39:44.490363372Z&quot;"/>
    <s v="junior001"/>
    <x v="208"/>
    <n v="1014"/>
    <d v="2018-09-25T07:44:32"/>
    <d v="2018-09-25T07:44:16"/>
    <n v="1023"/>
    <n v="1022"/>
    <n v="1023"/>
    <n v="1.1000000000000001"/>
    <n v="4.12"/>
    <n v="15"/>
    <s v="null"/>
    <s v="null"/>
    <n v="0"/>
    <n v="0"/>
    <n v="1023"/>
    <n v="0"/>
    <s v="ca d5 8c 83 62 82 00 00 00 03 f6 03 ff 03 fe 03 ff 00 37 73 ce 00 00 00 00 4a 72 7b 20 4a 72 7b 10 00 00 00 00 00"/>
    <n v="-1"/>
    <n v="-1"/>
  </r>
  <r>
    <s v="{&quot;A0&quot;:1015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5 65 83 62 8c 00 00 00 03 f7 03 ff 03 ff 03 ff 00 37 73 cf 00 00 00 00 4a 72 7b 20 4a 72 7b 10 00 00 00 00 00&quot;,&quot;pm10&quot;:-1,&quot;pm25&quot;:-1,&quot;raw&quot;:&quot;ytVlg2KMAAAAA/cD/wP/A/8AN3PPAAAAAEpyeyBKcnsQAAAAAAA=&quot;,&quot;temp&quot;:0,&quot;tempCPU&quot;:15,&quot;time&quot;:&quot;2018-09-25T10:40:00.539472013Z&quot;"/>
    <s v="junior001"/>
    <x v="209"/>
    <n v="1015"/>
    <d v="2018-09-25T07:44:32"/>
    <d v="2018-09-25T07:44:16"/>
    <n v="1023"/>
    <n v="1023"/>
    <n v="1023"/>
    <n v="1.1000000000000001"/>
    <n v="4.1399999999999997"/>
    <n v="15"/>
    <s v="null"/>
    <s v="null"/>
    <n v="0"/>
    <n v="0"/>
    <n v="1023"/>
    <n v="0"/>
    <s v="ca d5 65 83 62 8c 00 00 00 03 f7 03 ff 03 ff 03 ff 00 37 73 cf 00 00 00 00 4a 72 7b 20 4a 72 7b 10 00 00 00 00 00"/>
    <n v="-1"/>
    <n v="-1"/>
  </r>
  <r>
    <s v="{&quot;A0&quot;:1017,&quot;A0Btn&quot;:0,&quot;A0off&quot;:&quot;2018-09-25 07:44:16&quot;,&quot;A0off_dt&quot;:1249016592,&quot;A0on&quot;:&quot;2018-09-25 07:44:32&quot;,&quot;A0on_dt&quot;:1249016608,&quot;A3&quot;:1022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2,&quot;moist&quot;:0,&quot;payload&quot;:&quot;ca d5 20 83 62 95 00 00 00 03 f9 03 fe 03 ff 03 ff 00 37 73 ce 00 00 00 00 4a 72 7b 20 4a 72 7b 10 00 00 00 00 00&quot;,&quot;pm10&quot;:-1,&quot;pm25&quot;:-1,&quot;raw&quot;:&quot;ytUgg2KVAAAAA/kD/gP/A/8AN3POAAAAAEpyeyBKcnsQAAAAAAA=&quot;,&quot;temp&quot;:0,&quot;tempCPU&quot;:15,&quot;time&quot;:&quot;2018-09-25T10:40:16.744729533Z&quot;"/>
    <s v="junior001"/>
    <x v="210"/>
    <n v="1017"/>
    <d v="2018-09-25T07:44:32"/>
    <d v="2018-09-25T07:44:16"/>
    <n v="1022"/>
    <n v="1023"/>
    <n v="1023"/>
    <n v="1.1000000000000001"/>
    <n v="4.12"/>
    <n v="15"/>
    <s v="null"/>
    <s v="null"/>
    <n v="0"/>
    <n v="0"/>
    <n v="1022"/>
    <n v="0"/>
    <s v="ca d5 20 83 62 95 00 00 00 03 f9 03 fe 03 ff 03 ff 00 37 73 ce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4 61 83 62 93 00 00 00 03 fb 03 ff 03 ff 03 ff 00 00 73 d0 00 00 00 00 4a 72 7b 20 4a 72 7b 10 00 00 00 00 00&quot;,&quot;pm10&quot;:-1,&quot;pm25&quot;:-1,&quot;raw&quot;:&quot;ytRhg2KTAAAAA/sD/wP/A/8AAHPQAAAAAEpyeyBKcnsQAAAAAAA=&quot;,&quot;temp&quot;:0,&quot;tempCPU&quot;:15,&quot;time&quot;:&quot;2018-09-25T10:40:32.490737575Z&quot;"/>
    <s v="junior001"/>
    <x v="211"/>
    <n v="1019"/>
    <d v="2018-09-25T07:44:32"/>
    <d v="2018-09-25T07:44:16"/>
    <n v="1023"/>
    <n v="1023"/>
    <n v="1023"/>
    <n v="0"/>
    <n v="4.16"/>
    <n v="15"/>
    <s v="null"/>
    <s v="null"/>
    <n v="0"/>
    <n v="0"/>
    <n v="1023"/>
    <n v="0"/>
    <s v="ca d4 61 83 62 93 00 00 00 03 fb 03 ff 03 ff 03 ff 00 00 73 d0 00 00 00 00 4a 72 7b 20 4a 72 7b 10 00 00 00 00 00"/>
    <n v="-1"/>
    <n v="-1"/>
  </r>
  <r>
    <s v="{&quot;A0&quot;:1014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3 a7 83 62 73 00 00 00 03 f6 03 ff 03 ff 03 ff 00 37 73 d0 00 00 00 00 4a 72 7b 20 4a 72 7b 10 00 00 00 00 00&quot;,&quot;pm10&quot;:-1,&quot;pm25&quot;:-1,&quot;raw&quot;:&quot;ytOng2JzAAAAA/YD/wP/A/8AN3PQAAAAAEpyeyBKcnsQAAAAAAA=&quot;,&quot;temp&quot;:0,&quot;tempCPU&quot;:15,&quot;time&quot;:&quot;2018-09-25T10:40:48.488213893Z&quot;"/>
    <s v="junior001"/>
    <x v="212"/>
    <n v="1014"/>
    <d v="2018-09-25T07:44:32"/>
    <d v="2018-09-25T07:44:16"/>
    <n v="1023"/>
    <n v="1023"/>
    <n v="1023"/>
    <n v="1.1000000000000001"/>
    <n v="4.16"/>
    <n v="15"/>
    <s v="null"/>
    <s v="null"/>
    <n v="0"/>
    <n v="0"/>
    <n v="1023"/>
    <n v="0"/>
    <s v="ca d3 a7 83 62 73 00 00 00 03 f6 03 ff 03 ff 03 ff 00 37 73 d0 00 00 00 00 4a 72 7b 20 4a 72 7b 10 00 00 00 00 00"/>
    <n v="-1"/>
    <n v="-1"/>
  </r>
  <r>
    <s v="{&quot;A0&quot;:1011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3 05 83 62 2f 00 00 00 03 f3 03 ff 03 ff 03 ff 00 37 73 cf 00 00 00 00 4a 72 7b 20 4a 72 7b 10 00 00 00 00 00&quot;,&quot;pm10&quot;:-1,&quot;pm25&quot;:-1,&quot;raw&quot;:&quot;ytMFg2IvAAAAA/MD/wP/A/8AN3PPAAAAAEpyeyBKcnsQAAAAAAA=&quot;,&quot;temp&quot;:0,&quot;tempCPU&quot;:15,&quot;time&quot;:&quot;2018-09-25T10:41:04.495769174Z&quot;"/>
    <s v="junior001"/>
    <x v="213"/>
    <n v="1011"/>
    <d v="2018-09-25T07:44:32"/>
    <d v="2018-09-25T07:44:16"/>
    <n v="1023"/>
    <n v="1023"/>
    <n v="1023"/>
    <n v="1.1000000000000001"/>
    <n v="4.1399999999999997"/>
    <n v="15"/>
    <s v="null"/>
    <s v="null"/>
    <n v="0"/>
    <n v="0"/>
    <n v="1023"/>
    <n v="0"/>
    <s v="ca d3 05 83 62 2f 00 00 00 03 f3 03 ff 03 ff 03 ff 00 37 73 cf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2 75 83 61 ff 00 00 00 03 fb 03 ff 03 ff 03 ff 00 37 73 d0 00 00 00 00 4a 72 7b 20 4a 72 7b 10 00 00 00 00 00&quot;,&quot;pm10&quot;:-1,&quot;pm25&quot;:-1,&quot;raw&quot;:&quot;ytJ1g2H/AAAAA/sD/wP/A/8AN3PQAAAAAEpyeyBKcnsQAAAAAAA=&quot;,&quot;temp&quot;:0,&quot;tempCPU&quot;:15,&quot;time&quot;:&quot;2018-09-25T10:41:20.493628494Z&quot;"/>
    <s v="junior001"/>
    <x v="214"/>
    <n v="1019"/>
    <d v="2018-09-25T07:44:32"/>
    <d v="2018-09-25T07:44:16"/>
    <n v="1023"/>
    <n v="1023"/>
    <n v="1023"/>
    <n v="1.1000000000000001"/>
    <n v="4.16"/>
    <n v="15"/>
    <s v="null"/>
    <s v="null"/>
    <n v="0"/>
    <n v="0"/>
    <n v="1023"/>
    <n v="0"/>
    <s v="ca d2 75 83 61 ff 00 00 00 03 fb 03 ff 03 ff 03 ff 00 37 73 d0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6,&quot;arduino_tempCPU&quot;:16,&quot;bytes_length&quot;:38,&quot;device_id&quot;:&quot;junior001&quot;,&quot;gps_alt&quot;:0,&quot;gps_hdop&quot;:0,&quot;gps_lat&quot;:null,&quot;gps_lng&quot;:null,&quot;light&quot;:1023,&quot;moist&quot;:0,&quot;payload&quot;:&quot;ca cb 10 83 61 85 00 00 00 03 fb 03 ff 03 ff 03 ff 00 00 74 d0 00 00 00 00 4a 72 7b 20 4a 72 7b 10 00 00 00 00 00&quot;,&quot;pm10&quot;:-1,&quot;pm25&quot;:-1,&quot;raw&quot;:&quot;yssQg2GFAAAAA/sD/wP/A/8AAHTQAAAAAEpyeyBKcnsQAAAAAAA=&quot;,&quot;temp&quot;:0,&quot;tempCPU&quot;:16,&quot;time&quot;:&quot;2018-09-25T10:44:00.8033249Z&quot;"/>
    <s v="junior001"/>
    <x v="215"/>
    <n v="1019"/>
    <d v="2018-09-25T07:44:32"/>
    <d v="2018-09-25T07:44:16"/>
    <n v="1023"/>
    <n v="1023"/>
    <n v="1023"/>
    <n v="0"/>
    <n v="4.16"/>
    <n v="16"/>
    <s v="null"/>
    <s v="null"/>
    <n v="0"/>
    <n v="0"/>
    <n v="1023"/>
    <n v="0"/>
    <s v="ca cb 10 83 61 85 00 00 00 03 fb 03 ff 03 ff 03 ff 00 00 74 d0 00 00 00 00 4a 72 7b 20 4a 72 7b 10 00 00 00 00 00"/>
    <n v="-1"/>
    <n v="-1"/>
  </r>
  <r>
    <s v="{&quot;A0&quot;:1019,&quot;A0Btn&quot;:0,&quot;A0off&quot;:&quot;2018-09-25 07:44:16&quot;,&quot;A0off_dt&quot;:1249016592,&quot;A0on&quot;:&quot;2018-09-25 07:44:32&quot;,&quot;A0on_dt&quot;:1249016608,&quot;A3&quot;:1022,&quot;A4&quot;:1023,&quot;A5&quot;:1023,&quot;arduino_VCC&quot;:0,&quot;arduino_Vbat&quot;:4.14,&quot;arduino_tempCPU&quot;:16,&quot;bytes_length&quot;:38,&quot;device_id&quot;:&quot;junior001&quot;,&quot;gps_alt&quot;:0,&quot;gps_hdop&quot;:0,&quot;gps_lat&quot;:null,&quot;gps_lng&quot;:null,&quot;light&quot;:1022,&quot;moist&quot;:0,&quot;payload&quot;:&quot;ca cb 03 83 61 61 00 00 00 03 fb 03 fe 03 ff 03 ff 00 00 74 cf 00 00 00 00 4a 72 7b 20 4a 72 7b 10 00 00 00 00 00&quot;,&quot;pm10&quot;:-1,&quot;pm25&quot;:-1,&quot;raw&quot;:&quot;yssDg2FhAAAAA/sD/gP/A/8AAHTPAAAAAEpyeyBKcnsQAAAAAAA=&quot;,&quot;temp&quot;:0,&quot;tempCPU&quot;:16,&quot;time&quot;:&quot;2018-09-25T10:44:32.669892501Z&quot;"/>
    <s v="junior001"/>
    <x v="216"/>
    <n v="1019"/>
    <d v="2018-09-25T07:44:32"/>
    <d v="2018-09-25T07:44:16"/>
    <n v="1022"/>
    <n v="1023"/>
    <n v="1023"/>
    <n v="0"/>
    <n v="4.1399999999999997"/>
    <n v="16"/>
    <s v="null"/>
    <s v="null"/>
    <n v="0"/>
    <n v="0"/>
    <n v="1022"/>
    <n v="0"/>
    <s v="ca cb 03 83 61 61 00 00 00 03 fb 03 fe 03 ff 03 ff 00 00 74 cf 00 00 00 00 4a 72 7b 20 4a 72 7b 1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ssFg2FfAAAAA/cD/wP/A/8AN3TQAAAAAEpyeyBKcnsQAAAAAAA=&quot;,&quot;temp&quot;:null,&quot;tempCPU&quot;:null,&quot;time&quot;:&quot;2018-09-25T10:44:48.682085695Z&quot;"/>
    <s v="junior001"/>
    <x v="217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1,&quot;A0Btn&quot;:0,&quot;A0off&quot;:&quot;2018-09-25 07:44:16&quot;,&quot;A0off_dt&quot;:1249016592,&quot;A0on&quot;:&quot;2018-09-25 07:44:32&quot;,&quot;A0on_dt&quot;:1249016608,&quot;A3&quot;:1022,&quot;A4&quot;:1023,&quot;A5&quot;:1023,&quot;arduino_VCC&quot;:0,&quot;arduino_Vbat&quot;:4.16,&quot;arduino_tempCPU&quot;:16,&quot;bytes_length&quot;:38,&quot;device_id&quot;:&quot;junior001&quot;,&quot;gps_alt&quot;:0,&quot;gps_hdop&quot;:0,&quot;gps_lat&quot;:null,&quot;gps_lng&quot;:null,&quot;light&quot;:1022,&quot;moist&quot;:0,&quot;payload&quot;:&quot;ca cb 05 83 61 60 00 00 00 03 f3 03 fe 03 ff 03 ff 00 00 74 d0 00 00 00 00 4a 72 7b 20 4a 72 7b 10 00 00 00 00 00&quot;,&quot;pm10&quot;:-1,&quot;pm25&quot;:-1,&quot;raw&quot;:&quot;yssFg2FgAAAAA/MD/gP/A/8AAHTQAAAAAEpyeyBKcnsQAAAAAAA=&quot;,&quot;temp&quot;:0,&quot;tempCPU&quot;:16,&quot;time&quot;:&quot;2018-09-25T10:45:04.52489383Z&quot;"/>
    <s v="junior001"/>
    <x v="218"/>
    <n v="1011"/>
    <d v="2018-09-25T07:44:32"/>
    <d v="2018-09-25T07:44:16"/>
    <n v="1022"/>
    <n v="1023"/>
    <n v="1023"/>
    <n v="0"/>
    <n v="4.16"/>
    <n v="16"/>
    <s v="null"/>
    <s v="null"/>
    <n v="0"/>
    <n v="0"/>
    <n v="1022"/>
    <n v="0"/>
    <s v="ca cb 05 83 61 60 00 00 00 03 f3 03 fe 03 ff 03 ff 00 00 74 d0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1.1,&quot;arduino_Vbat&quot;:4.12,&quot;arduino_tempCPU&quot;:16,&quot;bytes_length&quot;:38,&quot;device_id&quot;:&quot;junior001&quot;,&quot;gps_alt&quot;:0,&quot;gps_hdop&quot;:0,&quot;gps_lat&quot;:null,&quot;gps_lng&quot;:null,&quot;light&quot;:1023,&quot;moist&quot;:0,&quot;payload&quot;:&quot;ca cb 0d 83 61 63 00 00 00 03 f8 03 ff 03 ff 03 ff 00 37 74 ce 00 00 00 00 4a 72 7b 20 4a 72 7b 10 00 00 00 00 00&quot;,&quot;pm10&quot;:-1,&quot;pm25&quot;:-1,&quot;raw&quot;:&quot;yssNg2FjAAAAA/gD/wP/A/8AN3TOAAAAAEpyeyBKcnsQAAAAAAA=&quot;,&quot;temp&quot;:0,&quot;tempCPU&quot;:16,&quot;time&quot;:&quot;2018-09-25T10:45:20.567559015Z&quot;"/>
    <s v="junior001"/>
    <x v="219"/>
    <n v="1016"/>
    <d v="2018-09-25T07:44:32"/>
    <d v="2018-09-25T07:44:16"/>
    <n v="1023"/>
    <n v="1023"/>
    <n v="1023"/>
    <n v="1.1000000000000001"/>
    <n v="4.12"/>
    <n v="16"/>
    <s v="null"/>
    <s v="null"/>
    <n v="0"/>
    <n v="0"/>
    <n v="1023"/>
    <n v="0"/>
    <s v="ca cb 0d 83 61 63 00 00 00 03 f8 03 ff 03 ff 03 ff 00 37 74 ce 00 00 00 00 4a 72 7b 20 4a 72 7b 10 00 00 00 00 00"/>
    <n v="-1"/>
    <n v="-1"/>
  </r>
  <r>
    <s v="{&quot;A0&quot;:1016,&quot;A0Btn&quot;:0,&quot;A0off&quot;:&quot;2018-09-25 07:44:16&quot;,&quot;A0off_dt&quot;:1249016592,&quot;A0on&quot;:&quot;2018-09-25 07:44:32&quot;,&quot;A0on_dt&quot;:1249016608,&quot;A3&quot;:1023,&quot;A4&quot;:1023,&quot;A5&quot;:1023,&quot;arduino_VCC&quot;:0,&quot;arduino_Vbat&quot;:4.12,&quot;arduino_tempCPU&quot;:16,&quot;bytes_length&quot;:38,&quot;device_id&quot;:&quot;junior001&quot;,&quot;gps_alt&quot;:0,&quot;gps_hdop&quot;:0,&quot;gps_lat&quot;:null,&quot;gps_lng&quot;:null,&quot;light&quot;:1023,&quot;moist&quot;:0,&quot;payload&quot;:&quot;ca cb 18 83 61 a8 00 00 00 03 f8 03 ff 03 ff 03 ff 00 00 74 ce 00 00 00 00 4a 72 7b 20 4a 72 7b 10 00 00 00 00 00&quot;,&quot;pm10&quot;:-1,&quot;pm25&quot;:-1,&quot;raw&quot;:&quot;yssYg2GoAAAAA/gD/wP/A/8AAHTOAAAAAEpyeyBKcnsQAAAAAAA=&quot;,&quot;temp&quot;:0,&quot;tempCPU&quot;:16,&quot;time&quot;:&quot;2018-09-25T10:47:28.621773398Z&quot;"/>
    <s v="junior001"/>
    <x v="220"/>
    <n v="1016"/>
    <d v="2018-09-25T07:44:32"/>
    <d v="2018-09-25T07:44:16"/>
    <n v="1023"/>
    <n v="1023"/>
    <n v="1023"/>
    <n v="0"/>
    <n v="4.12"/>
    <n v="16"/>
    <s v="null"/>
    <s v="null"/>
    <n v="0"/>
    <n v="0"/>
    <n v="1023"/>
    <n v="0"/>
    <s v="ca cb 18 83 61 a8 00 00 00 03 f8 03 ff 03 ff 03 ff 00 00 74 ce 00 00 00 00 4a 72 7b 20 4a 72 7b 1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16,&quot;bytes_length&quot;:38,&quot;device_id&quot;:&quot;junior001&quot;,&quot;gps_alt&quot;:0,&quot;gps_hdop&quot;:0,&quot;gps_lat&quot;:null,&quot;gps_lng&quot;:null,&quot;light&quot;:1023,&quot;moist&quot;:0,&quot;payload&quot;:&quot;ca cb 22 83 61 c1 00 00 00 03 f4 03 ff 03 ff 03 ff 00 37 74 d0 00 00 00 00 00 00 00 00 00 00 00 00 00 00 00 00 00&quot;,&quot;pm10&quot;:-1,&quot;pm25&quot;:-1,&quot;raw&quot;:&quot;yssig2HBAAAAA/QD/wP/A/8AN3TQAAAAAAAAAAAAAAAAAAAAAAA=&quot;,&quot;temp&quot;:0,&quot;tempCPU&quot;:16,&quot;time&quot;:&quot;2018-09-25T10:47:40.808294654Z&quot;"/>
    <s v="junior001"/>
    <x v="221"/>
    <n v="1012"/>
    <s v="2000-00-00 00:00:00"/>
    <s v="2000-00-00 00:00:00"/>
    <n v="1023"/>
    <n v="1023"/>
    <n v="1023"/>
    <n v="1.1000000000000001"/>
    <n v="4.16"/>
    <n v="16"/>
    <s v="null"/>
    <s v="null"/>
    <n v="0"/>
    <n v="0"/>
    <n v="1023"/>
    <n v="0"/>
    <s v="ca cb 22 83 61 c1 00 00 00 03 f4 03 ff 03 ff 03 ff 00 37 74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cb 2a 83 61 7b 00 00 00 03 fb 03 ff 03 ff 03 ff 00 37 73 d0 00 00 00 00 00 00 00 00 00 00 00 00 00 00 00 00 00&quot;,&quot;pm10&quot;:-1,&quot;pm25&quot;:-1,&quot;raw&quot;:&quot;yssqg2F7AAAAA/sD/wP/A/8AN3PQAAAAAAAAAAAAAAAAAAAAAAA=&quot;,&quot;temp&quot;:0,&quot;tempCPU&quot;:15,&quot;time&quot;:&quot;2018-09-25T10:51:40.629886508Z&quot;"/>
    <s v="junior001"/>
    <x v="222"/>
    <n v="1019"/>
    <s v="2000-00-00 00:00:00"/>
    <s v="2000-00-00 00:00:00"/>
    <n v="1023"/>
    <n v="1023"/>
    <n v="1023"/>
    <n v="1.1000000000000001"/>
    <n v="4.16"/>
    <n v="15"/>
    <s v="null"/>
    <s v="null"/>
    <n v="0"/>
    <n v="0"/>
    <n v="1023"/>
    <n v="0"/>
    <s v="ca cb 2a 83 61 7b 00 00 00 03 fb 03 ff 03 ff 03 ff 00 37 73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cb 24 83 61 74 00 00 00 03 fb 03 ff 03 ff 03 ff 00 37 73 ce 00 00 00 00 00 00 00 00 00 00 00 00 00 00 00 00 00&quot;,&quot;pm10&quot;:-1,&quot;pm25&quot;:-1,&quot;raw&quot;:&quot;ysskg2F0AAAAA/sD/wP/A/8AN3POAAAAAAAAAAAAAAAAAAAAAAA=&quot;,&quot;temp&quot;:0,&quot;tempCPU&quot;:15,&quot;time&quot;:&quot;2018-09-25T10:51:52.869889698Z&quot;"/>
    <s v="junior001"/>
    <x v="223"/>
    <n v="101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cb 24 83 61 74 00 00 00 03 fb 03 ff 03 ff 03 ff 00 37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ca bd 83 61 30 00 00 00 03 f9 03 ff 03 ff 03 ff 00 37 73 d0 00 00 00 00 00 00 00 00 00 00 00 00 00 00 00 00 00&quot;,&quot;pm10&quot;:-1,&quot;pm25&quot;:-1,&quot;raw&quot;:&quot;ysq9g2EwAAAAA/kD/wP/A/8AN3PQAAAAAAAAAAAAAAAAAAAAAAA=&quot;,&quot;temp&quot;:0,&quot;tempCPU&quot;:15,&quot;time&quot;:&quot;2018-09-25T10:53:44.589008667Z&quot;"/>
    <s v="junior001"/>
    <x v="224"/>
    <n v="1017"/>
    <s v="2000-00-00 00:00:00"/>
    <s v="2000-00-00 00:00:00"/>
    <n v="1023"/>
    <n v="1023"/>
    <n v="1023"/>
    <n v="1.1000000000000001"/>
    <n v="4.16"/>
    <n v="15"/>
    <s v="null"/>
    <s v="null"/>
    <n v="0"/>
    <n v="0"/>
    <n v="1023"/>
    <n v="0"/>
    <s v="ca ca bd 83 61 30 00 00 00 03 f9 03 ff 03 ff 03 ff 00 37 73 d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ca a5 83 61 33 00 00 00 03 f9 03 ff 03 ff 03 ff 00 00 73 ce 00 00 00 00 00 00 00 00 00 00 00 00 00 00 00 00 00&quot;,&quot;pm10&quot;:-1,&quot;pm25&quot;:-1,&quot;raw&quot;:&quot;ysqlg2EzAAAAA/kD/wP/A/8AAHPOAAAAAAAAAAAAAAAAAAAAAAA=&quot;,&quot;temp&quot;:0,&quot;tempCPU&quot;:15,&quot;time&quot;:&quot;2018-09-25T10:54:00.752924511Z&quot;"/>
    <s v="junior001"/>
    <x v="225"/>
    <n v="1017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ca a5 83 61 33 00 00 00 03 f9 03 ff 03 ff 03 ff 00 00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c9 fb 83 61 89 00 00 00 03 f4 03 ff 03 ff 03 ff 00 37 73 cf 00 00 00 00 00 00 00 00 00 00 00 00 00 00 00 00 00&quot;,&quot;pm10&quot;:-1,&quot;pm25&quot;:-1,&quot;raw&quot;:&quot;ysn7g2GJAAAAA/QD/wP/A/8AN3PPAAAAAAAAAAAAAAAAAAAAAAA=&quot;,&quot;temp&quot;:0,&quot;tempCPU&quot;:15,&quot;time&quot;:&quot;2018-09-25T10:56:56.616830157Z&quot;"/>
    <s v="junior001"/>
    <x v="226"/>
    <n v="1012"/>
    <s v="2000-00-00 00:00:00"/>
    <s v="2000-00-00 00:00:00"/>
    <n v="1023"/>
    <n v="1023"/>
    <n v="1023"/>
    <n v="1.1000000000000001"/>
    <n v="4.1399999999999997"/>
    <n v="15"/>
    <s v="null"/>
    <s v="null"/>
    <n v="0"/>
    <n v="0"/>
    <n v="1023"/>
    <n v="0"/>
    <s v="ca c9 fb 83 61 89 00 00 00 03 f4 03 ff 03 ff 03 ff 00 37 73 cf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c9 df 83 61 98 00 00 00 03 fa 03 ff 03 ff 03 ff 00 00 73 d0 00 00 00 00 00 00 00 00 00 00 00 00 00 00 00 00 00&quot;,&quot;pm10&quot;:-1,&quot;pm25&quot;:-1,&quot;raw&quot;:&quot;ysnfg2GYAAAAA/oD/wP/A/8AAHPQAAAAAAAAAAAAAAAAAAAAAAA=&quot;,&quot;temp&quot;:0,&quot;tempCPU&quot;:15,&quot;time&quot;:&quot;2018-09-25T10:57:12.64956328Z&quot;"/>
    <s v="junior001"/>
    <x v="227"/>
    <n v="1018"/>
    <s v="2000-00-00 00:00:00"/>
    <s v="2000-00-00 00:00:00"/>
    <n v="1023"/>
    <n v="1023"/>
    <n v="1023"/>
    <n v="0"/>
    <n v="4.16"/>
    <n v="15"/>
    <s v="null"/>
    <s v="null"/>
    <n v="0"/>
    <n v="0"/>
    <n v="1023"/>
    <n v="0"/>
    <s v="ca c9 df 83 61 98 00 00 00 03 fa 03 ff 03 ff 03 ff 00 00 73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c9 a5 83 61 9b 00 00 00 03 f8 03 ff 03 ff 03 ff 00 00 73 d0 00 00 00 00 00 00 00 00 00 00 00 00 00 00 00 00 00&quot;,&quot;pm10&quot;:-1,&quot;pm25&quot;:-1,&quot;raw&quot;:&quot;ysmlg2GbAAAAA/gD/wP/A/8AAHPQAAAAAAAAAAAAAAAAAAAAAAA=&quot;,&quot;temp&quot;:0,&quot;tempCPU&quot;:15,&quot;time&quot;:&quot;2018-09-25T10:57:44.594698873Z&quot;"/>
    <s v="junior001"/>
    <x v="228"/>
    <n v="1016"/>
    <s v="2000-00-00 00:00:00"/>
    <s v="2000-00-00 00:00:00"/>
    <n v="1023"/>
    <n v="1023"/>
    <n v="1023"/>
    <n v="0"/>
    <n v="4.16"/>
    <n v="15"/>
    <s v="null"/>
    <s v="null"/>
    <n v="0"/>
    <n v="0"/>
    <n v="1023"/>
    <n v="0"/>
    <s v="ca c9 a5 83 61 9b 00 00 00 03 f8 03 ff 03 ff 03 ff 00 00 73 d0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c9 7e 83 61 95 00 00 00 03 f2 03 ff 03 ff 03 ff 00 37 73 cf 00 00 00 00 00 00 00 00 00 00 00 00 00 00 00 00 00&quot;,&quot;pm10&quot;:-1,&quot;pm25&quot;:-1,&quot;raw&quot;:&quot;ysl+g2GVAAAAA/ID/wP/A/8AN3PPAAAAAAAAAAAAAAAAAAAAAAA=&quot;,&quot;temp&quot;:0,&quot;tempCPU&quot;:15,&quot;time&quot;:&quot;2018-09-25T10:58:00.5163089Z&quot;"/>
    <s v="junior001"/>
    <x v="229"/>
    <n v="1010"/>
    <s v="2000-00-00 00:00:00"/>
    <s v="2000-00-00 00:00:00"/>
    <n v="1023"/>
    <n v="1023"/>
    <n v="1023"/>
    <n v="1.1000000000000001"/>
    <n v="4.1399999999999997"/>
    <n v="15"/>
    <s v="null"/>
    <s v="null"/>
    <n v="0"/>
    <n v="0"/>
    <n v="1023"/>
    <n v="0"/>
    <s v="ca c9 7e 83 61 95 00 00 00 03 f2 03 ff 03 ff 03 ff 00 37 73 cf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c9 52 83 61 9f 00 00 00 03 f5 03 ff 03 ff 03 ff 00 00 73 ce 00 00 00 00 00 00 00 00 00 00 00 00 00 00 00 00 00&quot;,&quot;pm10&quot;:-1,&quot;pm25&quot;:-1,&quot;raw&quot;:&quot;yslSg2GfAAAAA/UD/wP/A/8AAHPOAAAAAAAAAAAAAAAAAAAAAAA=&quot;,&quot;temp&quot;:0,&quot;tempCPU&quot;:15,&quot;time&quot;:&quot;2018-09-25T10:58:16.770471109Z&quot;"/>
    <s v="junior001"/>
    <x v="230"/>
    <n v="1013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c9 52 83 61 9f 00 00 00 03 f5 03 ff 03 ff 03 ff 00 00 73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c9 51 83 61 ab 00 00 00 03 f7 03 ff 03 ff 03 ff 00 00 73 d0 00 00 00 00 00 00 00 00 00 00 00 00 00 00 00 00 00&quot;,&quot;pm10&quot;:-1,&quot;pm25&quot;:-1,&quot;raw&quot;:&quot;yslRg2GrAAAAA/cD/wP/A/8AAHPQAAAAAAAAAAAAAAAAAAAAAAA=&quot;,&quot;temp&quot;:0,&quot;tempCPU&quot;:15,&quot;time&quot;:&quot;2018-09-25T10:58:32.584928266Z&quot;"/>
    <s v="junior001"/>
    <x v="231"/>
    <n v="1015"/>
    <s v="2000-00-00 00:00:00"/>
    <s v="2000-00-00 00:00:00"/>
    <n v="1023"/>
    <n v="1023"/>
    <n v="1023"/>
    <n v="0"/>
    <n v="4.16"/>
    <n v="15"/>
    <s v="null"/>
    <s v="null"/>
    <n v="0"/>
    <n v="0"/>
    <n v="1023"/>
    <n v="0"/>
    <s v="ca c9 51 83 61 ab 00 00 00 03 f7 03 ff 03 ff 03 ff 00 00 73 d0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c9 2f 83 61 9e 00 00 00 03 f5 03 ff 03 ff 03 ff 00 00 73 cf 00 00 00 00 00 00 00 00 00 00 00 00 00 00 00 00 00&quot;,&quot;pm10&quot;:-1,&quot;pm25&quot;:-1,&quot;raw&quot;:&quot;yskvg2GeAAAAA/UD/wP/A/8AAHPPAAAAAAAAAAAAAAAAAAAAAAA=&quot;,&quot;temp&quot;:0,&quot;tempCPU&quot;:15,&quot;time&quot;:&quot;2018-09-25T10:58:48.60994264Z&quot;"/>
    <s v="junior001"/>
    <x v="232"/>
    <n v="1013"/>
    <s v="2000-00-00 00:00:00"/>
    <s v="2000-00-00 00:00:00"/>
    <n v="1023"/>
    <n v="1023"/>
    <n v="1023"/>
    <n v="0"/>
    <n v="4.1399999999999997"/>
    <n v="15"/>
    <s v="null"/>
    <s v="null"/>
    <n v="0"/>
    <n v="0"/>
    <n v="1023"/>
    <n v="0"/>
    <s v="ca c9 2f 83 61 9e 00 00 00 03 f5 03 ff 03 ff 03 ff 00 00 73 c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1,&quot;bytes_length&quot;:38,&quot;device_id&quot;:&quot;junior001&quot;,&quot;gps_alt&quot;:0,&quot;gps_hdop&quot;:0,&quot;gps_lat&quot;:null,&quot;gps_lng&quot;:null,&quot;light&quot;:1023,&quot;moist&quot;:0,&quot;payload&quot;:&quot;ca cb 24 83 61 66 00 00 00 03 f8 03 ff 03 ff 03 ff 00 37 6f ce 00 00 00 00 00 00 00 00 00 00 00 00 00 00 00 00 00&quot;,&quot;pm10&quot;:-1,&quot;pm25&quot;:-1,&quot;raw&quot;:&quot;ysskg2FmAAAAA/gD/wP/A/8AN2/OAAAAAAAAAAAAAAAAAAAAAAA=&quot;,&quot;temp&quot;:0,&quot;tempCPU&quot;:11,&quot;time&quot;:&quot;2018-09-25T11:36:36.607237095Z&quot;"/>
    <s v="junior001"/>
    <x v="233"/>
    <n v="1016"/>
    <s v="2000-00-00 00:00:00"/>
    <s v="2000-00-00 00:00:00"/>
    <n v="1023"/>
    <n v="1023"/>
    <n v="1023"/>
    <n v="1.1000000000000001"/>
    <n v="4.12"/>
    <n v="11"/>
    <s v="null"/>
    <s v="null"/>
    <n v="0"/>
    <n v="0"/>
    <n v="1023"/>
    <n v="0"/>
    <s v="ca cb 24 83 61 66 00 00 00 03 f8 03 ff 03 ff 03 ff 00 37 6f ce 00 00 00 00 00 00 00 00 00 00 00 00 00 00 00 00 00"/>
    <n v="-1"/>
    <n v="-1"/>
  </r>
  <r>
    <s v="{&quot;A0&quot;:1014,&quot;A0Btn&quot;:0,&quot;A0off&quot;:&quot;2018-09-25 11:38:12&quot;,&quot;A0off_dt&quot;:1249032588,&quot;A0on&quot;:&quot;2018-09-25 11:39:00&quot;,&quot;A0on_dt&quot;:1249032640,&quot;A3&quot;:1023,&quot;A4&quot;:1023,&quot;A5&quot;:1023,&quot;arduino_VCC&quot;:1.1,&quot;arduino_Vbat&quot;:4.16,&quot;arduino_tempCPU&quot;:8,&quot;bytes_length&quot;:38,&quot;device_id&quot;:&quot;junior001&quot;,&quot;gps_alt&quot;:0,&quot;gps_hdop&quot;:0,&quot;gps_lat&quot;:null,&quot;gps_lng&quot;:null,&quot;light&quot;:1023,&quot;moist&quot;:0,&quot;payload&quot;:&quot;ca cb 26 83 61 63 00 00 00 03 f6 03 ff 03 ff 03 ff 00 37 6c d0 00 00 00 00 4a 72 b9 c0 4a 72 b9 8c 00 00 00 00 00&quot;,&quot;pm10&quot;:-1,&quot;pm25&quot;:-1,&quot;raw&quot;:&quot;yssmg2FjAAAAA/YD/wP/A/8AN2zQAAAAAEpyucBKcrmMAAAAAAA=&quot;,&quot;temp&quot;:0,&quot;tempCPU&quot;:8,&quot;time&quot;:&quot;2018-09-25T11:40:36.506143569Z&quot;"/>
    <s v="junior001"/>
    <x v="234"/>
    <n v="1014"/>
    <d v="2018-09-25T11:39:00"/>
    <d v="2018-09-25T11:38:12"/>
    <n v="1023"/>
    <n v="1023"/>
    <n v="1023"/>
    <n v="1.1000000000000001"/>
    <n v="4.16"/>
    <n v="8"/>
    <s v="null"/>
    <s v="null"/>
    <n v="0"/>
    <n v="0"/>
    <n v="1023"/>
    <n v="0"/>
    <s v="ca cb 26 83 61 63 00 00 00 03 f6 03 ff 03 ff 03 ff 00 37 6c d0 00 00 00 00 4a 72 b9 c0 4a 72 b9 8c 00 00 00 00 00"/>
    <n v="-1"/>
    <n v="-1"/>
  </r>
  <r>
    <s v="{&quot;A0&quot;:1019,&quot;A0Btn&quot;:0,&quot;A0off&quot;:&quot;2018-09-25 11:41:24&quot;,&quot;A0off_dt&quot;:1249032792,&quot;A0on&quot;:&quot;2018-09-25 11:41:40&quot;,&quot;A0on_dt&quot;:1249032808,&quot;A3&quot;:1023,&quot;A4&quot;:1023,&quot;A5&quot;:1023,&quot;arduino_VCC&quot;:1.1,&quot;arduino_Vbat&quot;:4.16,&quot;arduino_tempCPU&quot;:8,&quot;bytes_length&quot;:38,&quot;device_id&quot;:&quot;junior001&quot;,&quot;gps_alt&quot;:0,&quot;gps_hdop&quot;:0,&quot;gps_lat&quot;:null,&quot;gps_lng&quot;:null,&quot;light&quot;:1023,&quot;moist&quot;:0,&quot;payload&quot;:&quot;ca cb 26 83 61 64 00 00 00 03 fb 03 ff 03 ff 03 ff 00 37 6c d0 00 00 00 00 4a 72 ba 68 4a 72 ba 58 00 00 00 00 00&quot;,&quot;pm10&quot;:-1,&quot;pm25&quot;:-1,&quot;raw&quot;:&quot;yssmg2FkAAAAA/sD/wP/A/8AN2zQAAAAAEpyumhKcrpYAAAAAAA=&quot;,&quot;temp&quot;:0,&quot;tempCPU&quot;:8,&quot;time&quot;:&quot;2018-09-25T11:44:36.572089602Z&quot;"/>
    <s v="junior001"/>
    <x v="235"/>
    <n v="1019"/>
    <d v="2018-09-25T11:41:40"/>
    <d v="2018-09-25T11:41:24"/>
    <n v="1023"/>
    <n v="1023"/>
    <n v="1023"/>
    <n v="1.1000000000000001"/>
    <n v="4.16"/>
    <n v="8"/>
    <s v="null"/>
    <s v="null"/>
    <n v="0"/>
    <n v="0"/>
    <n v="1023"/>
    <n v="0"/>
    <s v="ca cb 26 83 61 64 00 00 00 03 fb 03 ff 03 ff 03 ff 00 37 6c d0 00 00 00 00 4a 72 ba 68 4a 72 ba 58 00 00 00 00 00"/>
    <n v="-1"/>
    <n v="-1"/>
  </r>
  <r>
    <s v="{&quot;A0&quot;:1019,&quot;A0Btn&quot;:0,&quot;A0off&quot;:&quot;2018-09-25 11:41:24&quot;,&quot;A0off_dt&quot;:1249032792,&quot;A0on&quot;:&quot;2018-09-25 11:41:40&quot;,&quot;A0on_dt&quot;:1249032808,&quot;A3&quot;:1023,&quot;A4&quot;:1023,&quot;A5&quot;:1023,&quot;arduino_VCC&quot;:0,&quot;arduino_Vbat&quot;:4.16,&quot;arduino_tempCPU&quot;:9,&quot;bytes_length&quot;:38,&quot;device_id&quot;:&quot;junior001&quot;,&quot;gps_alt&quot;:0,&quot;gps_hdop&quot;:0,&quot;gps_lat&quot;:null,&quot;gps_lng&quot;:null,&quot;light&quot;:1023,&quot;moist&quot;:0,&quot;payload&quot;:&quot;ca cb 27 83 61 64 00 00 00 03 fb 03 ff 03 ff 03 ff 00 00 6d d0 00 00 00 00 4a 72 ba 68 4a 72 ba 58 00 00 00 00 00&quot;,&quot;pm10&quot;:-1,&quot;pm25&quot;:-1,&quot;raw&quot;:&quot;yssng2FkAAAAA/sD/wP/A/8AAG3QAAAAAEpyumhKcrpYAAAAAAA=&quot;,&quot;temp&quot;:0,&quot;tempCPU&quot;:9,&quot;time&quot;:&quot;2018-09-25T11:48:36.591497954Z&quot;"/>
    <s v="junior001"/>
    <x v="236"/>
    <n v="1019"/>
    <d v="2018-09-25T11:41:40"/>
    <d v="2018-09-25T11:41:24"/>
    <n v="1023"/>
    <n v="1023"/>
    <n v="1023"/>
    <n v="0"/>
    <n v="4.16"/>
    <n v="9"/>
    <s v="null"/>
    <s v="null"/>
    <n v="0"/>
    <n v="0"/>
    <n v="1023"/>
    <n v="0"/>
    <s v="ca cb 27 83 61 64 00 00 00 03 fb 03 ff 03 ff 03 ff 00 00 6d d0 00 00 00 00 4a 72 ba 68 4a 72 ba 58 00 00 00 00 00"/>
    <n v="-1"/>
    <n v="-1"/>
  </r>
  <r>
    <s v="{&quot;A0&quot;:1020,&quot;A0Btn&quot;:0,&quot;A0off&quot;:&quot;2018-09-25 11:41:24&quot;,&quot;A0off_dt&quot;:1249032792,&quot;A0on&quot;:&quot;2018-09-25 11:41:40&quot;,&quot;A0on_dt&quot;:1249032808,&quot;A3&quot;:1023,&quot;A4&quot;:1023,&quot;A5&quot;:1023,&quot;arduino_VCC&quot;:1.1,&quot;arduino_Vbat&quot;:4.16,&quot;arduino_tempCPU&quot;:9,&quot;bytes_length&quot;:38,&quot;device_id&quot;:&quot;junior001&quot;,&quot;gps_alt&quot;:0,&quot;gps_hdop&quot;:0,&quot;gps_lat&quot;:null,&quot;gps_lng&quot;:null,&quot;light&quot;:1023,&quot;moist&quot;:0,&quot;payload&quot;:&quot;ca cb 29 83 61 66 00 00 00 03 fc 03 ff 03 ff 03 ff 00 37 6d d0 00 00 00 00 4a 72 ba 68 4a 72 ba 58 00 00 00 00 00&quot;,&quot;pm10&quot;:-1,&quot;pm25&quot;:-1,&quot;raw&quot;:&quot;ysspg2FmAAAAA/wD/wP/A/8AN23QAAAAAEpyumhKcrpYAAAAAAA=&quot;,&quot;temp&quot;:0,&quot;tempCPU&quot;:9,&quot;time&quot;:&quot;2018-09-25T11:52:36.671370976Z&quot;"/>
    <s v="junior001"/>
    <x v="237"/>
    <n v="1020"/>
    <d v="2018-09-25T11:41:40"/>
    <d v="2018-09-25T11:41:24"/>
    <n v="1023"/>
    <n v="1023"/>
    <n v="1023"/>
    <n v="1.1000000000000001"/>
    <n v="4.16"/>
    <n v="9"/>
    <s v="null"/>
    <s v="null"/>
    <n v="0"/>
    <n v="0"/>
    <n v="1023"/>
    <n v="0"/>
    <s v="ca cb 29 83 61 66 00 00 00 03 fc 03 ff 03 ff 03 ff 00 37 6d d0 00 00 00 00 4a 72 ba 68 4a 72 ba 58 00 00 00 00 00"/>
    <n v="-1"/>
    <n v="-1"/>
  </r>
  <r>
    <s v="{&quot;A0&quot;:1016,&quot;A0Btn&quot;:0,&quot;A0off&quot;:&quot;2018-09-25 11:41:24&quot;,&quot;A0off_dt&quot;:1249032792,&quot;A0on&quot;:&quot;2018-09-25 11:41:40&quot;,&quot;A0on_dt&quot;:1249032808,&quot;A3&quot;:1023,&quot;A4&quot;:1023,&quot;A5&quot;:1023,&quot;arduino_VCC&quot;:0,&quot;arduino_Vbat&quot;:4.16,&quot;arduino_tempCPU&quot;:9,&quot;bytes_length&quot;:38,&quot;device_id&quot;:&quot;junior001&quot;,&quot;gps_alt&quot;:0,&quot;gps_hdop&quot;:0,&quot;gps_lat&quot;:null,&quot;gps_lng&quot;:null,&quot;light&quot;:1023,&quot;moist&quot;:0,&quot;payload&quot;:&quot;ca cb 24 83 61 64 00 00 00 03 f8 03 ff 03 ff 03 ff 00 00 6d d0 00 00 00 00 4a 72 ba 68 4a 72 ba 58 00 00 00 00 00&quot;,&quot;pm10&quot;:-1,&quot;pm25&quot;:-1,&quot;raw&quot;:&quot;ysskg2FkAAAAA/gD/wP/A/8AAG3QAAAAAEpyumhKcrpYAAAAAAA=&quot;,&quot;temp&quot;:0,&quot;tempCPU&quot;:9,&quot;time&quot;:&quot;2018-09-25T11:56:36.760045348Z&quot;"/>
    <s v="junior001"/>
    <x v="238"/>
    <n v="1016"/>
    <d v="2018-09-25T11:41:40"/>
    <d v="2018-09-25T11:41:24"/>
    <n v="1023"/>
    <n v="1023"/>
    <n v="1023"/>
    <n v="0"/>
    <n v="4.16"/>
    <n v="9"/>
    <s v="null"/>
    <s v="null"/>
    <n v="0"/>
    <n v="0"/>
    <n v="1023"/>
    <n v="0"/>
    <s v="ca cb 24 83 61 64 00 00 00 03 f8 03 ff 03 ff 03 ff 00 00 6d d0 00 00 00 00 4a 72 ba 68 4a 72 ba 58 00 00 00 00 00"/>
    <n v="-1"/>
    <n v="-1"/>
  </r>
  <r>
    <s v="{&quot;A0&quot;:1011,&quot;A0Btn&quot;:0,&quot;A0off&quot;:&quot;2018-09-25 11:41:24&quot;,&quot;A0off_dt&quot;:1249032792,&quot;A0on&quot;:&quot;2018-09-25 11:41:40&quot;,&quot;A0on_dt&quot;:1249032808,&quot;A3&quot;:1023,&quot;A4&quot;:1023,&quot;A5&quot;:1023,&quot;arduino_VCC&quot;:0,&quot;arduino_Vbat&quot;:4.12,&quot;arduino_tempCPU&quot;:9,&quot;bytes_length&quot;:38,&quot;device_id&quot;:&quot;junior001&quot;,&quot;gps_alt&quot;:0,&quot;gps_hdop&quot;:0,&quot;gps_lat&quot;:null,&quot;gps_lng&quot;:null,&quot;light&quot;:1023,&quot;moist&quot;:0,&quot;payload&quot;:&quot;ca cb 28 83 61 65 00 00 00 03 f3 03 ff 03 ff 03 ff 00 00 6d ce 00 00 00 00 4a 72 ba 68 4a 72 ba 58 00 00 00 00 00&quot;,&quot;pm10&quot;:-1,&quot;pm25&quot;:-1,&quot;raw&quot;:&quot;yssog2FlAAAAA/MD/wP/A/8AAG3OAAAAAEpyumhKcrpYAAAAAAA=&quot;,&quot;temp&quot;:0,&quot;tempCPU&quot;:9,&quot;time&quot;:&quot;2018-09-25T12:00:36.772250042Z&quot;"/>
    <s v="junior001"/>
    <x v="239"/>
    <n v="1011"/>
    <d v="2018-09-25T11:41:40"/>
    <d v="2018-09-25T11:41:24"/>
    <n v="1023"/>
    <n v="1023"/>
    <n v="1023"/>
    <n v="0"/>
    <n v="4.12"/>
    <n v="9"/>
    <s v="null"/>
    <s v="null"/>
    <n v="0"/>
    <n v="0"/>
    <n v="1023"/>
    <n v="0"/>
    <s v="ca cb 28 83 61 65 00 00 00 03 f3 03 ff 03 ff 03 ff 00 00 6d ce 00 00 00 00 4a 72 ba 68 4a 72 ba 58 00 00 00 00 00"/>
    <n v="-1"/>
    <n v="-1"/>
  </r>
  <r>
    <s v="{&quot;A0&quot;:1016,&quot;A0Btn&quot;:0,&quot;A0off&quot;:&quot;2018-09-25 11:41:24&quot;,&quot;A0off_dt&quot;:1249032792,&quot;A0on&quot;:&quot;2018-09-25 11:41:40&quot;,&quot;A0on_dt&quot;:1249032808,&quot;A3&quot;:1023,&quot;A4&quot;:1023,&quot;A5&quot;:1023,&quot;arduino_VCC&quot;:1.1,&quot;arduino_Vbat&quot;:4.16,&quot;arduino_tempCPU&quot;:10,&quot;bytes_length&quot;:38,&quot;device_id&quot;:&quot;junior001&quot;,&quot;gps_alt&quot;:0,&quot;gps_hdop&quot;:0,&quot;gps_lat&quot;:null,&quot;gps_lng&quot;:null,&quot;light&quot;:1023,&quot;moist&quot;:0,&quot;payload&quot;:&quot;ca cb 21 83 61 61 00 00 00 03 f8 03 ff 03 ff 03 ff 00 37 6e d0 00 00 00 00 4a 72 ba 68 4a 72 ba 58 00 00 00 00 00&quot;,&quot;pm10&quot;:-1,&quot;pm25&quot;:-1,&quot;raw&quot;:&quot;ysshg2FhAAAAA/gD/wP/A/8AN27QAAAAAEpyumhKcrpYAAAAAAA=&quot;,&quot;temp&quot;:0,&quot;tempCPU&quot;:10,&quot;time&quot;:&quot;2018-09-25T12:04:36.475653702Z&quot;"/>
    <s v="junior001"/>
    <x v="240"/>
    <n v="1016"/>
    <d v="2018-09-25T11:41:40"/>
    <d v="2018-09-25T11:41:24"/>
    <n v="1023"/>
    <n v="1023"/>
    <n v="1023"/>
    <n v="1.1000000000000001"/>
    <n v="4.16"/>
    <n v="10"/>
    <s v="null"/>
    <s v="null"/>
    <n v="0"/>
    <n v="0"/>
    <n v="1023"/>
    <n v="0"/>
    <s v="ca cb 21 83 61 61 00 00 00 03 f8 03 ff 03 ff 03 ff 00 37 6e d0 00 00 00 00 4a 72 ba 68 4a 72 ba 58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1 74 83 63 5d 00 00 00 03 f6 03 ff 03 ff 03 ff 00 37 78 cf 00 00 00 00 00 00 00 00 00 00 00 00 00 00 00 00 00&quot;,&quot;pm10&quot;:-1,&quot;pm25&quot;:-1,&quot;raw&quot;:&quot;ytF0g2NdAAAAA/YD/wP/A/8AN3jPAAAAAAAAAAAAAAAAAAAAAAA=&quot;,&quot;temp&quot;:0,&quot;tempCPU&quot;:20,&quot;time&quot;:&quot;2018-09-25T13:16:19.4817146Z&quot;"/>
    <s v="junior001"/>
    <x v="241"/>
    <n v="1014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1 74 83 63 5d 00 00 00 03 f6 03 ff 03 ff 03 ff 00 37 78 cf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5 65 83 62 8c 00 00 00 03 f7 03 ff 03 ff 03 ff 00 00 78 ce 00 00 00 00 00 00 00 00 00 00 00 00 00 00 00 00 00&quot;,&quot;pm10&quot;:-1,&quot;pm25&quot;:-1,&quot;raw&quot;:&quot;ytVlg2KMAAAAA/cD/wP/A/8AAHjOAAAAAAAAAAAAAAAAAAAAAAA=&quot;,&quot;temp&quot;:0,&quot;tempCPU&quot;:20,&quot;time&quot;:&quot;2018-09-25T13:18:59.487464171Z&quot;"/>
    <s v="junior001"/>
    <x v="242"/>
    <n v="1015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5 65 83 62 8c 00 00 00 03 f7 03 ff 03 ff 03 ff 00 00 78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5 a9 83 62 ae 00 00 00 03 f7 03 ff 03 ff 03 ff 00 37 78 d0 00 00 00 00 00 00 00 00 00 00 00 00 00 00 00 00 00&quot;,&quot;pm10&quot;:-1,&quot;pm25&quot;:-1,&quot;raw&quot;:&quot;ytWpg2KuAAAAA/cD/wP/A/8AN3jQAAAAAAAAAAAAAAAAAAAAAAA=&quot;,&quot;temp&quot;:0,&quot;tempCPU&quot;:20,&quot;time&quot;:&quot;2018-09-25T13:19:15.509821993Z&quot;"/>
    <s v="junior001"/>
    <x v="243"/>
    <n v="1015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5 a9 83 62 ae 00 00 00 03 f7 03 ff 03 ff 03 ff 00 37 78 d0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5 a8 83 63 2c 00 00 00 03 f5 03 ff 03 ff 03 ff 00 00 78 d0 00 00 00 00 00 00 00 00 00 00 00 00 00 00 00 00 00&quot;,&quot;pm10&quot;:-1,&quot;pm25&quot;:-1,&quot;raw&quot;:&quot;ytWog2MsAAAAA/UD/wP/A/8AAHjQAAAAAAAAAAAAAAAAAAAAAAA=&quot;,&quot;temp&quot;:0,&quot;tempCPU&quot;:20,&quot;time&quot;:&quot;2018-09-25T13:19:31.478008012Z&quot;"/>
    <s v="junior001"/>
    <x v="244"/>
    <n v="1013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5 a8 83 63 2c 00 00 00 03 f5 03 ff 03 ff 03 ff 00 00 78 d0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5 9a 83 63 9e 00 00 00 03 fa 03 ff 03 ff 03 ff 00 00 78 d0 00 00 00 00 00 00 00 00 00 00 00 00 00 00 00 00 00&quot;,&quot;pm10&quot;:-1,&quot;pm25&quot;:-1,&quot;raw&quot;:&quot;ytWag2OeAAAAA/oD/wP/A/8AAHjQAAAAAAAAAAAAAAAAAAAAAAA=&quot;,&quot;temp&quot;:0,&quot;tempCPU&quot;:20,&quot;time&quot;:&quot;2018-09-25T13:19:47.473241883Z&quot;"/>
    <s v="junior001"/>
    <x v="245"/>
    <n v="1018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5 9a 83 63 9e 00 00 00 03 fa 03 ff 03 ff 03 ff 00 00 78 d0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2,&quot;arduino_tempCPU&quot;:20,&quot;bytes_length&quot;:38,&quot;device_id&quot;:&quot;junior001&quot;,&quot;gps_alt&quot;:0,&quot;gps_hdop&quot;:0,&quot;gps_lat&quot;:null,&quot;gps_lng&quot;:null,&quot;light&quot;:1023,&quot;moist&quot;:0,&quot;payload&quot;:&quot;ca d6 0a 83 63 b8 00 00 00 03 f4 03 ff 03 ff 03 ff 00 37 78 d3 00 00 00 00 00 00 00 00 00 00 00 00 00 00 00 00 00&quot;,&quot;pm10&quot;:-1,&quot;pm25&quot;:-1,&quot;raw&quot;:&quot;ytYKg2O4AAAAA/QD/wP/A/8AN3jTAAAAAAAAAAAAAAAAAAAAAAA=&quot;,&quot;temp&quot;:0,&quot;tempCPU&quot;:20,&quot;time&quot;:&quot;2018-09-25T13:20:03.477185902Z&quot;"/>
    <s v="junior001"/>
    <x v="246"/>
    <n v="1012"/>
    <s v="2000-00-00 00:00:00"/>
    <s v="2000-00-00 00:00:00"/>
    <n v="1023"/>
    <n v="1023"/>
    <n v="1023"/>
    <n v="1.1000000000000001"/>
    <n v="4.22"/>
    <n v="20"/>
    <s v="null"/>
    <s v="null"/>
    <n v="0"/>
    <n v="0"/>
    <n v="1023"/>
    <n v="0"/>
    <s v="ca d6 0a 83 63 b8 00 00 00 03 f4 03 ff 03 ff 03 ff 00 37 78 d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6 13 83 63 c2 00 00 00 03 f9 03 ff 03 fe 03 ff 00 00 78 cf 00 00 00 00 00 00 00 00 00 00 00 00 00 00 00 00 00&quot;,&quot;pm10&quot;:-1,&quot;pm25&quot;:-1,&quot;raw&quot;:&quot;ytYTg2PCAAAAA/kD/wP+A/8AAHjPAAAAAAAAAAAAAAAAAAAAAAA=&quot;,&quot;temp&quot;:0,&quot;tempCPU&quot;:20,&quot;time&quot;:&quot;2018-09-25T13:20:20.033394406Z&quot;"/>
    <s v="junior001"/>
    <x v="247"/>
    <n v="1017"/>
    <s v="2000-00-00 00:00:00"/>
    <s v="2000-00-00 00:00:00"/>
    <n v="1023"/>
    <n v="1022"/>
    <n v="1023"/>
    <n v="0"/>
    <n v="4.1399999999999997"/>
    <n v="20"/>
    <s v="null"/>
    <s v="null"/>
    <n v="0"/>
    <n v="0"/>
    <n v="1023"/>
    <n v="0"/>
    <s v="ca d6 13 83 63 c2 00 00 00 03 f9 03 ff 03 fe 03 ff 00 00 78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6 13 83 63 ca 00 00 00 03 fb 03 ff 03 ff 03 ff 00 00 78 d0 00 00 00 00 00 00 00 00 00 00 00 00 00 00 00 00 00&quot;,&quot;pm10&quot;:-1,&quot;pm25&quot;:-1,&quot;raw&quot;:&quot;ytYTg2PKAAAAA/sD/wP/A/8AAHjQAAAAAAAAAAAAAAAAAAAAAAA=&quot;,&quot;temp&quot;:0,&quot;tempCPU&quot;:20,&quot;time&quot;:&quot;2018-09-25T13:20:35.488398258Z&quot;"/>
    <s v="junior001"/>
    <x v="248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6 13 83 63 ca 00 00 00 03 fb 03 ff 03 ff 03 ff 00 00 78 d0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6 38 83 63 cf 00 00 00 03 fc 03 ff 03 ff 03 ff 00 37 78 ce 00 00 00 00 00 00 00 00 00 00 00 00 00 00 00 00 00&quot;,&quot;pm10&quot;:-1,&quot;pm25&quot;:-1,&quot;raw&quot;:&quot;ytY4g2PPAAAAA/wD/wP/A/8AN3jOAAAAAAAAAAAAAAAAAAAAAAA=&quot;,&quot;temp&quot;:0,&quot;tempCPU&quot;:20,&quot;time&quot;:&quot;2018-09-25T13:20:51.482893224Z&quot;"/>
    <s v="junior001"/>
    <x v="249"/>
    <n v="1020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6 38 83 63 cf 00 00 00 03 fc 03 ff 03 ff 03 ff 00 37 78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6 3c 83 63 ce 00 00 00 03 f8 03 ff 03 ff 03 ff 00 37 78 d0 00 00 00 00 00 00 00 00 00 00 00 00 00 00 00 00 00&quot;,&quot;pm10&quot;:-1,&quot;pm25&quot;:-1,&quot;raw&quot;:&quot;ytY8g2POAAAAA/gD/wP/A/8AN3jQAAAAAAAAAAAAAAAAAAAAAAA=&quot;,&quot;temp&quot;:0,&quot;tempCPU&quot;:20,&quot;time&quot;:&quot;2018-09-25T13:21:07.475706881Z&quot;"/>
    <s v="junior001"/>
    <x v="250"/>
    <n v="1016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6 3c 83 63 ce 00 00 00 03 f8 03 ff 03 ff 03 ff 00 37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6 3b 83 63 ce 00 00 00 03 fb 03 ff 03 ff 03 ff 00 00 78 d0 00 00 00 00 00 00 00 00 00 00 00 00 00 00 00 00 00&quot;,&quot;pm10&quot;:-1,&quot;pm25&quot;:-1,&quot;raw&quot;:&quot;ytY7g2POAAAAA/sD/wP/A/8AAHjQAAAAAAAAAAAAAAAAAAAAAAA=&quot;,&quot;temp&quot;:0,&quot;tempCPU&quot;:20,&quot;time&quot;:&quot;2018-09-25T13:25:07.486484196Z&quot;"/>
    <s v="junior001"/>
    <x v="251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6 3b 83 63 ce 00 00 00 03 fb 03 ff 03 ff 03 ff 00 00 78 d0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6 3b 83 63 ce 00 00 00 03 f3 03 ff 03 ff 03 ff 00 37 78 cf 00 00 00 00 00 00 00 00 00 00 00 00 00 00 00 00 00&quot;,&quot;pm10&quot;:-1,&quot;pm25&quot;:-1,&quot;raw&quot;:&quot;ytY7g2POAAAAA/MD/wP/A/8AN3jPAAAAAAAAAAAAAAAAAAAAAAA=&quot;,&quot;temp&quot;:0,&quot;tempCPU&quot;:20,&quot;time&quot;:&quot;2018-09-25T13:29:07.67620021Z&quot;"/>
    <s v="junior001"/>
    <x v="252"/>
    <n v="1011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6 3b 83 63 ce 00 00 00 03 f3 03 ff 03 ff 03 ff 00 37 78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6 3e 83 63 cd 00 00 00 03 f9 03 ff 03 ff 03 ff 00 37 78 ce 00 00 00 00 00 00 00 00 00 00 00 00 00 00 00 00 00&quot;,&quot;pm10&quot;:-1,&quot;pm25&quot;:-1,&quot;raw&quot;:&quot;ytY+g2PNAAAAA/kD/wP/A/8AN3jOAAAAAAAAAAAAAAAAAAAAAAA=&quot;,&quot;temp&quot;:0,&quot;tempCPU&quot;:20,&quot;time&quot;:&quot;2018-09-25T13:33:07.477478554Z&quot;"/>
    <s v="junior001"/>
    <x v="253"/>
    <n v="1017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6 3e 83 63 cd 00 00 00 03 f9 03 ff 03 ff 03 ff 00 37 78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6 3e 83 63 cb 00 00 00 03 f8 03 ff 03 ff 03 ff 00 37 78 ce 00 00 00 00 00 00 00 00 00 00 00 00 00 00 00 00 00&quot;,&quot;pm10&quot;:-1,&quot;pm25&quot;:-1,&quot;raw&quot;:&quot;ytY+g2PLAAAAA/gD/wP/A/8AN3jOAAAAAAAAAAAAAAAAAAAAAAA=&quot;,&quot;temp&quot;:0,&quot;tempCPU&quot;:20,&quot;time&quot;:&quot;2018-09-25T13:37:07.51945383Z&quot;"/>
    <s v="junior001"/>
    <x v="254"/>
    <n v="1016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6 3e 83 63 cb 00 00 00 03 f8 03 ff 03 ff 03 ff 00 37 78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6 7d 83 63 c5 00 00 00 03 f4 03 ff 03 ff 03 ff 00 00 78 ce 00 00 00 00 00 00 00 00 00 00 00 00 00 00 00 00 00&quot;,&quot;pm10&quot;:-1,&quot;pm25&quot;:-1,&quot;raw&quot;:&quot;ytZ9g2PFAAAAA/QD/wP/A/8AAHjOAAAAAAAAAAAAAAAAAAAAAAA=&quot;,&quot;temp&quot;:0,&quot;tempCPU&quot;:20,&quot;time&quot;:&quot;2018-09-25T13:38:59.483053594Z&quot;"/>
    <s v="junior001"/>
    <x v="255"/>
    <n v="1012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6 7d 83 63 c5 00 00 00 03 f4 03 ff 03 ff 03 ff 00 00 78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9,&quot;bytes_length&quot;:38,&quot;device_id&quot;:&quot;junior001&quot;,&quot;gps_alt&quot;:0,&quot;gps_hdop&quot;:0,&quot;gps_lat&quot;:null,&quot;gps_lng&quot;:null,&quot;light&quot;:1023,&quot;moist&quot;:0,&quot;payload&quot;:&quot;ca d7 01 83 63 94 00 00 00 03 fc 03 ff 03 ff 03 ff 00 37 77 cf 00 00 00 00 00 00 00 00 00 00 00 00 00 00 00 00 00&quot;,&quot;pm10&quot;:-1,&quot;pm25&quot;:-1,&quot;raw&quot;:&quot;ytcBg2OUAAAAA/wD/wP/A/8AN3fPAAAAAAAAAAAAAAAAAAAAAAA=&quot;,&quot;temp&quot;:0,&quot;tempCPU&quot;:19,&quot;time&quot;:&quot;2018-09-25T13:39:15.724266705Z&quot;"/>
    <s v="junior001"/>
    <x v="256"/>
    <n v="1020"/>
    <s v="2000-00-00 00:00:00"/>
    <s v="2000-00-00 00:00:00"/>
    <n v="1023"/>
    <n v="1023"/>
    <n v="1023"/>
    <n v="1.1000000000000001"/>
    <n v="4.1399999999999997"/>
    <n v="19"/>
    <s v="null"/>
    <s v="null"/>
    <n v="0"/>
    <n v="0"/>
    <n v="1023"/>
    <n v="0"/>
    <s v="ca d7 01 83 63 94 00 00 00 03 fc 03 ff 03 ff 03 ff 00 37 77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7 b5 83 63 5b 00 00 00 03 f6 03 ff 03 ff 03 ff 00 37 78 ce 00 00 00 00 00 00 00 00 00 00 00 00 00 00 00 00 00&quot;,&quot;pm10&quot;:-1,&quot;pm25&quot;:-1,&quot;raw&quot;:&quot;yte1g2NbAAAAA/YD/wP/A/8AN3jOAAAAAAAAAAAAAAAAAAAAAAA=&quot;,&quot;temp&quot;:0,&quot;tempCPU&quot;:20,&quot;time&quot;:&quot;2018-09-25T13:39:47.501124786Z&quot;"/>
    <s v="junior001"/>
    <x v="257"/>
    <n v="1014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7 b5 83 63 5b 00 00 00 03 f6 03 ff 03 ff 03 ff 00 37 78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7 dc 83 63 38 00 00 00 03 f9 03 ff 03 ff 03 ff 00 00 78 d0 00 00 00 00 00 00 00 00 00 00 00 00 00 00 00 00 00&quot;,&quot;pm10&quot;:-1,&quot;pm25&quot;:-1,&quot;raw&quot;:&quot;ytfcg2M4AAAAA/kD/wP/A/8AAHjQAAAAAAAAAAAAAAAAAAAAAAA=&quot;,&quot;temp&quot;:0,&quot;tempCPU&quot;:20,&quot;time&quot;:&quot;2018-09-25T13:40:03.48970242Z&quot;"/>
    <s v="junior001"/>
    <x v="258"/>
    <n v="1017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7 dc 83 63 38 00 00 00 03 f9 03 ff 03 ff 03 ff 00 00 78 d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43 83 62 be 00 00 00 03 f9 03 ff 03 ff 03 ff 00 37 78 d0 00 00 00 00 00 00 00 00 00 00 00 00 00 00 00 00 00&quot;,&quot;pm10&quot;:-1,&quot;pm25&quot;:-1,&quot;raw&quot;:&quot;ythDg2K+AAAAA/kD/wP/A/8AN3jQAAAAAAAAAAAAAAAAAAAAAAA=&quot;,&quot;temp&quot;:0,&quot;tempCPU&quot;:20,&quot;time&quot;:&quot;2018-09-25T13:40:51.489578577Z&quot;"/>
    <s v="junior001"/>
    <x v="259"/>
    <n v="1017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8 43 83 62 be 00 00 00 03 f9 03 ff 03 ff 03 ff 00 37 78 d0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23 83 62 aa 00 00 00 03 ff 03 ff 03 ff 03 ff 00 37 78 d0 00 00 00 00 00 00 00 00 00 00 00 00 00 00 00 00 00&quot;,&quot;pm10&quot;:-1,&quot;pm25&quot;:-1,&quot;raw&quot;:&quot;ytgjg2KqAAAAA/8D/wP/A/8AN3jQAAAAAAAAAAAAAAAAAAAAAAA=&quot;,&quot;temp&quot;:0,&quot;tempCPU&quot;:20,&quot;time&quot;:&quot;2018-09-25T13:41:07.482842446Z&quot;"/>
    <s v="junior001"/>
    <x v="260"/>
    <n v="1023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8 23 83 62 aa 00 00 00 03 ff 03 ff 03 ff 03 ff 00 37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8 13 83 62 a2 00 00 00 03 fb 03 ff 03 ff 03 ff 00 37 78 cf 00 00 00 00 00 00 00 00 00 00 00 00 00 00 00 00 00&quot;,&quot;pm10&quot;:-1,&quot;pm25&quot;:-1,&quot;raw&quot;:&quot;ytgTg2KiAAAAA/sD/wP/A/8AN3jPAAAAAAAAAAAAAAAAAAAAAAA=&quot;,&quot;temp&quot;:0,&quot;tempCPU&quot;:20,&quot;time&quot;:&quot;2018-09-25T13:41:23.46864546Z&quot;"/>
    <s v="junior001"/>
    <x v="261"/>
    <n v="1019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8 13 83 62 a2 00 00 00 03 fb 03 ff 03 ff 03 ff 00 37 78 c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11 83 62 97 00 00 00 03 f4 03 ff 03 ff 03 ff 00 00 78 d0 00 00 00 00 00 00 00 00 00 00 00 00 00 00 00 00 00&quot;,&quot;pm10&quot;:-1,&quot;pm25&quot;:-1,&quot;raw&quot;:&quot;ytgRg2KXAAAAA/QD/wP/A/8AAHjQAAAAAAAAAAAAAAAAAAAAAAA=&quot;,&quot;temp&quot;:0,&quot;tempCPU&quot;:20,&quot;time&quot;:&quot;2018-09-25T13:41:39.681183157Z&quot;"/>
    <s v="junior001"/>
    <x v="262"/>
    <n v="1012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8 11 83 62 97 00 00 00 03 f4 03 ff 03 ff 03 ff 00 00 78 d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43 83 62 2d 00 00 00 03 f9 03 ff 03 ff 03 ff 00 37 78 d0 00 00 00 00 00 00 00 00 00 00 00 00 00 00 00 00 00&quot;,&quot;pm10&quot;:-1,&quot;pm25&quot;:-1,&quot;raw&quot;:&quot;ythDg2ItAAAAA/kD/wP/A/8AN3jQAAAAAAAAAAAAAAAAAAAAAAA=&quot;,&quot;temp&quot;:0,&quot;tempCPU&quot;:20,&quot;time&quot;:&quot;2018-09-25T13:42:27.480810582Z&quot;"/>
    <s v="junior001"/>
    <x v="263"/>
    <n v="1017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8 43 83 62 2d 00 00 00 03 f9 03 ff 03 ff 03 ff 00 37 78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8 56 83 62 08 00 00 00 03 f8 03 ff 03 ff 03 ff 00 00 78 cf 00 00 00 00 00 00 00 00 00 00 00 00 00 00 00 00 00&quot;,&quot;pm10&quot;:-1,&quot;pm25&quot;:-1,&quot;raw&quot;:&quot;ythWg2IIAAAAA/gD/wP/A/8AAHjPAAAAAAAAAAAAAAAAAAAAAAA=&quot;,&quot;temp&quot;:0,&quot;tempCPU&quot;:20,&quot;time&quot;:&quot;2018-09-25T13:42:43.488932426Z&quot;"/>
    <s v="junior001"/>
    <x v="264"/>
    <n v="1016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8 56 83 62 08 00 00 00 03 f8 03 ff 03 ff 03 ff 00 00 78 cf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57 83 61 86 00 00 00 03 f3 03 ff 03 ff 03 ff 00 00 78 d0 00 00 00 00 00 00 00 00 00 00 00 00 00 00 00 00 00&quot;,&quot;pm10&quot;:-1,&quot;pm25&quot;:-1,&quot;raw&quot;:&quot;ythXg2GGAAAAA/MD/wP/A/8AAHjQAAAAAAAAAAAAAAAAAAAAAAA=&quot;,&quot;temp&quot;:0,&quot;tempCPU&quot;:20,&quot;time&quot;:&quot;2018-09-25T13:43:47.538184403Z&quot;"/>
    <s v="junior001"/>
    <x v="265"/>
    <n v="1011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8 57 83 61 86 00 00 00 03 f3 03 ff 03 ff 03 ff 00 00 78 d0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2,&quot;moist&quot;:0,&quot;payload&quot;:&quot;ca d8 6d 83 61 4b 00 00 00 03 f3 03 fe 03 ff 03 ff 00 00 78 ce 00 00 00 00 00 00 00 00 00 00 00 00 00 00 00 00 00&quot;,&quot;pm10&quot;:-1,&quot;pm25&quot;:-1,&quot;raw&quot;:&quot;ythtg2FLAAAAA/MD/gP/A/8AAHjOAAAAAAAAAAAAAAAAAAAAAAA=&quot;,&quot;temp&quot;:0,&quot;tempCPU&quot;:20,&quot;time&quot;:&quot;2018-09-25T13:44:03.691344154Z&quot;"/>
    <s v="junior001"/>
    <x v="266"/>
    <n v="1011"/>
    <s v="2000-00-00 00:00:00"/>
    <s v="2000-00-00 00:00:00"/>
    <n v="1022"/>
    <n v="1023"/>
    <n v="1023"/>
    <n v="0"/>
    <n v="4.12"/>
    <n v="20"/>
    <s v="null"/>
    <s v="null"/>
    <n v="0"/>
    <n v="0"/>
    <n v="1022"/>
    <n v="0"/>
    <s v="ca d8 6d 83 61 4b 00 00 00 03 f3 03 fe 03 ff 03 ff 00 00 78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9 9e 83 61 a5 00 00 00 03 f9 03 ff 03 ff 03 ff 00 37 78 ce 00 00 00 00 00 00 00 00 00 00 00 00 00 00 00 00 00&quot;,&quot;pm10&quot;:-1,&quot;pm25&quot;:-1,&quot;raw&quot;:&quot;ytmeg2GlAAAAA/kD/wP/A/8AN3jOAAAAAAAAAAAAAAAAAAAAAAA=&quot;,&quot;temp&quot;:0,&quot;tempCPU&quot;:20,&quot;time&quot;:&quot;2018-09-25T13:45:23.489182751Z&quot;"/>
    <s v="junior001"/>
    <x v="267"/>
    <n v="1017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9 9e 83 61 a5 00 00 00 03 f9 03 ff 03 ff 03 ff 00 37 78 ce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a 51 83 61 9b 00 00 00 03 f1 03 ff 03 ff 03 ff 00 37 78 d0 00 00 00 00 00 00 00 00 00 00 00 00 00 00 00 00 00&quot;,&quot;pm10&quot;:-1,&quot;pm25&quot;:-1,&quot;raw&quot;:&quot;ytpRg2GbAAAAA/ED/wP/A/8AN3jQAAAAAAAAAAAAAAAAAAAAAAA=&quot;,&quot;temp&quot;:0,&quot;tempCPU&quot;:20,&quot;time&quot;:&quot;2018-09-25T13:45:55.636585458Z&quot;"/>
    <s v="junior001"/>
    <x v="268"/>
    <n v="1009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a 51 83 61 9b 00 00 00 03 f1 03 ff 03 ff 03 ff 00 37 78 d0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a 5f 83 61 95 00 00 00 03 f4 03 ff 03 ff 03 ff 00 37 78 d0 00 00 00 00 00 00 00 00 00 00 00 00 00 00 00 00 00&quot;,&quot;pm10&quot;:-1,&quot;pm25&quot;:-1,&quot;raw&quot;:&quot;ytpfg2GVAAAAA/QD/wP/A/8AN3jQAAAAAAAAAAAAAAAAAAAAAAA=&quot;,&quot;temp&quot;:0,&quot;tempCPU&quot;:20,&quot;time&quot;:&quot;2018-09-25T13:46:11.492787651Z&quot;"/>
    <s v="junior001"/>
    <x v="269"/>
    <n v="1012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a 5f 83 61 95 00 00 00 03 f4 03 ff 03 ff 03 ff 00 37 78 d0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a 89 83 61 7e 00 00 00 03 fa 03 ff 03 ff 03 ff 00 37 78 ce 00 00 00 00 00 00 00 00 00 00 00 00 00 00 00 00 00&quot;,&quot;pm10&quot;:-1,&quot;pm25&quot;:-1,&quot;raw&quot;:&quot;ytqJg2F+AAAAA/oD/wP/A/8AN3jOAAAAAAAAAAAAAAAAAAAAAAA=&quot;,&quot;temp&quot;:0,&quot;tempCPU&quot;:20,&quot;time&quot;:&quot;2018-09-25T13:46:27.480469866Z&quot;"/>
    <s v="junior001"/>
    <x v="270"/>
    <n v="1018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a 89 83 61 7e 00 00 00 03 fa 03 ff 03 ff 03 ff 00 37 78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a c5 83 61 8b 00 00 00 03 fa 03 ff 03 ff 03 ff 00 00 78 ce 00 00 00 00 00 00 00 00 00 00 00 00 00 00 00 00 00&quot;,&quot;pm10&quot;:-1,&quot;pm25&quot;:-1,&quot;raw&quot;:&quot;ytrFg2GLAAAAA/oD/wP/A/8AAHjOAAAAAAAAAAAAAAAAAAAAAAA=&quot;,&quot;temp&quot;:0,&quot;tempCPU&quot;:20,&quot;time&quot;:&quot;2018-09-25T13:46:43.479875255Z&quot;"/>
    <s v="junior001"/>
    <x v="271"/>
    <n v="1018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a c5 83 61 8b 00 00 00 03 fa 03 ff 03 ff 03 ff 00 00 78 ce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a ce 83 61 b0 00 00 00 03 f1 03 ff 03 ff 03 ff 00 55 78 cf 00 00 00 00 00 00 00 00 00 00 00 00 00 00 00 00 00&quot;,&quot;pm10&quot;:-1,&quot;pm25&quot;:-1,&quot;raw&quot;:&quot;ytrOg2GwAAAAA/ED/wP/A/8AVXjPAAAAAAAAAAAAAAAAAAAAAAA=&quot;,&quot;temp&quot;:0,&quot;tempCPU&quot;:20,&quot;time&quot;:&quot;2018-09-25T13:46:59.57460704Z&quot;"/>
    <s v="junior001"/>
    <x v="272"/>
    <n v="1009"/>
    <s v="2000-00-00 00:00:00"/>
    <s v="2000-00-00 00:00:00"/>
    <n v="1023"/>
    <n v="1023"/>
    <n v="1023"/>
    <n v="1.7"/>
    <n v="4.1399999999999997"/>
    <n v="20"/>
    <s v="null"/>
    <s v="null"/>
    <n v="0"/>
    <n v="0"/>
    <n v="1023"/>
    <n v="0"/>
    <s v="ca da ce 83 61 b0 00 00 00 03 f1 03 ff 03 ff 03 ff 00 55 78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a 68 83 62 05 00 00 00 03 fb 03 ff 03 ff 03 ff 00 00 78 cf 00 00 00 00 00 00 00 00 00 00 00 00 00 00 00 00 00&quot;,&quot;pm10&quot;:-1,&quot;pm25&quot;:-1,&quot;raw&quot;:&quot;ytpog2IFAAAAA/sD/wP/A/8AAHjPAAAAAAAAAAAAAAAAAAAAAAA=&quot;,&quot;temp&quot;:0,&quot;tempCPU&quot;:20,&quot;time&quot;:&quot;2018-09-25T13:47:15.487992091Z&quot;"/>
    <s v="junior001"/>
    <x v="273"/>
    <n v="1019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a 68 83 62 05 00 00 00 03 fb 03 ff 03 ff 03 ff 00 00 78 cf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a 53 83 62 29 00 00 00 03 f3 03 ff 03 ff 03 ff 00 37 78 d0 00 00 00 00 00 00 00 00 00 00 00 00 00 00 00 00 00&quot;,&quot;pm10&quot;:-1,&quot;pm25&quot;:-1,&quot;raw&quot;:&quot;ytpTg2IpAAAAA/MD/wP/A/8AN3jQAAAAAAAAAAAAAAAAAAAAAAA=&quot;,&quot;temp&quot;:0,&quot;tempCPU&quot;:20,&quot;time&quot;:&quot;2018-09-25T13:47:31.477021214Z&quot;"/>
    <s v="junior001"/>
    <x v="274"/>
    <n v="1011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a 53 83 62 29 00 00 00 03 f3 03 ff 03 ff 03 ff 00 37 78 d0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9 e0 83 62 dc 00 00 00 03 ff 03 ff 03 ff 03 ff 00 37 78 ce 00 00 00 00 00 00 00 00 00 00 00 00 00 00 00 00 00&quot;,&quot;pm10&quot;:-1,&quot;pm25&quot;:-1,&quot;raw&quot;:&quot;ytngg2LcAAAAA/8D/wP/A/8AN3jOAAAAAAAAAAAAAAAAAAAAAAA=&quot;,&quot;temp&quot;:0,&quot;tempCPU&quot;:20,&quot;time&quot;:&quot;2018-09-25T13:48:35.485699138Z&quot;"/>
    <s v="junior001"/>
    <x v="275"/>
    <n v="1023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9 e0 83 62 dc 00 00 00 03 ff 03 ff 03 ff 03 ff 00 37 78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9 1e 83 63 60 00 00 00 03 fb 03 ff 03 ff 03 ff 00 00 78 ce 00 00 00 00 00 00 00 00 00 00 00 00 00 00 00 00 00&quot;,&quot;pm10&quot;:-1,&quot;pm25&quot;:-1,&quot;raw&quot;:&quot;ytkeg2NgAAAAA/sD/wP/A/8AAHjOAAAAAAAAAAAAAAAAAAAAAAA=&quot;,&quot;temp&quot;:0,&quot;tempCPU&quot;:20,&quot;time&quot;:&quot;2018-09-25T13:49:07.495201182Z&quot;"/>
    <s v="junior001"/>
    <x v="276"/>
    <n v="1019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9 1e 83 63 60 00 00 00 03 fb 03 ff 03 ff 03 ff 00 00 78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c8 83 63 ca 00 00 00 03 f6 03 ff 03 ff 03 ff 00 37 78 d0 00 00 00 00 00 00 00 00 00 00 00 00 00 00 00 00 00&quot;,&quot;pm10&quot;:-1,&quot;pm25&quot;:-1,&quot;raw&quot;:&quot;ytjIg2PKAAAAA/YD/wP/A/8AN3jQAAAAAAAAAAAAAAAAAAAAAAA=&quot;,&quot;temp&quot;:0,&quot;tempCPU&quot;:20,&quot;time&quot;:&quot;2018-09-25T13:49:23.492962061Z&quot;"/>
    <s v="junior001"/>
    <x v="277"/>
    <n v="1014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8 c8 83 63 ca 00 00 00 03 f6 03 ff 03 ff 03 ff 00 37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8 a7 83 64 11 00 00 00 03 fb 03 ff 03 ff 03 ff 00 00 78 ce 00 00 00 00 00 00 00 00 00 00 00 00 00 00 00 00 00&quot;,&quot;pm10&quot;:-1,&quot;pm25&quot;:-1,&quot;raw&quot;:&quot;yting2QRAAAAA/sD/wP/A/8AAHjOAAAAAAAAAAAAAAAAAAAAAAA=&quot;,&quot;temp&quot;:0,&quot;tempCPU&quot;:20,&quot;time&quot;:&quot;2018-09-25T13:49:39.479503869Z&quot;"/>
    <s v="junior001"/>
    <x v="278"/>
    <n v="1019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8 a7 83 64 11 00 00 00 03 fb 03 ff 03 ff 03 ff 00 00 78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0b 00 00 00 03 f7 03 ff 03 ff 03 ff 00 00 78 d0 00 00 00 00 00 00 00 00 00 00 00 00 00 00 00 00 00&quot;,&quot;pm10&quot;:-1,&quot;pm25&quot;:-1,&quot;raw&quot;:&quot;yticg2QLAAAAA/cD/wP/A/8AAHjQAAAAAAAAAAAAAAAAAAAAAAA=&quot;,&quot;temp&quot;:0,&quot;tempCPU&quot;:20,&quot;time&quot;:&quot;2018-09-25T13:49:55.547463687Z&quot;"/>
    <s v="junior001"/>
    <x v="279"/>
    <n v="1015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8 9c 83 64 0b 00 00 00 03 f7 03 ff 03 ff 03 ff 00 00 78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2,&quot;moist&quot;:0,&quot;payload&quot;:&quot;ca d8 9c 83 64 0c 00 00 00 03 f8 03 fe 03 ff 03 ff 00 00 78 ce 00 00 00 00 00 00 00 00 00 00 00 00 00 00 00 00 00&quot;,&quot;pm10&quot;:-1,&quot;pm25&quot;:-1,&quot;raw&quot;:&quot;yticg2QMAAAAA/gD/gP/A/8AAHjOAAAAAAAAAAAAAAAAAAAAAAA=&quot;,&quot;temp&quot;:0,&quot;tempCPU&quot;:20,&quot;time&quot;:&quot;2018-09-25T13:50:11.467869181Z&quot;"/>
    <s v="junior001"/>
    <x v="280"/>
    <n v="1016"/>
    <s v="2000-00-00 00:00:00"/>
    <s v="2000-00-00 00:00:00"/>
    <n v="1022"/>
    <n v="1023"/>
    <n v="1023"/>
    <n v="0"/>
    <n v="4.12"/>
    <n v="20"/>
    <s v="null"/>
    <s v="null"/>
    <n v="0"/>
    <n v="0"/>
    <n v="1022"/>
    <n v="0"/>
    <s v="ca d8 9c 83 64 0c 00 00 00 03 f8 03 fe 03 ff 03 ff 00 00 78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0b 00 00 00 03 f9 03 ff 03 ff 03 ff 00 00 78 ce 00 00 00 00 00 00 00 00 00 00 00 00 00 00 00 00 00&quot;,&quot;pm10&quot;:-1,&quot;pm25&quot;:-1,&quot;raw&quot;:&quot;yticg2QLAAAAA/kD/wP/A/8AAHjOAAAAAAAAAAAAAAAAAAAAAAA=&quot;,&quot;temp&quot;:0,&quot;tempCPU&quot;:20,&quot;time&quot;:&quot;2018-09-25T13:50:27.487099494Z&quot;"/>
    <s v="junior001"/>
    <x v="281"/>
    <n v="1017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8 9c 83 64 0b 00 00 00 03 f9 03 ff 03 ff 03 ff 00 00 78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0a 00 00 00 03 f8 03 ff 03 ff 03 ff 00 00 78 d0 00 00 00 00 00 00 00 00 00 00 00 00 00 00 00 00 00&quot;,&quot;pm10&quot;:-1,&quot;pm25&quot;:-1,&quot;raw&quot;:&quot;yticg2QKAAAAA/gD/wP/A/8AAHjQAAAAAAAAAAAAAAAAAAAAAAA=&quot;,&quot;temp&quot;:0,&quot;tempCPU&quot;:20,&quot;time&quot;:&quot;2018-09-25T13:50:43.512487645Z&quot;"/>
    <s v="junior001"/>
    <x v="282"/>
    <n v="1016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8 9c 83 64 0a 00 00 00 03 f8 03 ff 03 ff 03 ff 00 00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08 00 00 00 03 fb 03 ff 03 ff 03 ff 00 00 78 d0 00 00 00 00 00 00 00 00 00 00 00 00 00 00 00 00 00&quot;,&quot;pm10&quot;:-1,&quot;pm25&quot;:-1,&quot;raw&quot;:&quot;yticg2QIAAAAA/sD/wP/A/8AAHjQAAAAAAAAAAAAAAAAAAAAAAA=&quot;,&quot;temp&quot;:0,&quot;tempCPU&quot;:20,&quot;time&quot;:&quot;2018-09-25T13:54:43.472209139Z&quot;"/>
    <s v="junior001"/>
    <x v="283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8 9c 83 64 08 00 00 00 03 fb 03 ff 03 ff 03 ff 00 00 78 d0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0a 00 00 00 03 f3 03 ff 03 ff 03 ff 00 37 78 d0 00 00 00 00 00 00 00 00 00 00 00 00 00 00 00 00 00&quot;,&quot;pm10&quot;:-1,&quot;pm25&quot;:-1,&quot;raw&quot;:&quot;yticg2QKAAAAA/MD/wP/A/8AN3jQAAAAAAAAAAAAAAAAAAAAAAA=&quot;,&quot;temp&quot;:0,&quot;tempCPU&quot;:20,&quot;time&quot;:&quot;2018-09-25T13:58:43.905732584Z&quot;"/>
    <s v="junior001"/>
    <x v="284"/>
    <n v="1011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8 9c 83 64 0a 00 00 00 03 f3 03 ff 03 ff 03 ff 00 37 78 d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8 9c 83 64 9d 00 00 00 03 f9 03 ff 03 ff 03 ff 00 00 78 cf 00 00 00 00 00 00 00 00 00 00 00 00 00 00 00 00 00&quot;,&quot;pm10&quot;:-1,&quot;pm25&quot;:-1,&quot;raw&quot;:&quot;yticg2SdAAAAA/kD/wP/A/8AAHjPAAAAAAAAAAAAAAAAAAAAAAA=&quot;,&quot;temp&quot;:0,&quot;tempCPU&quot;:20,&quot;time&quot;:&quot;2018-09-25T14:01:39.499528982Z&quot;"/>
    <s v="junior001"/>
    <x v="285"/>
    <n v="1017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8 9c 83 64 9d 00 00 00 03 f9 03 ff 03 ff 03 ff 00 00 78 c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20,&quot;bytes_length&quot;:38,&quot;device_id&quot;:&quot;junior001&quot;,&quot;gps_alt&quot;:0,&quot;gps_hdop&quot;:0,&quot;gps_lat&quot;:null,&quot;gps_lng&quot;:null,&quot;light&quot;:1023,&quot;moist&quot;:0,&quot;payload&quot;:&quot;ca d8 f2 83 64 c8 00 00 00 03 f8 03 ff 03 ff 03 ff 00 37 78 be 00 00 00 00 00 00 00 00 00 00 00 00 00 00 00 00 00&quot;,&quot;pm10&quot;:-1,&quot;pm25&quot;:-1,&quot;raw&quot;:&quot;ytjyg2TIAAAAA/gD/wP/A/8AN3i+AAAAAAAAAAAAAAAAAAAAAAA=&quot;,&quot;temp&quot;:0,&quot;tempCPU&quot;:20,&quot;time&quot;:&quot;2018-09-25T14:01:55.551003053Z&quot;"/>
    <s v="junior001"/>
    <x v="286"/>
    <n v="1016"/>
    <s v="2000-00-00 00:00:00"/>
    <s v="2000-00-00 00:00:00"/>
    <n v="1023"/>
    <n v="1023"/>
    <n v="1023"/>
    <n v="1.1000000000000001"/>
    <n v="3.8"/>
    <n v="20"/>
    <s v="null"/>
    <s v="null"/>
    <n v="0"/>
    <n v="0"/>
    <n v="1023"/>
    <n v="0"/>
    <s v="ca d8 f2 83 64 c8 00 00 00 03 f8 03 ff 03 ff 03 ff 00 37 78 b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9 e3 83 63 3a 00 00 00 03 fb 03 ff 03 ff 03 ff 00 00 78 d0 00 00 00 00 00 00 00 00 00 00 00 00 00 00 00 00 00&quot;,&quot;pm10&quot;:-1,&quot;pm25&quot;:-1,&quot;raw&quot;:&quot;ytnjg2M6AAAAA/sD/wP/A/8AAHjQAAAAAAAAAAAAAAAAAAAAAAA=&quot;,&quot;temp&quot;:0,&quot;tempCPU&quot;:20,&quot;time&quot;:&quot;2018-09-25T14:02:43.485634191Z&quot;"/>
    <s v="junior001"/>
    <x v="287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9 e3 83 63 3a 00 00 00 03 fb 03 ff 03 ff 03 ff 00 00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9 e6 83 63 37 00 00 00 03 fb 03 ff 03 ff 03 ff 00 00 78 ce 00 00 00 00 00 00 00 00 00 00 00 00 00 00 00 00 00&quot;,&quot;pm10&quot;:-1,&quot;pm25&quot;:-1,&quot;raw&quot;:&quot;ytnmg2M3AAAAA/sD/wP/A/8AAHjOAAAAAAAAAAAAAAAAAAAAAAA=&quot;,&quot;temp&quot;:0,&quot;tempCPU&quot;:20,&quot;time&quot;:&quot;2018-09-25T14:02:59.496181306Z&quot;"/>
    <s v="junior001"/>
    <x v="288"/>
    <n v="1019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9 e6 83 63 37 00 00 00 03 fb 03 ff 03 ff 03 ff 00 00 78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9 e6 83 63 36 00 00 00 03 f4 03 ff 03 ff 03 ff 00 00 78 ce 00 00 00 00 00 00 00 00 00 00 00 00 00 00 00 00 00&quot;,&quot;pm10&quot;:-1,&quot;pm25&quot;:-1,&quot;raw&quot;:&quot;ytnmg2M2AAAAA/QD/wP/A/8AAHjOAAAAAAAAAAAAAAAAAAAAAAA=&quot;,&quot;temp&quot;:0,&quot;tempCPU&quot;:20,&quot;time&quot;:&quot;2018-09-25T14:03:15.478970647Z&quot;"/>
    <s v="junior001"/>
    <x v="289"/>
    <n v="1012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9 e6 83 63 36 00 00 00 03 f4 03 ff 03 ff 03 ff 00 00 78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9 fc 83 63 0a 00 00 00 03 fb 03 ff 03 ff 03 ff 00 00 78 d0 00 00 00 00 00 00 00 00 00 00 00 00 00 00 00 00 00&quot;,&quot;pm10&quot;:-1,&quot;pm25&quot;:-1,&quot;raw&quot;:&quot;ytn8g2MKAAAAA/sD/wP/A/8AAHjQAAAAAAAAAAAAAAAAAAAAAAA=&quot;,&quot;temp&quot;:0,&quot;tempCPU&quot;:20,&quot;time&quot;:&quot;2018-09-25T14:04:19.47851524Z&quot;"/>
    <s v="junior001"/>
    <x v="290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9 fc 83 63 0a 00 00 00 03 fb 03 ff 03 ff 03 ff 00 00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a 81 83 61 f0 00 00 00 03 fb 03 ff 03 ff 03 ff 00 37 78 ce 00 00 00 00 00 00 00 00 00 00 00 00 00 00 00 00 00&quot;,&quot;pm10&quot;:-1,&quot;pm25&quot;:-1,&quot;raw&quot;:&quot;ytqBg2HwAAAAA/sD/wP/A/8AN3jOAAAAAAAAAAAAAAAAAAAAAAA=&quot;,&quot;temp&quot;:0,&quot;tempCPU&quot;:20,&quot;time&quot;:&quot;2018-09-25T14:05:07.485071728Z&quot;"/>
    <s v="junior001"/>
    <x v="291"/>
    <n v="1019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a 81 83 61 f0 00 00 00 03 fb 03 ff 03 ff 03 ff 00 37 78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b 24 83 61 31 00 00 00 03 f6 03 ff 03 ff 03 ff 00 37 78 d0 00 00 00 00 00 00 00 00 00 00 00 00 00 00 00 00 00&quot;,&quot;pm10&quot;:-1,&quot;pm25&quot;:-1,&quot;raw&quot;:&quot;ytskg2ExAAAAA/YD/wP/A/8AN3jQAAAAAAAAAAAAAAAAAAAAAAA=&quot;,&quot;temp&quot;:0,&quot;tempCPU&quot;:20,&quot;time&quot;:&quot;2018-09-25T14:05:55.850777462Z&quot;"/>
    <s v="junior001"/>
    <x v="292"/>
    <n v="1014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b 24 83 61 31 00 00 00 03 f6 03 ff 03 ff 03 ff 00 37 78 d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b db 83 61 36 00 00 00 03 fb 03 ff 03 ff 03 ff 00 00 78 ce 00 00 00 00 00 00 00 00 00 00 00 00 00 00 00 00 00&quot;,&quot;pm10&quot;:-1,&quot;pm25&quot;:-1,&quot;raw&quot;:&quot;ytvbg2E2AAAAA/sD/wP/A/8AAHjOAAAAAAAAAAAAAAAAAAAAAAA=&quot;,&quot;temp&quot;:0,&quot;tempCPU&quot;:20,&quot;time&quot;:&quot;2018-09-25T14:06:27.48778039Z&quot;"/>
    <s v="junior001"/>
    <x v="293"/>
    <n v="1019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b db 83 61 36 00 00 00 03 fb 03 ff 03 ff 03 ff 00 00 78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c 1b 83 60 ec 00 00 00 03 fc 03 ff 03 ff 03 ff 00 00 78 d0 00 00 00 00 00 00 00 00 00 00 00 00 00 00 00 00 00&quot;,&quot;pm10&quot;:-1,&quot;pm25&quot;:-1,&quot;raw&quot;:&quot;ytwbg2DsAAAAA/wD/wP/A/8AAHjQAAAAAAAAAAAAAAAAAAAAAAA=&quot;,&quot;temp&quot;:0,&quot;tempCPU&quot;:20,&quot;time&quot;:&quot;2018-09-25T14:06:43.52154605Z&quot;"/>
    <s v="junior001"/>
    <x v="294"/>
    <n v="1020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c 1b 83 60 ec 00 00 00 03 fc 03 ff 03 ff 03 ff 00 00 78 d0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c 26 83 60 e5 00 00 00 03 f6 03 ff 03 ff 03 ff 00 00 78 cf 00 00 00 00 00 00 00 00 00 00 00 00 00 00 00 00 00&quot;,&quot;pm10&quot;:-1,&quot;pm25&quot;:-1,&quot;raw&quot;:&quot;ytwmg2DlAAAAA/YD/wP/A/8AAHjPAAAAAAAAAAAAAAAAAAAAAAA=&quot;,&quot;temp&quot;:0,&quot;tempCPU&quot;:20,&quot;time&quot;:&quot;2018-09-25T14:06:59.475207909Z&quot;"/>
    <s v="junior001"/>
    <x v="295"/>
    <n v="1014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c 26 83 60 e5 00 00 00 03 f6 03 ff 03 ff 03 ff 00 00 78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28 83 60 e4 00 00 00 03 f9 03 ff 03 ff 03 ff 00 37 78 ce 00 00 00 00 00 00 00 00 00 00 00 00 00 00 00 00 00&quot;,&quot;pm10&quot;:-1,&quot;pm25&quot;:-1,&quot;raw&quot;:&quot;ytwog2DkAAAAA/kD/wP/A/8AN3jOAAAAAAAAAAAAAAAAAAAAAAA=&quot;,&quot;temp&quot;:0,&quot;tempCPU&quot;:20,&quot;time&quot;:&quot;2018-09-25T14:07:15.496678692Z&quot;"/>
    <s v="junior001"/>
    <x v="296"/>
    <n v="1017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c 28 83 60 e4 00 00 00 03 f9 03 ff 03 ff 03 ff 00 37 78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2,&quot;moist&quot;:0,&quot;payload&quot;:&quot;ca dc 54 83 61 28 00 00 00 03 f6 03 fe 03 ff 03 ff 00 37 78 cf 00 00 00 00 00 00 00 00 00 00 00 00 00 00 00 00 00&quot;,&quot;pm10&quot;:-1,&quot;pm25&quot;:-1,&quot;raw&quot;:&quot;ytxUg2EoAAAAA/YD/gP/A/8AN3jPAAAAAAAAAAAAAAAAAAAAAAA=&quot;,&quot;temp&quot;:0,&quot;tempCPU&quot;:20,&quot;time&quot;:&quot;2018-09-25T14:07:31.481994949Z&quot;"/>
    <s v="junior001"/>
    <x v="297"/>
    <n v="1014"/>
    <s v="2000-00-00 00:00:00"/>
    <s v="2000-00-00 00:00:00"/>
    <n v="1022"/>
    <n v="1023"/>
    <n v="1023"/>
    <n v="1.1000000000000001"/>
    <n v="4.1399999999999997"/>
    <n v="20"/>
    <s v="null"/>
    <s v="null"/>
    <n v="0"/>
    <n v="0"/>
    <n v="1022"/>
    <n v="0"/>
    <s v="ca dc 54 83 61 28 00 00 00 03 f6 03 fe 03 ff 03 ff 00 37 78 c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20,&quot;bytes_length&quot;:38,&quot;device_id&quot;:&quot;junior001&quot;,&quot;gps_alt&quot;:0,&quot;gps_hdop&quot;:0,&quot;gps_lat&quot;:null,&quot;gps_lng&quot;:null,&quot;light&quot;:1023,&quot;moist&quot;:0,&quot;payload&quot;:&quot;ca dc ca 83 61 73 00 00 00 03 f4 03 ff 03 ff 03 ff 00 37 78 d5 00 00 00 00 00 00 00 00 00 00 00 00 00 00 00 00 00&quot;,&quot;pm10&quot;:-1,&quot;pm25&quot;:-1,&quot;raw&quot;:&quot;ytzKg2FzAAAAA/QD/wP/A/8AN3jVAAAAAAAAAAAAAAAAAAAAAAA=&quot;,&quot;temp&quot;:0,&quot;tempCPU&quot;:20,&quot;time&quot;:&quot;2018-09-25T14:07:47.723338907Z&quot;"/>
    <s v="junior001"/>
    <x v="298"/>
    <n v="1012"/>
    <s v="2000-00-00 00:00:00"/>
    <s v="2000-00-00 00:00:00"/>
    <n v="1023"/>
    <n v="1023"/>
    <n v="1023"/>
    <n v="1.1000000000000001"/>
    <n v="4.26"/>
    <n v="20"/>
    <s v="null"/>
    <s v="null"/>
    <n v="0"/>
    <n v="0"/>
    <n v="1023"/>
    <n v="0"/>
    <s v="ca dc ca 83 61 73 00 00 00 03 f4 03 ff 03 ff 03 ff 00 37 78 d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d 30 83 61 af 00 00 00 03 f5 03 ff 03 ff 03 ff 00 37 78 d0 00 00 00 00 00 00 00 00 00 00 00 00 00 00 00 00 00&quot;,&quot;pm10&quot;:-1,&quot;pm25&quot;:-1,&quot;raw&quot;:&quot;yt0wg2GvAAAAA/UD/wP/A/8AN3jQAAAAAAAAAAAAAAAAAAAAAAA=&quot;,&quot;temp&quot;:0,&quot;tempCPU&quot;:20,&quot;time&quot;:&quot;2018-09-25T14:08:03.490746202Z&quot;"/>
    <s v="junior001"/>
    <x v="299"/>
    <n v="1013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d 30 83 61 af 00 00 00 03 f5 03 ff 03 ff 03 ff 00 37 78 d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d 49 83 61 96 00 00 00 03 f8 03 ff 03 ff 03 ff 00 37 78 d0 00 00 00 00 00 00 00 00 00 00 00 00 00 00 00 00 00&quot;,&quot;pm10&quot;:-1,&quot;pm25&quot;:-1,&quot;raw&quot;:&quot;yt1Jg2GWAAAAA/gD/wP/A/8AN3jQAAAAAAAAAAAAAAAAAAAAAAA=&quot;,&quot;temp&quot;:0,&quot;tempCPU&quot;:20,&quot;time&quot;:&quot;2018-09-25T14:08:19.487675932Z&quot;"/>
    <s v="junior001"/>
    <x v="300"/>
    <n v="1016"/>
    <s v="2000-00-00 00:00:00"/>
    <s v="2000-00-00 00:00:00"/>
    <n v="1023"/>
    <n v="1023"/>
    <n v="1023"/>
    <n v="1.1000000000000001"/>
    <n v="4.16"/>
    <n v="20"/>
    <s v="null"/>
    <s v="null"/>
    <n v="0"/>
    <n v="0"/>
    <n v="1023"/>
    <n v="0"/>
    <s v="ca dd 49 83 61 96 00 00 00 03 f8 03 ff 03 ff 03 ff 00 37 78 d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d 4f 83 61 7d 00 00 00 03 f9 03 ff 03 ff 03 ff 00 00 78 cf 00 00 00 00 00 00 00 00 00 00 00 00 00 00 00 00 00&quot;,&quot;pm10&quot;:-1,&quot;pm25&quot;:-1,&quot;raw&quot;:&quot;yt1Pg2F9AAAAA/kD/wP/A/8AAHjPAAAAAAAAAAAAAAAAAAAAAAA=&quot;,&quot;temp&quot;:0,&quot;tempCPU&quot;:20,&quot;time&quot;:&quot;2018-09-25T14:08:35.51153563Z&quot;"/>
    <s v="junior001"/>
    <x v="301"/>
    <n v="1017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d 4f 83 61 7d 00 00 00 03 f9 03 ff 03 ff 03 ff 00 00 78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d 2f 83 60 e9 00 00 00 03 f6 03 ff 03 ff 03 ff 00 37 78 ce 00 00 00 00 00 00 00 00 00 00 00 00 00 00 00 00 00&quot;,&quot;pm10&quot;:-1,&quot;pm25&quot;:-1,&quot;raw&quot;:&quot;yt0vg2DpAAAAA/YD/wP/A/8AN3jOAAAAAAAAAAAAAAAAAAAAAAA=&quot;,&quot;temp&quot;:0,&quot;tempCPU&quot;:20,&quot;time&quot;:&quot;2018-09-25T14:10:59.488336632Z&quot;"/>
    <s v="junior001"/>
    <x v="302"/>
    <n v="1014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d 2f 83 60 e9 00 00 00 03 f6 03 ff 03 ff 03 ff 00 37 78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4.22,&quot;arduino_tempCPU&quot;:20,&quot;bytes_length&quot;:38,&quot;device_id&quot;:&quot;junior001&quot;,&quot;gps_alt&quot;:0,&quot;gps_hdop&quot;:0,&quot;gps_lat&quot;:null,&quot;gps_lng&quot;:null,&quot;light&quot;:1022,&quot;moist&quot;:0,&quot;payload&quot;:&quot;ca dd 17 83 60 61 00 00 00 03 f6 03 fe 03 ff 03 ff 00 00 78 d3 00 00 00 00 00 00 00 00 00 00 00 00 00 00 00 00 00&quot;,&quot;pm10&quot;:-1,&quot;pm25&quot;:-1,&quot;raw&quot;:&quot;yt0Xg2BhAAAAA/YD/gP/A/8AAHjTAAAAAAAAAAAAAAAAAAAAAAA=&quot;,&quot;temp&quot;:0,&quot;tempCPU&quot;:20,&quot;time&quot;:&quot;2018-09-25T14:11:31.491397685Z&quot;"/>
    <s v="junior001"/>
    <x v="303"/>
    <n v="1014"/>
    <s v="2000-00-00 00:00:00"/>
    <s v="2000-00-00 00:00:00"/>
    <n v="1022"/>
    <n v="1023"/>
    <n v="1023"/>
    <n v="0"/>
    <n v="4.22"/>
    <n v="20"/>
    <s v="null"/>
    <s v="null"/>
    <n v="0"/>
    <n v="0"/>
    <n v="1022"/>
    <n v="0"/>
    <s v="ca dd 17 83 60 61 00 00 00 03 f6 03 fe 03 ff 03 ff 00 00 78 d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d 0b 83 60 34 00 00 00 03 f3 03 ff 03 ff 03 ff 00 55 78 cf 00 00 00 00 00 00 00 00 00 00 00 00 00 00 00 00 00&quot;,&quot;pm10&quot;:-1,&quot;pm25&quot;:-1,&quot;raw&quot;:&quot;yt0Lg2A0AAAAA/MD/wP/A/8AVXjPAAAAAAAAAAAAAAAAAAAAAAA=&quot;,&quot;temp&quot;:0,&quot;tempCPU&quot;:20,&quot;time&quot;:&quot;2018-09-25T14:11:47.632883537Z&quot;"/>
    <s v="junior001"/>
    <x v="304"/>
    <n v="1011"/>
    <s v="2000-00-00 00:00:00"/>
    <s v="2000-00-00 00:00:00"/>
    <n v="1023"/>
    <n v="1023"/>
    <n v="1023"/>
    <n v="1.7"/>
    <n v="4.1399999999999997"/>
    <n v="20"/>
    <s v="null"/>
    <s v="null"/>
    <n v="0"/>
    <n v="0"/>
    <n v="1023"/>
    <n v="0"/>
    <s v="ca dd 0b 83 60 34 00 00 00 03 f3 03 ff 03 ff 03 ff 00 55 78 cf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2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d 0b 83 60 32 00 00 00 03 f1 03 ff 03 fe 03 ff 00 00 78 ce 00 00 00 00 00 00 00 00 00 00 00 00 00 00 00 00 00&quot;,&quot;pm10&quot;:-1,&quot;pm25&quot;:-1,&quot;raw&quot;:&quot;yt0Lg2AyAAAAA/ED/wP+A/8AAHjOAAAAAAAAAAAAAAAAAAAAAAA=&quot;,&quot;temp&quot;:0,&quot;tempCPU&quot;:20,&quot;time&quot;:&quot;2018-09-25T14:12:03.481128654Z&quot;"/>
    <s v="junior001"/>
    <x v="305"/>
    <n v="1009"/>
    <s v="2000-00-00 00:00:00"/>
    <s v="2000-00-00 00:00:00"/>
    <n v="1023"/>
    <n v="1022"/>
    <n v="1023"/>
    <n v="0"/>
    <n v="4.12"/>
    <n v="20"/>
    <s v="null"/>
    <s v="null"/>
    <n v="0"/>
    <n v="0"/>
    <n v="1023"/>
    <n v="0"/>
    <s v="ca dd 0b 83 60 32 00 00 00 03 f1 03 ff 03 fe 03 ff 00 00 78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b7 83 60 38 00 00 00 03 f4 03 ff 03 ff 03 ff 00 37 78 ce 00 00 00 00 00 00 00 00 00 00 00 00 00 00 00 00 00&quot;,&quot;pm10&quot;:-1,&quot;pm25&quot;:-1,&quot;raw&quot;:&quot;yty3g2A4AAAAA/QD/wP/A/8AN3jOAAAAAAAAAAAAAAAAAAAAAAA=&quot;,&quot;temp&quot;:0,&quot;tempCPU&quot;:20,&quot;time&quot;:&quot;2018-09-25T14:12:35.475958255Z&quot;"/>
    <s v="junior001"/>
    <x v="306"/>
    <n v="1012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c b7 83 60 38 00 00 00 03 f4 03 ff 03 ff 03 ff 00 37 78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c5 83 60 b9 00 00 00 03 f7 03 ff 03 ff 03 ff 00 37 78 ce 00 00 00 00 00 00 00 00 00 00 00 00 00 00 00 00 00&quot;,&quot;pm10&quot;:-1,&quot;pm25&quot;:-1,&quot;raw&quot;:&quot;ytzFg2C5AAAAA/cD/wP/A/8AN3jOAAAAAAAAAAAAAAAAAAAAAAA=&quot;,&quot;temp&quot;:0,&quot;tempCPU&quot;:20,&quot;time&quot;:&quot;2018-09-25T14:13:39.488553001Z&quot;"/>
    <s v="junior001"/>
    <x v="307"/>
    <n v="1015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c c5 83 60 b9 00 00 00 03 f7 03 ff 03 ff 03 ff 00 37 78 ce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z3g2CvAAAAA/QD/wP/A/8AN3jOAAAAAAAAAAAAAAAAAAAAAAA=&quot;,&quot;temp&quot;:null,&quot;tempCPU&quot;:null,&quot;time&quot;:&quot;2018-09-25T14:13:55.597735351Z&quot;"/>
    <s v="junior001"/>
    <x v="308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1,&quot;bytes_length&quot;:38,&quot;device_id&quot;:&quot;junior001&quot;,&quot;gps_alt&quot;:0,&quot;gps_hdop&quot;:0,&quot;gps_lat&quot;:null,&quot;gps_lng&quot;:null,&quot;light&quot;:1023,&quot;moist&quot;:0,&quot;payload&quot;:&quot;ca dd 0c 83 60 ae 00 00 00 03 f8 03 ff 03 ff 03 ff 00 37 79 cf 00 00 00 00 00 00 00 00 00 00 00 00 00 00 00 00 00&quot;,&quot;pm10&quot;:-1,&quot;pm25&quot;:-1,&quot;raw&quot;:&quot;yt0Mg2CuAAAAA/gD/wP/A/8AN3nPAAAAAAAAAAAAAAAAAAAAAAA=&quot;,&quot;temp&quot;:0,&quot;tempCPU&quot;:21,&quot;time&quot;:&quot;2018-09-25T14:18:11.635909158Z&quot;"/>
    <s v="junior001"/>
    <x v="309"/>
    <n v="1016"/>
    <s v="2000-00-00 00:00:00"/>
    <s v="2000-00-00 00:00:00"/>
    <n v="1023"/>
    <n v="1023"/>
    <n v="1023"/>
    <n v="1.1000000000000001"/>
    <n v="4.1399999999999997"/>
    <n v="21"/>
    <s v="null"/>
    <s v="null"/>
    <n v="0"/>
    <n v="0"/>
    <n v="1023"/>
    <n v="0"/>
    <s v="ca dd 0c 83 60 ae 00 00 00 03 f8 03 ff 03 ff 03 ff 00 37 79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21,&quot;bytes_length&quot;:38,&quot;device_id&quot;:&quot;junior001&quot;,&quot;gps_alt&quot;:0,&quot;gps_hdop&quot;:0,&quot;gps_lat&quot;:null,&quot;gps_lng&quot;:null,&quot;light&quot;:1023,&quot;moist&quot;:0,&quot;payload&quot;:&quot;ca dd 0c 83 60 ad 00 00 00 03 f9 03 ff 03 ff 03 ff 00 37 79 d0 00 00 00 00 00 00 00 00 00 00 00 00 00 00 00 00 00&quot;,&quot;pm10&quot;:-1,&quot;pm25&quot;:-1,&quot;raw&quot;:&quot;yt0Mg2CtAAAAA/kD/wP/A/8AN3nQAAAAAAAAAAAAAAAAAAAAAAA=&quot;,&quot;temp&quot;:0,&quot;tempCPU&quot;:21,&quot;time&quot;:&quot;2018-09-25T14:22:11.48576962Z&quot;"/>
    <s v="junior001"/>
    <x v="310"/>
    <n v="1017"/>
    <s v="2000-00-00 00:00:00"/>
    <s v="2000-00-00 00:00:00"/>
    <n v="1023"/>
    <n v="1023"/>
    <n v="1023"/>
    <n v="1.1000000000000001"/>
    <n v="4.16"/>
    <n v="21"/>
    <s v="null"/>
    <s v="null"/>
    <n v="0"/>
    <n v="0"/>
    <n v="1023"/>
    <n v="0"/>
    <s v="ca dd 0c 83 60 ad 00 00 00 03 f9 03 ff 03 ff 03 ff 00 37 79 d0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1,&quot;bytes_length&quot;:38,&quot;device_id&quot;:&quot;junior001&quot;,&quot;gps_alt&quot;:0,&quot;gps_hdop&quot;:0,&quot;gps_lat&quot;:null,&quot;gps_lng&quot;:null,&quot;light&quot;:1023,&quot;moist&quot;:0,&quot;payload&quot;:&quot;ca dd 11 83 60 ab 00 00 00 03 fa 03 ff 03 ff 03 ff 00 00 79 cf 00 00 00 00 00 00 00 00 00 00 00 00 00 00 00 00 00&quot;,&quot;pm10&quot;:-1,&quot;pm25&quot;:-1,&quot;raw&quot;:&quot;yt0Rg2CrAAAAA/oD/wP/A/8AAHnPAAAAAAAAAAAAAAAAAAAAAAA=&quot;,&quot;temp&quot;:0,&quot;tempCPU&quot;:21,&quot;time&quot;:&quot;2018-09-25T14:30:11.480551555Z&quot;"/>
    <s v="junior001"/>
    <x v="311"/>
    <n v="1018"/>
    <s v="2000-00-00 00:00:00"/>
    <s v="2000-00-00 00:00:00"/>
    <n v="1023"/>
    <n v="1023"/>
    <n v="1023"/>
    <n v="0"/>
    <n v="4.1399999999999997"/>
    <n v="21"/>
    <s v="null"/>
    <s v="null"/>
    <n v="0"/>
    <n v="0"/>
    <n v="1023"/>
    <n v="0"/>
    <s v="ca dd 11 83 60 ab 00 00 00 03 fa 03 ff 03 ff 03 ff 00 00 79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d 0c 83 60 ad 00 00 00 03 fb 03 ff 03 ff 03 ff 00 00 78 d0 00 00 00 00 00 00 00 00 00 00 00 00 00 00 00 00 00&quot;,&quot;pm10&quot;:-1,&quot;pm25&quot;:-1,&quot;raw&quot;:&quot;yt0Mg2CtAAAAA/sD/wP/A/8AAHjQAAAAAAAAAAAAAAAAAAAAAAA=&quot;,&quot;temp&quot;:0,&quot;tempCPU&quot;:20,&quot;time&quot;:&quot;2018-09-25T14:38:11.477642977Z&quot;"/>
    <s v="junior001"/>
    <x v="312"/>
    <n v="1019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d 0c 83 60 ad 00 00 00 03 fb 03 ff 03 ff 03 ff 00 00 78 d0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d 0c 83 60 ac 00 00 00 03 f6 03 ff 03 ff 03 ff 00 37 78 ce 00 00 00 00 00 00 00 00 00 00 00 00 00 00 00 00 00&quot;,&quot;pm10&quot;:-1,&quot;pm25&quot;:-1,&quot;raw&quot;:&quot;yt0Mg2CsAAAAA/YD/wP/A/8AN3jOAAAAAAAAAAAAAAAAAAAAAAA=&quot;,&quot;temp&quot;:0,&quot;tempCPU&quot;:20,&quot;time&quot;:&quot;2018-09-25T14:46:11.473915071Z&quot;"/>
    <s v="junior001"/>
    <x v="313"/>
    <n v="1014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d 0c 83 60 ac 00 00 00 03 f6 03 ff 03 ff 03 ff 00 37 78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d 0b 83 60 af 00 00 00 03 f9 03 ff 03 ff 03 ff 00 37 78 ce 00 00 00 00 00 00 00 00 00 00 00 00 00 00 00 00 00&quot;,&quot;pm10&quot;:-1,&quot;pm25&quot;:-1,&quot;raw&quot;:&quot;yt0Lg2CvAAAAA/kD/wP/A/8AN3jOAAAAAAAAAAAAAAAAAAAAAAA=&quot;,&quot;temp&quot;:0,&quot;tempCPU&quot;:20,&quot;time&quot;:&quot;2018-09-25T14:54:11.874073755Z&quot;"/>
    <s v="junior001"/>
    <x v="314"/>
    <n v="1017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d 0b 83 60 af 00 00 00 03 f9 03 ff 03 ff 03 ff 00 37 78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6,&quot;arduino_tempCPU&quot;:20,&quot;bytes_length&quot;:38,&quot;device_id&quot;:&quot;junior001&quot;,&quot;gps_alt&quot;:0,&quot;gps_hdop&quot;:0,&quot;gps_lat&quot;:null,&quot;gps_lng&quot;:null,&quot;light&quot;:1023,&quot;moist&quot;:0,&quot;payload&quot;:&quot;ca dd 0e 83 60 af 00 00 00 03 f4 03 ff 03 ff 03 ff 00 00 78 d0 00 00 00 00 00 00 00 00 00 00 00 00 00 00 00 00 00&quot;,&quot;pm10&quot;:-1,&quot;pm25&quot;:-1,&quot;raw&quot;:&quot;yt0Og2CvAAAAA/QD/wP/A/8AAHjQAAAAAAAAAAAAAAAAAAAAAAA=&quot;,&quot;temp&quot;:0,&quot;tempCPU&quot;:20,&quot;time&quot;:&quot;2018-09-25T15:02:11.478167592Z&quot;"/>
    <s v="junior001"/>
    <x v="315"/>
    <n v="1012"/>
    <s v="2000-00-00 00:00:00"/>
    <s v="2000-00-00 00:00:00"/>
    <n v="1023"/>
    <n v="1023"/>
    <n v="1023"/>
    <n v="0"/>
    <n v="4.16"/>
    <n v="20"/>
    <s v="null"/>
    <s v="null"/>
    <n v="0"/>
    <n v="0"/>
    <n v="1023"/>
    <n v="0"/>
    <s v="ca dd 0e 83 60 af 00 00 00 03 f4 03 ff 03 ff 03 ff 00 00 78 d0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78,&quot;arduino_tempCPU&quot;:20,&quot;bytes_length&quot;:38,&quot;device_id&quot;:&quot;junior001&quot;,&quot;gps_alt&quot;:0,&quot;gps_hdop&quot;:0,&quot;gps_lat&quot;:null,&quot;gps_lng&quot;:null,&quot;light&quot;:1023,&quot;moist&quot;:0,&quot;payload&quot;:&quot;ca dd 0c 83 60 b0 00 00 00 03 f3 03 ff 03 ff 03 ff 00 00 78 bd 00 00 00 00 00 00 00 00 00 00 00 00 00 00 00 00 00&quot;,&quot;pm10&quot;:-1,&quot;pm25&quot;:-1,&quot;raw&quot;:&quot;yt0Mg2CwAAAAA/MD/wP/A/8AAHi9AAAAAAAAAAAAAAAAAAAAAAA=&quot;,&quot;temp&quot;:0,&quot;tempCPU&quot;:20,&quot;time&quot;:&quot;2018-09-25T15:06:11.470485118Z&quot;"/>
    <s v="junior001"/>
    <x v="316"/>
    <n v="1011"/>
    <s v="2000-00-00 00:00:00"/>
    <s v="2000-00-00 00:00:00"/>
    <n v="1023"/>
    <n v="1023"/>
    <n v="1023"/>
    <n v="0"/>
    <n v="3.78"/>
    <n v="20"/>
    <s v="null"/>
    <s v="null"/>
    <n v="0"/>
    <n v="0"/>
    <n v="1023"/>
    <n v="0"/>
    <s v="ca dd 0c 83 60 b0 00 00 00 03 f3 03 ff 03 ff 03 ff 00 00 78 bd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d 0b 83 60 ae 00 00 00 03 f3 03 ff 03 ff 03 ff 00 00 78 cf 00 00 00 00 00 00 00 00 00 00 00 00 00 00 00 00 00&quot;,&quot;pm10&quot;:-1,&quot;pm25&quot;:-1,&quot;raw&quot;:&quot;yt0Lg2CuAAAAA/MD/wP/A/8AAHjPAAAAAAAAAAAAAAAAAAAAAAA=&quot;,&quot;temp&quot;:0,&quot;tempCPU&quot;:20,&quot;time&quot;:&quot;2018-09-25T15:10:11.476423796Z&quot;"/>
    <s v="junior001"/>
    <x v="317"/>
    <n v="1011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d 0b 83 60 ae 00 00 00 03 f3 03 ff 03 ff 03 ff 00 00 78 cf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d 0c 83 60 ad 00 00 00 03 fc 03 ff 03 ff 03 ff 00 00 78 cf 00 00 00 00 00 00 00 00 00 00 00 00 00 00 00 00 00&quot;,&quot;pm10&quot;:-1,&quot;pm25&quot;:-1,&quot;raw&quot;:&quot;yt0Mg2CtAAAAA/wD/wP/A/8AAHjPAAAAAAAAAAAAAAAAAAAAAAA=&quot;,&quot;temp&quot;:0,&quot;tempCPU&quot;:20,&quot;time&quot;:&quot;2018-09-25T15:14:11.473808061Z&quot;"/>
    <s v="junior001"/>
    <x v="318"/>
    <n v="1020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d 0c 83 60 ad 00 00 00 03 fc 03 ff 03 ff 03 ff 00 00 78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c af 83 60 53 00 00 00 03 f6 03 ff 03 ff 03 ff 00 37 77 ce 00 00 00 00 00 00 00 00 00 00 00 00 00 00 00 00 00&quot;,&quot;pm10&quot;:-1,&quot;pm25&quot;:-1,&quot;raw&quot;:&quot;ytyvg2BTAAAAA/YD/wP/A/8AN3fOAAAAAAAAAAAAAAAAAAAAAAA=&quot;,&quot;temp&quot;:0,&quot;tempCPU&quot;:19,&quot;time&quot;:&quot;2018-09-25T15:19:16.037623945Z&quot;"/>
    <s v="junior001"/>
    <x v="319"/>
    <n v="1014"/>
    <s v="2000-00-00 00:00:00"/>
    <s v="2000-00-00 00:00:00"/>
    <n v="1023"/>
    <n v="1023"/>
    <n v="1023"/>
    <n v="1.1000000000000001"/>
    <n v="4.12"/>
    <n v="19"/>
    <s v="null"/>
    <s v="null"/>
    <n v="0"/>
    <n v="0"/>
    <n v="1023"/>
    <n v="0"/>
    <s v="ca dc af 83 60 53 00 00 00 03 f6 03 ff 03 ff 03 ff 00 37 77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82 83 60 3e 00 00 00 03 f8 03 ff 03 ff 03 ff 00 00 78 ce 00 00 00 00 00 00 00 00 00 00 00 00 00 00 00 00 00&quot;,&quot;pm10&quot;:-1,&quot;pm25&quot;:-1,&quot;raw&quot;:&quot;ytyCg2A+AAAAA/gD/wP/A/8AAHjOAAAAAAAAAAAAAAAAAAAAAAA=&quot;,&quot;temp&quot;:0,&quot;tempCPU&quot;:20,&quot;time&quot;:&quot;2018-09-25T15:19:31.484508764Z&quot;"/>
    <s v="junior001"/>
    <x v="320"/>
    <n v="1016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c 82 83 60 3e 00 00 00 03 f8 03 ff 03 ff 03 ff 00 00 78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c 27 83 60 47 00 00 00 03 fb 03 ff 03 ff 03 ff 00 00 78 cf 00 00 00 00 00 00 00 00 00 00 00 00 00 00 00 00 00&quot;,&quot;pm10&quot;:-1,&quot;pm25&quot;:-1,&quot;raw&quot;:&quot;ytwng2BHAAAAA/sD/wP/A/8AAHjPAAAAAAAAAAAAAAAAAAAAAAA=&quot;,&quot;temp&quot;:0,&quot;tempCPU&quot;:20,&quot;time&quot;:&quot;2018-09-25T15:19:47.481355897Z&quot;"/>
    <s v="junior001"/>
    <x v="321"/>
    <n v="1019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c 27 83 60 47 00 00 00 03 fb 03 ff 03 ff 03 ff 00 00 78 cf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c 16 83 60 21 00 00 00 03 f5 03 ff 03 ff 03 ff 00 00 78 cf 00 00 00 00 00 00 00 00 00 00 00 00 00 00 00 00 00&quot;,&quot;pm10&quot;:-1,&quot;pm25&quot;:-1,&quot;raw&quot;:&quot;ytwWg2AhAAAAA/UD/wP/A/8AAHjPAAAAAAAAAAAAAAAAAAAAAAA=&quot;,&quot;temp&quot;:0,&quot;tempCPU&quot;:20,&quot;time&quot;:&quot;2018-09-25T15:20:03.469814378Z&quot;"/>
    <s v="junior001"/>
    <x v="322"/>
    <n v="1013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c 16 83 60 21 00 00 00 03 f5 03 ff 03 ff 03 ff 00 00 78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19 83 60 21 00 00 00 03 f9 03 ff 03 ff 03 ff 00 00 78 ce 00 00 00 00 00 00 00 00 00 00 00 00 00 00 00 00 00&quot;,&quot;pm10&quot;:-1,&quot;pm25&quot;:-1,&quot;raw&quot;:&quot;ytwZg2AhAAAAA/kD/wP/A/8AAHjOAAAAAAAAAAAAAAAAAAAAAAA=&quot;,&quot;temp&quot;:0,&quot;tempCPU&quot;:20,&quot;time&quot;:&quot;2018-09-25T15:20:19.522914661Z&quot;"/>
    <s v="junior001"/>
    <x v="323"/>
    <n v="1017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c 19 83 60 21 00 00 00 03 f9 03 ff 03 ff 03 ff 00 00 78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c 16 83 60 09 00 00 00 03 fc 03 ff 03 ff 03 ff 00 37 78 ce 00 00 00 00 00 00 00 00 00 00 00 00 00 00 00 00 00&quot;,&quot;pm10&quot;:-1,&quot;pm25&quot;:-1,&quot;raw&quot;:&quot;ytwWg2AJAAAAA/wD/wP/A/8AN3jOAAAAAAAAAAAAAAAAAAAAAAA=&quot;,&quot;temp&quot;:0,&quot;tempCPU&quot;:20,&quot;time&quot;:&quot;2018-09-25T15:20:35.515539868Z&quot;"/>
    <s v="junior001"/>
    <x v="324"/>
    <n v="1020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c 16 83 60 09 00 00 00 03 fc 03 ff 03 ff 03 ff 00 37 78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c 14 83 5f b0 00 00 00 03 fa 03 ff 03 ff 03 ff 00 37 78 cf 00 00 00 00 00 00 00 00 00 00 00 00 00 00 00 00 00&quot;,&quot;pm10&quot;:-1,&quot;pm25&quot;:-1,&quot;raw&quot;:&quot;ytwUg1+wAAAAA/oD/wP/A/8AN3jPAAAAAAAAAAAAAAAAAAAAAAA=&quot;,&quot;temp&quot;:0,&quot;tempCPU&quot;:20,&quot;time&quot;:&quot;2018-09-25T15:20:51.51386231Z&quot;"/>
    <s v="junior001"/>
    <x v="325"/>
    <n v="1018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c 14 83 5f b0 00 00 00 03 fa 03 ff 03 ff 03 ff 00 37 78 cf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b e2 83 5f 87 00 00 00 03 f3 03 ff 03 ff 03 ff 00 00 78 ce 00 00 00 00 00 00 00 00 00 00 00 00 00 00 00 00 00&quot;,&quot;pm10&quot;:-1,&quot;pm25&quot;:-1,&quot;raw&quot;:&quot;ytvig1+HAAAAA/MD/wP/A/8AAHjOAAAAAAAAAAAAAAAAAAAAAAA=&quot;,&quot;temp&quot;:0,&quot;tempCPU&quot;:20,&quot;time&quot;:&quot;2018-09-25T15:21:08.110650769Z&quot;"/>
    <s v="junior001"/>
    <x v="326"/>
    <n v="1011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b e2 83 5f 87 00 00 00 03 f3 03 ff 03 ff 03 ff 00 00 78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b d4 83 5f 80 00 00 00 03 fb 03 ff 03 ff 03 ff 00 00 78 ce 00 00 00 00 00 00 00 00 00 00 00 00 00 00 00 00 00&quot;,&quot;pm10&quot;:-1,&quot;pm25&quot;:-1,&quot;raw&quot;:&quot;ytvUg1+AAAAAA/sD/wP/A/8AAHjOAAAAAAAAAAAAAAAAAAAAAAA=&quot;,&quot;temp&quot;:0,&quot;tempCPU&quot;:20,&quot;time&quot;:&quot;2018-09-25T15:21:23.488858661Z&quot;"/>
    <s v="junior001"/>
    <x v="327"/>
    <n v="1019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b d4 83 5f 80 00 00 00 03 fb 03 ff 03 ff 03 ff 00 00 78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b be 83 5f 72 00 00 00 03 fb 03 ff 03 ff 03 ff 00 00 78 cf 00 00 00 00 00 00 00 00 00 00 00 00 00 00 00 00 00&quot;,&quot;pm10&quot;:-1,&quot;pm25&quot;:-1,&quot;raw&quot;:&quot;ytu+g19yAAAAA/sD/wP/A/8AAHjPAAAAAAAAAAAAAAAAAAAAAAA=&quot;,&quot;temp&quot;:0,&quot;tempCPU&quot;:20,&quot;time&quot;:&quot;2018-09-25T15:21:39.48500959Z&quot;"/>
    <s v="junior001"/>
    <x v="328"/>
    <n v="1019"/>
    <s v="2000-00-00 00:00:00"/>
    <s v="2000-00-00 00:00:00"/>
    <n v="1023"/>
    <n v="1023"/>
    <n v="1023"/>
    <n v="0"/>
    <n v="4.1399999999999997"/>
    <n v="20"/>
    <s v="null"/>
    <s v="null"/>
    <n v="0"/>
    <n v="0"/>
    <n v="1023"/>
    <n v="0"/>
    <s v="ca db be 83 5f 72 00 00 00 03 fb 03 ff 03 ff 03 ff 00 00 78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b a3 83 5f 4a 00 00 00 03 f9 03 ff 03 ff 03 ff 00 37 78 ce 00 00 00 00 00 00 00 00 00 00 00 00 00 00 00 00 00&quot;,&quot;pm10&quot;:-1,&quot;pm25&quot;:-1,&quot;raw&quot;:&quot;ytujg19KAAAAA/kD/wP/A/8AN3jOAAAAAAAAAAAAAAAAAAAAAAA=&quot;,&quot;temp&quot;:0,&quot;tempCPU&quot;:20,&quot;time&quot;:&quot;2018-09-25T15:22:11.475726738Z&quot;"/>
    <s v="junior001"/>
    <x v="329"/>
    <n v="1017"/>
    <s v="2000-00-00 00:00:00"/>
    <s v="2000-00-00 00:00:00"/>
    <n v="1023"/>
    <n v="1023"/>
    <n v="1023"/>
    <n v="1.1000000000000001"/>
    <n v="4.12"/>
    <n v="20"/>
    <s v="null"/>
    <s v="null"/>
    <n v="0"/>
    <n v="0"/>
    <n v="1023"/>
    <n v="0"/>
    <s v="ca db a3 83 5f 4a 00 00 00 03 f9 03 ff 03 ff 03 ff 00 37 78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b 93 83 5f 28 00 00 00 03 f7 03 ff 03 ff 03 ff 00 37 78 cf 00 00 00 00 00 00 00 00 00 00 00 00 00 00 00 00 00&quot;,&quot;pm10&quot;:-1,&quot;pm25&quot;:-1,&quot;raw&quot;:&quot;ytuTg18oAAAAA/cD/wP/A/8AN3jPAAAAAAAAAAAAAAAAAAAAAAA=&quot;,&quot;temp&quot;:0,&quot;tempCPU&quot;:20,&quot;time&quot;:&quot;2018-09-25T15:22:27.484425945Z&quot;"/>
    <s v="junior001"/>
    <x v="330"/>
    <n v="1015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b 93 83 5f 28 00 00 00 03 f7 03 ff 03 ff 03 ff 00 37 78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20,&quot;bytes_length&quot;:38,&quot;device_id&quot;:&quot;junior001&quot;,&quot;gps_alt&quot;:0,&quot;gps_hdop&quot;:0,&quot;gps_lat&quot;:null,&quot;gps_lng&quot;:null,&quot;light&quot;:1023,&quot;moist&quot;:0,&quot;payload&quot;:&quot;ca db ad 83 5f 02 00 00 00 03 f9 03 ff 03 ff 03 ff 00 37 78 cf 00 00 00 00 00 00 00 00 00 00 00 00 00 00 00 00 00&quot;,&quot;pm10&quot;:-1,&quot;pm25&quot;:-1,&quot;raw&quot;:&quot;ytutg18CAAAAA/kD/wP/A/8AN3jPAAAAAAAAAAAAAAAAAAAAAAA=&quot;,&quot;temp&quot;:0,&quot;tempCPU&quot;:20,&quot;time&quot;:&quot;2018-09-25T15:22:43.495285765Z&quot;"/>
    <s v="junior001"/>
    <x v="331"/>
    <n v="1017"/>
    <s v="2000-00-00 00:00:00"/>
    <s v="2000-00-00 00:00:00"/>
    <n v="1023"/>
    <n v="1023"/>
    <n v="1023"/>
    <n v="1.1000000000000001"/>
    <n v="4.1399999999999997"/>
    <n v="20"/>
    <s v="null"/>
    <s v="null"/>
    <n v="0"/>
    <n v="0"/>
    <n v="1023"/>
    <n v="0"/>
    <s v="ca db ad 83 5f 02 00 00 00 03 f9 03 ff 03 ff 03 ff 00 37 78 cf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20,&quot;bytes_length&quot;:38,&quot;device_id&quot;:&quot;junior001&quot;,&quot;gps_alt&quot;:0,&quot;gps_hdop&quot;:0,&quot;gps_lat&quot;:null,&quot;gps_lng&quot;:null,&quot;light&quot;:1023,&quot;moist&quot;:0,&quot;payload&quot;:&quot;ca da f0 83 5e 90 00 00 00 03 f5 03 ff 03 ff 03 ff 00 00 78 ce 00 00 00 00 00 00 00 00 00 00 00 00 00 00 00 00 00&quot;,&quot;pm10&quot;:-1,&quot;pm25&quot;:-1,&quot;raw&quot;:&quot;ytrwg16QAAAAA/UD/wP/A/8AAHjOAAAAAAAAAAAAAAAAAAAAAAA=&quot;,&quot;temp&quot;:0,&quot;tempCPU&quot;:20,&quot;time&quot;:&quot;2018-09-25T15:28:20.246057038Z&quot;"/>
    <s v="junior001"/>
    <x v="332"/>
    <n v="1013"/>
    <s v="2000-00-00 00:00:00"/>
    <s v="2000-00-00 00:00:00"/>
    <n v="1023"/>
    <n v="1023"/>
    <n v="1023"/>
    <n v="0"/>
    <n v="4.12"/>
    <n v="20"/>
    <s v="null"/>
    <s v="null"/>
    <n v="0"/>
    <n v="0"/>
    <n v="1023"/>
    <n v="0"/>
    <s v="ca da f0 83 5e 90 00 00 00 03 f5 03 ff 03 ff 03 ff 00 00 78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a ed 83 5e 90 00 00 00 03 f6 03 ff 03 ff 03 ff 00 00 77 ce 00 00 00 00 00 00 00 00 00 00 00 00 00 00 00 00 00&quot;,&quot;pm10&quot;:-1,&quot;pm25&quot;:-1,&quot;raw&quot;:&quot;ytrtg16QAAAAA/YD/wP/A/8AAHfOAAAAAAAAAAAAAAAAAAAAAAA=&quot;,&quot;temp&quot;:0,&quot;tempCPU&quot;:19,&quot;time&quot;:&quot;2018-09-25T15:32:19.554539038Z&quot;"/>
    <s v="junior001"/>
    <x v="333"/>
    <n v="1014"/>
    <s v="2000-00-00 00:00:00"/>
    <s v="2000-00-00 00:00:00"/>
    <n v="1023"/>
    <n v="1023"/>
    <n v="1023"/>
    <n v="0"/>
    <n v="4.12"/>
    <n v="19"/>
    <s v="null"/>
    <s v="null"/>
    <n v="0"/>
    <n v="0"/>
    <n v="1023"/>
    <n v="0"/>
    <s v="ca da ed 83 5e 90 00 00 00 03 f6 03 ff 03 ff 03 ff 00 00 77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a ec 83 5e 9b 00 00 00 03 f9 03 ff 03 ff 03 ff 00 37 77 ce 00 00 00 00 00 00 00 00 00 00 00 00 00 00 00 00 00&quot;,&quot;pm10&quot;:-1,&quot;pm25&quot;:-1,&quot;raw&quot;:&quot;ytrsg16bAAAAA/kD/wP/A/8AN3fOAAAAAAAAAAAAAAAAAAAAAAA=&quot;,&quot;temp&quot;:0,&quot;tempCPU&quot;:19,&quot;time&quot;:&quot;2018-09-25T15:36:19.563429801Z&quot;"/>
    <s v="junior001"/>
    <x v="334"/>
    <n v="1017"/>
    <s v="2000-00-00 00:00:00"/>
    <s v="2000-00-00 00:00:00"/>
    <n v="1023"/>
    <n v="1023"/>
    <n v="1023"/>
    <n v="1.1000000000000001"/>
    <n v="4.12"/>
    <n v="19"/>
    <s v="null"/>
    <s v="null"/>
    <n v="0"/>
    <n v="0"/>
    <n v="1023"/>
    <n v="0"/>
    <s v="ca da ec 83 5e 9b 00 00 00 03 f9 03 ff 03 ff 03 ff 00 37 77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a f8 83 5e 99 00 00 00 03 f6 03 ff 03 ff 03 ff 00 37 77 ce 00 00 00 00 00 00 00 00 00 00 00 00 00 00 00 00 00&quot;,&quot;pm10&quot;:-1,&quot;pm25&quot;:-1,&quot;raw&quot;:&quot;ytr4g16ZAAAAA/YD/wP/A/8AN3fOAAAAAAAAAAAAAAAAAAAAAAA=&quot;,&quot;temp&quot;:0,&quot;tempCPU&quot;:19,&quot;time&quot;:&quot;2018-09-25T15:40:19.575004312Z&quot;"/>
    <s v="junior001"/>
    <x v="335"/>
    <n v="1014"/>
    <s v="2000-00-00 00:00:00"/>
    <s v="2000-00-00 00:00:00"/>
    <n v="1023"/>
    <n v="1023"/>
    <n v="1023"/>
    <n v="1.1000000000000001"/>
    <n v="4.12"/>
    <n v="19"/>
    <s v="null"/>
    <s v="null"/>
    <n v="0"/>
    <n v="0"/>
    <n v="1023"/>
    <n v="0"/>
    <s v="ca da f8 83 5e 99 00 00 00 03 f6 03 ff 03 ff 03 ff 00 37 77 ce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9,&quot;bytes_length&quot;:38,&quot;device_id&quot;:&quot;junior001&quot;,&quot;gps_alt&quot;:0,&quot;gps_hdop&quot;:0,&quot;gps_lat&quot;:null,&quot;gps_lng&quot;:null,&quot;light&quot;:1023,&quot;moist&quot;:0,&quot;payload&quot;:&quot;ca da f9 83 5e 9e 00 00 00 03 f2 03 ff 03 ff 03 ff 00 37 77 d5 00 00 00 00 00 00 00 00 00 00 00 00 00 00 00 00 00&quot;,&quot;pm10&quot;:-1,&quot;pm25&quot;:-1,&quot;raw&quot;:&quot;ytr5g16eAAAAA/ID/wP/A/8AN3fVAAAAAAAAAAAAAAAAAAAAAAA=&quot;,&quot;temp&quot;:0,&quot;tempCPU&quot;:19,&quot;time&quot;:&quot;2018-09-25T15:44:19.592742962Z&quot;"/>
    <s v="junior001"/>
    <x v="336"/>
    <n v="1010"/>
    <s v="2000-00-00 00:00:00"/>
    <s v="2000-00-00 00:00:00"/>
    <n v="1023"/>
    <n v="1023"/>
    <n v="1023"/>
    <n v="1.1000000000000001"/>
    <n v="4.26"/>
    <n v="19"/>
    <s v="null"/>
    <s v="null"/>
    <n v="0"/>
    <n v="0"/>
    <n v="1023"/>
    <n v="0"/>
    <s v="ca da f9 83 5e 9e 00 00 00 03 f2 03 ff 03 ff 03 ff 00 37 77 d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a f4 83 5e 94 00 00 00 03 f9 03 ff 03 ff 03 ff 00 37 77 ce 00 00 00 00 00 00 00 00 00 00 00 00 00 00 00 00 00&quot;,&quot;pm10&quot;:-1,&quot;pm25&quot;:-1,&quot;raw&quot;:&quot;ytr0g16UAAAAA/kD/wP/A/8AN3fOAAAAAAAAAAAAAAAAAAAAAAA=&quot;,&quot;temp&quot;:0,&quot;tempCPU&quot;:19,&quot;time&quot;:&quot;2018-09-25T15:48:19.598219934Z&quot;"/>
    <s v="junior001"/>
    <x v="337"/>
    <n v="1017"/>
    <s v="2000-00-00 00:00:00"/>
    <s v="2000-00-00 00:00:00"/>
    <n v="1023"/>
    <n v="1023"/>
    <n v="1023"/>
    <n v="1.1000000000000001"/>
    <n v="4.12"/>
    <n v="19"/>
    <s v="null"/>
    <s v="null"/>
    <n v="0"/>
    <n v="0"/>
    <n v="1023"/>
    <n v="0"/>
    <s v="ca da f4 83 5e 94 00 00 00 03 f9 03 ff 03 ff 03 ff 00 37 77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9,&quot;bytes_length&quot;:38,&quot;device_id&quot;:&quot;junior001&quot;,&quot;gps_alt&quot;:0,&quot;gps_hdop&quot;:0,&quot;gps_lat&quot;:null,&quot;gps_lng&quot;:null,&quot;light&quot;:1023,&quot;moist&quot;:0,&quot;payload&quot;:&quot;ca da f8 83 5e 9f 00 00 00 03 fb 03 ff 03 ff 03 ff 00 00 77 ce 00 00 00 00 00 00 00 00 00 00 00 00 00 00 00 00 00&quot;,&quot;pm10&quot;:-1,&quot;pm25&quot;:-1,&quot;raw&quot;:&quot;ytr4g16fAAAAA/sD/wP/A/8AAHfOAAAAAAAAAAAAAAAAAAAAAAA=&quot;,&quot;temp&quot;:0,&quot;tempCPU&quot;:19,&quot;time&quot;:&quot;2018-09-25T15:52:19.607620231Z&quot;"/>
    <s v="junior001"/>
    <x v="338"/>
    <n v="1019"/>
    <s v="2000-00-00 00:00:00"/>
    <s v="2000-00-00 00:00:00"/>
    <n v="1023"/>
    <n v="1023"/>
    <n v="1023"/>
    <n v="0"/>
    <n v="4.12"/>
    <n v="19"/>
    <s v="null"/>
    <s v="null"/>
    <n v="0"/>
    <n v="0"/>
    <n v="1023"/>
    <n v="0"/>
    <s v="ca da f8 83 5e 9f 00 00 00 03 fb 03 ff 03 ff 03 ff 00 00 77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8,&quot;bytes_length&quot;:38,&quot;device_id&quot;:&quot;junior001&quot;,&quot;gps_alt&quot;:0,&quot;gps_hdop&quot;:0,&quot;gps_lat&quot;:null,&quot;gps_lng&quot;:null,&quot;light&quot;:1023,&quot;moist&quot;:0,&quot;payload&quot;:&quot;ca da f7 83 5e 9b 00 00 00 03 f9 03 ff 03 ff 03 ff 00 37 76 cf 00 00 00 00 00 00 00 00 00 00 00 00 00 00 00 00 00&quot;,&quot;pm10&quot;:-1,&quot;pm25&quot;:-1,&quot;raw&quot;:&quot;ytr3g16bAAAAA/kD/wP/A/8AN3bPAAAAAAAAAAAAAAAAAAAAAAA=&quot;,&quot;temp&quot;:0,&quot;tempCPU&quot;:18,&quot;time&quot;:&quot;2018-09-25T15:56:19.517187011Z&quot;"/>
    <s v="junior001"/>
    <x v="339"/>
    <n v="1017"/>
    <s v="2000-00-00 00:00:00"/>
    <s v="2000-00-00 00:00:00"/>
    <n v="1023"/>
    <n v="1023"/>
    <n v="1023"/>
    <n v="1.1000000000000001"/>
    <n v="4.1399999999999997"/>
    <n v="18"/>
    <s v="null"/>
    <s v="null"/>
    <n v="0"/>
    <n v="0"/>
    <n v="1023"/>
    <n v="0"/>
    <s v="ca da f7 83 5e 9b 00 00 00 03 f9 03 ff 03 ff 03 ff 00 37 76 cf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7,&quot;bytes_length&quot;:38,&quot;device_id&quot;:&quot;junior001&quot;,&quot;gps_alt&quot;:0,&quot;gps_hdop&quot;:0,&quot;gps_lat&quot;:null,&quot;gps_lng&quot;:null,&quot;light&quot;:1023,&quot;moist&quot;:0,&quot;payload&quot;:&quot;ca da f1 83 5e 9a 00 00 00 03 f2 03 ff 03 ff 03 ff 00 37 75 cf 00 00 00 00 00 00 00 00 00 00 00 00 00 00 00 00 00&quot;,&quot;pm10&quot;:-1,&quot;pm25&quot;:-1,&quot;raw&quot;:&quot;ytrxg16aAAAAA/ID/wP/A/8AN3XPAAAAAAAAAAAAAAAAAAAAAAA=&quot;,&quot;temp&quot;:0,&quot;tempCPU&quot;:17,&quot;time&quot;:&quot;2018-09-25T16:00:19.61108088Z&quot;"/>
    <s v="junior001"/>
    <x v="340"/>
    <n v="1010"/>
    <s v="2000-00-00 00:00:00"/>
    <s v="2000-00-00 00:00:00"/>
    <n v="1023"/>
    <n v="1023"/>
    <n v="1023"/>
    <n v="1.1000000000000001"/>
    <n v="4.1399999999999997"/>
    <n v="17"/>
    <s v="null"/>
    <s v="null"/>
    <n v="0"/>
    <n v="0"/>
    <n v="1023"/>
    <n v="0"/>
    <s v="ca da f1 83 5e 9a 00 00 00 03 f2 03 ff 03 ff 03 ff 00 37 75 c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7,&quot;bytes_length&quot;:38,&quot;device_id&quot;:&quot;junior001&quot;,&quot;gps_alt&quot;:0,&quot;gps_hdop&quot;:0,&quot;gps_lat&quot;:null,&quot;gps_lng&quot;:null,&quot;light&quot;:1023,&quot;moist&quot;:0,&quot;payload&quot;:&quot;ca da ff 83 5e 98 00 00 00 03 f4 03 ff 03 ff 03 ff 00 37 75 cf 00 00 00 00 00 00 00 00 00 00 00 00 00 00 00 00 00&quot;,&quot;pm10&quot;:-1,&quot;pm25&quot;:-1,&quot;raw&quot;:&quot;ytr/g16YAAAAA/QD/wP/A/8AN3XPAAAAAAAAAAAAAAAAAAAAAAA=&quot;,&quot;temp&quot;:0,&quot;tempCPU&quot;:17,&quot;time&quot;:&quot;2018-09-25T16:04:19.547967567Z&quot;"/>
    <s v="junior001"/>
    <x v="341"/>
    <n v="1012"/>
    <s v="2000-00-00 00:00:00"/>
    <s v="2000-00-00 00:00:00"/>
    <n v="1023"/>
    <n v="1023"/>
    <n v="1023"/>
    <n v="1.1000000000000001"/>
    <n v="4.1399999999999997"/>
    <n v="17"/>
    <s v="null"/>
    <s v="null"/>
    <n v="0"/>
    <n v="0"/>
    <n v="1023"/>
    <n v="0"/>
    <s v="ca da ff 83 5e 98 00 00 00 03 f4 03 ff 03 ff 03 ff 00 37 75 c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7,&quot;bytes_length&quot;:38,&quot;device_id&quot;:&quot;junior001&quot;,&quot;gps_alt&quot;:0,&quot;gps_hdop&quot;:0,&quot;gps_lat&quot;:null,&quot;gps_lng&quot;:null,&quot;light&quot;:1023,&quot;moist&quot;:0,&quot;payload&quot;:&quot;ca da f2 83 5e 93 00 00 00 03 f8 03 ff 03 ff 03 ff 00 37 75 cf 00 00 00 00 00 00 00 00 00 00 00 00 00 00 00 00 00&quot;,&quot;pm10&quot;:-1,&quot;pm25&quot;:-1,&quot;raw&quot;:&quot;ytryg16TAAAAA/gD/wP/A/8AN3XPAAAAAAAAAAAAAAAAAAAAAAA=&quot;,&quot;temp&quot;:0,&quot;tempCPU&quot;:17,&quot;time&quot;:&quot;2018-09-25T16:08:19.565577359Z&quot;"/>
    <s v="junior001"/>
    <x v="342"/>
    <n v="1016"/>
    <s v="2000-00-00 00:00:00"/>
    <s v="2000-00-00 00:00:00"/>
    <n v="1023"/>
    <n v="1023"/>
    <n v="1023"/>
    <n v="1.1000000000000001"/>
    <n v="4.1399999999999997"/>
    <n v="17"/>
    <s v="null"/>
    <s v="null"/>
    <n v="0"/>
    <n v="0"/>
    <n v="1023"/>
    <n v="0"/>
    <s v="ca da f2 83 5e 93 00 00 00 03 f8 03 ff 03 ff 03 ff 00 37 75 cf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18,&quot;bytes_length&quot;:38,&quot;device_id&quot;:&quot;junior001&quot;,&quot;gps_alt&quot;:0,&quot;gps_hdop&quot;:0,&quot;gps_lat&quot;:null,&quot;gps_lng&quot;:null,&quot;light&quot;:1023,&quot;moist&quot;:0,&quot;payload&quot;:&quot;ca da ff 83 5e 93 00 00 00 03 f1 03 ff 03 ff 03 ff 00 00 76 cf 00 00 00 00 00 00 00 00 00 00 00 00 00 00 00 00 00&quot;,&quot;pm10&quot;:-1,&quot;pm25&quot;:-1,&quot;raw&quot;:&quot;ytr/g16TAAAAA/ED/wP/A/8AAHbPAAAAAAAAAAAAAAAAAAAAAAA=&quot;,&quot;temp&quot;:0,&quot;tempCPU&quot;:18,&quot;time&quot;:&quot;2018-09-25T16:12:19.672177347Z&quot;"/>
    <s v="junior001"/>
    <x v="343"/>
    <n v="1009"/>
    <s v="2000-00-00 00:00:00"/>
    <s v="2000-00-00 00:00:00"/>
    <n v="1023"/>
    <n v="1023"/>
    <n v="1023"/>
    <n v="0"/>
    <n v="4.1399999999999997"/>
    <n v="18"/>
    <s v="null"/>
    <s v="null"/>
    <n v="0"/>
    <n v="0"/>
    <n v="1023"/>
    <n v="0"/>
    <s v="ca da ff 83 5e 93 00 00 00 03 f1 03 ff 03 ff 03 ff 00 00 76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2,&quot;A5&quot;:1023,&quot;arduino_VCC&quot;:0,&quot;arduino_Vbat&quot;:4.14,&quot;arduino_tempCPU&quot;:18,&quot;bytes_length&quot;:38,&quot;device_id&quot;:&quot;junior001&quot;,&quot;gps_alt&quot;:0,&quot;gps_hdop&quot;:0,&quot;gps_lat&quot;:null,&quot;gps_lng&quot;:null,&quot;light&quot;:1023,&quot;moist&quot;:0,&quot;payload&quot;:&quot;ca db 00 83 5e 9c 00 00 00 03 f6 03 ff 03 fe 03 ff 00 00 76 cf 00 00 00 00 00 00 00 00 00 00 00 00 00 00 00 00 00&quot;,&quot;pm10&quot;:-1,&quot;pm25&quot;:-1,&quot;raw&quot;:&quot;ytsAg16cAAAAA/YD/wP+A/8AAHbPAAAAAAAAAAAAAAAAAAAAAAA=&quot;,&quot;temp&quot;:0,&quot;tempCPU&quot;:18,&quot;time&quot;:&quot;2018-09-25T16:16:19.570565912Z&quot;"/>
    <s v="junior001"/>
    <x v="344"/>
    <n v="1014"/>
    <s v="2000-00-00 00:00:00"/>
    <s v="2000-00-00 00:00:00"/>
    <n v="1023"/>
    <n v="1022"/>
    <n v="1023"/>
    <n v="0"/>
    <n v="4.1399999999999997"/>
    <n v="18"/>
    <s v="null"/>
    <s v="null"/>
    <n v="0"/>
    <n v="0"/>
    <n v="1023"/>
    <n v="0"/>
    <s v="ca db 00 83 5e 9c 00 00 00 03 f6 03 ff 03 fe 03 ff 00 00 76 c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7,&quot;bytes_length&quot;:38,&quot;device_id&quot;:&quot;junior001&quot;,&quot;gps_alt&quot;:0,&quot;gps_hdop&quot;:0,&quot;gps_lat&quot;:null,&quot;gps_lng&quot;:null,&quot;light&quot;:1023,&quot;moist&quot;:0,&quot;payload&quot;:&quot;ca da f3 83 5e 99 00 00 00 03 f9 03 ff 03 ff 03 ff 00 37 75 cf 00 00 00 00 00 00 00 00 00 00 00 00 00 00 00 00 00&quot;,&quot;pm10&quot;:-1,&quot;pm25&quot;:-1,&quot;raw&quot;:&quot;ytrzg16ZAAAAA/kD/wP/A/8AN3XPAAAAAAAAAAAAAAAAAAAAAAA=&quot;,&quot;temp&quot;:0,&quot;tempCPU&quot;:17,&quot;time&quot;:&quot;2018-09-25T16:20:19.588606028Z&quot;"/>
    <s v="junior001"/>
    <x v="345"/>
    <n v="1017"/>
    <s v="2000-00-00 00:00:00"/>
    <s v="2000-00-00 00:00:00"/>
    <n v="1023"/>
    <n v="1023"/>
    <n v="1023"/>
    <n v="1.1000000000000001"/>
    <n v="4.1399999999999997"/>
    <n v="17"/>
    <s v="null"/>
    <s v="null"/>
    <n v="0"/>
    <n v="0"/>
    <n v="1023"/>
    <n v="0"/>
    <s v="ca da f3 83 5e 99 00 00 00 03 f9 03 ff 03 ff 03 ff 00 37 75 c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7,&quot;bytes_length&quot;:38,&quot;device_id&quot;:&quot;junior001&quot;,&quot;gps_alt&quot;:0,&quot;gps_hdop&quot;:0,&quot;gps_lat&quot;:null,&quot;gps_lng&quot;:null,&quot;light&quot;:1023,&quot;moist&quot;:0,&quot;payload&quot;:&quot;ca da ff 83 5e 9c 00 00 00 03 f8 03 ff 03 ff 03 ff 00 37 75 cf 00 00 00 00 00 00 00 00 00 00 00 00 00 00 00 00 00&quot;,&quot;pm10&quot;:-1,&quot;pm25&quot;:-1,&quot;raw&quot;:&quot;ytr/g16cAAAAA/gD/wP/A/8AN3XPAAAAAAAAAAAAAAAAAAAAAAA=&quot;,&quot;temp&quot;:0,&quot;tempCPU&quot;:17,&quot;time&quot;:&quot;2018-09-25T16:24:19.59323376Z&quot;"/>
    <s v="junior001"/>
    <x v="346"/>
    <n v="1016"/>
    <s v="2000-00-00 00:00:00"/>
    <s v="2000-00-00 00:00:00"/>
    <n v="1023"/>
    <n v="1023"/>
    <n v="1023"/>
    <n v="1.1000000000000001"/>
    <n v="4.1399999999999997"/>
    <n v="17"/>
    <s v="null"/>
    <s v="null"/>
    <n v="0"/>
    <n v="0"/>
    <n v="1023"/>
    <n v="0"/>
    <s v="ca da ff 83 5e 9c 00 00 00 03 f8 03 ff 03 ff 03 ff 00 37 75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7,&quot;bytes_length&quot;:38,&quot;device_id&quot;:&quot;junior001&quot;,&quot;gps_alt&quot;:0,&quot;gps_hdop&quot;:0,&quot;gps_lat&quot;:null,&quot;gps_lng&quot;:null,&quot;light&quot;:1023,&quot;moist&quot;:0,&quot;payload&quot;:&quot;ca da fe 83 5e 96 00 00 00 03 fb 03 ff 03 ff 03 ff 00 37 75 ce 00 00 00 00 00 00 00 00 00 00 00 00 00 00 00 00 00&quot;,&quot;pm10&quot;:-1,&quot;pm25&quot;:-1,&quot;raw&quot;:&quot;ytr+g16WAAAAA/sD/wP/A/8AN3XOAAAAAAAAAAAAAAAAAAAAAAA=&quot;,&quot;temp&quot;:0,&quot;tempCPU&quot;:17,&quot;time&quot;:&quot;2018-09-25T16:28:19.464987808Z&quot;"/>
    <s v="junior001"/>
    <x v="347"/>
    <n v="1019"/>
    <s v="2000-00-00 00:00:00"/>
    <s v="2000-00-00 00:00:00"/>
    <n v="1023"/>
    <n v="1023"/>
    <n v="1023"/>
    <n v="1.1000000000000001"/>
    <n v="4.12"/>
    <n v="17"/>
    <s v="null"/>
    <s v="null"/>
    <n v="0"/>
    <n v="0"/>
    <n v="1023"/>
    <n v="0"/>
    <s v="ca da fe 83 5e 96 00 00 00 03 fb 03 ff 03 ff 03 ff 00 37 75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18,&quot;bytes_length&quot;:38,&quot;device_id&quot;:&quot;junior001&quot;,&quot;gps_alt&quot;:0,&quot;gps_hdop&quot;:0,&quot;gps_lat&quot;:null,&quot;gps_lng&quot;:null,&quot;light&quot;:1023,&quot;moist&quot;:0,&quot;payload&quot;:&quot;ca da f1 83 5e 90 00 00 00 03 f9 03 ff 03 ff 03 ff 00 00 76 cf 00 00 00 00 00 00 00 00 00 00 00 00 00 00 00 00 00&quot;,&quot;pm10&quot;:-1,&quot;pm25&quot;:-1,&quot;raw&quot;:&quot;ytrxg16QAAAAA/kD/wP/A/8AAHbPAAAAAAAAAAAAAAAAAAAAAAA=&quot;,&quot;temp&quot;:0,&quot;tempCPU&quot;:18,&quot;time&quot;:&quot;2018-09-25T16:32:19.622548878Z&quot;"/>
    <s v="junior001"/>
    <x v="348"/>
    <n v="1017"/>
    <s v="2000-00-00 00:00:00"/>
    <s v="2000-00-00 00:00:00"/>
    <n v="1023"/>
    <n v="1023"/>
    <n v="1023"/>
    <n v="0"/>
    <n v="4.1399999999999997"/>
    <n v="18"/>
    <s v="null"/>
    <s v="null"/>
    <n v="0"/>
    <n v="0"/>
    <n v="1023"/>
    <n v="0"/>
    <s v="ca da f1 83 5e 90 00 00 00 03 f9 03 ff 03 ff 03 ff 00 00 76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7,&quot;bytes_length&quot;:38,&quot;device_id&quot;:&quot;junior001&quot;,&quot;gps_alt&quot;:0,&quot;gps_hdop&quot;:0,&quot;gps_lat&quot;:null,&quot;gps_lng&quot;:null,&quot;light&quot;:1023,&quot;moist&quot;:0,&quot;payload&quot;:&quot;ca da fa 83 5e 99 00 00 00 03 f6 03 ff 03 ff 03 ff 00 37 75 c7 00 00 00 00 00 00 00 00 00 00 00 00 00 00 00 00 00&quot;,&quot;pm10&quot;:-1,&quot;pm25&quot;:-1,&quot;raw&quot;:&quot;ytr6g16ZAAAAA/YD/wP/A/8AN3XHAAAAAAAAAAAAAAAAAAAAAAA=&quot;,&quot;temp&quot;:0,&quot;tempCPU&quot;:17,&quot;time&quot;:&quot;2018-09-25T16:36:19.52367634Z&quot;"/>
    <s v="junior001"/>
    <x v="349"/>
    <n v="1014"/>
    <s v="2000-00-00 00:00:00"/>
    <s v="2000-00-00 00:00:00"/>
    <n v="1023"/>
    <n v="1023"/>
    <n v="1023"/>
    <n v="1.1000000000000001"/>
    <n v="3.98"/>
    <n v="17"/>
    <s v="null"/>
    <s v="null"/>
    <n v="0"/>
    <n v="0"/>
    <n v="1023"/>
    <n v="0"/>
    <s v="ca da fa 83 5e 99 00 00 00 03 f6 03 ff 03 ff 03 ff 00 37 75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7,&quot;bytes_length&quot;:38,&quot;device_id&quot;:&quot;junior001&quot;,&quot;gps_alt&quot;:0,&quot;gps_hdop&quot;:0,&quot;gps_lat&quot;:null,&quot;gps_lng&quot;:null,&quot;light&quot;:1023,&quot;moist&quot;:0,&quot;payload&quot;:&quot;ca da f8 83 5e 97 00 00 00 03 fa 03 ff 03 ff 03 ff 00 37 75 ce 00 00 00 00 00 00 00 00 00 00 00 00 00 00 00 00 00&quot;,&quot;pm10&quot;:-1,&quot;pm25&quot;:-1,&quot;raw&quot;:&quot;ytr4g16XAAAAA/oD/wP/A/8AN3XOAAAAAAAAAAAAAAAAAAAAAAA=&quot;,&quot;temp&quot;:0,&quot;tempCPU&quot;:17,&quot;time&quot;:&quot;2018-09-25T16:40:19.50272729Z&quot;"/>
    <s v="junior001"/>
    <x v="350"/>
    <n v="1018"/>
    <s v="2000-00-00 00:00:00"/>
    <s v="2000-00-00 00:00:00"/>
    <n v="1023"/>
    <n v="1023"/>
    <n v="1023"/>
    <n v="1.1000000000000001"/>
    <n v="4.12"/>
    <n v="17"/>
    <s v="null"/>
    <s v="null"/>
    <n v="0"/>
    <n v="0"/>
    <n v="1023"/>
    <n v="0"/>
    <s v="ca da f8 83 5e 97 00 00 00 03 fa 03 ff 03 ff 03 ff 00 37 75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7,&quot;bytes_length&quot;:38,&quot;device_id&quot;:&quot;junior001&quot;,&quot;gps_alt&quot;:0,&quot;gps_hdop&quot;:0,&quot;gps_lat&quot;:null,&quot;gps_lng&quot;:null,&quot;light&quot;:1023,&quot;moist&quot;:0,&quot;payload&quot;:&quot;ca da f4 83 5e 8d 00 00 00 03 fb 03 ff 03 ff 03 ff 00 00 75 ce 00 00 00 00 00 00 00 00 00 00 00 00 00 00 00 00 00&quot;,&quot;pm10&quot;:-1,&quot;pm25&quot;:-1,&quot;raw&quot;:&quot;ytr0g16NAAAAA/sD/wP/A/8AAHXOAAAAAAAAAAAAAAAAAAAAAAA=&quot;,&quot;temp&quot;:0,&quot;tempCPU&quot;:17,&quot;time&quot;:&quot;2018-09-25T16:44:20.630816433Z&quot;"/>
    <s v="junior001"/>
    <x v="351"/>
    <n v="1019"/>
    <s v="2000-00-00 00:00:00"/>
    <s v="2000-00-00 00:00:00"/>
    <n v="1023"/>
    <n v="1023"/>
    <n v="1023"/>
    <n v="0"/>
    <n v="4.12"/>
    <n v="17"/>
    <s v="null"/>
    <s v="null"/>
    <n v="0"/>
    <n v="0"/>
    <n v="1023"/>
    <n v="0"/>
    <s v="ca da f4 83 5e 8d 00 00 00 03 fb 03 ff 03 ff 03 ff 00 00 75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8,&quot;bytes_length&quot;:38,&quot;device_id&quot;:&quot;junior001&quot;,&quot;gps_alt&quot;:0,&quot;gps_hdop&quot;:0,&quot;gps_lat&quot;:null,&quot;gps_lng&quot;:null,&quot;light&quot;:1023,&quot;moist&quot;:0,&quot;payload&quot;:&quot;ca da ea 83 5e 90 00 00 00 03 f9 03 ff 03 ff 03 ff 00 00 76 ce 00 00 00 00 00 00 00 00 00 00 00 00 00 00 00 00 00&quot;,&quot;pm10&quot;:-1,&quot;pm25&quot;:-1,&quot;raw&quot;:&quot;ytrqg16QAAAAA/kD/wP/A/8AAHbOAAAAAAAAAAAAAAAAAAAAAAA=&quot;,&quot;temp&quot;:0,&quot;tempCPU&quot;:18,&quot;time&quot;:&quot;2018-09-25T16:48:19.564678224Z&quot;"/>
    <s v="junior001"/>
    <x v="352"/>
    <n v="1017"/>
    <s v="2000-00-00 00:00:00"/>
    <s v="2000-00-00 00:00:00"/>
    <n v="1023"/>
    <n v="1023"/>
    <n v="1023"/>
    <n v="0"/>
    <n v="4.12"/>
    <n v="18"/>
    <s v="null"/>
    <s v="null"/>
    <n v="0"/>
    <n v="0"/>
    <n v="1023"/>
    <n v="0"/>
    <s v="ca da ea 83 5e 90 00 00 00 03 f9 03 ff 03 ff 03 ff 00 00 76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7,&quot;bytes_length&quot;:38,&quot;device_id&quot;:&quot;junior001&quot;,&quot;gps_alt&quot;:0,&quot;gps_hdop&quot;:0,&quot;gps_lat&quot;:null,&quot;gps_lng&quot;:null,&quot;light&quot;:1023,&quot;moist&quot;:0,&quot;payload&quot;:&quot;ca da f8 83 5e 9d 00 00 00 03 fb 03 ff 03 ff 03 ff 00 37 75 bf 00 00 00 00 00 00 00 00 00 00 00 00 00 00 00 00 00&quot;,&quot;pm10&quot;:-1,&quot;pm25&quot;:-1,&quot;raw&quot;:&quot;ytr4g16dAAAAA/sD/wP/A/8AN3W/AAAAAAAAAAAAAAAAAAAAAAA=&quot;,&quot;temp&quot;:0,&quot;tempCPU&quot;:17,&quot;time&quot;:&quot;2018-09-25T16:52:19.565930003Z&quot;"/>
    <s v="junior001"/>
    <x v="353"/>
    <n v="1019"/>
    <s v="2000-00-00 00:00:00"/>
    <s v="2000-00-00 00:00:00"/>
    <n v="1023"/>
    <n v="1023"/>
    <n v="1023"/>
    <n v="1.1000000000000001"/>
    <n v="3.82"/>
    <n v="17"/>
    <s v="null"/>
    <s v="null"/>
    <n v="0"/>
    <n v="0"/>
    <n v="1023"/>
    <n v="0"/>
    <s v="ca da f8 83 5e 9d 00 00 00 03 fb 03 ff 03 ff 03 ff 00 37 75 b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7,&quot;bytes_length&quot;:38,&quot;device_id&quot;:&quot;junior001&quot;,&quot;gps_alt&quot;:0,&quot;gps_hdop&quot;:0,&quot;gps_lat&quot;:null,&quot;gps_lng&quot;:null,&quot;light&quot;:1023,&quot;moist&quot;:0,&quot;payload&quot;:&quot;ca da f0 83 5e 98 00 00 00 03 f8 03 ff 03 ff 03 ff 00 00 75 ce 00 00 00 00 00 00 00 00 00 00 00 00 00 00 00 00 00&quot;,&quot;pm10&quot;:-1,&quot;pm25&quot;:-1,&quot;raw&quot;:&quot;ytrwg16YAAAAA/gD/wP/A/8AAHXOAAAAAAAAAAAAAAAAAAAAAAA=&quot;,&quot;temp&quot;:0,&quot;tempCPU&quot;:17,&quot;time&quot;:&quot;2018-09-25T16:56:19.46940457Z&quot;"/>
    <s v="junior001"/>
    <x v="354"/>
    <n v="1016"/>
    <s v="2000-00-00 00:00:00"/>
    <s v="2000-00-00 00:00:00"/>
    <n v="1023"/>
    <n v="1023"/>
    <n v="1023"/>
    <n v="0"/>
    <n v="4.12"/>
    <n v="17"/>
    <s v="null"/>
    <s v="null"/>
    <n v="0"/>
    <n v="0"/>
    <n v="1023"/>
    <n v="0"/>
    <s v="ca da f0 83 5e 98 00 00 00 03 f8 03 ff 03 ff 03 ff 00 00 75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6,&quot;bytes_length&quot;:38,&quot;device_id&quot;:&quot;junior001&quot;,&quot;gps_alt&quot;:0,&quot;gps_hdop&quot;:0,&quot;gps_lat&quot;:null,&quot;gps_lng&quot;:null,&quot;light&quot;:1023,&quot;moist&quot;:0,&quot;payload&quot;:&quot;ca da fd 83 5e 9c 00 00 00 03 f6 03 ff 03 ff 03 ff 00 00 74 ce 00 00 00 00 00 00 00 00 00 00 00 00 00 00 00 00 00&quot;,&quot;pm10&quot;:-1,&quot;pm25&quot;:-1,&quot;raw&quot;:&quot;ytr9g16cAAAAA/YD/wP/A/8AAHTOAAAAAAAAAAAAAAAAAAAAAAA=&quot;,&quot;temp&quot;:0,&quot;tempCPU&quot;:16,&quot;time&quot;:&quot;2018-09-25T17:04:19.514434537Z&quot;"/>
    <s v="junior001"/>
    <x v="355"/>
    <n v="1014"/>
    <s v="2000-00-00 00:00:00"/>
    <s v="2000-00-00 00:00:00"/>
    <n v="1023"/>
    <n v="1023"/>
    <n v="1023"/>
    <n v="0"/>
    <n v="4.12"/>
    <n v="16"/>
    <s v="null"/>
    <s v="null"/>
    <n v="0"/>
    <n v="0"/>
    <n v="1023"/>
    <n v="0"/>
    <s v="ca da fd 83 5e 9c 00 00 00 03 f6 03 ff 03 ff 03 ff 00 00 74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6,&quot;bytes_length&quot;:38,&quot;device_id&quot;:&quot;junior001&quot;,&quot;gps_alt&quot;:0,&quot;gps_hdop&quot;:0,&quot;gps_lat&quot;:null,&quot;gps_lng&quot;:null,&quot;light&quot;:1023,&quot;moist&quot;:0,&quot;payload&quot;:&quot;ca da f8 83 5e 9a 00 00 00 03 f7 03 ff 03 ff 03 ff 00 37 74 cf 00 00 00 00 00 00 00 00 00 00 00 00 00 00 00 00 00&quot;,&quot;pm10&quot;:-1,&quot;pm25&quot;:-1,&quot;raw&quot;:&quot;ytr4g16aAAAAA/cD/wP/A/8AN3TPAAAAAAAAAAAAAAAAAAAAAAA=&quot;,&quot;temp&quot;:0,&quot;tempCPU&quot;:16,&quot;time&quot;:&quot;2018-09-25T17:08:19.469704594Z&quot;"/>
    <s v="junior001"/>
    <x v="356"/>
    <n v="1015"/>
    <s v="2000-00-00 00:00:00"/>
    <s v="2000-00-00 00:00:00"/>
    <n v="1023"/>
    <n v="1023"/>
    <n v="1023"/>
    <n v="1.1000000000000001"/>
    <n v="4.1399999999999997"/>
    <n v="16"/>
    <s v="null"/>
    <s v="null"/>
    <n v="0"/>
    <n v="0"/>
    <n v="1023"/>
    <n v="0"/>
    <s v="ca da f8 83 5e 9a 00 00 00 03 f7 03 ff 03 ff 03 ff 00 37 74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9 00 00 00 03 fb 03 ff 03 ff 03 ff 00 37 73 ce 00 00 00 00 00 00 00 00 00 00 00 00 00 00 00 00 00&quot;,&quot;pm10&quot;:-1,&quot;pm25&quot;:-1,&quot;raw&quot;:&quot;ytr5g16ZAAAAA/sD/wP/A/8AN3POAAAAAAAAAAAAAAAAAAAAAAA=&quot;,&quot;temp&quot;:0,&quot;tempCPU&quot;:15,&quot;time&quot;:&quot;2018-09-25T17:12:19.52689679Z&quot;"/>
    <s v="junior001"/>
    <x v="357"/>
    <n v="101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9 83 5e 99 00 00 00 03 fb 03 ff 03 ff 03 ff 00 37 73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a 03 ff 03 ff 03 ff 00 37 73 ce 00 00 00 00 00 00 00 00 00 00 00 00 00 00 00 00 00&quot;,&quot;pm10&quot;:-1,&quot;pm25&quot;:-1,&quot;raw&quot;:&quot;ytrzg16ZAAAAA/oD/wP/A/8AN3POAAAAAAAAAAAAAAAAAAAAAAA=&quot;,&quot;temp&quot;:0,&quot;tempCPU&quot;:15,&quot;time&quot;:&quot;2018-09-25T17:16:19.528192236Z&quot;"/>
    <s v="junior001"/>
    <x v="358"/>
    <n v="1018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9 00 00 00 03 fa 03 ff 03 ff 03 ff 00 37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b 03 83 5e 99 00 00 00 03 f9 03 ff 03 ff 03 ff 00 37 73 ce 00 00 00 00 00 00 00 00 00 00 00 00 00 00 00 00 00&quot;,&quot;pm10&quot;:-1,&quot;pm25&quot;:-1,&quot;raw&quot;:&quot;ytsDg16ZAAAAA/kD/wP/A/8AN3POAAAAAAAAAAAAAAAAAAAAAAA=&quot;,&quot;temp&quot;:0,&quot;tempCPU&quot;:15,&quot;time&quot;:&quot;2018-09-25T17:20:19.497680301Z&quot;"/>
    <s v="junior001"/>
    <x v="359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b 03 83 5e 99 00 00 00 03 f9 03 ff 03 ff 03 ff 00 37 73 ce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8 00 00 00 03 f1 03 ff 03 ff 03 ff 00 00 73 ce 00 00 00 00 00 00 00 00 00 00 00 00 00 00 00 00 00&quot;,&quot;pm10&quot;:-1,&quot;pm25&quot;:-1,&quot;raw&quot;:&quot;ytr+g16YAAAAA/ED/wP/A/8AAHPOAAAAAAAAAAAAAAAAAAAAAAA=&quot;,&quot;temp&quot;:0,&quot;tempCPU&quot;:15,&quot;time&quot;:&quot;2018-09-25T17:23:02.693451895Z&quot;"/>
    <s v="junior001"/>
    <x v="360"/>
    <n v="1009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e 83 5e 98 00 00 00 03 f1 03 ff 03 ff 03 ff 00 00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6,&quot;bytes_length&quot;:38,&quot;device_id&quot;:&quot;junior001&quot;,&quot;gps_alt&quot;:0,&quot;gps_hdop&quot;:0,&quot;gps_lat&quot;:null,&quot;gps_lng&quot;:null,&quot;light&quot;:1023,&quot;moist&quot;:0,&quot;payload&quot;:&quot;ca da de 83 5e a1 00 00 00 03 fb 03 ff 03 ff 03 ff 00 37 74 ce 00 00 00 00 00 00 00 00 00 00 00 00 00 00 00 00 00&quot;,&quot;pm10&quot;:-1,&quot;pm25&quot;:-1,&quot;raw&quot;:&quot;ytreg16hAAAAA/sD/wP/A/8AN3TOAAAAAAAAAAAAAAAAAAAAAAA=&quot;,&quot;temp&quot;:0,&quot;tempCPU&quot;:16,&quot;time&quot;:&quot;2018-09-25T17:27:02.565794439Z&quot;"/>
    <s v="junior001"/>
    <x v="361"/>
    <n v="1019"/>
    <s v="2000-00-00 00:00:00"/>
    <s v="2000-00-00 00:00:00"/>
    <n v="1023"/>
    <n v="1023"/>
    <n v="1023"/>
    <n v="1.1000000000000001"/>
    <n v="4.12"/>
    <n v="16"/>
    <s v="null"/>
    <s v="null"/>
    <n v="0"/>
    <n v="0"/>
    <n v="1023"/>
    <n v="0"/>
    <s v="ca da de 83 5e a1 00 00 00 03 fb 03 ff 03 ff 03 ff 00 37 74 ce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f///f///AqbKA/YD/wP/A/8AN3POAAAAAAAAAAAAAAAAAAAAAAA=&quot;,&quot;temp&quot;:null,&quot;tempCPU&quot;:null,&quot;time&quot;:&quot;2018-09-25T20:49:01.049690285Z&quot;"/>
    <s v="junior001"/>
    <x v="362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b 09 83 5e a1 00 00 00 03 f3 03 ff 03 ff 03 ff 00 37 73 ce 00 00 00 00 00 00 00 00 00 00 00 00 00 00 00 00 00&quot;,&quot;pm10&quot;:-1,&quot;pm25&quot;:-1,&quot;raw&quot;:&quot;ytsJg16hAAAAA/MD/wP/A/8AN3POAAAAAAAAAAAAAAAAAAAAAAA=&quot;,&quot;temp&quot;:0,&quot;tempCPU&quot;:15,&quot;time&quot;:&quot;2018-09-25T21:05:43.453634309Z&quot;"/>
    <s v="junior001"/>
    <x v="363"/>
    <n v="1011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b 09 83 5e a1 00 00 00 03 f3 03 ff 03 ff 03 ff 00 37 73 ce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1 03 ff 03 ff 03 ff 00 37 73 ce 00 00 00 00 00 00 00 00 00 00 00 00 00 00 00 00 00&quot;,&quot;pm10&quot;:-1,&quot;pm25&quot;:-1,&quot;raw&quot;:&quot;ytrxg16aAAAAA/ED/wP/A/8AN3POAAAAAAAAAAAAAAAAAAAAAAA=&quot;,&quot;temp&quot;:0,&quot;tempCPU&quot;:15,&quot;time&quot;:&quot;2018-09-25T21:09:44.210559203Z&quot;"/>
    <s v="junior001"/>
    <x v="364"/>
    <n v="100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1 83 5e 9a 00 00 00 03 f1 03 ff 03 ff 03 ff 00 37 73 ce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1 03 ff 03 ff 03 ff 00 37 73 ce 00 00 00 00 00 00 00 00 00 00 00 00 00 00 00 00 00&quot;,&quot;pm10&quot;:-1,&quot;pm25&quot;:-1,&quot;raw&quot;:&quot;ytrxg16aAAAAA/ED/wP/A/8AN3POAAAAAAAAAAAAAAAAAAAAAAA=&quot;,&quot;temp&quot;:0,&quot;tempCPU&quot;:15,&quot;time&quot;:&quot;2018-09-25T21:09:44.887212165Z&quot;"/>
    <s v="junior001"/>
    <x v="364"/>
    <n v="100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1 83 5e 9a 00 00 00 03 f1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3 00 00 00 03 fc 03 ff 03 ff 03 ff 00 37 73 ce 00 00 00 00 00 00 00 00 00 00 00 00 00 00 00 00 00&quot;,&quot;pm10&quot;:-1,&quot;pm25&quot;:-1,&quot;raw&quot;:&quot;ytrzg16TAAAAA/wD/wP/A/8AN3POAAAAAAAAAAAAAAAAAAAAAAA=&quot;,&quot;temp&quot;:0,&quot;tempCPU&quot;:15,&quot;time&quot;:&quot;2018-09-25T21:13:47.592126141Z&quot;"/>
    <s v="junior001"/>
    <x v="365"/>
    <n v="1020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3 00 00 00 03 fc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3 00 00 00 03 fc 03 ff 03 ff 03 ff 00 37 73 ce 00 00 00 00 00 00 00 00 00 00 00 00 00 00 00 00 00&quot;,&quot;pm10&quot;:-1,&quot;pm25&quot;:-1,&quot;raw&quot;:&quot;ytr2g16TAAAAA/wD/wP/A/8AN3POAAAAAAAAAAAAAAAAAAAAAAA=&quot;,&quot;temp&quot;:0,&quot;tempCPU&quot;:15,&quot;time&quot;:&quot;2018-09-25T21:21:59.454196169Z&quot;"/>
    <s v="junior001"/>
    <x v="366"/>
    <n v="1020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6 83 5e 93 00 00 00 03 fc 03 ff 03 ff 03 ff 00 37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3 03 ff 03 ff 03 ff 00 00 73 ce 00 00 00 00 00 00 00 00 00 00 00 00 00 00 00 00 00&quot;,&quot;pm10&quot;:-1,&quot;pm25&quot;:-1,&quot;raw&quot;:&quot;ytrzg16ZAAAAA/MD/wP/A/8AAHPOAAAAAAAAAAAAAAAAAAAAAAA=&quot;,&quot;temp&quot;:0,&quot;tempCPU&quot;:15,&quot;time&quot;:&quot;2018-09-25T21:25:59.543584967Z&quot;"/>
    <s v="junior001"/>
    <x v="367"/>
    <n v="1011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9 00 00 00 03 f3 03 ff 03 ff 03 ff 00 00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3 03 ff 03 ff 03 ff 00 00 73 ce 00 00 00 00 00 00 00 00 00 00 00 00 00 00 00 00 00&quot;,&quot;pm10&quot;:-1,&quot;pm25&quot;:-1,&quot;raw&quot;:&quot;ytrzg16aAAAAA/MD/wP/A/8AAHPOAAAAAAAAAAAAAAAAAAAAAAA=&quot;,&quot;temp&quot;:0,&quot;tempCPU&quot;:15,&quot;time&quot;:&quot;2018-09-25T21:29:59.452067651Z&quot;"/>
    <s v="junior001"/>
    <x v="368"/>
    <n v="1011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a 00 00 00 03 f3 03 ff 03 ff 03 ff 00 00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c 00 00 00 03 f4 03 ff 03 ff 03 ff 00 37 73 d2 00 00 00 00 00 00 00 00 00 00 00 00 00 00 00 00 00&quot;,&quot;pm10&quot;:-1,&quot;pm25&quot;:-1,&quot;raw&quot;:&quot;ytryg16cAAAAA/QD/wP/A/8AN3PSAAAAAAAAAAAAAAAAAAAAAAA=&quot;,&quot;temp&quot;:0,&quot;tempCPU&quot;:15,&quot;time&quot;:&quot;2018-09-25T21:33:59.569099519Z&quot;"/>
    <s v="junior001"/>
    <x v="369"/>
    <n v="1012"/>
    <s v="2000-00-00 00:00:00"/>
    <s v="2000-00-00 00:00:00"/>
    <n v="1023"/>
    <n v="1023"/>
    <n v="1023"/>
    <n v="1.1000000000000001"/>
    <n v="4.2"/>
    <n v="15"/>
    <s v="null"/>
    <s v="null"/>
    <n v="0"/>
    <n v="0"/>
    <n v="1023"/>
    <n v="0"/>
    <s v="ca da f2 83 5e 9c 00 00 00 03 f4 03 ff 03 ff 03 ff 00 37 73 d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9 03 ff 03 ff 03 ff 00 00 73 ce 00 00 00 00 00 00 00 00 00 00 00 00 00 00 00 00 00&quot;,&quot;pm10&quot;:-1,&quot;pm25&quot;:-1,&quot;raw&quot;:&quot;ytr6g16ZAAAAA/kD/wP/A/8AAHPOAAAAAAAAAAAAAAAAAAAAAAA=&quot;,&quot;temp&quot;:0,&quot;tempCPU&quot;:15,&quot;time&quot;:&quot;2018-09-25T21:37:59.45942361Z&quot;"/>
    <s v="junior001"/>
    <x v="370"/>
    <n v="1017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a 83 5e 99 00 00 00 03 f9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9 03 ff 03 ff 03 ff 00 37 73 ce 00 00 00 00 00 00 00 00 00 00 00 00 00 00 00 00 00&quot;,&quot;pm10&quot;:-1,&quot;pm25&quot;:-1,&quot;raw&quot;:&quot;ytr4g16aAAAAA/kD/wP/A/8AN3POAAAAAAAAAAAAAAAAAAAAAAA=&quot;,&quot;temp&quot;:0,&quot;tempCPU&quot;:15,&quot;time&quot;:&quot;2018-09-25T21:41:59.476993962Z&quot;"/>
    <s v="junior001"/>
    <x v="371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8 83 5e 9a 00 00 00 03 f9 03 ff 03 ff 03 ff 00 37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e 00 00 00 03 f9 03 ff 03 ff 03 ff 00 37 73 ce 00 00 00 00 00 00 00 00 00 00 00 00 00 00 00 00 00&quot;,&quot;pm10&quot;:-1,&quot;pm25&quot;:-1,&quot;raw&quot;:&quot;ytrsg16eAAAAA/kD/wP/A/8AN3POAAAAAAAAAAAAAAAAAAAAAAA=&quot;,&quot;temp&quot;:0,&quot;tempCPU&quot;:15,&quot;time&quot;:&quot;2018-09-25T21:45:59.458669493Z&quot;"/>
    <s v="junior001"/>
    <x v="372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9e 00 00 00 03 f9 03 ff 03 ff 03 ff 00 37 73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e 00 00 00 03 f7 03 ff 03 ff 03 ff 00 00 73 ce 00 00 00 00 00 00 00 00 00 00 00 00 00 00 00 00 00&quot;,&quot;pm10&quot;:-1,&quot;pm25&quot;:-1,&quot;raw&quot;:&quot;ytrzg16eAAAAA/cD/wP/A/8AAHPOAAAAAAAAAAAAAAAAAAAAAAA=&quot;,&quot;temp&quot;:0,&quot;tempCPU&quot;:15,&quot;time&quot;:&quot;2018-09-25T21:49:59.538504225Z&quot;"/>
    <s v="junior001"/>
    <x v="373"/>
    <n v="1015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e 00 00 00 03 f7 03 ff 03 ff 03 ff 00 00 73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a 03 ff 03 ff 03 ff 00 37 73 ce 00 00 00 00 00 00 00 00 00 00 00 00 00 00 00 00 00&quot;,&quot;pm10&quot;:-1,&quot;pm25&quot;:-1,&quot;raw&quot;:&quot;ytrzg16cAAAAA/oD/wP/A/8AN3POAAAAAAAAAAAAAAAAAAAAAAA=&quot;,&quot;temp&quot;:0,&quot;tempCPU&quot;:15,&quot;time&quot;:&quot;2018-09-25T21:53:59.45556407Z&quot;"/>
    <s v="junior001"/>
    <x v="374"/>
    <n v="1018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c 00 00 00 03 fa 03 ff 03 ff 03 ff 00 37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2 00 00 00 03 f9 03 ff 03 ff 03 ff 00 00 73 ce 00 00 00 00 00 00 00 00 00 00 00 00 00 00 00 00 00&quot;,&quot;pm10&quot;:-1,&quot;pm25&quot;:-1,&quot;raw&quot;:&quot;ytr0g16SAAAAA/kD/wP/A/8AAHPOAAAAAAAAAAAAAAAAAAAAAAA=&quot;,&quot;temp&quot;:0,&quot;tempCPU&quot;:15,&quot;time&quot;:&quot;2018-09-25T21:57:59.497384068Z&quot;"/>
    <s v="junior001"/>
    <x v="375"/>
    <n v="1017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4 83 5e 92 00 00 00 03 f9 03 ff 03 ff 03 ff 00 00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1 00 00 00 03 f8 03 ff 03 ff 03 ff 00 00 73 ce 00 00 00 00 00 00 00 00 00 00 00 00 00 00 00 00 00&quot;,&quot;pm10&quot;:-1,&quot;pm25&quot;:-1,&quot;raw&quot;:&quot;ytrzg16RAAAAA/gD/wP/A/8AAHPOAAAAAAAAAAAAAAAAAAAAAAA=&quot;,&quot;temp&quot;:0,&quot;tempCPU&quot;:15,&quot;time&quot;:&quot;2018-09-25T22:01:59.455269738Z&quot;"/>
    <s v="junior001"/>
    <x v="376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1 00 00 00 03 f8 03 ff 03 ff 03 ff 00 00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4 03 ff 03 ff 03 ff 00 37 73 cb 00 00 00 00 00 00 00 00 00 00 00 00 00 00 00 00 00&quot;,&quot;pm10&quot;:-1,&quot;pm25&quot;:-1,&quot;raw&quot;:&quot;ytrtg16cAAAAA/QD/wP/A/8AN3PLAAAAAAAAAAAAAAAAAAAAAAA=&quot;,&quot;temp&quot;:0,&quot;tempCPU&quot;:15,&quot;time&quot;:&quot;2018-09-25T22:05:59.465443737Z&quot;"/>
    <s v="junior001"/>
    <x v="377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9c 00 00 00 03 f4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d 00 00 00 03 f6 03 ff 03 ff 03 ff 00 37 73 ce 00 00 00 00 00 00 00 00 00 00 00 00 00 00 00 00 00&quot;,&quot;pm10&quot;:-1,&quot;pm25&quot;:-1,&quot;raw&quot;:&quot;ytrxg16NAAAAA/YD/wP/A/8AN3POAAAAAAAAAAAAAAAAAAAAAAA=&quot;,&quot;temp&quot;:0,&quot;tempCPU&quot;:15,&quot;time&quot;:&quot;2018-09-25T22:09:59.475919438Z&quot;"/>
    <s v="junior001"/>
    <x v="378"/>
    <n v="1014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1 83 5e 8d 00 00 00 03 f6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c 03 ff 03 ff 03 ff 00 37 73 ce 00 00 00 00 00 00 00 00 00 00 00 00 00 00 00 00 00&quot;,&quot;pm10&quot;:-1,&quot;pm25&quot;:-1,&quot;raw&quot;:&quot;ytr0g16XAAAAA/wD/wP/A/8AN3POAAAAAAAAAAAAAAAAAAAAAAA=&quot;,&quot;temp&quot;:0,&quot;tempCPU&quot;:15,&quot;time&quot;:&quot;2018-09-25T22:13:59.474586391Z&quot;"/>
    <s v="junior001"/>
    <x v="379"/>
    <n v="1020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4 83 5e 97 00 00 00 03 fc 03 ff 03 ff 03 ff 00 37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b 03 ff 03 ff 03 ff 00 37 73 ce 00 00 00 00 00 00 00 00 00 00 00 00 00 00 00 00 00&quot;,&quot;pm10&quot;:-1,&quot;pm25&quot;:-1,&quot;raw&quot;:&quot;ytryg16dAAAAA/sD/wP/A/8AN3POAAAAAAAAAAAAAAAAAAAAAAA=&quot;,&quot;temp&quot;:0,&quot;tempCPU&quot;:15,&quot;time&quot;:&quot;2018-09-25T22:17:59.480091522Z&quot;"/>
    <s v="junior001"/>
    <x v="380"/>
    <n v="101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2 83 5e 9d 00 00 00 03 fb 03 ff 03 ff 03 ff 00 37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0 00 00 00 03 f4 03 ff 03 ff 03 ff 00 37 73 ce 00 00 00 00 00 00 00 00 00 00 00 00 00 00 00 00 00&quot;,&quot;pm10&quot;:-1,&quot;pm25&quot;:-1,&quot;raw&quot;:&quot;ytrgg16gAAAAA/QD/wP/A/8AN3POAAAAAAAAAAAAAAAAAAAAAAA=&quot;,&quot;temp&quot;:0,&quot;tempCPU&quot;:15,&quot;time&quot;:&quot;2018-09-25T22:21:59.475128089Z&quot;"/>
    <s v="junior001"/>
    <x v="381"/>
    <n v="1012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0 83 5e a0 00 00 00 03 f4 03 ff 03 ff 03 ff 00 37 73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6 03 ff 03 ff 03 ff 00 37 73 ce 00 00 00 00 00 00 00 00 00 00 00 00 00 00 00 00 00&quot;,&quot;pm10&quot;:-1,&quot;pm25&quot;:-1,&quot;raw&quot;:&quot;ytrsg16ZAAAAA/YD/wP/A/8AN3POAAAAAAAAAAAAAAAAAAAAAAA=&quot;,&quot;temp&quot;:0,&quot;tempCPU&quot;:15,&quot;time&quot;:&quot;2018-09-25T22:25:59.495857313Z&quot;"/>
    <s v="junior001"/>
    <x v="382"/>
    <n v="1014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99 00 00 00 03 f6 03 ff 03 ff 03 ff 00 37 73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6 00 00 00 03 f6 03 ff 03 ff 03 ff 00 37 73 ce 00 00 00 00 00 00 00 00 00 00 00 00 00 00 00 00 00&quot;,&quot;pm10&quot;:-1,&quot;pm25&quot;:-1,&quot;raw&quot;:&quot;ytr3g16WAAAAA/YD/wP/A/8AN3POAAAAAAAAAAAAAAAAAAAAAAA=&quot;,&quot;temp&quot;:0,&quot;tempCPU&quot;:15,&quot;time&quot;:&quot;2018-09-25T22:29:59.553666933Z&quot;"/>
    <s v="junior001"/>
    <x v="383"/>
    <n v="1014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7 83 5e 96 00 00 00 03 f6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6 00 00 00 03 f8 03 ff 03 ff 03 ff 00 37 73 cb 00 00 00 00 00 00 00 00 00 00 00 00 00 00 00 00 00&quot;,&quot;pm10&quot;:-1,&quot;pm25&quot;:-1,&quot;raw&quot;:&quot;ytrmg16WAAAAA/gD/wP/A/8AN3PLAAAAAAAAAAAAAAAAAAAAAAA=&quot;,&quot;temp&quot;:0,&quot;tempCPU&quot;:15,&quot;time&quot;:&quot;2018-09-25T22:33:59.532357141Z&quot;"/>
    <s v="junior001"/>
    <x v="384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6 83 5e 96 00 00 00 03 f8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6 03 ff 03 ff 03 ff 00 37 73 ce 00 00 00 00 00 00 00 00 00 00 00 00 00 00 00 00 00&quot;,&quot;pm10&quot;:-1,&quot;pm25&quot;:-1,&quot;raw&quot;:&quot;ytrsg16WAAAAA/YD/wP/A/8AN3POAAAAAAAAAAAAAAAAAAAAAAA=&quot;,&quot;temp&quot;:0,&quot;tempCPU&quot;:15,&quot;time&quot;:&quot;2018-09-25T22:37:59.475846923Z&quot;"/>
    <s v="junior001"/>
    <x v="385"/>
    <n v="1014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96 00 00 00 03 f6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2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8c 00 00 00 03 fc 03 ff 03 ff 03 fe 00 00 73 ce 00 00 00 00 00 00 00 00 00 00 00 00 00 00 00 00 00&quot;,&quot;pm10&quot;:-1,&quot;pm25&quot;:-1,&quot;raw&quot;:&quot;ytr6g16MAAAAA/wD/wP/A/4AAHPOAAAAAAAAAAAAAAAAAAAAAAA=&quot;,&quot;temp&quot;:0,&quot;tempCPU&quot;:15,&quot;time&quot;:&quot;2018-09-25T22:41:59.47441776Z&quot;"/>
    <s v="junior001"/>
    <x v="386"/>
    <n v="1020"/>
    <s v="2000-00-00 00:00:00"/>
    <s v="2000-00-00 00:00:00"/>
    <n v="1023"/>
    <n v="1023"/>
    <n v="1022"/>
    <n v="0"/>
    <n v="4.12"/>
    <n v="15"/>
    <s v="null"/>
    <s v="null"/>
    <n v="0"/>
    <n v="0"/>
    <n v="1023"/>
    <n v="0"/>
    <s v="ca da fa 83 5e 8c 00 00 00 03 fc 03 ff 03 ff 03 fe 00 00 73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a 00 00 00 03 f7 03 ff 03 ff 03 ff 00 37 73 ce 00 00 00 00 00 00 00 00 00 00 00 00 00 00 00 00 00&quot;,&quot;pm10&quot;:-1,&quot;pm25&quot;:-1,&quot;raw&quot;:&quot;ytrgg16qAAAAA/cD/wP/A/8AN3POAAAAAAAAAAAAAAAAAAAAAAA=&quot;,&quot;temp&quot;:0,&quot;tempCPU&quot;:15,&quot;time&quot;:&quot;2018-09-25T22:45:59.479002557Z&quot;"/>
    <s v="junior001"/>
    <x v="387"/>
    <n v="1015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0 83 5e aa 00 00 00 03 f7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8 03 ff 03 ff 03 ff 00 37 73 ce 00 00 00 00 00 00 00 00 00 00 00 00 00 00 00 00 00&quot;,&quot;pm10&quot;:-1,&quot;pm25&quot;:-1,&quot;raw&quot;:&quot;ytryg16aAAAAA/gD/wP/A/8AN3POAAAAAAAAAAAAAAAAAAAAAAA=&quot;,&quot;temp&quot;:0,&quot;tempCPU&quot;:15,&quot;time&quot;:&quot;2018-09-25T22:49:59.476022562Z&quot;"/>
    <s v="junior001"/>
    <x v="388"/>
    <n v="1016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2 83 5e 9a 00 00 00 03 f8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d 00 00 00 03 fc 03 ff 03 ff 03 ff 00 37 73 c0 00 00 00 00 00 00 00 00 00 00 00 00 00 00 00 00 00&quot;,&quot;pm10&quot;:-1,&quot;pm25&quot;:-1,&quot;raw&quot;:&quot;ytrmg16dAAAAA/wD/wP/A/8AN3PAAAAAAAAAAAAAAAAAAAAAAAA=&quot;,&quot;temp&quot;:0,&quot;tempCPU&quot;:15,&quot;time&quot;:&quot;2018-09-25T22:53:59.497297519Z&quot;"/>
    <s v="junior001"/>
    <x v="389"/>
    <n v="1020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e6 83 5e 9d 00 00 00 03 fc 03 ff 03 ff 03 ff 00 37 73 c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9 03 ff 03 ff 03 ff 00 37 73 ce 00 00 00 00 00 00 00 00 00 00 00 00 00 00 00 00 00&quot;,&quot;pm10&quot;:-1,&quot;pm25&quot;:-1,&quot;raw&quot;:&quot;ytrzg16cAAAAA/kD/wP/A/8AN3POAAAAAAAAAAAAAAAAAAAAAAA=&quot;,&quot;temp&quot;:0,&quot;tempCPU&quot;:15,&quot;time&quot;:&quot;2018-09-25T22:57:59.478696727Z&quot;"/>
    <s v="junior001"/>
    <x v="390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c 00 00 00 03 f9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7 00 00 00 03 f8 03 ff 03 ff 03 ff 00 00 73 ce 00 00 00 00 00 00 00 00 00 00 00 00 00 00 00 00 00&quot;,&quot;pm10&quot;:-1,&quot;pm25&quot;:-1,&quot;raw&quot;:&quot;ytrlg16XAAAAA/gD/wP/A/8AAHPOAAAAAAAAAAAAAAAAAAAAAAA=&quot;,&quot;temp&quot;:0,&quot;tempCPU&quot;:15,&quot;time&quot;:&quot;2018-09-25T23:01:59.482798376Z&quot;"/>
    <s v="junior001"/>
    <x v="391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5 83 5e 97 00 00 00 03 f8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0 00 00 00 03 f9 03 ff 03 ff 03 ff 00 00 73 ce 00 00 00 00 00 00 00 00 00 00 00 00 00 00 00 00 00&quot;,&quot;pm10&quot;:-1,&quot;pm25&quot;:-1,&quot;raw&quot;:&quot;ytrsg16QAAAAA/kD/wP/A/8AAHPOAAAAAAAAAAAAAAAAAAAAAAA=&quot;,&quot;temp&quot;:0,&quot;tempCPU&quot;:15,&quot;time&quot;:&quot;2018-09-25T23:05:59.581875458Z&quot;"/>
    <s v="junior001"/>
    <x v="392"/>
    <n v="1017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c 83 5e 90 00 00 00 03 f9 03 ff 03 ff 03 ff 00 00 73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7 03 ff 03 fe 03 ff 00 37 73 cb 00 00 00 00 00 00 00 00 00 00 00 00 00 00 00 00 00&quot;,&quot;pm10&quot;:-1,&quot;pm25&quot;:-1,&quot;raw&quot;:&quot;ytrqg16XAAAAA/cD/wP+A/8AN3PLAAAAAAAAAAAAAAAAAAAAAAA=&quot;,&quot;temp&quot;:0,&quot;tempCPU&quot;:15,&quot;time&quot;:&quot;2018-09-25T23:09:59.469928507Z&quot;"/>
    <s v="junior001"/>
    <x v="393"/>
    <n v="1015"/>
    <s v="2000-00-00 00:00:00"/>
    <s v="2000-00-00 00:00:00"/>
    <n v="1023"/>
    <n v="1022"/>
    <n v="1023"/>
    <n v="1.1000000000000001"/>
    <n v="4.0599999999999996"/>
    <n v="15"/>
    <s v="null"/>
    <s v="null"/>
    <n v="0"/>
    <n v="0"/>
    <n v="1023"/>
    <n v="0"/>
    <s v="ca da ea 83 5e 97 00 00 00 03 f7 03 ff 03 fe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9 00 00 00 03 fb 03 ff 03 ff 03 ff 00 37 73 ce 00 00 00 00 00 00 00 00 00 00 00 00 00 00 00 00 00&quot;,&quot;pm10&quot;:-1,&quot;pm25&quot;:-1,&quot;raw&quot;:&quot;ytrtg16ZAAAAA/sD/wP/A/8AN3POAAAAAAAAAAAAAAAAAAAAAAA=&quot;,&quot;temp&quot;:0,&quot;tempCPU&quot;:15,&quot;time&quot;:&quot;2018-09-25T23:13:59.480842327Z&quot;"/>
    <s v="junior001"/>
    <x v="394"/>
    <n v="1019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d 83 5e 99 00 00 00 03 fb 03 ff 03 ff 03 ff 00 37 73 ce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5 03 ff 03 ff 03 ff 00 37 73 ce 00 00 00 00 00 00 00 00 00 00 00 00 00 00 00 00 00&quot;,&quot;pm10&quot;:-1,&quot;pm25&quot;:-1,&quot;raw&quot;:&quot;ytrsg16cAAAAA/UD/wP/A/8AN3POAAAAAAAAAAAAAAAAAAAAAAA=&quot;,&quot;temp&quot;:0,&quot;tempCPU&quot;:15,&quot;time&quot;:&quot;2018-09-25T23:17:59.529494184Z&quot;"/>
    <s v="junior001"/>
    <x v="395"/>
    <n v="1013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9c 00 00 00 03 f5 03 ff 03 ff 03 ff 00 37 73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9 00 00 00 03 f6 03 ff 03 ff 03 ff 00 00 73 ce 00 00 00 00 00 00 00 00 00 00 00 00 00 00 00 00 00&quot;,&quot;pm10&quot;:-1,&quot;pm25&quot;:-1,&quot;raw&quot;:&quot;ytrtg16ZAAAAA/YD/wP/A/8AAHPOAAAAAAAAAAAAAAAAAAAAAAA=&quot;,&quot;temp&quot;:0,&quot;tempCPU&quot;:15,&quot;time&quot;:&quot;2018-09-25T23:21:59.481858861Z&quot;"/>
    <s v="junior001"/>
    <x v="396"/>
    <n v="1014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d 83 5e 99 00 00 00 03 f6 03 ff 03 ff 03 ff 00 00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8 00 00 00 03 f8 03 ff 03 ff 03 ff 00 00 73 ce 00 00 00 00 00 00 00 00 00 00 00 00 00 00 00 00 00&quot;,&quot;pm10&quot;:-1,&quot;pm25&quot;:-1,&quot;raw&quot;:&quot;ytrsg16YAAAAA/gD/wP/A/8AAHPOAAAAAAAAAAAAAAAAAAAAAAA=&quot;,&quot;temp&quot;:0,&quot;tempCPU&quot;:15,&quot;time&quot;:&quot;2018-09-25T23:25:59.484860494Z&quot;"/>
    <s v="junior001"/>
    <x v="397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c 83 5e 98 00 00 00 03 f8 03 ff 03 ff 03 ff 00 00 73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f 00 00 00 03 fa 03 ff 03 ff 03 ff 00 37 73 ce 00 00 00 00 00 00 00 00 00 00 00 00 00 00 00 00 00&quot;,&quot;pm10&quot;:-1,&quot;pm25&quot;:-1,&quot;raw&quot;:&quot;ytr5g16fAAAAA/oD/wP/A/8AN3POAAAAAAAAAAAAAAAAAAAAAAA=&quot;,&quot;temp&quot;:0,&quot;tempCPU&quot;:15,&quot;time&quot;:&quot;2018-09-25T23:29:59.500841907Z&quot;"/>
    <s v="junior001"/>
    <x v="398"/>
    <n v="1018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9 83 5e 9f 00 00 00 03 fa 03 ff 03 ff 03 ff 00 37 73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a 03 ff 03 ff 03 ff 00 37 73 ce 00 00 00 00 00 00 00 00 00 00 00 00 00 00 00 00 00&quot;,&quot;pm10&quot;:-1,&quot;pm25&quot;:-1,&quot;raw&quot;:&quot;ytrsg16XAAAAA/oD/wP/A/8AN3POAAAAAAAAAAAAAAAAAAAAAAA=&quot;,&quot;temp&quot;:0,&quot;tempCPU&quot;:15,&quot;time&quot;:&quot;2018-09-25T23:33:59.481069199Z&quot;"/>
    <s v="junior001"/>
    <x v="399"/>
    <n v="1018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97 00 00 00 03 fa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c 03 ff 03 ff 03 ff 00 37 73 cb 00 00 00 00 00 00 00 00 00 00 00 00 00 00 00 00 00&quot;,&quot;pm10&quot;:-1,&quot;pm25&quot;:-1,&quot;raw&quot;:&quot;ytrrg16XAAAAA/wD/wP/A/8AN3PLAAAAAAAAAAAAAAAAAAAAAAA=&quot;,&quot;temp&quot;:0,&quot;tempCPU&quot;:15,&quot;time&quot;:&quot;2018-09-25T23:37:59.474354477Z&quot;"/>
    <s v="junior001"/>
    <x v="400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b 83 5e 97 00 00 00 03 fc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8 00 00 00 03 fc 03 ff 03 ff 03 ff 00 00 73 ce 00 00 00 00 00 00 00 00 00 00 00 00 00 00 00 00 00&quot;,&quot;pm10&quot;:-1,&quot;pm25&quot;:-1,&quot;raw&quot;:&quot;ytrug16YAAAAA/wD/wP/A/8AAHPOAAAAAAAAAAAAAAAAAAAAAAA=&quot;,&quot;temp&quot;:0,&quot;tempCPU&quot;:15,&quot;time&quot;:&quot;2018-09-25T23:41:59.47898022Z&quot;"/>
    <s v="junior001"/>
    <x v="401"/>
    <n v="1020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e 83 5e 98 00 00 00 03 fc 03 ff 03 ff 03 ff 00 00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9 00 00 00 03 fb 03 ff 03 ff 03 ff 00 37 73 cb 00 00 00 00 00 00 00 00 00 00 00 00 00 00 00 00 00&quot;,&quot;pm10&quot;:-1,&quot;pm25&quot;:-1,&quot;raw&quot;:&quot;ytrtg16ZAAAAA/sD/wP/A/8AN3PLAAAAAAAAAAAAAAAAAAAAAAA=&quot;,&quot;temp&quot;:0,&quot;tempCPU&quot;:15,&quot;time&quot;:&quot;2018-09-25T23:45:59.611440652Z&quot;"/>
    <s v="junior001"/>
    <x v="402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99 00 00 00 03 fb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8 03 ff 03 ff 03 ff 00 00 73 ce 00 00 00 00 00 00 00 00 00 00 00 00 00 00 00 00 00&quot;,&quot;pm10&quot;:-1,&quot;pm25&quot;:-1,&quot;raw&quot;:&quot;ytrzg16YAAAAA/gD/wP/A/8AAHPOAAAAAAAAAAAAAAAAAAAAAAA=&quot;,&quot;temp&quot;:0,&quot;tempCPU&quot;:15,&quot;time&quot;:&quot;2018-09-25T23:49:59.523370123Z&quot;"/>
    <s v="junior001"/>
    <x v="403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8 00 00 00 03 f8 03 ff 03 ff 03 ff 00 00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6 00 00 00 03 fb 03 ff 03 ff 03 ff 00 00 73 ce 00 00 00 00 00 00 00 00 00 00 00 00 00 00 00 00 00&quot;,&quot;pm10&quot;:-1,&quot;pm25&quot;:-1,&quot;raw&quot;:&quot;ytr3g16WAAAAA/sD/wP/A/8AAHPOAAAAAAAAAAAAAAAAAAAAAAA=&quot;,&quot;temp&quot;:0,&quot;tempCPU&quot;:15,&quot;time&quot;:&quot;2018-09-25T23:53:59.465789182Z&quot;"/>
    <s v="junior001"/>
    <x v="404"/>
    <n v="1019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7 83 5e 96 00 00 00 03 fb 03 ff 03 ff 03 ff 00 00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4 03 ff 03 ff 03 ff 00 37 73 ce 00 00 00 00 00 00 00 00 00 00 00 00 00 00 00 00 00&quot;,&quot;pm10&quot;:-1,&quot;pm25&quot;:-1,&quot;raw&quot;:&quot;ytr4g16dAAAAA/QD/wP/A/8AN3POAAAAAAAAAAAAAAAAAAAAAAA=&quot;,&quot;temp&quot;:0,&quot;tempCPU&quot;:15,&quot;time&quot;:&quot;2018-09-25T23:57:59.549746185Z&quot;"/>
    <s v="junior001"/>
    <x v="405"/>
    <n v="1012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8 83 5e 9d 00 00 00 03 f4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d 00 00 00 03 f8 03 ff 03 ff 03 ff 00 00 73 ce 00 00 00 00 00 00 00 00 00 00 00 00 00 00 00 00 00&quot;,&quot;pm10&quot;:-1,&quot;pm25&quot;:-1,&quot;raw&quot;:&quot;ytrzg16dAAAAA/gD/wP/A/8AAHPOAAAAAAAAAAAAAAAAAAAAAAA=&quot;,&quot;temp&quot;:0,&quot;tempCPU&quot;:15,&quot;time&quot;:&quot;2018-09-26T00:01:59.562325524Z&quot;"/>
    <s v="junior001"/>
    <x v="406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3 83 5e 9d 00 00 00 03 f8 03 ff 03 ff 03 ff 00 00 73 ce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7 03 ff 03 ff 03 ff 00 37 73 ce 00 00 00 00 00 00 00 00 00 00 00 00 00 00 00 00 00&quot;,&quot;pm10&quot;:-1,&quot;pm25&quot;:-1,&quot;raw&quot;:&quot;ytr2g16aAAAAA/cD/wP/A/8AN3POAAAAAAAAAAAAAAAAAAAAAAA=&quot;,&quot;temp&quot;:0,&quot;tempCPU&quot;:15,&quot;time&quot;:&quot;2018-09-26T00:05:59.476092054Z&quot;"/>
    <s v="junior001"/>
    <x v="407"/>
    <n v="1015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6 83 5e 9a 00 00 00 03 f7 03 ff 03 ff 03 ff 00 37 73 ce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a 03 ff 03 ff 03 ff 00 37 73 ce 00 00 00 00 00 00 00 00 00 00 00 00 00 00 00 00 00&quot;,&quot;pm10&quot;:-1,&quot;pm25&quot;:-1,&quot;raw&quot;:&quot;ytrwg16XAAAAA/oD/wP/A/8AN3POAAAAAAAAAAAAAAAAAAAAAAA=&quot;,&quot;temp&quot;:0,&quot;tempCPU&quot;:15,&quot;time&quot;:&quot;2018-09-26T00:09:59.479333836Z&quot;"/>
    <s v="junior001"/>
    <x v="408"/>
    <n v="1018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0 83 5e 97 00 00 00 03 fa 03 ff 03 ff 03 ff 00 37 73 ce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4g16dAAAAA/QD/wP/A/8AAHPLAAAAAAAAAAAAAAAAAAAAAAA=&quot;,&quot;temp&quot;:null,&quot;tempCPU&quot;:null,&quot;time&quot;:&quot;2018-09-26T00:13:59.478737892Z&quot;"/>
    <s v="junior001"/>
    <x v="409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b 03 ff 03 ff 03 ff 00 00 73 ce 00 00 00 00 00 00 00 00 00 00 00 00 00 00 00 00 00&quot;,&quot;pm10&quot;:-1,&quot;pm25&quot;:-1,&quot;raw&quot;:&quot;ytrxg16WAAAAA/sD/wP/A/8AAHPOAAAAAAAAAAAAAAAAAAAAAAA=&quot;,&quot;temp&quot;:0,&quot;tempCPU&quot;:15,&quot;time&quot;:&quot;2018-09-26T00:17:59.708824559Z&quot;"/>
    <s v="junior001"/>
    <x v="410"/>
    <n v="1019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1 83 5e 96 00 00 00 03 fb 03 ff 03 ff 03 ff 00 00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8 03 ff 03 ff 03 ff 00 00 73 d5 00 00 00 00 00 00 00 00 00 00 00 00 00 00 00 00 00&quot;,&quot;pm10&quot;:-1,&quot;pm25&quot;:-1,&quot;raw&quot;:&quot;ytr4g16cAAAAA/gD/wP/A/8AAHPVAAAAAAAAAAAAAAAAAAAAAAA=&quot;,&quot;temp&quot;:0,&quot;tempCPU&quot;:15,&quot;time&quot;:&quot;2018-09-26T00:21:59.471635264Z&quot;"/>
    <s v="junior001"/>
    <x v="411"/>
    <n v="1016"/>
    <s v="2000-00-00 00:00:00"/>
    <s v="2000-00-00 00:00:00"/>
    <n v="1023"/>
    <n v="1023"/>
    <n v="1023"/>
    <n v="0"/>
    <n v="4.26"/>
    <n v="15"/>
    <s v="null"/>
    <s v="null"/>
    <n v="0"/>
    <n v="0"/>
    <n v="1023"/>
    <n v="0"/>
    <s v="ca da f8 83 5e 9c 00 00 00 03 f8 03 ff 03 ff 03 ff 00 00 73 d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8 03 ff 03 ff 03 ff 00 37 73 ce 00 00 00 00 00 00 00 00 00 00 00 00 00 00 00 00 00&quot;,&quot;pm10&quot;:-1,&quot;pm25&quot;:-1,&quot;raw&quot;:&quot;ytrxg16TAAAAA/gD/wP/A/8AN3POAAAAAAAAAAAAAAAAAAAAAAA=&quot;,&quot;temp&quot;:0,&quot;tempCPU&quot;:15,&quot;time&quot;:&quot;2018-09-26T00:25:59.545170499Z&quot;"/>
    <s v="junior001"/>
    <x v="412"/>
    <n v="1016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1 83 5e 93 00 00 00 03 f8 03 ff 03 ff 03 ff 00 37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b 03 ff 03 ff 03 ff 00 00 73 ce 00 00 00 00 00 00 00 00 00 00 00 00 00 00 00 00 00&quot;,&quot;pm10&quot;:-1,&quot;pm25&quot;:-1,&quot;raw&quot;:&quot;ytrxg16WAAAAA/sD/wP/A/8AAHPOAAAAAAAAAAAAAAAAAAAAAAA=&quot;,&quot;temp&quot;:0,&quot;tempCPU&quot;:15,&quot;time&quot;:&quot;2018-09-26T00:29:59.489941977Z&quot;"/>
    <s v="junior001"/>
    <x v="413"/>
    <n v="1019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1 83 5e 96 00 00 00 03 fb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88 00 00 00 03 f9 03 ff 03 ff 03 ff 00 00 73 d5 00 00 00 00 00 00 00 00 00 00 00 00 00 00 00 00 00&quot;,&quot;pm10&quot;:-1,&quot;pm25&quot;:-1,&quot;raw&quot;:&quot;ytrog16IAAAAA/kD/wP/A/8AAHPVAAAAAAAAAAAAAAAAAAAAAAA=&quot;,&quot;temp&quot;:0,&quot;tempCPU&quot;:15,&quot;time&quot;:&quot;2018-09-26T00:33:59.466208155Z&quot;"/>
    <s v="junior001"/>
    <x v="414"/>
    <n v="1017"/>
    <s v="2000-00-00 00:00:00"/>
    <s v="2000-00-00 00:00:00"/>
    <n v="1023"/>
    <n v="1023"/>
    <n v="1023"/>
    <n v="0"/>
    <n v="4.26"/>
    <n v="15"/>
    <s v="null"/>
    <s v="null"/>
    <n v="0"/>
    <n v="0"/>
    <n v="1023"/>
    <n v="0"/>
    <s v="ca da e8 83 5e 88 00 00 00 03 f9 03 ff 03 ff 03 ff 00 00 73 d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4 00 00 00 03 f7 03 ff 03 ff 03 ff 00 00 73 ce 00 00 00 00 00 00 00 00 00 00 00 00 00 00 00 00 00&quot;,&quot;pm10&quot;:-1,&quot;pm25&quot;:-1,&quot;raw&quot;:&quot;ytrtg16UAAAAA/cD/wP/A/8AAHPOAAAAAAAAAAAAAAAAAAAAAAA=&quot;,&quot;temp&quot;:0,&quot;tempCPU&quot;:15,&quot;time&quot;:&quot;2018-09-26T00:37:59.49406686Z&quot;"/>
    <s v="junior001"/>
    <x v="415"/>
    <n v="1015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d 83 5e 94 00 00 00 03 f7 03 ff 03 ff 03 ff 00 00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3 03 ff 03 ff 03 ff 00 00 73 ce 00 00 00 00 00 00 00 00 00 00 00 00 00 00 00 00 00&quot;,&quot;pm10&quot;:-1,&quot;pm25&quot;:-1,&quot;raw&quot;:&quot;ytrug16TAAAAA/MD/wP/A/8AAHPOAAAAAAAAAAAAAAAAAAAAAAA=&quot;,&quot;temp&quot;:0,&quot;tempCPU&quot;:15,&quot;time&quot;:&quot;2018-09-26T00:41:59.477641557Z&quot;"/>
    <s v="junior001"/>
    <x v="416"/>
    <n v="1011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e 83 5e 93 00 00 00 03 f3 03 ff 03 ff 03 ff 00 00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0 00 00 00 03 fc 03 ff 03 ff 03 ff 00 00 73 ce 00 00 00 00 00 00 00 00 00 00 00 00 00 00 00 00 00&quot;,&quot;pm10&quot;:-1,&quot;pm25&quot;:-1,&quot;raw&quot;:&quot;ytrsg16QAAAAA/wD/wP/A/8AAHPOAAAAAAAAAAAAAAAAAAAAAAA=&quot;,&quot;temp&quot;:0,&quot;tempCPU&quot;:15,&quot;time&quot;:&quot;2018-09-26T00:45:59.471223317Z&quot;"/>
    <s v="junior001"/>
    <x v="417"/>
    <n v="1020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c 83 5e 90 00 00 00 03 fc 03 ff 03 ff 03 ff 00 00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8d 00 00 00 03 f8 03 ff 03 ff 03 ff 00 00 73 ce 00 00 00 00 00 00 00 00 00 00 00 00 00 00 00 00 00&quot;,&quot;pm10&quot;:-1,&quot;pm25&quot;:-1,&quot;raw&quot;:&quot;ytrug16NAAAAA/gD/wP/A/8AAHPOAAAAAAAAAAAAAAAAAAAAAAA=&quot;,&quot;temp&quot;:0,&quot;tempCPU&quot;:15,&quot;time&quot;:&quot;2018-09-26T00:49:59.526692561Z&quot;"/>
    <s v="junior001"/>
    <x v="418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e 83 5e 8d 00 00 00 03 f8 03 ff 03 ff 03 ff 00 00 73 ce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5 03 ff 03 ff 03 ff 00 00 73 cb 00 00 00 00 00 00 00 00 00 00 00 00 00 00 00 00 00&quot;,&quot;pm10&quot;:-1,&quot;pm25&quot;:-1,&quot;raw&quot;:&quot;ytrsg16TAAAAA/UD/wP/A/8AAHPLAAAAAAAAAAAAAAAAAAAAAAA=&quot;,&quot;temp&quot;:0,&quot;tempCPU&quot;:15,&quot;time&quot;:&quot;2018-09-26T00:53:59.476156146Z&quot;"/>
    <s v="junior001"/>
    <x v="419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c 83 5e 93 00 00 00 03 f5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b 03 ff 03 ff 03 ff 00 00 73 ce 00 00 00 00 00 00 00 00 00 00 00 00 00 00 00 00 00&quot;,&quot;pm10&quot;:-1,&quot;pm25&quot;:-1,&quot;raw&quot;:&quot;ytrug16TAAAAA/sD/wP/A/8AAHPOAAAAAAAAAAAAAAAAAAAAAAA=&quot;,&quot;temp&quot;:0,&quot;tempCPU&quot;:15,&quot;time&quot;:&quot;2018-09-26T00:57:59.487953712Z&quot;"/>
    <s v="junior001"/>
    <x v="420"/>
    <n v="1019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e 83 5e 93 00 00 00 03 fb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9 03 ff 03 ff 03 ff 00 00 73 cb 00 00 00 00 00 00 00 00 00 00 00 00 00 00 00 00 00&quot;,&quot;pm10&quot;:-1,&quot;pm25&quot;:-1,&quot;raw&quot;:&quot;ytrng16aAAAAA/kD/wP/A/8AAHPLAAAAAAAAAAAAAAAAAAAAAAA=&quot;,&quot;temp&quot;:0,&quot;tempCPU&quot;:15,&quot;time&quot;:&quot;2018-09-26T01:01:59.47314225Z&quot;"/>
    <s v="junior001"/>
    <x v="421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9a 00 00 00 03 f9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2,&quot;moist&quot;:0,&quot;payload&quot;:&quot;ca da ee 83 5e 96 00 00 00 03 f3 03 fe 03 ff 03 ff 00 37 73 ce 00 00 00 00 00 00 00 00 00 00 00 00 00 00 00 00 00&quot;,&quot;pm10&quot;:-1,&quot;pm25&quot;:-1,&quot;raw&quot;:&quot;ytrug16WAAAAA/MD/gP/A/8AN3POAAAAAAAAAAAAAAAAAAAAAAA=&quot;,&quot;temp&quot;:0,&quot;tempCPU&quot;:15,&quot;time&quot;:&quot;2018-09-26T01:05:59.582693361Z&quot;"/>
    <s v="junior001"/>
    <x v="422"/>
    <n v="1011"/>
    <s v="2000-00-00 00:00:00"/>
    <s v="2000-00-00 00:00:00"/>
    <n v="1022"/>
    <n v="1023"/>
    <n v="1023"/>
    <n v="1.1000000000000001"/>
    <n v="4.12"/>
    <n v="15"/>
    <s v="null"/>
    <s v="null"/>
    <n v="0"/>
    <n v="0"/>
    <n v="1022"/>
    <n v="0"/>
    <s v="ca da ee 83 5e 96 00 00 00 03 f3 03 fe 03 ff 03 ff 00 37 73 ce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4 00 00 00 03 f6 03 ff 03 ff 03 ff 00 37 73 ce 00 00 00 00 00 00 00 00 00 00 00 00 00 00 00 00 00&quot;,&quot;pm10&quot;:-1,&quot;pm25&quot;:-1,&quot;raw&quot;:&quot;ytryg16UAAAAA/YD/wP/A/8AN3POAAAAAAAAAAAAAAAAAAAAAAA=&quot;,&quot;temp&quot;:0,&quot;tempCPU&quot;:15,&quot;time&quot;:&quot;2018-09-26T01:09:59.470986797Z&quot;"/>
    <s v="junior001"/>
    <x v="423"/>
    <n v="1014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2 83 5e 94 00 00 00 03 f6 03 ff 03 ff 03 ff 00 37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1 00 00 00 03 fb 03 ff 03 ff 03 ff 00 00 73 cc 00 00 00 00 00 00 00 00 00 00 00 00 00 00 00 00 00&quot;,&quot;pm10&quot;:-1,&quot;pm25&quot;:-1,&quot;raw&quot;:&quot;ytrzg16RAAAAA/sD/wP/A/8AAHPMAAAAAAAAAAAAAAAAAAAAAAA=&quot;,&quot;temp&quot;:0,&quot;tempCPU&quot;:15,&quot;time&quot;:&quot;2018-09-26T01:10:11.603911205Z&quot;"/>
    <s v="junior001"/>
    <x v="424"/>
    <n v="1019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f3 83 5e 91 00 00 00 03 fb 03 ff 03 ff 03 ff 00 00 73 cc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b 00 00 00 03 f4 03 ff 03 ff 03 ff 00 00 73 ce 00 00 00 00 00 00 00 00 00 00 00 00 00 00 00 00 00&quot;,&quot;pm10&quot;:-1,&quot;pm25&quot;:-1,&quot;raw&quot;:&quot;ytrbg16bAAAAA/QD/wP/A/8AAHPOAAAAAAAAAAAAAAAAAAAAAAA=&quot;,&quot;temp&quot;:0,&quot;tempCPU&quot;:15,&quot;time&quot;:&quot;2018-09-26T01:18:11.469700416Z&quot;"/>
    <s v="junior001"/>
    <x v="425"/>
    <n v="1012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db 83 5e 9b 00 00 00 03 f4 03 ff 03 ff 03 ff 00 00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7 00 00 00 03 f3 03 ff 03 ff 03 ff 00 00 73 ce 00 00 00 00 00 00 00 00 00 00 00 00 00 00 00 00 00&quot;,&quot;pm10&quot;:-1,&quot;pm25&quot;:-1,&quot;raw&quot;:&quot;ytrfg16XAAAAA/MD/wP/A/8AAHPOAAAAAAAAAAAAAAAAAAAAAAA=&quot;,&quot;temp&quot;:0,&quot;tempCPU&quot;:15,&quot;time&quot;:&quot;2018-09-26T01:18:23.740957911Z&quot;"/>
    <s v="junior001"/>
    <x v="426"/>
    <n v="1011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df 83 5e 97 00 00 00 03 f3 03 ff 03 ff 03 ff 00 00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8 00 00 00 03 f8 03 ff 03 ff 03 ff 00 00 73 ce 00 00 00 00 00 00 00 00 00 00 00 00 00 00 00 00 00&quot;,&quot;pm10&quot;:-1,&quot;pm25&quot;:-1,&quot;raw&quot;:&quot;ytrlg16YAAAAA/gD/wP/A/8AAHPOAAAAAAAAAAAAAAAAAAAAAAA=&quot;,&quot;temp&quot;:0,&quot;tempCPU&quot;:15,&quot;time&quot;:&quot;2018-09-26T01:22:23.495562736Z&quot;"/>
    <s v="junior001"/>
    <x v="427"/>
    <n v="1016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5 83 5e 98 00 00 00 03 f8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5 00 00 00 03 f9 03 ff 03 ff 03 ff 00 37 73 ce 00 00 00 00 00 00 00 00 00 00 00 00 00 00 00 00 00&quot;,&quot;pm10&quot;:-1,&quot;pm25&quot;:-1,&quot;raw&quot;:&quot;ytrzg16VAAAAA/kD/wP/A/8AN3POAAAAAAAAAAAAAAAAAAAAAAA=&quot;,&quot;temp&quot;:0,&quot;tempCPU&quot;:15,&quot;time&quot;:&quot;2018-09-26T01:26:23.464925831Z&quot;"/>
    <s v="junior001"/>
    <x v="428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5 00 00 00 03 f9 03 ff 03 ff 03 ff 00 37 73 ce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a 00 00 00 03 fc 03 ff 03 ff 03 ff 00 37 73 ca 00 00 00 00 00 00 00 00 00 00 00 00 00 00 00 00 00&quot;,&quot;pm10&quot;:-1,&quot;pm25&quot;:-1,&quot;raw&quot;:&quot;ytrjg16aAAAAA/wD/wP/A/8AN3PKAAAAAAAAAAAAAAAAAAAAAAA=&quot;,&quot;temp&quot;:0,&quot;tempCPU&quot;:15,&quot;time&quot;:&quot;2018-09-26T01:30:23.784861731Z&quot;"/>
    <s v="junior001"/>
    <x v="429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3 83 5e 9a 00 00 00 03 fc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b 00 00 00 03 f8 03 ff 03 ff 03 ff 00 37 73 cc 00 00 00 00 00 00 00 00 00 00 00 00 00 00 00 00 00&quot;,&quot;pm10&quot;:-1,&quot;pm25&quot;:-1,&quot;raw&quot;:&quot;ytrwg16bAAAAA/gD/wP/A/8AN3PMAAAAAAAAAAAAAAAAAAAAAAA=&quot;,&quot;temp&quot;:0,&quot;tempCPU&quot;:15,&quot;time&quot;:&quot;2018-09-26T01:34:23.47249737Z&quot;"/>
    <s v="junior001"/>
    <x v="430"/>
    <n v="1016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f0 83 5e 9b 00 00 00 03 f8 03 ff 03 ff 03 ff 00 37 73 cc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a 03 ff 03 ff 03 ff 00 37 73 cb 00 00 00 00 00 00 00 00 00 00 00 00 00 00 00 00 00&quot;,&quot;pm10&quot;:-1,&quot;pm25&quot;:-1,&quot;raw&quot;:&quot;ytrxg16XAAAAA/oD/wP/A/8AN3PLAAAAAAAAAAAAAAAAAAAAAAA=&quot;,&quot;temp&quot;:0,&quot;tempCPU&quot;:15,&quot;time&quot;:&quot;2018-09-26T01:38:23.479486229Z&quot;"/>
    <s v="junior001"/>
    <x v="431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97 00 00 00 03 fa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2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4 03 ff 03 ff 03 fe 00 00 73 cb 00 00 00 00 00 00 00 00 00 00 00 00 00 00 00 00 00&quot;,&quot;pm10&quot;:-1,&quot;pm25&quot;:-1,&quot;raw&quot;:&quot;ytr2g16YAAAAA/QD/wP/A/4AAHPLAAAAAAAAAAAAAAAAAAAAAAA=&quot;,&quot;temp&quot;:0,&quot;tempCPU&quot;:15,&quot;time&quot;:&quot;2018-09-26T01:42:23.47157798Z&quot;"/>
    <s v="junior001"/>
    <x v="432"/>
    <n v="1012"/>
    <s v="2000-00-00 00:00:00"/>
    <s v="2000-00-00 00:00:00"/>
    <n v="1023"/>
    <n v="1023"/>
    <n v="1022"/>
    <n v="0"/>
    <n v="4.0599999999999996"/>
    <n v="15"/>
    <s v="null"/>
    <s v="null"/>
    <n v="0"/>
    <n v="0"/>
    <n v="1023"/>
    <n v="0"/>
    <s v="ca da f6 83 5e 98 00 00 00 03 f4 03 ff 03 ff 03 fe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b 00 00 00 03 f3 03 ff 03 ff 03 ff 00 37 73 cb 00 00 00 00 00 00 00 00 00 00 00 00 00 00 00 00 00&quot;,&quot;pm10&quot;:-1,&quot;pm25&quot;:-1,&quot;raw&quot;:&quot;ytrqg16bAAAAA/MD/wP/A/8AN3PLAAAAAAAAAAAAAAAAAAAAAAA=&quot;,&quot;temp&quot;:0,&quot;tempCPU&quot;:15,&quot;time&quot;:&quot;2018-09-26T01:46:23.553850335Z&quot;"/>
    <s v="junior001"/>
    <x v="433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b 00 00 00 03 f3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8 03 ff 03 ff 03 ff 00 55 73 cb 00 00 00 00 00 00 00 00 00 00 00 00 00 00 00 00 00&quot;,&quot;pm10&quot;:-1,&quot;pm25&quot;:-1,&quot;raw&quot;:&quot;ytrqg16cAAAAA/gD/wP/A/8AVXPLAAAAAAAAAAAAAAAAAAAAAAA=&quot;,&quot;temp&quot;:0,&quot;tempCPU&quot;:15,&quot;time&quot;:&quot;2018-09-26T01:46:35.606182015Z&quot;"/>
    <s v="junior001"/>
    <x v="434"/>
    <n v="1016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ea 83 5e 9c 00 00 00 03 f8 03 ff 03 ff 03 ff 00 55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2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f6 83 5e 99 00 00 00 03 f7 03 fe 03 ff 03 ff 00 00 73 cb 00 00 00 00 00 00 00 00 00 00 00 00 00 00 00 00 00&quot;,&quot;pm10&quot;:-1,&quot;pm25&quot;:-1,&quot;raw&quot;:&quot;ytr2g16ZAAAAA/cD/gP/A/8AAHPLAAAAAAAAAAAAAAAAAAAAAAA=&quot;,&quot;temp&quot;:0,&quot;tempCPU&quot;:15,&quot;time&quot;:&quot;2018-09-26T01:50:35.473827134Z&quot;"/>
    <s v="junior001"/>
    <x v="435"/>
    <n v="1015"/>
    <s v="2000-00-00 00:00:00"/>
    <s v="2000-00-00 00:00:00"/>
    <n v="1022"/>
    <n v="1023"/>
    <n v="1023"/>
    <n v="0"/>
    <n v="4.0599999999999996"/>
    <n v="15"/>
    <s v="null"/>
    <s v="null"/>
    <n v="0"/>
    <n v="0"/>
    <n v="1022"/>
    <n v="0"/>
    <s v="ca da f6 83 5e 99 00 00 00 03 f7 03 fe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b 03 ff 03 ff 03 ff 00 00 73 cb 00 00 00 00 00 00 00 00 00 00 00 00 00 00 00 00 00&quot;,&quot;pm10&quot;:-1,&quot;pm25&quot;:-1,&quot;raw&quot;:&quot;ytr3g16ZAAAAA/sD/wP/A/8AAHPLAAAAAAAAAAAAAAAAAAAAAAA=&quot;,&quot;temp&quot;:0,&quot;tempCPU&quot;:15,&quot;time&quot;:&quot;2018-09-26T01:50:47.621529652Z&quot;"/>
    <s v="junior001"/>
    <x v="436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7 83 5e 99 00 00 00 03 fb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6,&quot;bytes_length&quot;:38,&quot;device_id&quot;:&quot;junior001&quot;,&quot;gps_alt&quot;:0,&quot;gps_hdop&quot;:0,&quot;gps_lat&quot;:null,&quot;gps_lng&quot;:null,&quot;light&quot;:1023,&quot;moist&quot;:0,&quot;payload&quot;:&quot;ca db 02 83 5e 97 00 00 00 03 f8 03 ff 03 ff 03 ff 00 37 74 ce 00 00 00 00 00 00 00 00 00 00 00 00 00 00 00 00 00&quot;,&quot;pm10&quot;:-1,&quot;pm25&quot;:-1,&quot;raw&quot;:&quot;ytsCg16XAAAAA/gD/wP/A/8AN3TOAAAAAAAAAAAAAAAAAAAAAAA=&quot;,&quot;temp&quot;:0,&quot;tempCPU&quot;:16,&quot;time&quot;:&quot;2018-09-26T01:54:47.688117148Z&quot;"/>
    <s v="junior001"/>
    <x v="437"/>
    <n v="1016"/>
    <s v="2000-00-00 00:00:00"/>
    <s v="2000-00-00 00:00:00"/>
    <n v="1023"/>
    <n v="1023"/>
    <n v="1023"/>
    <n v="1.1000000000000001"/>
    <n v="4.12"/>
    <n v="16"/>
    <s v="null"/>
    <s v="null"/>
    <n v="0"/>
    <n v="0"/>
    <n v="1023"/>
    <n v="0"/>
    <s v="ca db 02 83 5e 97 00 00 00 03 f8 03 ff 03 ff 03 ff 00 37 74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9 00 00 00 03 f8 03 ff 03 ff 03 ff 00 37 73 ce 00 00 00 00 00 00 00 00 00 00 00 00 00 00 00 00 00&quot;,&quot;pm10&quot;:-1,&quot;pm25&quot;:-1,&quot;raw&quot;:&quot;ytrkg16ZAAAAA/gD/wP/A/8AN3POAAAAAAAAAAAAAAAAAAAAAAA=&quot;,&quot;temp&quot;:0,&quot;tempCPU&quot;:15,&quot;time&quot;:&quot;2018-09-26T01:58:47.470152258Z&quot;"/>
    <s v="junior001"/>
    <x v="438"/>
    <n v="1016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4 83 5e 99 00 00 00 03 f8 03 ff 03 ff 03 ff 00 37 73 ce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c 00 00 00 03 f4 03 ff 03 ff 03 ff 00 00 73 ce 00 00 00 00 00 00 00 00 00 00 00 00 00 00 00 00 00&quot;,&quot;pm10&quot;:-1,&quot;pm25&quot;:-1,&quot;raw&quot;:&quot;ytrrg16cAAAAA/QD/wP/A/8AAHPOAAAAAAAAAAAAAAAAAAAAAAA=&quot;,&quot;temp&quot;:0,&quot;tempCPU&quot;:15,&quot;time&quot;:&quot;2018-09-26T02:02:47.463326272Z&quot;"/>
    <s v="junior001"/>
    <x v="439"/>
    <n v="1012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b 83 5e 9c 00 00 00 03 f4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9 03 ff 03 ff 03 ff 00 37 73 ca 00 00 00 00 00 00 00 00 00 00 00 00 00 00 00 00 00&quot;,&quot;pm10&quot;:-1,&quot;pm25&quot;:-1,&quot;raw&quot;:&quot;ytrqg16cAAAAA/kD/wP/A/8AN3PKAAAAAAAAAAAAAAAAAAAAAAA=&quot;,&quot;temp&quot;:0,&quot;tempCPU&quot;:15,&quot;time&quot;:&quot;2018-09-26T02:06:47.557234436Z&quot;"/>
    <s v="junior001"/>
    <x v="440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a 83 5e 9c 00 00 00 03 f9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7 03 ff 03 ff 03 ff 00 37 73 ce 00 00 00 00 00 00 00 00 00 00 00 00 00 00 00 00 00&quot;,&quot;pm10&quot;:-1,&quot;pm25&quot;:-1,&quot;raw&quot;:&quot;ytrtg16cAAAAA/cD/wP/A/8AN3POAAAAAAAAAAAAAAAAAAAAAAA=&quot;,&quot;temp&quot;:0,&quot;tempCPU&quot;:15,&quot;time&quot;:&quot;2018-09-26T02:06:59.598770193Z&quot;"/>
    <s v="junior001"/>
    <x v="441"/>
    <n v="1015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d 83 5e 9c 00 00 00 03 f7 03 ff 03 ff 03 ff 00 37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3 03 ff 03 ff 03 ff 00 00 73 ce 00 00 00 00 00 00 00 00 00 00 00 00 00 00 00 00 00&quot;,&quot;pm10&quot;:-1,&quot;pm25&quot;:-1,&quot;raw&quot;:&quot;ytrug16bAAAAA/MD/wP/A/8AAHPOAAAAAAAAAAAAAAAAAAAAAAA=&quot;,&quot;temp&quot;:0,&quot;tempCPU&quot;:15,&quot;time&quot;:&quot;2018-09-26T02:10:59.589806679Z&quot;"/>
    <s v="junior001"/>
    <x v="442"/>
    <n v="1011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ee 83 5e 9b 00 00 00 03 f3 03 ff 03 ff 03 ff 00 00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3 03 ff 03 ff 03 ff 00 37 73 ca 00 00 00 00 00 00 00 00 00 00 00 00 00 00 00 00 00&quot;,&quot;pm10&quot;:-1,&quot;pm25&quot;:-1,&quot;raw&quot;:&quot;ytrxg16aAAAAA/MD/wP/A/8AN3PKAAAAAAAAAAAAAAAAAAAAAAA=&quot;,&quot;temp&quot;:0,&quot;tempCPU&quot;:15,&quot;time&quot;:&quot;2018-09-26T02:14:59.468280715Z&quot;"/>
    <s v="junior001"/>
    <x v="443"/>
    <n v="1011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a 00 00 00 03 f3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6,&quot;bytes_length&quot;:38,&quot;device_id&quot;:&quot;junior001&quot;,&quot;gps_alt&quot;:0,&quot;gps_hdop&quot;:0,&quot;gps_lat&quot;:null,&quot;gps_lng&quot;:null,&quot;light&quot;:1023,&quot;moist&quot;:0,&quot;payload&quot;:&quot;ca da ed 83 5e 99 00 00 00 03 f4 03 ff 03 ff 03 ff 00 00 74 c6 00 00 00 00 00 00 00 00 00 00 00 00 00 00 00 00 00&quot;,&quot;pm10&quot;:-1,&quot;pm25&quot;:-1,&quot;raw&quot;:&quot;ytrtg16ZAAAAA/QD/wP/A/8AAHTGAAAAAAAAAAAAAAAAAAAAAAA=&quot;,&quot;temp&quot;:0,&quot;tempCPU&quot;:16,&quot;time&quot;:&quot;2018-09-26T02:18:59.471553761Z&quot;"/>
    <s v="junior001"/>
    <x v="444"/>
    <n v="1012"/>
    <s v="2000-00-00 00:00:00"/>
    <s v="2000-00-00 00:00:00"/>
    <n v="1023"/>
    <n v="1023"/>
    <n v="1023"/>
    <n v="0"/>
    <n v="3.96"/>
    <n v="16"/>
    <s v="null"/>
    <s v="null"/>
    <n v="0"/>
    <n v="0"/>
    <n v="1023"/>
    <n v="0"/>
    <s v="ca da ed 83 5e 99 00 00 00 03 f4 03 ff 03 ff 03 ff 00 00 74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b 00 00 00 03 f5 03 ff 03 ff 03 ff 00 00 73 cb 00 00 00 00 00 00 00 00 00 00 00 00 00 00 00 00 00&quot;,&quot;pm10&quot;:-1,&quot;pm25&quot;:-1,&quot;raw&quot;:&quot;ytr3g16bAAAAA/UD/wP/A/8AAHPLAAAAAAAAAAAAAAAAAAAAAAA=&quot;,&quot;temp&quot;:0,&quot;tempCPU&quot;:15,&quot;time&quot;:&quot;2018-09-26T02:22:59.790929283Z&quot;"/>
    <s v="junior001"/>
    <x v="445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7 83 5e 9b 00 00 00 03 f5 03 ff 03 ff 03 ff 00 00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f1 83 5e a0 00 00 00 03 f5 03 fe 03 ff 03 ff 00 37 73 cb 00 00 00 00 00 00 00 00 00 00 00 00 00 00 00 00 00&quot;,&quot;pm10&quot;:-1,&quot;pm25&quot;:-1,&quot;raw&quot;:&quot;ytrxg16gAAAAA/UD/gP/A/8AN3PLAAAAAAAAAAAAAAAAAAAAAAA=&quot;,&quot;temp&quot;:0,&quot;tempCPU&quot;:15,&quot;time&quot;:&quot;2018-09-26T02:26:59.478285654Z&quot;"/>
    <s v="junior001"/>
    <x v="446"/>
    <n v="1013"/>
    <s v="2000-00-00 00:00:00"/>
    <s v="2000-00-00 00:00:00"/>
    <n v="1022"/>
    <n v="1023"/>
    <n v="1023"/>
    <n v="1.1000000000000001"/>
    <n v="4.0599999999999996"/>
    <n v="15"/>
    <s v="null"/>
    <s v="null"/>
    <n v="0"/>
    <n v="0"/>
    <n v="1022"/>
    <n v="0"/>
    <s v="ca da f1 83 5e a0 00 00 00 03 f5 03 fe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f 00 00 00 03 fa 03 ff 03 ff 03 ff 00 37 73 cb 00 00 00 00 00 00 00 00 00 00 00 00 00 00 00 00 00&quot;,&quot;pm10&quot;:-1,&quot;pm25&quot;:-1,&quot;raw&quot;:&quot;ytrzg16fAAAAA/oD/wP/A/8AN3PLAAAAAAAAAAAAAAAAAAAAAAA=&quot;,&quot;temp&quot;:0,&quot;tempCPU&quot;:15,&quot;time&quot;:&quot;2018-09-26T02:27:11.621238111Z&quot;"/>
    <s v="junior001"/>
    <x v="447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f 00 00 00 03 fa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f8 83 5e 9f 00 00 00 03 f8 03 fe 03 ff 03 ff 00 00 73 cb 00 00 00 00 00 00 00 00 00 00 00 00 00 00 00 00 00&quot;,&quot;pm10&quot;:-1,&quot;pm25&quot;:-1,&quot;raw&quot;:&quot;ytr4g16fAAAAA/gD/gP/A/8AAHPLAAAAAAAAAAAAAAAAAAAAAAA=&quot;,&quot;temp&quot;:0,&quot;tempCPU&quot;:15,&quot;time&quot;:&quot;2018-09-26T02:27:23.616178446Z&quot;"/>
    <s v="junior001"/>
    <x v="448"/>
    <n v="1016"/>
    <s v="2000-00-00 00:00:00"/>
    <s v="2000-00-00 00:00:00"/>
    <n v="1022"/>
    <n v="1023"/>
    <n v="1023"/>
    <n v="0"/>
    <n v="4.0599999999999996"/>
    <n v="15"/>
    <s v="null"/>
    <s v="null"/>
    <n v="0"/>
    <n v="0"/>
    <n v="1022"/>
    <n v="0"/>
    <s v="ca da f8 83 5e 9f 00 00 00 03 f8 03 fe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7 00 00 00 03 f6 03 ff 03 ff 03 ff 00 37 73 c9 00 00 00 00 00 00 00 00 00 00 00 00 00 00 00 00 00&quot;,&quot;pm10&quot;:-1,&quot;pm25&quot;:-1,&quot;raw&quot;:&quot;ytr5g16XAAAAA/YD/wP/A/8AN3PJAAAAAAAAAAAAAAAAAAAAAAA=&quot;,&quot;temp&quot;:0,&quot;tempCPU&quot;:15,&quot;time&quot;:&quot;2018-09-26T02:31:23.467605067Z&quot;"/>
    <s v="junior001"/>
    <x v="449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7 00 00 00 03 f6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a 03 ff 03 ff 03 ff 00 00 73 ce 00 00 00 00 00 00 00 00 00 00 00 00 00 00 00 00 00&quot;,&quot;pm10&quot;:-1,&quot;pm25&quot;:-1,&quot;raw&quot;:&quot;ytr4g16aAAAAA/oD/wP/A/8AAHPOAAAAAAAAAAAAAAAAAAAAAAA=&quot;,&quot;temp&quot;:0,&quot;tempCPU&quot;:15,&quot;time&quot;:&quot;2018-09-26T02:31:35.831103129Z&quot;"/>
    <s v="junior001"/>
    <x v="450"/>
    <n v="1018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8 83 5e 9a 00 00 00 03 fa 03 ff 03 ff 03 ff 00 00 73 c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3 03 ff 03 ff 03 ff 00 00 73 cc 00 00 00 00 00 00 00 00 00 00 00 00 00 00 00 00 00&quot;,&quot;pm10&quot;:-1,&quot;pm25&quot;:-1,&quot;raw&quot;:&quot;ytr2g16dAAAAA/MD/wP/A/8AAHPMAAAAAAAAAAAAAAAAAAAAAAA=&quot;,&quot;temp&quot;:0,&quot;tempCPU&quot;:15,&quot;time&quot;:&quot;2018-09-26T02:35:35.459377714Z&quot;"/>
    <s v="junior001"/>
    <x v="451"/>
    <n v="1011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f6 83 5e 9d 00 00 00 03 f3 03 ff 03 ff 03 ff 00 00 73 cc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3 03 ff 03 ff 03 ff 00 00 73 cb 00 00 00 00 00 00 00 00 00 00 00 00 00 00 00 00 00&quot;,&quot;pm10&quot;:-1,&quot;pm25&quot;:-1,&quot;raw&quot;:&quot;ytr0g16cAAAAA/MD/wP/A/8AAHPLAAAAAAAAAAAAAAAAAAAAAAA=&quot;,&quot;temp&quot;:0,&quot;tempCPU&quot;:15,&quot;time&quot;:&quot;2018-09-26T02:35:47.599054869Z&quot;"/>
    <s v="junior001"/>
    <x v="452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4 83 5e 9c 00 00 00 03 f3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8 03 ff 03 ff 03 ff 00 37 73 ce 00 00 00 00 00 00 00 00 00 00 00 00 00 00 00 00 00&quot;,&quot;pm10&quot;:-1,&quot;pm25&quot;:-1,&quot;raw&quot;:&quot;ytrzg16cAAAAA/gD/wP/A/8AN3POAAAAAAAAAAAAAAAAAAAAAAA=&quot;,&quot;temp&quot;:0,&quot;tempCPU&quot;:15,&quot;time&quot;:&quot;2018-09-26T02:35:59.598900844Z&quot;"/>
    <s v="junior001"/>
    <x v="453"/>
    <n v="1016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f3 83 5e 9c 00 00 00 03 f8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8 03 ff 03 ff 03 ff 00 00 73 ca 00 00 00 00 00 00 00 00 00 00 00 00 00 00 00 00 00&quot;,&quot;pm10&quot;:-1,&quot;pm25&quot;:-1,&quot;raw&quot;:&quot;ytr2g16dAAAAA/gD/wP/A/8AAHPKAAAAAAAAAAAAAAAAAAAAAAA=&quot;,&quot;temp&quot;:0,&quot;tempCPU&quot;:15,&quot;time&quot;:&quot;2018-09-26T02:39:59.47386684Z&quot;"/>
    <s v="junior001"/>
    <x v="454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6 83 5e 9d 00 00 00 03 f8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b 03 ff 03 ff 03 ff 00 37 73 cb 00 00 00 00 00 00 00 00 00 00 00 00 00 00 00 00 00&quot;,&quot;pm10&quot;:-1,&quot;pm25&quot;:-1,&quot;raw&quot;:&quot;ytr2g16dAAAAA/sD/wP/A/8AN3PLAAAAAAAAAAAAAAAAAAAAAAA=&quot;,&quot;temp&quot;:0,&quot;tempCPU&quot;:15,&quot;time&quot;:&quot;2018-09-26T02:40:11.609274865Z&quot;"/>
    <s v="junior001"/>
    <x v="455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6 83 5e 9d 00 00 00 03 fb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e 00 00 00 03 f7 03 ff 03 ff 03 ff 00 00 73 c9 00 00 00 00 00 00 00 00 00 00 00 00 00 00 00 00 00&quot;,&quot;pm10&quot;:-1,&quot;pm25&quot;:-1,&quot;raw&quot;:&quot;ytrxg16eAAAAA/cD/wP/A/8AAHPJAAAAAAAAAAAAAAAAAAAAAAA=&quot;,&quot;temp&quot;:0,&quot;tempCPU&quot;:15,&quot;time&quot;:&quot;2018-09-26T02:44:11.468997896Z&quot;"/>
    <s v="junior001"/>
    <x v="456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e 00 00 00 03 f7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d 00 00 00 03 f6 03 ff 03 ff 03 ff 00 37 73 ca 00 00 00 00 00 00 00 00 00 00 00 00 00 00 00 00 00&quot;,&quot;pm10&quot;:-1,&quot;pm25&quot;:-1,&quot;raw&quot;:&quot;ytrzg16dAAAAA/YD/wP/A/8AN3PKAAAAAAAAAAAAAAAAAAAAAAA=&quot;,&quot;temp&quot;:0,&quot;tempCPU&quot;:15,&quot;time&quot;:&quot;2018-09-26T02:44:23.705125956Z&quot;"/>
    <s v="junior001"/>
    <x v="457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3 83 5e 9d 00 00 00 03 f6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e 00 00 00 03 fb 03 ff 03 ff 03 ff 00 37 73 ca 00 00 00 00 00 00 00 00 00 00 00 00 00 00 00 00 00&quot;,&quot;pm10&quot;:-1,&quot;pm25&quot;:-1,&quot;raw&quot;:&quot;ytr0g16eAAAAA/sD/wP/A/8AN3PKAAAAAAAAAAAAAAAAAAAAAAA=&quot;,&quot;temp&quot;:0,&quot;tempCPU&quot;:15,&quot;time&quot;:&quot;2018-09-26T02:44:35.726122859Z&quot;"/>
    <s v="junior001"/>
    <x v="458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4 83 5e 9e 00 00 00 03 fb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6 03 ff 03 ff 03 ff 00 37 73 cb 00 00 00 00 00 00 00 00 00 00 00 00 00 00 00 00 00&quot;,&quot;pm10&quot;:-1,&quot;pm25&quot;:-1,&quot;raw&quot;:&quot;ytrzg16cAAAAA/YD/wP/A/8AN3PLAAAAAAAAAAAAAAAAAAAAAAA=&quot;,&quot;temp&quot;:0,&quot;tempCPU&quot;:15,&quot;time&quot;:&quot;2018-09-26T02:44:47.604498463Z&quot;"/>
    <s v="junior001"/>
    <x v="459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c 00 00 00 03 f6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4 03 ff 03 ff 03 ff 00 00 73 ca 00 00 00 00 00 00 00 00 00 00 00 00 00 00 00 00 00&quot;,&quot;pm10&quot;:-1,&quot;pm25&quot;:-1,&quot;raw&quot;:&quot;ytrzg16bAAAAA/QD/wP/A/8AAHPKAAAAAAAAAAAAAAAAAAAAAAA=&quot;,&quot;temp&quot;:0,&quot;tempCPU&quot;:15,&quot;time&quot;:&quot;2018-09-26T02:45:00.213343573Z&quot;"/>
    <s v="junior001"/>
    <x v="460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b 00 00 00 03 f4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7 03 ff 03 ff 03 ff 00 00 73 ce 00 00 00 00 00 00 00 00 00 00 00 00 00 00 00 00 00&quot;,&quot;pm10&quot;:-1,&quot;pm25&quot;:-1,&quot;raw&quot;:&quot;ytryg16aAAAAA/cD/wP/A/8AAHPOAAAAAAAAAAAAAAAAAAAAAAA=&quot;,&quot;temp&quot;:0,&quot;tempCPU&quot;:15,&quot;time&quot;:&quot;2018-09-26T02:45:11.615681875Z&quot;"/>
    <s v="junior001"/>
    <x v="461"/>
    <n v="1015"/>
    <s v="2000-00-00 00:00:00"/>
    <s v="2000-00-00 00:00:00"/>
    <n v="1023"/>
    <n v="1023"/>
    <n v="1023"/>
    <n v="0"/>
    <n v="4.12"/>
    <n v="15"/>
    <s v="null"/>
    <s v="null"/>
    <n v="0"/>
    <n v="0"/>
    <n v="1023"/>
    <n v="0"/>
    <s v="ca da f2 83 5e 9a 00 00 00 03 f7 03 ff 03 ff 03 ff 00 00 73 c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9 03 ff 03 ff 03 ff 00 37 73 cb 00 00 00 00 00 00 00 00 00 00 00 00 00 00 00 00 00&quot;,&quot;pm10&quot;:-1,&quot;pm25&quot;:-1,&quot;raw&quot;:&quot;ytrzg16bAAAAA/kD/wP/A/8AN3PLAAAAAAAAAAAAAAAAAAAAAAA=&quot;,&quot;temp&quot;:0,&quot;tempCPU&quot;:15,&quot;time&quot;:&quot;2018-09-26T02:45:23.775576354Z&quot;"/>
    <s v="junior001"/>
    <x v="462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b 00 00 00 03 f9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4 03 ff 03 ff 03 ff 00 37 73 cb 00 00 00 00 00 00 00 00 00 00 00 00 00 00 00 00 00&quot;,&quot;pm10&quot;:-1,&quot;pm25&quot;:-1,&quot;raw&quot;:&quot;ytr0g16cAAAAA/QD/wP/A/8AN3PLAAAAAAAAAAAAAAAAAAAAAAA=&quot;,&quot;temp&quot;:0,&quot;tempCPU&quot;:15,&quot;time&quot;:&quot;2018-09-26T02:45:35.606900761Z&quot;"/>
    <s v="junior001"/>
    <x v="463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4 83 5e 9c 00 00 00 03 f4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6 03 ff 03 ff 03 ff 00 00 73 cb 00 00 00 00 00 00 00 00 00 00 00 00 00 00 00 00 00&quot;,&quot;pm10&quot;:-1,&quot;pm25&quot;:-1,&quot;raw&quot;:&quot;ytr0g16cAAAAA/YD/wP/A/8AAHPLAAAAAAAAAAAAAAAAAAAAAAA=&quot;,&quot;temp&quot;:0,&quot;tempCPU&quot;:15,&quot;time&quot;:&quot;2018-09-26T02:45:47.604847519Z&quot;"/>
    <s v="junior001"/>
    <x v="464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4 83 5e 9c 00 00 00 03 f6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7 03 ff 03 ff 03 ff 00 37 73 cb 00 00 00 00 00 00 00 00 00 00 00 00 00 00 00 00 00&quot;,&quot;pm10&quot;:-1,&quot;pm25&quot;:-1,&quot;raw&quot;:&quot;ytr4g16cAAAAA/cD/wP/A/8AN3PLAAAAAAAAAAAAAAAAAAAAAAA=&quot;,&quot;temp&quot;:0,&quot;tempCPU&quot;:15,&quot;time&quot;:&quot;2018-09-26T02:45:59.607157604Z&quot;"/>
    <s v="junior001"/>
    <x v="465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8 83 5e 9c 00 00 00 03 f7 03 ff 03 ff 03 ff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2 03 ff 03 ff 03 ff 00 37 73 c9 00 00 00 00 00 00 00 00 00 00 00 00 00 00 00 00 00&quot;,&quot;pm10&quot;:-1,&quot;pm25&quot;:-1,&quot;raw&quot;:&quot;ytr4g16cAAAAA/ID/wP/A/8AN3PJAAAAAAAAAAAAAAAAAAAAAAA=&quot;,&quot;temp&quot;:0,&quot;tempCPU&quot;:15,&quot;time&quot;:&quot;2018-09-26T02:46:11.750412079Z&quot;"/>
    <s v="junior001"/>
    <x v="466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9c 00 00 00 03 f2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a 03 ff 03 ff 03 ff 00 37 73 ca 00 00 00 00 00 00 00 00 00 00 00 00 00 00 00 00 00&quot;,&quot;pm10&quot;:-1,&quot;pm25&quot;:-1,&quot;raw&quot;:&quot;ytrug16aAAAAA/oD/wP/A/8AN3PKAAAAAAAAAAAAAAAAAAAAAAA=&quot;,&quot;temp&quot;:0,&quot;tempCPU&quot;:15,&quot;time&quot;:&quot;2018-09-26T02:46:23.602593217Z&quot;"/>
    <s v="junior001"/>
    <x v="467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a 00 00 00 03 fa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a 03 ff 03 ff 03 ff 00 37 73 ca 00 00 00 00 00 00 00 00 00 00 00 00 00 00 00 00 00&quot;,&quot;pm10&quot;:-1,&quot;pm25&quot;:-1,&quot;raw&quot;:&quot;ytrsg16XAAAAA/oD/wP/A/8AN3PKAAAAAAAAAAAAAAAAAAAAAAA=&quot;,&quot;temp&quot;:0,&quot;tempCPU&quot;:15,&quot;time&quot;:&quot;2018-09-26T02:46:35.606396201Z&quot;"/>
    <s v="junior001"/>
    <x v="468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7 00 00 00 03 fa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8 00 00 00 03 f2 03 ff 03 ff 03 ff 00 00 73 cc 00 00 00 00 00 00 00 00 00 00 00 00 00 00 00 00 00&quot;,&quot;pm10&quot;:-1,&quot;pm25&quot;:-1,&quot;raw&quot;:&quot;ytrqg16YAAAAA/ID/wP/A/8AAHPMAAAAAAAAAAAAAAAAAAAAAAA=&quot;,&quot;temp&quot;:0,&quot;tempCPU&quot;:15,&quot;time&quot;:&quot;2018-09-26T02:46:47.601520744Z&quot;"/>
    <s v="junior001"/>
    <x v="469"/>
    <n v="1010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a 83 5e 98 00 00 00 03 f2 03 ff 03 ff 03 ff 00 00 73 cc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0 00 00 00 03 f3 03 ff 03 ff 03 ff 00 00 73 c9 00 00 00 00 00 00 00 00 00 00 00 00 00 00 00 00 00&quot;,&quot;pm10&quot;:-1,&quot;pm25&quot;:-1,&quot;raw&quot;:&quot;ytrrg16QAAAAA/MD/wP/A/8AAHPJAAAAAAAAAAAAAAAAAAAAAAA=&quot;,&quot;temp&quot;:0,&quot;tempCPU&quot;:15,&quot;time&quot;:&quot;2018-09-26T02:46:59.606898949Z&quot;"/>
    <s v="junior001"/>
    <x v="470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0 00 00 00 03 f3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8f 00 00 00 03 f9 03 ff 03 ff 03 ff 00 37 73 ce 00 00 00 00 00 00 00 00 00 00 00 00 00 00 00 00 00&quot;,&quot;pm10&quot;:-1,&quot;pm25&quot;:-1,&quot;raw&quot;:&quot;ytrsg16PAAAAA/kD/wP/A/8AN3POAAAAAAAAAAAAAAAAAAAAAAA=&quot;,&quot;temp&quot;:0,&quot;tempCPU&quot;:15,&quot;time&quot;:&quot;2018-09-26T02:47:11.604008204Z&quot;"/>
    <s v="junior001"/>
    <x v="471"/>
    <n v="1017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c 83 5e 8f 00 00 00 03 f9 03 ff 03 ff 03 ff 00 37 73 c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3 00 00 00 03 f8 03 ff 03 ff 03 ff 00 00 73 cb 00 00 00 00 00 00 00 00 00 00 00 00 00 00 00 00 00&quot;,&quot;pm10&quot;:-1,&quot;pm25&quot;:-1,&quot;raw&quot;:&quot;ytrrg16TAAAAA/gD/wP/A/8AAHPLAAAAAAAAAAAAAAAAAAAAAAA=&quot;,&quot;temp&quot;:0,&quot;tempCPU&quot;:15,&quot;time&quot;:&quot;2018-09-26T02:47:23.609016807Z&quot;"/>
    <s v="junior001"/>
    <x v="472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b 83 5e 93 00 00 00 03 f8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2 00 00 00 03 f9 03 ff 03 ff 03 ff 00 00 73 cc 00 00 00 00 00 00 00 00 00 00 00 00 00 00 00 00 00&quot;,&quot;pm10&quot;:-1,&quot;pm25&quot;:-1,&quot;raw&quot;:&quot;ytrqg16SAAAAA/kD/wP/A/8AAHPMAAAAAAAAAAAAAAAAAAAAAAA=&quot;,&quot;temp&quot;:0,&quot;tempCPU&quot;:15,&quot;time&quot;:&quot;2018-09-26T02:47:35.604410351Z&quot;"/>
    <s v="junior001"/>
    <x v="473"/>
    <n v="1017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a 83 5e 92 00 00 00 03 f9 03 ff 03 ff 03 ff 00 00 73 cc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6 00 00 00 03 f7 03 ff 03 ff 03 ff 00 37 73 cb 00 00 00 00 00 00 00 00 00 00 00 00 00 00 00 00 00&quot;,&quot;pm10&quot;:-1,&quot;pm25&quot;:-1,&quot;raw&quot;:&quot;ytrog16WAAAAA/cD/wP/A/8AN3PLAAAAAAAAAAAAAAAAAAAAAAA=&quot;,&quot;temp&quot;:0,&quot;tempCPU&quot;:15,&quot;time&quot;:&quot;2018-09-26T02:47:47.612227372Z&quot;"/>
    <s v="junior001"/>
    <x v="474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8 83 5e 96 00 00 00 03 f7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b 03 ff 03 ff 03 ff 00 00 73 ca 00 00 00 00 00 00 00 00 00 00 00 00 00 00 00 00 00&quot;,&quot;pm10&quot;:-1,&quot;pm25&quot;:-1,&quot;raw&quot;:&quot;ytrng16WAAAAA/sD/wP/A/8AAHPKAAAAAAAAAAAAAAAAAAAAAAA=&quot;,&quot;temp&quot;:0,&quot;tempCPU&quot;:15,&quot;time&quot;:&quot;2018-09-26T02:47:59.600358671Z&quot;"/>
    <s v="junior001"/>
    <x v="475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7 83 5e 96 00 00 00 03 fb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4 00 00 00 03 f4 03 ff 03 ff 03 ff 00 00 73 cc 00 00 00 00 00 00 00 00 00 00 00 00 00 00 00 00 00&quot;,&quot;pm10&quot;:-1,&quot;pm25&quot;:-1,&quot;raw&quot;:&quot;ytrog16UAAAAA/QD/wP/A/8AAHPMAAAAAAAAAAAAAAAAAAAAAAA=&quot;,&quot;temp&quot;:0,&quot;tempCPU&quot;:15,&quot;time&quot;:&quot;2018-09-26T02:48:11.635585061Z&quot;"/>
    <s v="junior001"/>
    <x v="476"/>
    <n v="1012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8 83 5e 94 00 00 00 03 f4 03 ff 03 ff 03 ff 00 00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7 00 00 00 03 f8 03 ff 03 ff 03 ff 00 37 73 c9 00 00 00 00 00 00 00 00 00 00 00 00 00 00 00 00 00&quot;,&quot;pm10&quot;:-1,&quot;pm25&quot;:-1,&quot;raw&quot;:&quot;ytrmg16XAAAAA/gD/wP/A/8AN3PJAAAAAAAAAAAAAAAAAAAAAAA=&quot;,&quot;temp&quot;:0,&quot;tempCPU&quot;:15,&quot;time&quot;:&quot;2018-09-26T02:48:23.613826099Z&quot;"/>
    <s v="junior001"/>
    <x v="477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6 83 5e 97 00 00 00 03 f8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9 00 00 00 03 f1 03 ff 03 ff 03 ff 00 37 73 cc 00 00 00 00 00 00 00 00 00 00 00 00 00 00 00 00 00&quot;,&quot;pm10&quot;:-1,&quot;pm25&quot;:-1,&quot;raw&quot;:&quot;ytrkg16ZAAAAA/ED/wP/A/8AN3PMAAAAAAAAAAAAAAAAAAAAAAA=&quot;,&quot;temp&quot;:0,&quot;tempCPU&quot;:15,&quot;time&quot;:&quot;2018-09-26T02:48:35.737738639Z&quot;"/>
    <s v="junior001"/>
    <x v="478"/>
    <n v="1009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4 83 5e 99 00 00 00 03 f1 03 ff 03 ff 03 ff 00 37 73 cc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4 00 00 00 03 f9 03 ff 03 ff 03 ff 00 00 73 c9 00 00 00 00 00 00 00 00 00 00 00 00 00 00 00 00 00&quot;,&quot;pm10&quot;:-1,&quot;pm25&quot;:-1,&quot;raw&quot;:&quot;ytrkg16UAAAAA/kD/wP/A/8AAHPJAAAAAAAAAAAAAAAAAAAAAAA=&quot;,&quot;temp&quot;:0,&quot;tempCPU&quot;:15,&quot;time&quot;:&quot;2018-09-26T02:48:47.632148557Z&quot;"/>
    <s v="junior001"/>
    <x v="479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4 83 5e 94 00 00 00 03 f9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3 00 00 00 03 f6 03 ff 03 ff 03 ff 00 37 73 cb 00 00 00 00 00 00 00 00 00 00 00 00 00 00 00 00 00&quot;,&quot;pm10&quot;:-1,&quot;pm25&quot;:-1,&quot;raw&quot;:&quot;ytrkg16TAAAAA/YD/wP/A/8AN3PLAAAAAAAAAAAAAAAAAAAAAAA=&quot;,&quot;temp&quot;:0,&quot;tempCPU&quot;:15,&quot;time&quot;:&quot;2018-09-26T02:48:59.602537447Z&quot;"/>
    <s v="junior001"/>
    <x v="480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4 83 5e 93 00 00 00 03 f6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2 00 00 00 03 fb 03 ff 03 ff 03 ff 00 00 73 cb 00 00 00 00 00 00 00 00 00 00 00 00 00 00 00 00 00&quot;,&quot;pm10&quot;:-1,&quot;pm25&quot;:-1,&quot;raw&quot;:&quot;ytrkg16SAAAAA/sD/wP/A/8AAHPLAAAAAAAAAAAAAAAAAAAAAAA=&quot;,&quot;temp&quot;:0,&quot;tempCPU&quot;:15,&quot;time&quot;:&quot;2018-09-26T02:49:11.600678808Z&quot;"/>
    <s v="junior001"/>
    <x v="48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4 83 5e 92 00 00 00 03 fb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1 00 00 00 03 f7 03 ff 03 ff 03 ff 00 37 73 ca 00 00 00 00 00 00 00 00 00 00 00 00 00 00 00 00 00&quot;,&quot;pm10&quot;:-1,&quot;pm25&quot;:-1,&quot;raw&quot;:&quot;ytrlg16RAAAAA/cD/wP/A/8AN3PKAAAAAAAAAAAAAAAAAAAAAAA=&quot;,&quot;temp&quot;:0,&quot;tempCPU&quot;:15,&quot;time&quot;:&quot;2018-09-26T02:49:23.615494972Z&quot;"/>
    <s v="junior001"/>
    <x v="482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91 00 00 00 03 f7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1 00 00 00 03 f8 03 ff 03 ff 03 ff 00 00 73 cb 00 00 00 00 00 00 00 00 00 00 00 00 00 00 00 00 00&quot;,&quot;pm10&quot;:-1,&quot;pm25&quot;:-1,&quot;raw&quot;:&quot;ytrmg16RAAAAA/gD/wP/A/8AAHPLAAAAAAAAAAAAAAAAAAAAAAA=&quot;,&quot;temp&quot;:0,&quot;tempCPU&quot;:15,&quot;time&quot;:&quot;2018-09-26T02:49:35.609436607Z&quot;"/>
    <s v="junior001"/>
    <x v="483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6 83 5e 91 00 00 00 03 f8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4 00 00 00 03 fb 03 ff 03 ff 03 ff 00 37 73 cb 00 00 00 00 00 00 00 00 00 00 00 00 00 00 00 00 00&quot;,&quot;pm10&quot;:-1,&quot;pm25&quot;:-1,&quot;raw&quot;:&quot;ytrmg16UAAAAA/sD/wP/A/8AN3PLAAAAAAAAAAAAAAAAAAAAAAA=&quot;,&quot;temp&quot;:0,&quot;tempCPU&quot;:15,&quot;time&quot;:&quot;2018-09-26T02:49:47.613352303Z&quot;"/>
    <s v="junior001"/>
    <x v="484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6 83 5e 94 00 00 00 03 fb 03 ff 03 ff 03 ff 00 37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5 03 ff 03 ff 03 ff 00 37 73 cb 00 00 00 00 00 00 00 00 00 00 00 00 00 00 00 00 00&quot;,&quot;pm10&quot;:-1,&quot;pm25&quot;:-1,&quot;raw&quot;:&quot;ytrng16UAAAAA/UD/wP/A/8AN3PLAAAAAAAAAAAAAAAAAAAAAAA=&quot;,&quot;temp&quot;:0,&quot;tempCPU&quot;:15,&quot;time&quot;:&quot;2018-09-26T02:49:59.601841504Z&quot;"/>
    <s v="junior001"/>
    <x v="485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4 00 00 00 03 f5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4 03 ff 03 ff 03 ff 00 37 73 cb 00 00 00 00 00 00 00 00 00 00 00 00 00 00 00 00 00&quot;,&quot;pm10&quot;:-1,&quot;pm25&quot;:-1,&quot;raw&quot;:&quot;ytrng16UAAAAA/QD/wP/A/8AN3PLAAAAAAAAAAAAAAAAAAAAAAA=&quot;,&quot;temp&quot;:0,&quot;tempCPU&quot;:15,&quot;time&quot;:&quot;2018-09-26T02:50:11.666377876Z&quot;"/>
    <s v="junior001"/>
    <x v="486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4 00 00 00 03 f4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3 03 ff 03 ff 03 ff 00 37 73 cb 00 00 00 00 00 00 00 00 00 00 00 00 00 00 00 00 00&quot;,&quot;pm10&quot;:-1,&quot;pm25&quot;:-1,&quot;raw&quot;:&quot;ytrqg16UAAAAA/MD/wP/A/8AN3PLAAAAAAAAAAAAAAAAAAAAAAA=&quot;,&quot;temp&quot;:0,&quot;tempCPU&quot;:15,&quot;time&quot;:&quot;2018-09-26T02:50:23.602070951Z&quot;"/>
    <s v="junior001"/>
    <x v="487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4 00 00 00 03 f3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c 03 ff 03 ff 03 ff 00 37 73 cb 00 00 00 00 00 00 00 00 00 00 00 00 00 00 00 00 00&quot;,&quot;pm10&quot;:-1,&quot;pm25&quot;:-1,&quot;raw&quot;:&quot;ytrqg16UAAAAA/wD/wP/A/8AN3PLAAAAAAAAAAAAAAAAAAAAAAA=&quot;,&quot;temp&quot;:0,&quot;tempCPU&quot;:15,&quot;time&quot;:&quot;2018-09-26T02:50:35.594964079Z&quot;"/>
    <s v="junior001"/>
    <x v="488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4 00 00 00 03 fc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9 03 ff 03 ff 03 ff 00 37 73 cc 00 00 00 00 00 00 00 00 00 00 00 00 00 00 00 00 00&quot;,&quot;pm10&quot;:-1,&quot;pm25&quot;:-1,&quot;raw&quot;:&quot;ytrqg16TAAAAA/kD/wP/A/8AN3PMAAAAAAAAAAAAAAAAAAAAAAA=&quot;,&quot;temp&quot;:0,&quot;tempCPU&quot;:15,&quot;time&quot;:&quot;2018-09-26T02:50:47.710617167Z&quot;"/>
    <s v="junior001"/>
    <x v="489"/>
    <n v="1017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a 83 5e 93 00 00 00 03 f9 03 ff 03 ff 03 ff 00 37 73 cc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9 03 ff 03 ff 03 ff 00 37 73 c9 00 00 00 00 00 00 00 00 00 00 00 00 00 00 00 00 00&quot;,&quot;pm10&quot;:-1,&quot;pm25&quot;:-1,&quot;raw&quot;:&quot;ytrqg16TAAAAA/kD/wP/A/8AN3PJAAAAAAAAAAAAAAAAAAAAAAA=&quot;,&quot;temp&quot;:0,&quot;tempCPU&quot;:15,&quot;time&quot;:&quot;2018-09-26T02:50:59.601717066Z&quot;"/>
    <s v="junior001"/>
    <x v="49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3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5 00 00 00 03 fb 03 ff 03 ff 03 ff 00 00 73 c9 00 00 00 00 00 00 00 00 00 00 00 00 00 00 00 00 00&quot;,&quot;pm10&quot;:-1,&quot;pm25&quot;:-1,&quot;raw&quot;:&quot;ytrrg16VAAAAA/sD/wP/A/8AAHPJAAAAAAAAAAAAAAAAAAAAAAA=&quot;,&quot;temp&quot;:0,&quot;tempCPU&quot;:15,&quot;time&quot;:&quot;2018-09-26T02:51:11.760594822Z&quot;"/>
    <s v="junior001"/>
    <x v="491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5 00 00 00 03 fb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b 03 ff 03 fe 03 ff 00 37 73 cc 00 00 00 00 00 00 00 00 00 00 00 00 00 00 00 00 00&quot;,&quot;pm10&quot;:-1,&quot;pm25&quot;:-1,&quot;raw&quot;:&quot;ytrqg16XAAAAA/sD/wP+A/8AN3PMAAAAAAAAAAAAAAAAAAAAAAA=&quot;,&quot;temp&quot;:0,&quot;tempCPU&quot;:15,&quot;time&quot;:&quot;2018-09-26T02:51:23.601790911Z&quot;"/>
    <s v="junior001"/>
    <x v="492"/>
    <n v="1019"/>
    <s v="2000-00-00 00:00:00"/>
    <s v="2000-00-00 00:00:00"/>
    <n v="1023"/>
    <n v="1022"/>
    <n v="1023"/>
    <n v="1.1000000000000001"/>
    <n v="4.08"/>
    <n v="15"/>
    <s v="null"/>
    <s v="null"/>
    <n v="0"/>
    <n v="0"/>
    <n v="1023"/>
    <n v="0"/>
    <s v="ca da ea 83 5e 97 00 00 00 03 fb 03 ff 03 fe 03 ff 00 37 73 cc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b 00 00 00 03 f2 03 ff 03 ff 03 ff 00 00 73 cc 00 00 00 00 00 00 00 00 00 00 00 00 00 00 00 00 00&quot;,&quot;pm10&quot;:-1,&quot;pm25&quot;:-1,&quot;raw&quot;:&quot;ytrng16bAAAAA/ID/wP/A/8AAHPMAAAAAAAAAAAAAAAAAAAAAAA=&quot;,&quot;temp&quot;:0,&quot;tempCPU&quot;:15,&quot;time&quot;:&quot;2018-09-26T02:51:35.595889147Z&quot;"/>
    <s v="junior001"/>
    <x v="493"/>
    <n v="1010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7 83 5e 9b 00 00 00 03 f2 03 ff 03 ff 03 ff 00 00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b 03 ff 03 ff 03 ff 00 37 73 cb 00 00 00 00 00 00 00 00 00 00 00 00 00 00 00 00 00&quot;,&quot;pm10&quot;:-1,&quot;pm25&quot;:-1,&quot;raw&quot;:&quot;ytrng16dAAAAA/sD/wP/A/8AN3PLAAAAAAAAAAAAAAAAAAAAAAA=&quot;,&quot;temp&quot;:0,&quot;tempCPU&quot;:15,&quot;time&quot;:&quot;2018-09-26T02:51:47.60406847Z&quot;"/>
    <s v="junior001"/>
    <x v="494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d 00 00 00 03 fb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2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2,&quot;moist&quot;:0,&quot;payload&quot;:&quot;ca da e6 83 5e 9d 00 00 00 03 fa 03 fe 03 ff 03 ff 00 55 73 ca 00 00 00 00 00 00 00 00 00 00 00 00 00 00 00 00 00&quot;,&quot;pm10&quot;:-1,&quot;pm25&quot;:-1,&quot;raw&quot;:&quot;ytrmg16dAAAAA/oD/gP/A/8AVXPKAAAAAAAAAAAAAAAAAAAAAAA=&quot;,&quot;temp&quot;:0,&quot;tempCPU&quot;:15,&quot;time&quot;:&quot;2018-09-26T02:51:59.604620446Z&quot;"/>
    <s v="junior001"/>
    <x v="495"/>
    <n v="1018"/>
    <s v="2000-00-00 00:00:00"/>
    <s v="2000-00-00 00:00:00"/>
    <n v="1022"/>
    <n v="1023"/>
    <n v="1023"/>
    <n v="1.7"/>
    <n v="4.04"/>
    <n v="15"/>
    <s v="null"/>
    <s v="null"/>
    <n v="0"/>
    <n v="0"/>
    <n v="1022"/>
    <n v="0"/>
    <s v="ca da e6 83 5e 9d 00 00 00 03 fa 03 fe 03 ff 03 ff 00 55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f 00 00 00 03 f6 03 ff 03 ff 03 ff 00 37 73 cb 00 00 00 00 00 00 00 00 00 00 00 00 00 00 00 00 00&quot;,&quot;pm10&quot;:-1,&quot;pm25&quot;:-1,&quot;raw&quot;:&quot;ytrlg16fAAAAA/YD/wP/A/8AN3PLAAAAAAAAAAAAAAAAAAAAAAA=&quot;,&quot;temp&quot;:0,&quot;tempCPU&quot;:15,&quot;time&quot;:&quot;2018-09-26T02:52:11.6016098Z&quot;"/>
    <s v="junior001"/>
    <x v="49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5 83 5e 9f 00 00 00 03 f6 03 ff 03 ff 03 ff 00 37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f 00 00 00 03 f5 03 ff 03 ff 03 ff 00 00 73 cc 00 00 00 00 00 00 00 00 00 00 00 00 00 00 00 00 00&quot;,&quot;pm10&quot;:-1,&quot;pm25&quot;:-1,&quot;raw&quot;:&quot;ytrmg16fAAAAA/UD/wP/A/8AAHPMAAAAAAAAAAAAAAAAAAAAAAA=&quot;,&quot;temp&quot;:0,&quot;tempCPU&quot;:15,&quot;time&quot;:&quot;2018-09-26T02:52:23.607279007Z&quot;"/>
    <s v="junior001"/>
    <x v="497"/>
    <n v="1013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6 83 5e 9f 00 00 00 03 f5 03 ff 03 ff 03 ff 00 00 73 cc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f 00 00 00 03 f4 03 ff 03 ff 03 ff 00 37 73 cb 00 00 00 00 00 00 00 00 00 00 00 00 00 00 00 00 00&quot;,&quot;pm10&quot;:-1,&quot;pm25&quot;:-1,&quot;raw&quot;:&quot;ytrmg16fAAAAA/QD/wP/A/8AN3PLAAAAAAAAAAAAAAAAAAAAAAA=&quot;,&quot;temp&quot;:0,&quot;tempCPU&quot;:15,&quot;time&quot;:&quot;2018-09-26T02:52:35.600303237Z&quot;"/>
    <s v="junior001"/>
    <x v="498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6 83 5e 9f 00 00 00 03 f4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f 00 00 00 03 fa 03 ff 03 ff 03 ff 00 37 73 cc 00 00 00 00 00 00 00 00 00 00 00 00 00 00 00 00 00&quot;,&quot;pm10&quot;:-1,&quot;pm25&quot;:-1,&quot;raw&quot;:&quot;ytrng16fAAAAA/oD/wP/A/8AN3PMAAAAAAAAAAAAAAAAAAAAAAA=&quot;,&quot;temp&quot;:0,&quot;tempCPU&quot;:15,&quot;time&quot;:&quot;2018-09-26T02:52:47.596894788Z&quot;"/>
    <s v="junior001"/>
    <x v="499"/>
    <n v="1018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7 83 5e 9f 00 00 00 03 fa 03 ff 03 ff 03 ff 00 37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1 00 00 00 03 f8 03 ff 03 ff 03 ff 00 00 73 cb 00 00 00 00 00 00 00 00 00 00 00 00 00 00 00 00 00&quot;,&quot;pm10&quot;:-1,&quot;pm25&quot;:-1,&quot;raw&quot;:&quot;ytrng16hAAAAA/gD/wP/A/8AAHPLAAAAAAAAAAAAAAAAAAAAAAA=&quot;,&quot;temp&quot;:0,&quot;tempCPU&quot;:15,&quot;time&quot;:&quot;2018-09-26T02:52:59.608770234Z&quot;"/>
    <s v="junior001"/>
    <x v="50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a1 00 00 00 03 f8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3 00 00 00 03 fb 03 ff 03 ff 03 ff 00 00 73 ca 00 00 00 00 00 00 00 00 00 00 00 00 00 00 00 00 00&quot;,&quot;pm10&quot;:-1,&quot;pm25&quot;:-1,&quot;raw&quot;:&quot;ytrng16jAAAAA/sD/wP/A/8AAHPKAAAAAAAAAAAAAAAAAAAAAAA=&quot;,&quot;temp&quot;:0,&quot;tempCPU&quot;:15,&quot;time&quot;:&quot;2018-09-26T02:53:11.69820536Z&quot;"/>
    <s v="junior001"/>
    <x v="501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7 83 5e a3 00 00 00 03 fb 03 ff 03 ff 03 ff 00 00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9 00 00 00 03 f5 03 ff 03 ff 03 ff 00 37 73 c9 00 00 00 00 00 00 00 00 00 00 00 00 00 00 00 00 00&quot;,&quot;pm10&quot;:-1,&quot;pm25&quot;:-1,&quot;raw&quot;:&quot;ytrlg16pAAAAA/UD/wP/A/8AN3PJAAAAAAAAAAAAAAAAAAAAAAA=&quot;,&quot;temp&quot;:0,&quot;tempCPU&quot;:15,&quot;time&quot;:&quot;2018-09-26T02:53:23.603058943Z&quot;"/>
    <s v="junior001"/>
    <x v="502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5 83 5e a9 00 00 00 03 f5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f 00 00 00 03 f9 03 ff 03 ff 03 ff 00 00 73 cb 00 00 00 00 00 00 00 00 00 00 00 00 00 00 00 00 00&quot;,&quot;pm10&quot;:-1,&quot;pm25&quot;:-1,&quot;raw&quot;:&quot;ytrlg16vAAAAA/kD/wP/A/8AAHPLAAAAAAAAAAAAAAAAAAAAAAA=&quot;,&quot;temp&quot;:0,&quot;tempCPU&quot;:15,&quot;time&quot;:&quot;2018-09-26T02:53:35.605538431Z&quot;"/>
    <s v="junior001"/>
    <x v="503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5 83 5e af 00 00 00 03 f9 03 ff 03 ff 03 ff 00 00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b1 00 00 00 03 f5 03 ff 03 ff 03 ff 00 00 73 cc 00 00 00 00 00 00 00 00 00 00 00 00 00 00 00 00 00&quot;,&quot;pm10&quot;:-1,&quot;pm25&quot;:-1,&quot;raw&quot;:&quot;ytrlg16xAAAAA/UD/wP/A/8AAHPMAAAAAAAAAAAAAAAAAAAAAAA=&quot;,&quot;temp&quot;:0,&quot;tempCPU&quot;:15,&quot;time&quot;:&quot;2018-09-26T02:53:47.605417103Z&quot;"/>
    <s v="junior001"/>
    <x v="504"/>
    <n v="1013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5 83 5e b1 00 00 00 03 f5 03 ff 03 ff 03 ff 00 00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b0 00 00 00 03 fb 03 ff 03 ff 03 ff 00 37 73 c9 00 00 00 00 00 00 00 00 00 00 00 00 00 00 00 00 00&quot;,&quot;pm10&quot;:-1,&quot;pm25&quot;:-1,&quot;raw&quot;:&quot;ytrng16wAAAAA/sD/wP/A/8AN3PJAAAAAAAAAAAAAAAAAAAAAAA=&quot;,&quot;temp&quot;:0,&quot;tempCPU&quot;:15,&quot;time&quot;:&quot;2018-09-26T02:53:59.663069032Z&quot;"/>
    <s v="junior001"/>
    <x v="50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b0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b6 00 00 00 03 f9 03 ff 03 ff 03 ff 00 37 73 c9 00 00 00 00 00 00 00 00 00 00 00 00 00 00 00 00 00&quot;,&quot;pm10&quot;:-1,&quot;pm25&quot;:-1,&quot;raw&quot;:&quot;ytrlg162AAAAA/kD/wP/A/8AN3PJAAAAAAAAAAAAAAAAAAAAAAA=&quot;,&quot;temp&quot;:0,&quot;tempCPU&quot;:15,&quot;time&quot;:&quot;2018-09-26T02:54:11.675576082Z&quot;"/>
    <s v="junior001"/>
    <x v="506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5 83 5e b6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b6 00 00 00 03 f9 03 ff 03 ff 03 ff 00 37 73 cc 00 00 00 00 00 00 00 00 00 00 00 00 00 00 00 00 00&quot;,&quot;pm10&quot;:-1,&quot;pm25&quot;:-1,&quot;raw&quot;:&quot;ytrlg162AAAAA/kD/wP/A/8AN3PMAAAAAAAAAAAAAAAAAAAAAAA=&quot;,&quot;temp&quot;:0,&quot;tempCPU&quot;:15,&quot;time&quot;:&quot;2018-09-26T02:54:23.612692165Z&quot;"/>
    <s v="junior001"/>
    <x v="507"/>
    <n v="1017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5 83 5e b6 00 00 00 03 f9 03 ff 03 ff 03 ff 00 37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b5 00 00 00 03 f8 03 ff 03 ff 03 ff 00 00 73 cc 00 00 00 00 00 00 00 00 00 00 00 00 00 00 00 00 00&quot;,&quot;pm10&quot;:-1,&quot;pm25&quot;:-1,&quot;raw&quot;:&quot;ytrlg161AAAAA/gD/wP/A/8AAHPMAAAAAAAAAAAAAAAAAAAAAAA=&quot;,&quot;temp&quot;:0,&quot;tempCPU&quot;:15,&quot;time&quot;:&quot;2018-09-26T02:54:35.608526412Z&quot;"/>
    <s v="junior001"/>
    <x v="508"/>
    <n v="1016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5 83 5e b5 00 00 00 03 f8 03 ff 03 ff 03 ff 00 00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f 00 00 00 03 f8 03 ff 03 ff 03 ff 00 37 73 cb 00 00 00 00 00 00 00 00 00 00 00 00 00 00 00 00 00&quot;,&quot;pm10&quot;:-1,&quot;pm25&quot;:-1,&quot;raw&quot;:&quot;ytrng16vAAAAA/gD/wP/A/8AN3PLAAAAAAAAAAAAAAAAAAAAAAA=&quot;,&quot;temp&quot;:0,&quot;tempCPU&quot;:15,&quot;time&quot;:&quot;2018-09-26T02:54:47.605669766Z&quot;"/>
    <s v="junior001"/>
    <x v="509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af 00 00 00 03 f8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9 00 00 00 03 f9 03 ff 03 ff 03 ff 00 37 73 c9 00 00 00 00 00 00 00 00 00 00 00 00 00 00 00 00 00&quot;,&quot;pm10&quot;:-1,&quot;pm25&quot;:-1,&quot;raw&quot;:&quot;ytrog16pAAAAA/kD/wP/A/8AN3PJAAAAAAAAAAAAAAAAAAAAAAA=&quot;,&quot;temp&quot;:0,&quot;tempCPU&quot;:15,&quot;time&quot;:&quot;2018-09-26T02:54:59.59782049Z&quot;"/>
    <s v="junior001"/>
    <x v="51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8 83 5e a9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0 00 00 00 03 f5 03 ff 03 ff 03 ff 00 37 73 cb 00 00 00 00 00 00 00 00 00 00 00 00 00 00 00 00 00&quot;,&quot;pm10&quot;:-1,&quot;pm25&quot;:-1,&quot;raw&quot;:&quot;ytrrg16gAAAAA/UD/wP/A/8AN3PLAAAAAAAAAAAAAAAAAAAAAAA=&quot;,&quot;temp&quot;:0,&quot;tempCPU&quot;:15,&quot;time&quot;:&quot;2018-09-26T02:55:11.605951513Z&quot;"/>
    <s v="junior001"/>
    <x v="511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b 83 5e a0 00 00 00 03 f5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9 03 ff 03 ff 03 ff 00 00 73 ca 00 00 00 00 00 00 00 00 00 00 00 00 00 00 00 00 00&quot;,&quot;pm10&quot;:-1,&quot;pm25&quot;:-1,&quot;raw&quot;:&quot;ytrsg16dAAAAA/kD/wP/A/8AAHPKAAAAAAAAAAAAAAAAAAAAAAA=&quot;,&quot;temp&quot;:0,&quot;tempCPU&quot;:15,&quot;time&quot;:&quot;2018-09-26T02:55:23.614490238Z&quot;"/>
    <s v="junior001"/>
    <x v="512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d 00 00 00 03 f9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8 00 00 00 03 f4 03 ff 03 ff 03 ff 00 00 73 cb 00 00 00 00 00 00 00 00 00 00 00 00 00 00 00 00 00&quot;,&quot;pm10&quot;:-1,&quot;pm25&quot;:-1,&quot;raw&quot;:&quot;ytrtg16YAAAAA/QD/wP/A/8AAHPLAAAAAAAAAAAAAAAAAAAAAAA=&quot;,&quot;temp&quot;:0,&quot;tempCPU&quot;:15,&quot;time&quot;:&quot;2018-09-26T02:55:35.59986852Z&quot;"/>
    <s v="junior001"/>
    <x v="513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d 83 5e 98 00 00 00 03 f4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a 03 ff 03 ff 03 ff 00 00 73 cb 00 00 00 00 00 00 00 00 00 00 00 00 00 00 00 00 00&quot;,&quot;pm10&quot;:-1,&quot;pm25&quot;:-1,&quot;raw&quot;:&quot;ytrug16UAAAAA/oD/wP/A/8AAHPLAAAAAAAAAAAAAAAAAAAAAAA=&quot;,&quot;temp&quot;:0,&quot;tempCPU&quot;:15,&quot;time&quot;:&quot;2018-09-26T02:55:47.596624973Z&quot;"/>
    <s v="junior001"/>
    <x v="514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4 00 00 00 03 fa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3 00 00 00 03 f6 03 ff 03 ff 03 ff 00 37 73 cb 00 00 00 00 00 00 00 00 00 00 00 00 00 00 00 00 00&quot;,&quot;pm10&quot;:-1,&quot;pm25&quot;:-1,&quot;raw&quot;:&quot;ytrwg16TAAAAA/YD/wP/A/8AN3PLAAAAAAAAAAAAAAAAAAAAAAA=&quot;,&quot;temp&quot;:0,&quot;tempCPU&quot;:15,&quot;time&quot;:&quot;2018-09-26T02:55:59.726045546Z&quot;"/>
    <s v="junior001"/>
    <x v="515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0 83 5e 93 00 00 00 03 f6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1 00 00 00 03 fa 03 ff 03 ff 03 ff 00 00 73 cb 00 00 00 00 00 00 00 00 00 00 00 00 00 00 00 00 00&quot;,&quot;pm10&quot;:-1,&quot;pm25&quot;:-1,&quot;raw&quot;:&quot;ytrxg16RAAAAA/oD/wP/A/8AAHPLAAAAAAAAAAAAAAAAAAAAAAA=&quot;,&quot;temp&quot;:0,&quot;tempCPU&quot;:15,&quot;time&quot;:&quot;2018-09-26T02:56:11.600916644Z&quot;"/>
    <s v="junior001"/>
    <x v="516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91 00 00 00 03 fa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e 00 00 00 03 f3 03 ff 03 ff 03 ff 00 37 73 cc 00 00 00 00 00 00 00 00 00 00 00 00 00 00 00 00 00&quot;,&quot;pm10&quot;:-1,&quot;pm25&quot;:-1,&quot;raw&quot;:&quot;ytrzg16OAAAAA/MD/wP/A/8AN3PMAAAAAAAAAAAAAAAAAAAAAAA=&quot;,&quot;temp&quot;:0,&quot;tempCPU&quot;:15,&quot;time&quot;:&quot;2018-09-26T02:56:23.605797947Z&quot;"/>
    <s v="junior001"/>
    <x v="517"/>
    <n v="1011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f3 83 5e 8e 00 00 00 03 f3 03 ff 03 ff 03 ff 00 37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1 00 00 00 03 fb 03 ff 03 ff 03 ff 00 00 73 ca 00 00 00 00 00 00 00 00 00 00 00 00 00 00 00 00 00&quot;,&quot;pm10&quot;:-1,&quot;pm25&quot;:-1,&quot;raw&quot;:&quot;ytrwg16RAAAAA/sD/wP/A/8AAHPKAAAAAAAAAAAAAAAAAAAAAAA=&quot;,&quot;temp&quot;:0,&quot;tempCPU&quot;:15,&quot;time&quot;:&quot;2018-09-26T02:56:35.607187328Z&quot;"/>
    <s v="junior001"/>
    <x v="518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0 83 5e 91 00 00 00 03 fb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d 00 00 00 03 f7 03 ff 03 ff 03 ff 00 00 73 cb 00 00 00 00 00 00 00 00 00 00 00 00 00 00 00 00 00&quot;,&quot;pm10&quot;:-1,&quot;pm25&quot;:-1,&quot;raw&quot;:&quot;ytrxg16NAAAAA/cD/wP/A/8AAHPLAAAAAAAAAAAAAAAAAAAAAAA=&quot;,&quot;temp&quot;:0,&quot;tempCPU&quot;:15,&quot;time&quot;:&quot;2018-09-26T02:56:47.600026256Z&quot;"/>
    <s v="junior001"/>
    <x v="519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8d 00 00 00 03 f7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8f 00 00 00 03 fa 03 ff 03 ff 03 ff 00 00 73 c9 00 00 00 00 00 00 00 00 00 00 00 00 00 00 00 00 00&quot;,&quot;pm10&quot;:-1,&quot;pm25&quot;:-1,&quot;raw&quot;:&quot;ytrug16PAAAAA/oD/wP/A/8AAHPJAAAAAAAAAAAAAAAAAAAAAAA=&quot;,&quot;temp&quot;:0,&quot;tempCPU&quot;:15,&quot;time&quot;:&quot;2018-09-26T02:56:59.634509642Z&quot;"/>
    <s v="junior001"/>
    <x v="520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8f 00 00 00 03 fa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2 00 00 00 03 f8 03 ff 03 ff 03 ff 00 00 73 cc 00 00 00 00 00 00 00 00 00 00 00 00 00 00 00 00 00&quot;,&quot;pm10&quot;:-1,&quot;pm25&quot;:-1,&quot;raw&quot;:&quot;ytrtg16SAAAAA/gD/wP/A/8AAHPMAAAAAAAAAAAAAAAAAAAAAAA=&quot;,&quot;temp&quot;:0,&quot;tempCPU&quot;:15,&quot;time&quot;:&quot;2018-09-26T02:57:11.60807745Z&quot;"/>
    <s v="junior001"/>
    <x v="521"/>
    <n v="1016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d 83 5e 92 00 00 00 03 f8 03 ff 03 ff 03 ff 00 00 73 cc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3 03 ff 03 ff 03 ff 00 37 73 cc 00 00 00 00 00 00 00 00 00 00 00 00 00 00 00 00 00&quot;,&quot;pm10&quot;:-1,&quot;pm25&quot;:-1,&quot;raw&quot;:&quot;ytrsg16TAAAAA/MD/wP/A/8AN3PMAAAAAAAAAAAAAAAAAAAAAAA=&quot;,&quot;temp&quot;:0,&quot;tempCPU&quot;:15,&quot;time&quot;:&quot;2018-09-26T02:57:23.613203855Z&quot;"/>
    <s v="junior001"/>
    <x v="522"/>
    <n v="1011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c 83 5e 93 00 00 00 03 f3 03 ff 03 ff 03 ff 00 37 73 cc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5 03 ff 03 ff 03 ff 00 37 73 cb 00 00 00 00 00 00 00 00 00 00 00 00 00 00 00 00 00&quot;,&quot;pm10&quot;:-1,&quot;pm25&quot;:-1,&quot;raw&quot;:&quot;ytrqg16TAAAAA/UD/wP/A/8AN3PLAAAAAAAAAAAAAAAAAAAAAAA=&quot;,&quot;temp&quot;:0,&quot;tempCPU&quot;:15,&quot;time&quot;:&quot;2018-09-26T02:57:35.762156049Z&quot;"/>
    <s v="junior001"/>
    <x v="523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3 00 00 00 03 f5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8 03 ff 03 ff 03 ff 00 37 73 cc 00 00 00 00 00 00 00 00 00 00 00 00 00 00 00 00 00&quot;,&quot;pm10&quot;:-1,&quot;pm25&quot;:-1,&quot;raw&quot;:&quot;ytrng16UAAAAA/gD/wP/A/8AN3PMAAAAAAAAAAAAAAAAAAAAAAA=&quot;,&quot;temp&quot;:0,&quot;tempCPU&quot;:15,&quot;time&quot;:&quot;2018-09-26T02:57:47.660448592Z&quot;"/>
    <s v="junior001"/>
    <x v="524"/>
    <n v="1016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7 83 5e 94 00 00 00 03 f8 03 ff 03 ff 03 ff 00 37 73 cc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7 00 00 00 03 fa 03 ff 03 ff 03 ff 00 37 73 ca 00 00 00 00 00 00 00 00 00 00 00 00 00 00 00 00 00&quot;,&quot;pm10&quot;:-1,&quot;pm25&quot;:-1,&quot;raw&quot;:&quot;ytrlg16XAAAAA/oD/wP/A/8AN3PKAAAAAAAAAAAAAAAAAAAAAAA=&quot;,&quot;temp&quot;:0,&quot;tempCPU&quot;:15,&quot;time&quot;:&quot;2018-09-26T02:57:59.602786807Z&quot;"/>
    <s v="junior001"/>
    <x v="525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97 00 00 00 03 fa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7 00 00 00 03 fb 03 ff 03 ff 03 ff 00 37 73 c7 00 00 00 00 00 00 00 00 00 00 00 00 00 00 00 00 00&quot;,&quot;pm10&quot;:-1,&quot;pm25&quot;:-1,&quot;raw&quot;:&quot;ytrmg16XAAAAA/sD/wP/A/8AN3PHAAAAAAAAAAAAAAAAAAAAAAA=&quot;,&quot;temp&quot;:0,&quot;tempCPU&quot;:15,&quot;time&quot;:&quot;2018-09-26T02:58:11.613070744Z&quot;"/>
    <s v="junior001"/>
    <x v="526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6 83 5e 97 00 00 00 03 fb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9 00 00 00 03 f9 03 ff 03 ff 03 ff 00 00 73 cb 00 00 00 00 00 00 00 00 00 00 00 00 00 00 00 00 00&quot;,&quot;pm10&quot;:-1,&quot;pm25&quot;:-1,&quot;raw&quot;:&quot;ytrjg16ZAAAAA/kD/wP/A/8AAHPLAAAAAAAAAAAAAAAAAAAAAAA=&quot;,&quot;temp&quot;:0,&quot;tempCPU&quot;:15,&quot;time&quot;:&quot;2018-09-26T02:58:23.70584619Z&quot;"/>
    <s v="junior001"/>
    <x v="527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9 00 00 00 03 f9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9 00 00 00 03 f7 03 ff 03 fe 03 ff 00 00 73 cb 00 00 00 00 00 00 00 00 00 00 00 00 00 00 00 00 00&quot;,&quot;pm10&quot;:-1,&quot;pm25&quot;:-1,&quot;raw&quot;:&quot;ytrjg16ZAAAAA/cD/wP+A/8AAHPLAAAAAAAAAAAAAAAAAAAAAAA=&quot;,&quot;temp&quot;:0,&quot;tempCPU&quot;:15,&quot;time&quot;:&quot;2018-09-26T02:58:35.606764249Z&quot;"/>
    <s v="junior001"/>
    <x v="528"/>
    <n v="1015"/>
    <s v="2000-00-00 00:00:00"/>
    <s v="2000-00-00 00:00:00"/>
    <n v="1023"/>
    <n v="1022"/>
    <n v="1023"/>
    <n v="0"/>
    <n v="4.0599999999999996"/>
    <n v="15"/>
    <s v="null"/>
    <s v="null"/>
    <n v="0"/>
    <n v="0"/>
    <n v="1023"/>
    <n v="0"/>
    <s v="ca da e3 83 5e 99 00 00 00 03 f7 03 ff 03 fe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a 00 00 00 03 f4 03 ff 03 ff 03 ff 00 37 73 ca 00 00 00 00 00 00 00 00 00 00 00 00 00 00 00 00 00&quot;,&quot;pm10&quot;:-1,&quot;pm25&quot;:-1,&quot;raw&quot;:&quot;ytrfg16aAAAAA/QD/wP/A/8AN3PKAAAAAAAAAAAAAAAAAAAAAAA=&quot;,&quot;temp&quot;:0,&quot;tempCPU&quot;:15,&quot;time&quot;:&quot;2018-09-26T02:58:47.609250037Z&quot;"/>
    <s v="junior001"/>
    <x v="529"/>
    <n v="1012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f 83 5e 9a 00 00 00 03 f4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d 00 00 00 03 f6 03 ff 03 ff 03 ff 00 00 73 cb 00 00 00 00 00 00 00 00 00 00 00 00 00 00 00 00 00&quot;,&quot;pm10&quot;:-1,&quot;pm25&quot;:-1,&quot;raw&quot;:&quot;ytrdg16dAAAAA/YD/wP/A/8AAHPLAAAAAAAAAAAAAAAAAAAAAAA=&quot;,&quot;temp&quot;:0,&quot;tempCPU&quot;:15,&quot;time&quot;:&quot;2018-09-26T02:58:59.602095265Z&quot;"/>
    <s v="junior001"/>
    <x v="530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d 83 5e 9d 00 00 00 03 f6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a1 00 00 00 03 fc 03 ff 03 ff 03 ff 00 37 73 cb 00 00 00 00 00 00 00 00 00 00 00 00 00 00 00 00 00&quot;,&quot;pm10&quot;:-1,&quot;pm25&quot;:-1,&quot;raw&quot;:&quot;ytrZg16hAAAAA/wD/wP/A/8AN3PLAAAAAAAAAAAAAAAAAAAAAAA=&quot;,&quot;temp&quot;:0,&quot;tempCPU&quot;:15,&quot;time&quot;:&quot;2018-09-26T02:59:11.609591784Z&quot;"/>
    <s v="junior001"/>
    <x v="531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9 83 5e a1 00 00 00 03 fc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a1 00 00 00 03 fb 03 ff 03 ff 03 ff 00 00 73 cb 00 00 00 00 00 00 00 00 00 00 00 00 00 00 00 00 00&quot;,&quot;pm10&quot;:-1,&quot;pm25&quot;:-1,&quot;raw&quot;:&quot;ytrbg16hAAAAA/sD/wP/A/8AAHPLAAAAAAAAAAAAAAAAAAAAAAA=&quot;,&quot;temp&quot;:0,&quot;tempCPU&quot;:15,&quot;time&quot;:&quot;2018-09-26T02:59:23.747025707Z&quot;"/>
    <s v="junior001"/>
    <x v="532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b 83 5e a1 00 00 00 03 fb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e 00 00 00 03 f4 03 ff 03 ff 03 ff 00 37 73 cb 00 00 00 00 00 00 00 00 00 00 00 00 00 00 00 00 00&quot;,&quot;pm10&quot;:-1,&quot;pm25&quot;:-1,&quot;raw&quot;:&quot;ytrfg16eAAAAA/QD/wP/A/8AN3PLAAAAAAAAAAAAAAAAAAAAAAA=&quot;,&quot;temp&quot;:0,&quot;tempCPU&quot;:15,&quot;time&quot;:&quot;2018-09-26T02:59:35.620390096Z&quot;"/>
    <s v="junior001"/>
    <x v="533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f 83 5e 9e 00 00 00 03 f4 03 ff 03 ff 03 ff 00 37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d 00 00 00 03 f1 03 ff 03 ff 03 ff 00 37 73 c9 00 00 00 00 00 00 00 00 00 00 00 00 00 00 00 00 00&quot;,&quot;pm10&quot;:-1,&quot;pm25&quot;:-1,&quot;raw&quot;:&quot;ytrgg16dAAAAA/ED/wP/A/8AN3PJAAAAAAAAAAAAAAAAAAAAAAA=&quot;,&quot;temp&quot;:0,&quot;tempCPU&quot;:15,&quot;time&quot;:&quot;2018-09-26T02:59:47.614976535Z&quot;"/>
    <s v="junior001"/>
    <x v="534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0 83 5e 9d 00 00 00 03 f1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c 00 00 00 03 fb 03 ff 03 ff 03 ff 00 37 73 c9 00 00 00 00 00 00 00 00 00 00 00 00 00 00 00 00 00&quot;,&quot;pm10&quot;:-1,&quot;pm25&quot;:-1,&quot;raw&quot;:&quot;ytrkg16cAAAAA/sD/wP/A/8AN3PJAAAAAAAAAAAAAAAAAAAAAAA=&quot;,&quot;temp&quot;:0,&quot;tempCPU&quot;:15,&quot;time&quot;:&quot;2018-09-26T02:59:59.60091942Z&quot;"/>
    <s v="junior001"/>
    <x v="53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4 83 5e 9c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a 00 00 00 03 fa 03 ff 03 ff 03 ff 00 00 73 cb 00 00 00 00 00 00 00 00 00 00 00 00 00 00 00 00 00&quot;,&quot;pm10&quot;:-1,&quot;pm25&quot;:-1,&quot;raw&quot;:&quot;ytrmg16aAAAAA/oD/wP/A/8AAHPLAAAAAAAAAAAAAAAAAAAAAAA=&quot;,&quot;temp&quot;:0,&quot;tempCPU&quot;:15,&quot;time&quot;:&quot;2018-09-26T03:00:11.610749553Z&quot;"/>
    <s v="junior001"/>
    <x v="536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6 83 5e 9a 00 00 00 03 fa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c 00 00 00 03 fb 03 ff 03 ff 03 ff 00 37 73 c9 00 00 00 00 00 00 00 00 00 00 00 00 00 00 00 00 00&quot;,&quot;pm10&quot;:-1,&quot;pm25&quot;:-1,&quot;raw&quot;:&quot;ytrog16cAAAAA/sD/wP/A/8AN3PJAAAAAAAAAAAAAAAAAAAAAAA=&quot;,&quot;temp&quot;:0,&quot;tempCPU&quot;:15,&quot;time&quot;:&quot;2018-09-26T03:00:23.6065425Z&quot;"/>
    <s v="junior001"/>
    <x v="53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8 83 5e 9c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b 03 ff 03 ff 03 ff 00 00 73 cb 00 00 00 00 00 00 00 00 00 00 00 00 00 00 00 00 00&quot;,&quot;pm10&quot;:-1,&quot;pm25&quot;:-1,&quot;raw&quot;:&quot;ytrsg16cAAAAA/sD/wP/A/8AAHPLAAAAAAAAAAAAAAAAAAAAAAA=&quot;,&quot;temp&quot;:0,&quot;tempCPU&quot;:15,&quot;time&quot;:&quot;2018-09-26T03:00:35.614962924Z&quot;"/>
    <s v="junior001"/>
    <x v="538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c 83 5e 9c 00 00 00 03 fb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7 03 ff 03 ff 03 ff 00 37 73 cb 00 00 00 00 00 00 00 00 00 00 00 00 00 00 00 00 00&quot;,&quot;pm10&quot;:-1,&quot;pm25&quot;:-1,&quot;raw&quot;:&quot;ytrsg16fAAAAA/cD/wP/A/8AN3PLAAAAAAAAAAAAAAAAAAAAAAA=&quot;,&quot;temp&quot;:0,&quot;tempCPU&quot;:15,&quot;time&quot;:&quot;2018-09-26T03:00:47.764651823Z&quot;"/>
    <s v="junior001"/>
    <x v="539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c 83 5e 9f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8 03 ff 03 ff 03 ff 00 00 73 c9 00 00 00 00 00 00 00 00 00 00 00 00 00 00 00 00 00&quot;,&quot;pm10&quot;:-1,&quot;pm25&quot;:-1,&quot;raw&quot;:&quot;ytrsg16fAAAAA/gD/wP/A/8AAHPJAAAAAAAAAAAAAAAAAAAAAAA=&quot;,&quot;temp&quot;:0,&quot;tempCPU&quot;:15,&quot;time&quot;:&quot;2018-09-26T03:00:59.595585149Z&quot;"/>
    <s v="junior001"/>
    <x v="54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f 00 00 00 03 f8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6 03 ff 03 ff 03 ff 00 00 73 c9 00 00 00 00 00 00 00 00 00 00 00 00 00 00 00 00 00&quot;,&quot;pm10&quot;:-1,&quot;pm25&quot;:-1,&quot;raw&quot;:&quot;ytrsg16fAAAAA/YD/wP/A/8AAHPJAAAAAAAAAAAAAAAAAAAAAAA=&quot;,&quot;temp&quot;:0,&quot;tempCPU&quot;:15,&quot;time&quot;:&quot;2018-09-26T03:01:11.724751221Z&quot;"/>
    <s v="junior001"/>
    <x v="541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f 00 00 00 03 f6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4 03 ff 03 ff 03 ff 00 37 73 cb 00 00 00 00 00 00 00 00 00 00 00 00 00 00 00 00 00&quot;,&quot;pm10&quot;:-1,&quot;pm25&quot;:-1,&quot;raw&quot;:&quot;ytrug16cAAAAA/QD/wP/A/8AN3PLAAAAAAAAAAAAAAAAAAAAAAA=&quot;,&quot;temp&quot;:0,&quot;tempCPU&quot;:15,&quot;time&quot;:&quot;2018-09-26T03:01:23.742522104Z&quot;"/>
    <s v="junior001"/>
    <x v="542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c 00 00 00 03 f4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4 03 ff 03 ff 03 ff 00 37 73 cb 00 00 00 00 00 00 00 00 00 00 00 00 00 00 00 00 00&quot;,&quot;pm10&quot;:-1,&quot;pm25&quot;:-1,&quot;raw&quot;:&quot;ytrug16bAAAAA/QD/wP/A/8AN3PLAAAAAAAAAAAAAAAAAAAAAAA=&quot;,&quot;temp&quot;:0,&quot;tempCPU&quot;:15,&quot;time&quot;:&quot;2018-09-26T03:01:35.595251065Z&quot;"/>
    <s v="junior001"/>
    <x v="543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b 00 00 00 03 f4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a 00 00 00 03 fa 03 ff 03 ff 03 ff 00 55 73 cc 00 00 00 00 00 00 00 00 00 00 00 00 00 00 00 00 00&quot;,&quot;pm10&quot;:-1,&quot;pm25&quot;:-1,&quot;raw&quot;:&quot;ytrtg16aAAAAA/oD/wP/A/8AVXPMAAAAAAAAAAAAAAAAAAAAAAA=&quot;,&quot;temp&quot;:0,&quot;tempCPU&quot;:15,&quot;time&quot;:&quot;2018-09-26T03:01:47.674341126Z&quot;"/>
    <s v="junior001"/>
    <x v="544"/>
    <n v="1018"/>
    <s v="2000-00-00 00:00:00"/>
    <s v="2000-00-00 00:00:00"/>
    <n v="1023"/>
    <n v="1023"/>
    <n v="1023"/>
    <n v="1.7"/>
    <n v="4.08"/>
    <n v="15"/>
    <s v="null"/>
    <s v="null"/>
    <n v="0"/>
    <n v="0"/>
    <n v="1023"/>
    <n v="0"/>
    <s v="ca da ed 83 5e 9a 00 00 00 03 fa 03 ff 03 ff 03 ff 00 55 73 cc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a 03 ff 03 ff 03 ff 00 00 73 c9 00 00 00 00 00 00 00 00 00 00 00 00 00 00 00 00 00&quot;,&quot;pm10&quot;:-1,&quot;pm25&quot;:-1,&quot;raw&quot;:&quot;ytrsg16cAAAAA/oD/wP/A/8AAHPJAAAAAAAAAAAAAAAAAAAAAAA=&quot;,&quot;temp&quot;:0,&quot;tempCPU&quot;:15,&quot;time&quot;:&quot;2018-09-26T03:01:59.623657185Z&quot;"/>
    <s v="junior001"/>
    <x v="545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c 00 00 00 03 fa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d 00 00 00 03 f6 03 ff 03 ff 03 ff 00 37 73 cb 00 00 00 00 00 00 00 00 00 00 00 00 00 00 00 00 00&quot;,&quot;pm10&quot;:-1,&quot;pm25&quot;:-1,&quot;raw&quot;:&quot;ytrqg16dAAAAA/YD/wP/A/8AN3PLAAAAAAAAAAAAAAAAAAAAAAA=&quot;,&quot;temp&quot;:0,&quot;tempCPU&quot;:15,&quot;time&quot;:&quot;2018-09-26T03:02:11.5982243Z&quot;"/>
    <s v="junior001"/>
    <x v="54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d 00 00 00 03 f6 03 ff 03 ff 03 ff 00 37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34,&quot;gps_hdop&quot;:1,&quot;gps_lat&quot;:null,&quot;gps_lng&quot;:null,&quot;light&quot;:1023,&quot;moist&quot;:0,&quot;payload&quot;:&quot;ca da ed 83 5e 9c 00 22 0a 03 f1 03 ff 03 ff 03 ff 00 37 73 cb 00 00 00 00 00 00 00 00 00 00 00 00 00 00 00 00 00&quot;,&quot;pm10&quot;:-1,&quot;pm25&quot;:-1,&quot;raw&quot;:&quot;ytrtg16cACIKA/ED/wP/A/8AN3PLAAAAAAAAAAAAAAAAAAAAAAA=&quot;,&quot;temp&quot;:0,&quot;tempCPU&quot;:15,&quot;time&quot;:&quot;2018-09-26T03:02:24.720607719Z&quot;"/>
    <s v="junior001"/>
    <x v="547"/>
    <n v="1009"/>
    <s v="2000-00-00 00:00:00"/>
    <s v="2000-00-00 00:00:00"/>
    <n v="1023"/>
    <n v="1023"/>
    <n v="1023"/>
    <n v="1.1000000000000001"/>
    <n v="4.0599999999999996"/>
    <n v="15"/>
    <s v="null"/>
    <s v="null"/>
    <n v="34"/>
    <n v="1"/>
    <n v="1023"/>
    <n v="0"/>
    <s v="ca da ed 83 5e 9c 00 22 0a 03 f1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6 03 ff 03 ff 03 ff 00 37 73 cc 00 00 00 00 00 00 00 00 00 00 00 00 00 00 00 00 00&quot;,&quot;pm10&quot;:-1,&quot;pm25&quot;:-1,&quot;raw&quot;:&quot;ytrxg16aAAAAA/YD/wP/A/8AN3PMAAAAAAAAAAAAAAAAAAAAAAA=&quot;,&quot;temp&quot;:0,&quot;tempCPU&quot;:15,&quot;time&quot;:&quot;2018-09-26T03:02:36.738826005Z&quot;"/>
    <s v="junior001"/>
    <x v="548"/>
    <n v="1014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f1 83 5e 9a 00 00 00 03 f6 03 ff 03 ff 03 ff 00 37 73 cc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7 03 ff 03 ff 03 ff 00 37 73 c9 00 00 00 00 00 00 00 00 00 00 00 00 00 00 00 00 00&quot;,&quot;pm10&quot;:-1,&quot;pm25&quot;:-1,&quot;raw&quot;:&quot;ytrug16aAAAAA/cD/wP/A/8AN3PJAAAAAAAAAAAAAAAAAAAAAAA=&quot;,&quot;temp&quot;:0,&quot;tempCPU&quot;:15,&quot;time&quot;:&quot;2018-09-26T03:02:48.65206834Z&quot;"/>
    <s v="junior001"/>
    <x v="549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a 00 00 00 03 f7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c 00 00 00 03 fb 03 ff 03 ff 03 ff 00 00 73 c9 00 00 00 00 00 00 00 00 00 00 00 00 00 00 00 00 00&quot;,&quot;pm10&quot;:-1,&quot;pm25&quot;:-1,&quot;raw&quot;:&quot;ytrrg16cAAAAA/sD/wP/A/8AAHPJAAAAAAAAAAAAAAAAAAAAAAA=&quot;,&quot;temp&quot;:0,&quot;tempCPU&quot;:15,&quot;time&quot;:&quot;2018-09-26T03:03:00.602748407Z&quot;"/>
    <s v="junior001"/>
    <x v="550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c 00 00 00 03 fb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b 00 00 00 03 fa 03 ff 03 ff 03 ff 00 00 73 c9 00 00 00 00 00 00 00 00 00 00 00 00 00 00 00 00 00&quot;,&quot;pm10&quot;:-1,&quot;pm25&quot;:-1,&quot;raw&quot;:&quot;ytrqg16bAAAAA/oD/wP/A/8AAHPJAAAAAAAAAAAAAAAAAAAAAAA=&quot;,&quot;temp&quot;:0,&quot;tempCPU&quot;:15,&quot;time&quot;:&quot;2018-09-26T03:03:12.696047057Z&quot;"/>
    <s v="junior001"/>
    <x v="551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b 00 00 00 03 fa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4 03 ff 03 ff 03 ff 00 37 73 cb 00 00 00 00 00 00 00 00 00 00 00 00 00 00 00 00 00&quot;,&quot;pm10&quot;:-1,&quot;pm25&quot;:-1,&quot;raw&quot;:&quot;ytrqg16cAAAAA/QD/wP/A/8AN3PLAAAAAAAAAAAAAAAAAAAAAAA=&quot;,&quot;temp&quot;:0,&quot;tempCPU&quot;:15,&quot;time&quot;:&quot;2018-09-26T03:03:24.600342737Z&quot;"/>
    <s v="junior001"/>
    <x v="552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c 00 00 00 03 f4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4 03 ff 03 fe 03 ff 00 37 73 ca 00 00 00 00 00 00 00 00 00 00 00 00 00 00 00 00 00&quot;,&quot;pm10&quot;:-1,&quot;pm25&quot;:-1,&quot;raw&quot;:&quot;ytrqg16aAAAAA/QD/wP+A/8AN3PKAAAAAAAAAAAAAAAAAAAAAAA=&quot;,&quot;temp&quot;:0,&quot;tempCPU&quot;:15,&quot;time&quot;:&quot;2018-09-26T03:03:36.614594198Z&quot;"/>
    <s v="junior001"/>
    <x v="553"/>
    <n v="1012"/>
    <s v="2000-00-00 00:00:00"/>
    <s v="2000-00-00 00:00:00"/>
    <n v="1023"/>
    <n v="1022"/>
    <n v="1023"/>
    <n v="1.1000000000000001"/>
    <n v="4.04"/>
    <n v="15"/>
    <s v="null"/>
    <s v="null"/>
    <n v="0"/>
    <n v="0"/>
    <n v="1023"/>
    <n v="0"/>
    <s v="ca da ea 83 5e 9a 00 00 00 03 f4 03 ff 03 fe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b 00 00 00 03 f8 03 ff 03 ff 03 ff 00 00 73 cb 00 00 00 00 00 00 00 00 00 00 00 00 00 00 00 00 00&quot;,&quot;pm10&quot;:-1,&quot;pm25&quot;:-1,&quot;raw&quot;:&quot;ytrog16bAAAAA/gD/wP/A/8AAHPLAAAAAAAAAAAAAAAAAAAAAAA=&quot;,&quot;temp&quot;:0,&quot;tempCPU&quot;:15,&quot;time&quot;:&quot;2018-09-26T03:03:48.730780189Z&quot;"/>
    <s v="junior001"/>
    <x v="554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9b 00 00 00 03 f8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8 03 ff 03 ff 03 ff 00 00 73 ca 00 00 00 00 00 00 00 00 00 00 00 00 00 00 00 00 00&quot;,&quot;pm10&quot;:-1,&quot;pm25&quot;:-1,&quot;raw&quot;:&quot;ytrsg16bAAAAA/gD/wP/A/8AAHPKAAAAAAAAAAAAAAAAAAAAAAA=&quot;,&quot;temp&quot;:0,&quot;tempCPU&quot;:15,&quot;time&quot;:&quot;2018-09-26T03:04:00.74664672Z&quot;"/>
    <s v="junior001"/>
    <x v="555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b 00 00 00 03 f8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7 03 ff 03 ff 03 ff 00 00 73 ca 00 00 00 00 00 00 00 00 00 00 00 00 00 00 00 00 00&quot;,&quot;pm10&quot;:-1,&quot;pm25&quot;:-1,&quot;raw&quot;:&quot;ytrsg16cAAAAA/cD/wP/A/8AAHPKAAAAAAAAAAAAAAAAAAAAAAA=&quot;,&quot;temp&quot;:0,&quot;tempCPU&quot;:15,&quot;time&quot;:&quot;2018-09-26T03:04:12.602540365Z&quot;"/>
    <s v="junior001"/>
    <x v="556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c 00 00 00 03 f7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4 03 ff 03 ff 03 ff 00 37 73 cb 00 00 00 00 00 00 00 00 00 00 00 00 00 00 00 00 00&quot;,&quot;pm10&quot;:-1,&quot;pm25&quot;:-1,&quot;raw&quot;:&quot;ytrug16bAAAAA/QD/wP/A/8AN3PLAAAAAAAAAAAAAAAAAAAAAAA=&quot;,&quot;temp&quot;:0,&quot;tempCPU&quot;:15,&quot;time&quot;:&quot;2018-09-26T03:04:24.602682818Z&quot;"/>
    <s v="junior001"/>
    <x v="557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b 00 00 00 03 f4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e 00 00 00 03 f3 03 ff 03 ff 03 fe 00 37 73 cb 00 00 00 00 00 00 00 00 00 00 00 00 00 00 00 00 00&quot;,&quot;pm10&quot;:-1,&quot;pm25&quot;:-1,&quot;raw&quot;:&quot;ytrrg16eAAAAA/MD/wP/A/4AN3PLAAAAAAAAAAAAAAAAAAAAAAA=&quot;,&quot;temp&quot;:0,&quot;tempCPU&quot;:15,&quot;time&quot;:&quot;2018-09-26T03:04:37.404916422Z&quot;"/>
    <s v="junior001"/>
    <x v="558"/>
    <n v="1011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eb 83 5e 9e 00 00 00 03 f3 03 ff 03 ff 03 fe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e 00 00 00 03 f3 03 ff 03 ff 03 fe 00 37 73 cb 00 00 00 00 00 00 00 00 00 00 00 00 00 00 00 00 00&quot;,&quot;pm10&quot;:-1,&quot;pm25&quot;:-1,&quot;raw&quot;:&quot;ytrrg16eAAAAA/MD/wP/A/4AN3PLAAAAAAAAAAAAAAAAAAAAAAA=&quot;,&quot;temp&quot;:0,&quot;tempCPU&quot;:15,&quot;time&quot;:&quot;2018-09-26T03:04:38.285258464Z&quot;"/>
    <s v="junior001"/>
    <x v="559"/>
    <n v="1011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eb 83 5e 9e 00 00 00 03 f3 03 ff 03 ff 03 fe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2,&quot;moist&quot;:0,&quot;payload&quot;:&quot;ca da ec 83 5e 9c 00 00 00 03 f8 03 fe 03 ff 03 ff 00 37 73 ca 00 00 00 00 00 00 00 00 00 00 00 00 00 00 00 00 00&quot;,&quot;pm10&quot;:-1,&quot;pm25&quot;:-1,&quot;raw&quot;:&quot;ytrsg16cAAAAA/gD/gP/A/8AN3PKAAAAAAAAAAAAAAAAAAAAAAA=&quot;,&quot;temp&quot;:0,&quot;tempCPU&quot;:15,&quot;time&quot;:&quot;2018-09-26T03:04:48.599973206Z&quot;"/>
    <s v="junior001"/>
    <x v="560"/>
    <n v="1016"/>
    <s v="2000-00-00 00:00:00"/>
    <s v="2000-00-00 00:00:00"/>
    <n v="1022"/>
    <n v="1023"/>
    <n v="1023"/>
    <n v="1.1000000000000001"/>
    <n v="4.04"/>
    <n v="15"/>
    <s v="null"/>
    <s v="null"/>
    <n v="0"/>
    <n v="0"/>
    <n v="1022"/>
    <n v="0"/>
    <s v="ca da ec 83 5e 9c 00 00 00 03 f8 03 fe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e 00 00 00 03 f9 03 ff 03 ff 03 ff 00 00 73 c9 00 00 00 00 00 00 00 00 00 00 00 00 00 00 00 00 00&quot;,&quot;pm10&quot;:-1,&quot;pm25&quot;:-1,&quot;raw&quot;:&quot;ytrqg16eAAAAA/kD/wP/A/8AAHPJAAAAAAAAAAAAAAAAAAAAAAA=&quot;,&quot;temp&quot;:0,&quot;tempCPU&quot;:15,&quot;time&quot;:&quot;2018-09-26T03:05:00.605775195Z&quot;"/>
    <s v="junior001"/>
    <x v="561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e 00 00 00 03 f9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b 00 00 00 03 f9 03 ff 03 ff 03 ff 00 37 73 ca 00 00 00 00 00 00 00 00 00 00 00 00 00 00 00 00 00&quot;,&quot;pm10&quot;:-1,&quot;pm25&quot;:-1,&quot;raw&quot;:&quot;ytrrg16bAAAAA/kD/wP/A/8AN3PKAAAAAAAAAAAAAAAAAAAAAAA=&quot;,&quot;temp&quot;:0,&quot;tempCPU&quot;:15,&quot;time&quot;:&quot;2018-09-26T03:05:12.740998499Z&quot;"/>
    <s v="junior001"/>
    <x v="562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b 83 5e 9b 00 00 00 03 f9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0 00 00 00 03 f8 03 ff 03 ff 03 ff 00 37 73 c9 00 00 00 00 00 00 00 00 00 00 00 00 00 00 00 00 00&quot;,&quot;pm10&quot;:-1,&quot;pm25&quot;:-1,&quot;raw&quot;:&quot;ytrjg16gAAAAA/gD/wP/A/8AN3PJAAAAAAAAAAAAAAAAAAAAAAA=&quot;,&quot;temp&quot;:0,&quot;tempCPU&quot;:15,&quot;time&quot;:&quot;2018-09-26T03:05:24.60262448Z&quot;"/>
    <s v="junior001"/>
    <x v="563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a0 00 00 00 03 f8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a6 00 00 00 03 fb 03 ff 03 ff 03 ff 00 37 73 cb 00 00 00 00 00 00 00 00 00 00 00 00 00 00 00 00 00&quot;,&quot;pm10&quot;:-1,&quot;pm25&quot;:-1,&quot;raw&quot;:&quot;ytrdg16mAAAAA/sD/wP/A/8AN3PLAAAAAAAAAAAAAAAAAAAAAAA=&quot;,&quot;temp&quot;:0,&quot;tempCPU&quot;:15,&quot;time&quot;:&quot;2018-09-26T03:05:36.607535263Z&quot;"/>
    <s v="junior001"/>
    <x v="564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d 83 5e a6 00 00 00 03 fb 03 ff 03 ff 03 ff 00 37 73 cb 00 00 00 00 00 00 00 00 00 00 00 00 00 00 00 00 00"/>
    <n v="-1"/>
    <n v="-1"/>
  </r>
  <r>
    <s v="{&quot;A0&quot;:100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6 00 00 00 03 f0 03 ff 03 ff 03 ff 00 00 73 cc 00 00 00 00 00 00 00 00 00 00 00 00 00 00 00 00 00&quot;,&quot;pm10&quot;:-1,&quot;pm25&quot;:-1,&quot;raw&quot;:&quot;ytrgg16mAAAAA/AD/wP/A/8AAHPMAAAAAAAAAAAAAAAAAAAAAAA=&quot;,&quot;temp&quot;:0,&quot;tempCPU&quot;:15,&quot;time&quot;:&quot;2018-09-26T03:05:48.614248258Z&quot;"/>
    <s v="junior001"/>
    <x v="565"/>
    <n v="1008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0 83 5e a6 00 00 00 03 f0 03 ff 03 ff 03 ff 00 00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a 00 00 00 03 fb 03 ff 03 ff 03 ff 00 37 73 cc 00 00 00 00 00 00 00 00 00 00 00 00 00 00 00 00 00&quot;,&quot;pm10&quot;:-1,&quot;pm25&quot;:-1,&quot;raw&quot;:&quot;ytrlg16qAAAAA/sD/wP/A/8AN3PMAAAAAAAAAAAAAAAAAAAAAAA=&quot;,&quot;temp&quot;:0,&quot;tempCPU&quot;:15,&quot;time&quot;:&quot;2018-09-26T03:06:00.703784974Z&quot;"/>
    <s v="junior001"/>
    <x v="566"/>
    <n v="1019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5 83 5e aa 00 00 00 03 fb 03 ff 03 ff 03 ff 00 37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b 00 00 00 03 fb 03 ff 03 ff 03 ff 00 37 73 ca 00 00 00 00 00 00 00 00 00 00 00 00 00 00 00 00 00&quot;,&quot;pm10&quot;:-1,&quot;pm25&quot;:-1,&quot;raw&quot;:&quot;ytrlg16rAAAAA/sD/wP/A/8AN3PKAAAAAAAAAAAAAAAAAAAAAAA=&quot;,&quot;temp&quot;:0,&quot;tempCPU&quot;:15,&quot;time&quot;:&quot;2018-09-26T03:06:12.608601527Z&quot;"/>
    <s v="junior001"/>
    <x v="56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ab 00 00 00 03 fb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b 00 00 00 03 f8 03 ff 03 ff 03 ff 00 37 73 ca 00 00 00 00 00 00 00 00 00 00 00 00 00 00 00 00 00&quot;,&quot;pm10&quot;:-1,&quot;pm25&quot;:-1,&quot;raw&quot;:&quot;ytrlg16rAAAAA/gD/wP/A/8AN3PKAAAAAAAAAAAAAAAAAAAAAAA=&quot;,&quot;temp&quot;:0,&quot;tempCPU&quot;:15,&quot;time&quot;:&quot;2018-09-26T03:06:24.597552709Z&quot;"/>
    <s v="junior001"/>
    <x v="568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ab 00 00 00 03 f8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f 00 00 00 03 f3 03 ff 03 ff 03 ff 00 00 73 c9 00 00 00 00 00 00 00 00 00 00 00 00 00 00 00 00 00&quot;,&quot;pm10&quot;:-1,&quot;pm25&quot;:-1,&quot;raw&quot;:&quot;ytrhg16vAAAAA/MD/wP/A/8AAHPJAAAAAAAAAAAAAAAAAAAAAAA=&quot;,&quot;temp&quot;:0,&quot;tempCPU&quot;:15,&quot;time&quot;:&quot;2018-09-26T03:06:36.599737575Z&quot;"/>
    <s v="junior001"/>
    <x v="569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1 83 5e af 00 00 00 03 f3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f 00 00 00 03 f5 03 ff 03 ff 03 ff 00 37 73 c9 00 00 00 00 00 00 00 00 00 00 00 00 00 00 00 00 00&quot;,&quot;pm10&quot;:-1,&quot;pm25&quot;:-1,&quot;raw&quot;:&quot;ytrkg16vAAAAA/UD/wP/A/8AN3PJAAAAAAAAAAAAAAAAAAAAAAA=&quot;,&quot;temp&quot;:0,&quot;tempCPU&quot;:15,&quot;time&quot;:&quot;2018-09-26T03:06:48.598630021Z&quot;"/>
    <s v="junior001"/>
    <x v="570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4 83 5e af 00 00 00 03 f5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9 00 00 00 03 fa 03 ff 03 ff 03 ff 00 37 73 c9 00 00 00 00 00 00 00 00 00 00 00 00 00 00 00 00 00&quot;,&quot;pm10&quot;:-1,&quot;pm25&quot;:-1,&quot;raw&quot;:&quot;ytrng16pAAAAA/oD/wP/A/8AN3PJAAAAAAAAAAAAAAAAAAAAAAA=&quot;,&quot;temp&quot;:0,&quot;tempCPU&quot;:15,&quot;time&quot;:&quot;2018-09-26T03:07:00.70931777Z&quot;"/>
    <s v="junior001"/>
    <x v="571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a9 00 00 00 03 fa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6 00 00 00 03 f6 03 ff 03 ff 03 ff 00 00 73 cb 00 00 00 00 00 00 00 00 00 00 00 00 00 00 00 00 00&quot;,&quot;pm10&quot;:-1,&quot;pm25&quot;:-1,&quot;raw&quot;:&quot;ytrlg16mAAAAA/YD/wP/A/8AAHPLAAAAAAAAAAAAAAAAAAAAAAA=&quot;,&quot;temp&quot;:0,&quot;tempCPU&quot;:15,&quot;time&quot;:&quot;2018-09-26T03:07:12.594752501Z&quot;"/>
    <s v="junior001"/>
    <x v="572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5 83 5e a6 00 00 00 03 f6 03 ff 03 ff 03 ff 00 00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3 00 00 00 03 f1 03 ff 03 ff 03 ff 00 00 73 c9 00 00 00 00 00 00 00 00 00 00 00 00 00 00 00 00 00&quot;,&quot;pm10&quot;:-1,&quot;pm25&quot;:-1,&quot;raw&quot;:&quot;ytrng16jAAAAA/ED/wP/A/8AAHPJAAAAAAAAAAAAAAAAAAAAAAA=&quot;,&quot;temp&quot;:0,&quot;tempCPU&quot;:15,&quot;time&quot;:&quot;2018-09-26T03:07:24.718211031Z&quot;"/>
    <s v="junior001"/>
    <x v="573"/>
    <n v="100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a3 00 00 00 03 f1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3 00 00 00 03 fa 03 ff 03 ff 03 ff 00 37 73 cc 00 00 00 00 00 00 00 00 00 00 00 00 00 00 00 00 00&quot;,&quot;pm10&quot;:-1,&quot;pm25&quot;:-1,&quot;raw&quot;:&quot;ytrog16jAAAAA/oD/wP/A/8AN3PMAAAAAAAAAAAAAAAAAAAAAAA=&quot;,&quot;temp&quot;:0,&quot;tempCPU&quot;:15,&quot;time&quot;:&quot;2018-09-26T03:07:36.602462854Z&quot;"/>
    <s v="junior001"/>
    <x v="574"/>
    <n v="1018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8 83 5e a3 00 00 00 03 fa 03 ff 03 ff 03 ff 00 37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3 00 00 00 03 f8 03 ff 03 ff 03 ff 00 37 73 ca 00 00 00 00 00 00 00 00 00 00 00 00 00 00 00 00 00&quot;,&quot;pm10&quot;:-1,&quot;pm25&quot;:-1,&quot;raw&quot;:&quot;ytrog16jAAAAA/gD/wP/A/8AN3PKAAAAAAAAAAAAAAAAAAAAAAA=&quot;,&quot;temp&quot;:0,&quot;tempCPU&quot;:15,&quot;time&quot;:&quot;2018-09-26T03:07:48.747066317Z&quot;"/>
    <s v="junior001"/>
    <x v="575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8 83 5e a3 00 00 00 03 f8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3 00 00 00 03 f8 03 ff 03 ff 03 ff 00 00 73 cb 00 00 00 00 00 00 00 00 00 00 00 00 00 00 00 00 00&quot;,&quot;pm10&quot;:-1,&quot;pm25&quot;:-1,&quot;raw&quot;:&quot;ytrng16jAAAAA/gD/wP/A/8AAHPLAAAAAAAAAAAAAAAAAAAAAAA=&quot;,&quot;temp&quot;:0,&quot;tempCPU&quot;:15,&quot;time&quot;:&quot;2018-09-26T03:08:00.592311795Z&quot;"/>
    <s v="junior001"/>
    <x v="576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a3 00 00 00 03 f8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2 00 00 00 03 f6 03 ff 03 ff 03 ff 00 37 73 ca 00 00 00 00 00 00 00 00 00 00 00 00 00 00 00 00 00&quot;,&quot;pm10&quot;:-1,&quot;pm25&quot;:-1,&quot;raw&quot;:&quot;ytrog16iAAAAA/YD/wP/A/8AN3PKAAAAAAAAAAAAAAAAAAAAAAA=&quot;,&quot;temp&quot;:0,&quot;tempCPU&quot;:15,&quot;time&quot;:&quot;2018-09-26T03:08:12.603480618Z&quot;"/>
    <s v="junior001"/>
    <x v="577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8 83 5e a2 00 00 00 03 f6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1 00 00 00 03 f7 03 ff 03 ff 03 ff 00 37 73 cb 00 00 00 00 00 00 00 00 00 00 00 00 00 00 00 00 00&quot;,&quot;pm10&quot;:-1,&quot;pm25&quot;:-1,&quot;raw&quot;:&quot;ytrng16hAAAAA/cD/wP/A/8AN3PLAAAAAAAAAAAAAAAAAAAAAAA=&quot;,&quot;temp&quot;:0,&quot;tempCPU&quot;:15,&quot;time&quot;:&quot;2018-09-26T03:08:24.795956682Z&quot;"/>
    <s v="junior001"/>
    <x v="578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a1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1 00 00 00 03 f9 03 ff 03 ff 03 ff 00 00 73 cb 00 00 00 00 00 00 00 00 00 00 00 00 00 00 00 00 00&quot;,&quot;pm10&quot;:-1,&quot;pm25&quot;:-1,&quot;raw&quot;:&quot;ytrog16hAAAAA/kD/wP/A/8AAHPLAAAAAAAAAAAAAAAAAAAAAAA=&quot;,&quot;temp&quot;:0,&quot;tempCPU&quot;:15,&quot;time&quot;:&quot;2018-09-26T03:08:36.597968188Z&quot;"/>
    <s v="junior001"/>
    <x v="579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a1 00 00 00 03 f9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8 03 ff 03 ff 03 ff 00 00 73 cb 00 00 00 00 00 00 00 00 00 00 00 00 00 00 00 00 00&quot;,&quot;pm10&quot;:-1,&quot;pm25&quot;:-1,&quot;raw&quot;:&quot;ytrqg16gAAAAA/gD/wP/A/8AAHPLAAAAAAAAAAAAAAAAAAAAAAA=&quot;,&quot;temp&quot;:0,&quot;tempCPU&quot;:15,&quot;time&quot;:&quot;2018-09-26T03:08:48.603344874Z&quot;"/>
    <s v="junior001"/>
    <x v="58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a 83 5e a0 00 00 00 03 f8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2 00 00 00 03 f4 03 ff 03 ff 03 ff 00 00 73 cb 00 00 00 00 00 00 00 00 00 00 00 00 00 00 00 00 00&quot;,&quot;pm10&quot;:-1,&quot;pm25&quot;:-1,&quot;raw&quot;:&quot;ytrog16iAAAAA/QD/wP/A/8AAHPLAAAAAAAAAAAAAAAAAAAAAAA=&quot;,&quot;temp&quot;:0,&quot;tempCPU&quot;:15,&quot;time&quot;:&quot;2018-09-26T03:09:00.595456676Z&quot;"/>
    <s v="junior001"/>
    <x v="581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a2 00 00 00 03 f4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a2 00 00 00 03 f8 03 ff 03 ff 03 ff 00 37 73 c4 00 00 00 00 00 00 00 00 00 00 00 00 00 00 00 00 00&quot;,&quot;pm10&quot;:-1,&quot;pm25&quot;:-1,&quot;raw&quot;:&quot;ytrsg16iAAAAA/gD/wP/A/8AN3PEAAAAAAAAAAAAAAAAAAAAAAA=&quot;,&quot;temp&quot;:0,&quot;tempCPU&quot;:15,&quot;time&quot;:&quot;2018-09-26T03:09:12.59885645Z&quot;"/>
    <s v="junior001"/>
    <x v="582"/>
    <n v="1016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c 83 5e a2 00 00 00 03 f8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3 00 00 00 03 fb 03 ff 03 ff 03 ff 00 37 73 cb 00 00 00 00 00 00 00 00 00 00 00 00 00 00 00 00 00&quot;,&quot;pm10&quot;:-1,&quot;pm25&quot;:-1,&quot;raw&quot;:&quot;ytrqg16jAAAAA/sD/wP/A/8AN3PLAAAAAAAAAAAAAAAAAAAAAAA=&quot;,&quot;temp&quot;:0,&quot;tempCPU&quot;:15,&quot;time&quot;:&quot;2018-09-26T03:09:24.606679052Z&quot;"/>
    <s v="junior001"/>
    <x v="583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a3 00 00 00 03 fb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4 00 00 00 03 f8 03 ff 03 ff 03 ff 00 37 73 cb 00 00 00 00 00 00 00 00 00 00 00 00 00 00 00 00 00&quot;,&quot;pm10&quot;:-1,&quot;pm25&quot;:-1,&quot;raw&quot;:&quot;ytrng16kAAAAA/gD/wP/A/8AN3PLAAAAAAAAAAAAAAAAAAAAAAA=&quot;,&quot;temp&quot;:0,&quot;tempCPU&quot;:15,&quot;time&quot;:&quot;2018-09-26T03:09:36.594413027Z&quot;"/>
    <s v="junior001"/>
    <x v="584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a4 00 00 00 03 f8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3 00 00 00 03 fa 03 ff 03 ff 03 ff 00 37 73 ca 00 00 00 00 00 00 00 00 00 00 00 00 00 00 00 00 00&quot;,&quot;pm10&quot;:-1,&quot;pm25&quot;:-1,&quot;raw&quot;:&quot;ytrlg16jAAAAA/oD/wP/A/8AN3PKAAAAAAAAAAAAAAAAAAAAAAA=&quot;,&quot;temp&quot;:0,&quot;tempCPU&quot;:15,&quot;time&quot;:&quot;2018-09-26T03:09:48.702223358Z&quot;"/>
    <s v="junior001"/>
    <x v="585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a3 00 00 00 03 fa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0 00 00 00 03 f8 03 ff 03 ff 03 ff 00 37 73 c9 00 00 00 00 00 00 00 00 00 00 00 00 00 00 00 00 00&quot;,&quot;pm10&quot;:-1,&quot;pm25&quot;:-1,&quot;raw&quot;:&quot;ytrng16gAAAAA/gD/wP/A/8AN3PJAAAAAAAAAAAAAAAAAAAAAAA=&quot;,&quot;temp&quot;:0,&quot;tempCPU&quot;:15,&quot;time&quot;:&quot;2018-09-26T03:10:00.604136193Z&quot;"/>
    <s v="junior001"/>
    <x v="586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a0 00 00 00 03 f8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e 00 00 00 03 f2 03 ff 03 ff 03 ff 00 00 73 c9 00 00 00 00 00 00 00 00 00 00 00 00 00 00 00 00 00&quot;,&quot;pm10&quot;:-1,&quot;pm25&quot;:-1,&quot;raw&quot;:&quot;ytrng16eAAAAA/ID/wP/A/8AAHPJAAAAAAAAAAAAAAAAAAAAAAA=&quot;,&quot;temp&quot;:0,&quot;tempCPU&quot;:15,&quot;time&quot;:&quot;2018-09-26T03:10:12.603018338Z&quot;"/>
    <s v="junior001"/>
    <x v="587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9e 00 00 00 03 f2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2 00 00 00 03 f7 03 ff 03 ff 03 ff 00 37 73 c9 00 00 00 00 00 00 00 00 00 00 00 00 00 00 00 00 00&quot;,&quot;pm10&quot;:-1,&quot;pm25&quot;:-1,&quot;raw&quot;:&quot;ytrjg16iAAAAA/cD/wP/A/8AN3PJAAAAAAAAAAAAAAAAAAAAAAA=&quot;,&quot;temp&quot;:0,&quot;tempCPU&quot;:15,&quot;time&quot;:&quot;2018-09-26T03:10:24.600658775Z&quot;"/>
    <s v="junior001"/>
    <x v="588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a2 00 00 00 03 f7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1 00 00 00 03 f5 03 ff 03 ff 03 ff 00 37 73 cb 00 00 00 00 00 00 00 00 00 00 00 00 00 00 00 00 00&quot;,&quot;pm10&quot;:-1,&quot;pm25&quot;:-1,&quot;raw&quot;:&quot;ytrlg16hAAAAA/UD/wP/A/8AN3PLAAAAAAAAAAAAAAAAAAAAAAA=&quot;,&quot;temp&quot;:0,&quot;tempCPU&quot;:15,&quot;time&quot;:&quot;2018-09-26T03:10:36.60257194Z&quot;"/>
    <s v="junior001"/>
    <x v="589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5 83 5e a1 00 00 00 03 f5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4 00 00 00 03 f8 03 ff 03 ff 03 ff 00 00 73 cb 00 00 00 00 00 00 00 00 00 00 00 00 00 00 00 00 00&quot;,&quot;pm10&quot;:-1,&quot;pm25&quot;:-1,&quot;raw&quot;:&quot;ytrfg16kAAAAA/gD/wP/A/8AAHPLAAAAAAAAAAAAAAAAAAAAAAA=&quot;,&quot;temp&quot;:0,&quot;tempCPU&quot;:15,&quot;time&quot;:&quot;2018-09-26T03:10:48.596809756Z&quot;"/>
    <s v="junior001"/>
    <x v="59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f 83 5e a4 00 00 00 03 f8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a5 00 00 00 03 f3 03 ff 03 ff 03 ff 00 00 73 cb 00 00 00 00 00 00 00 00 00 00 00 00 00 00 00 00 00&quot;,&quot;pm10&quot;:-1,&quot;pm25&quot;:-1,&quot;raw&quot;:&quot;ytreg16lAAAAA/MD/wP/A/8AAHPLAAAAAAAAAAAAAAAAAAAAAAA=&quot;,&quot;temp&quot;:0,&quot;tempCPU&quot;:15,&quot;time&quot;:&quot;2018-09-26T03:11:00.600818333Z&quot;"/>
    <s v="junior001"/>
    <x v="591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e 83 5e a5 00 00 00 03 f3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5 00 00 00 03 f7 03 ff 03 ff 03 ff 00 00 73 c9 00 00 00 00 00 00 00 00 00 00 00 00 00 00 00 00 00&quot;,&quot;pm10&quot;:-1,&quot;pm25&quot;:-1,&quot;raw&quot;:&quot;ytrgg16lAAAAA/cD/wP/A/8AAHPJAAAAAAAAAAAAAAAAAAAAAAA=&quot;,&quot;temp&quot;:0,&quot;tempCPU&quot;:15,&quot;time&quot;:&quot;2018-09-26T03:11:12.606090819Z&quot;"/>
    <s v="junior001"/>
    <x v="592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0 83 5e a5 00 00 00 03 f7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4 00 00 00 03 f9 03 ff 03 ff 03 ff 00 00 73 cc 00 00 00 00 00 00 00 00 00 00 00 00 00 00 00 00 00&quot;,&quot;pm10&quot;:-1,&quot;pm25&quot;:-1,&quot;raw&quot;:&quot;ytrlg16kAAAAA/kD/wP/A/8AAHPMAAAAAAAAAAAAAAAAAAAAAAA=&quot;,&quot;temp&quot;:0,&quot;tempCPU&quot;:15,&quot;time&quot;:&quot;2018-09-26T03:11:24.600751438Z&quot;"/>
    <s v="junior001"/>
    <x v="593"/>
    <n v="1017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5 83 5e a4 00 00 00 03 f9 03 ff 03 ff 03 ff 00 00 73 cc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4 00 00 00 03 f6 03 ff 03 ff 03 ff 00 37 73 cb 00 00 00 00 00 00 00 00 00 00 00 00 00 00 00 00 00&quot;,&quot;pm10&quot;:-1,&quot;pm25&quot;:-1,&quot;raw&quot;:&quot;ytrng16kAAAAA/YD/wP/A/8AN3PLAAAAAAAAAAAAAAAAAAAAAAA=&quot;,&quot;temp&quot;:0,&quot;tempCPU&quot;:15,&quot;time&quot;:&quot;2018-09-26T03:11:36.747194312Z&quot;"/>
    <s v="junior001"/>
    <x v="594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a4 00 00 00 03 f6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3 03 ff 03 ff 03 ff 00 37 73 c7 00 00 00 00 00 00 00 00 00 00 00 00 00 00 00 00 00&quot;,&quot;pm10&quot;:-1,&quot;pm25&quot;:-1,&quot;raw&quot;:&quot;ytrug16dAAAAA/MD/wP/A/8AN3PHAAAAAAAAAAAAAAAAAAAAAAA=&quot;,&quot;temp&quot;:0,&quot;tempCPU&quot;:15,&quot;time&quot;:&quot;2018-09-26T03:11:48.795303867Z&quot;"/>
    <s v="junior001"/>
    <x v="595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d 00 00 00 03 f3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9 03 ff 03 ff 03 ff 00 00 73 cb 00 00 00 00 00 00 00 00 00 00 00 00 00 00 00 00 00&quot;,&quot;pm10&quot;:-1,&quot;pm25&quot;:-1,&quot;raw&quot;:&quot;ytrsg16dAAAAA/kD/wP/A/8AAHPLAAAAAAAAAAAAAAAAAAAAAAA=&quot;,&quot;temp&quot;:0,&quot;tempCPU&quot;:15,&quot;time&quot;:&quot;2018-09-26T03:12:00.59364315Z&quot;"/>
    <s v="junior001"/>
    <x v="596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c 83 5e 9d 00 00 00 03 f9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6 03 ff 03 ff 03 ff 00 00 73 cb 00 00 00 00 00 00 00 00 00 00 00 00 00 00 00 00 00&quot;,&quot;pm10&quot;:-1,&quot;pm25&quot;:-1,&quot;raw&quot;:&quot;ytrsg16bAAAAA/YD/wP/A/8AAHPLAAAAAAAAAAAAAAAAAAAAAAA=&quot;,&quot;temp&quot;:0,&quot;tempCPU&quot;:15,&quot;time&quot;:&quot;2018-09-26T03:12:12.614370633Z&quot;"/>
    <s v="junior001"/>
    <x v="597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c 83 5e 9b 00 00 00 03 f6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9 03 ff 03 ff 03 ff 00 37 73 cc 00 00 00 00 00 00 00 00 00 00 00 00 00 00 00 00 00&quot;,&quot;pm10&quot;:-1,&quot;pm25&quot;:-1,&quot;raw&quot;:&quot;ytrsg16fAAAAA/kD/wP/A/8AN3PMAAAAAAAAAAAAAAAAAAAAAAA=&quot;,&quot;temp&quot;:0,&quot;tempCPU&quot;:15,&quot;time&quot;:&quot;2018-09-26T03:12:24.598196083Z&quot;"/>
    <s v="junior001"/>
    <x v="598"/>
    <n v="1017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c 83 5e 9f 00 00 00 03 f9 03 ff 03 ff 03 ff 00 37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8 03 ff 03 ff 03 ff 00 37 73 cb 00 00 00 00 00 00 00 00 00 00 00 00 00 00 00 00 00&quot;,&quot;pm10&quot;:-1,&quot;pm25&quot;:-1,&quot;raw&quot;:&quot;ytrqg16gAAAAA/gD/wP/A/8AN3PLAAAAAAAAAAAAAAAAAAAAAAA=&quot;,&quot;temp&quot;:0,&quot;tempCPU&quot;:15,&quot;time&quot;:&quot;2018-09-26T03:12:36.596511525Z&quot;"/>
    <s v="junior001"/>
    <x v="599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a0 00 00 00 03 f8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f 00 00 00 03 f7 03 ff 03 ff 03 ff 00 37 73 cb 00 00 00 00 00 00 00 00 00 00 00 00 00 00 00 00 00&quot;,&quot;pm10&quot;:-1,&quot;pm25&quot;:-1,&quot;raw&quot;:&quot;ytrrg16fAAAAA/cD/wP/A/8AN3PLAAAAAAAAAAAAAAAAAAAAAAA=&quot;,&quot;temp&quot;:0,&quot;tempCPU&quot;:15,&quot;time&quot;:&quot;2018-09-26T03:12:48.597792085Z&quot;"/>
    <s v="junior001"/>
    <x v="600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b 83 5e 9f 00 00 00 03 f7 03 ff 03 ff 03 ff 00 37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1 03 ff 03 ff 03 ff 00 37 73 cb 00 00 00 00 00 00 00 00 00 00 00 00 00 00 00 00 00&quot;,&quot;pm10&quot;:-1,&quot;pm25&quot;:-1,&quot;raw&quot;:&quot;ytrqg16aAAAAA/ED/wP/A/8AN3PLAAAAAAAAAAAAAAAAAAAAAAA=&quot;,&quot;temp&quot;:0,&quot;tempCPU&quot;:15,&quot;time&quot;:&quot;2018-09-26T03:13:00.661946941Z&quot;"/>
    <s v="junior001"/>
    <x v="601"/>
    <n v="100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a 00 00 00 03 f1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b 03 ff 03 ff 03 ff 00 37 73 ca 00 00 00 00 00 00 00 00 00 00 00 00 00 00 00 00 00&quot;,&quot;pm10&quot;:-1,&quot;pm25&quot;:-1,&quot;raw&quot;:&quot;ytrsg16XAAAAA/sD/wP/A/8AN3PKAAAAAAAAAAAAAAAAAAAAAAA=&quot;,&quot;temp&quot;:0,&quot;tempCPU&quot;:15,&quot;time&quot;:&quot;2018-09-26T03:13:12.78369666Z&quot;"/>
    <s v="junior001"/>
    <x v="602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7 00 00 00 03 fb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8 03 ff 03 ff 03 ff 00 00 73 c0 00 00 00 00 00 00 00 00 00 00 00 00 00 00 00 00 00&quot;,&quot;pm10&quot;:-1,&quot;pm25&quot;:-1,&quot;raw&quot;:&quot;ytrug16RAAAAA/gD/wP/A/8AAHPAAAAAAAAAAAAAAAAAAAAAAAA=&quot;,&quot;temp&quot;:0,&quot;tempCPU&quot;:15,&quot;time&quot;:&quot;2018-09-26T03:13:24.598687748Z&quot;"/>
    <s v="junior001"/>
    <x v="603"/>
    <n v="1016"/>
    <s v="2000-00-00 00:00:00"/>
    <s v="2000-00-00 00:00:00"/>
    <n v="1023"/>
    <n v="1023"/>
    <n v="1023"/>
    <n v="0"/>
    <n v="3.84"/>
    <n v="15"/>
    <s v="null"/>
    <s v="null"/>
    <n v="0"/>
    <n v="0"/>
    <n v="1023"/>
    <n v="0"/>
    <s v="ca da ee 83 5e 91 00 00 00 03 f8 03 ff 03 ff 03 ff 00 00 73 c0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3 00 00 00 03 f3 03 ff 03 ff 03 ff 00 37 73 c9 00 00 00 00 00 00 00 00 00 00 00 00 00 00 00 00 00&quot;,&quot;pm10&quot;:-1,&quot;pm25&quot;:-1,&quot;raw&quot;:&quot;ytrjg16TAAAAA/MD/wP/A/8AN3PJAAAAAAAAAAAAAAAAAAAAAAA=&quot;,&quot;temp&quot;:0,&quot;tempCPU&quot;:15,&quot;time&quot;:&quot;2018-09-26T03:13:36.604592537Z&quot;"/>
    <s v="junior001"/>
    <x v="604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93 00 00 00 03 f3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1 00 00 00 03 f7 03 ff 03 ff 03 ff 00 37 73 cb 00 00 00 00 00 00 00 00 00 00 00 00 00 00 00 00 00&quot;,&quot;pm10&quot;:-1,&quot;pm25&quot;:-1,&quot;raw&quot;:&quot;ytrng16RAAAAA/cD/wP/A/8AN3PLAAAAAAAAAAAAAAAAAAAAAAA=&quot;,&quot;temp&quot;:0,&quot;tempCPU&quot;:15,&quot;time&quot;:&quot;2018-09-26T03:13:48.602300175Z&quot;"/>
    <s v="junior001"/>
    <x v="605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1 00 00 00 03 f7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3 03 ff 03 ff 03 fe 00 37 73 cb 00 00 00 00 00 00 00 00 00 00 00 00 00 00 00 00 00&quot;,&quot;pm10&quot;:-1,&quot;pm25&quot;:-1,&quot;raw&quot;:&quot;ytrug16TAAAAA/MD/wP/A/4AN3PLAAAAAAAAAAAAAAAAAAAAAAA=&quot;,&quot;temp&quot;:0,&quot;tempCPU&quot;:15,&quot;time&quot;:&quot;2018-09-26T03:14:00.596912393Z&quot;"/>
    <s v="junior001"/>
    <x v="606"/>
    <n v="1011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ee 83 5e 93 00 00 00 03 f3 03 ff 03 ff 03 fe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6 03 ff 03 ff 03 ff 00 37 73 c9 00 00 00 00 00 00 00 00 00 00 00 00 00 00 00 00 00&quot;,&quot;pm10&quot;:-1,&quot;pm25&quot;:-1,&quot;raw&quot;:&quot;ytrng16UAAAAA/YD/wP/A/8AN3PJAAAAAAAAAAAAAAAAAAAAAAA=&quot;,&quot;temp&quot;:0,&quot;tempCPU&quot;:15,&quot;time&quot;:&quot;2018-09-26T03:14:13.35833374Z&quot;"/>
    <s v="junior001"/>
    <x v="607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4 00 00 00 03 f6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7 00 00 00 03 f7 03 ff 03 ff 03 ff 00 37 73 cb 00 00 00 00 00 00 00 00 00 00 00 00 00 00 00 00 00&quot;,&quot;pm10&quot;:-1,&quot;pm25&quot;:-1,&quot;raw&quot;:&quot;ytrng16XAAAAA/cD/wP/A/8AN3PLAAAAAAAAAAAAAAAAAAAAAAA=&quot;,&quot;temp&quot;:0,&quot;tempCPU&quot;:15,&quot;time&quot;:&quot;2018-09-26T03:14:24.825796439Z&quot;"/>
    <s v="junior001"/>
    <x v="608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7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c 00 00 00 03 f8 03 ff 03 ff 03 ff 00 37 73 cc 00 00 00 00 00 00 00 00 00 00 00 00 00 00 00 00 00&quot;,&quot;pm10&quot;:-1,&quot;pm25&quot;:-1,&quot;raw&quot;:&quot;ytrjg16cAAAAA/gD/wP/A/8AN3PMAAAAAAAAAAAAAAAAAAAAAAA=&quot;,&quot;temp&quot;:0,&quot;tempCPU&quot;:15,&quot;time&quot;:&quot;2018-09-26T03:14:36.753890539Z&quot;"/>
    <s v="junior001"/>
    <x v="609"/>
    <n v="1016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3 83 5e 9c 00 00 00 03 f8 03 ff 03 ff 03 ff 00 37 73 cc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f 00 00 00 03 f8 03 ff 03 ff 03 ff 00 00 73 cc 00 00 00 00 00 00 00 00 00 00 00 00 00 00 00 00 00&quot;,&quot;pm10&quot;:-1,&quot;pm25&quot;:-1,&quot;raw&quot;:&quot;ytrag16fAAAAA/gD/wP/A/8AAHPMAAAAAAAAAAAAAAAAAAAAAAA=&quot;,&quot;temp&quot;:0,&quot;tempCPU&quot;:15,&quot;time&quot;:&quot;2018-09-26T03:14:48.59329148Z&quot;"/>
    <s v="junior001"/>
    <x v="610"/>
    <n v="1016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da 83 5e 9f 00 00 00 03 f8 03 ff 03 ff 03 ff 00 00 73 cc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9c 00 00 00 03 f9 03 ff 03 ff 03 ff 00 00 73 c9 00 00 00 00 00 00 00 00 00 00 00 00 00 00 00 00 00&quot;,&quot;pm10&quot;:-1,&quot;pm25&quot;:-1,&quot;raw&quot;:&quot;ytrUg16cAAAAA/kD/wP/A/8AAHPJAAAAAAAAAAAAAAAAAAAAAAA=&quot;,&quot;temp&quot;:0,&quot;tempCPU&quot;:15,&quot;time&quot;:&quot;2018-09-26T03:15:00.729616491Z&quot;"/>
    <s v="junior001"/>
    <x v="611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4 83 5e 9c 00 00 00 03 f9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9 00 00 00 03 f6 03 ff 03 ff 03 ff 00 37 73 cb 00 00 00 00 00 00 00 00 00 00 00 00 00 00 00 00 00&quot;,&quot;pm10&quot;:-1,&quot;pm25&quot;:-1,&quot;raw&quot;:&quot;ytrYg16ZAAAAA/YD/wP/A/8AN3PLAAAAAAAAAAAAAAAAAAAAAAA=&quot;,&quot;temp&quot;:0,&quot;tempCPU&quot;:15,&quot;time&quot;:&quot;2018-09-26T03:15:12.779381556Z&quot;"/>
    <s v="junior001"/>
    <x v="612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8 83 5e 99 00 00 00 03 f6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6 00 00 00 03 f6 03 ff 03 ff 03 ff 00 00 73 cb 00 00 00 00 00 00 00 00 00 00 00 00 00 00 00 00 00&quot;,&quot;pm10&quot;:-1,&quot;pm25&quot;:-1,&quot;raw&quot;:&quot;ytrfg16WAAAAA/YD/wP/A/8AAHPLAAAAAAAAAAAAAAAAAAAAAAA=&quot;,&quot;temp&quot;:0,&quot;tempCPU&quot;:15,&quot;time&quot;:&quot;2018-09-26T03:15:24.598893872Z&quot;"/>
    <s v="junior001"/>
    <x v="613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f 83 5e 96 00 00 00 03 f6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96 00 00 00 03 f3 03 ff 03 ff 03 ff 00 00 73 ca 00 00 00 00 00 00 00 00 00 00 00 00 00 00 00 00 00&quot;,&quot;pm10&quot;:-1,&quot;pm25&quot;:-1,&quot;raw&quot;:&quot;ytreg16WAAAAA/MD/wP/A/8AAHPKAAAAAAAAAAAAAAAAAAAAAAA=&quot;,&quot;temp&quot;:0,&quot;tempCPU&quot;:15,&quot;time&quot;:&quot;2018-09-26T03:15:36.599902731Z&quot;"/>
    <s v="junior001"/>
    <x v="614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e 83 5e 96 00 00 00 03 f3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f 00 00 00 03 f4 03 ff 03 ff 03 fe 00 37 73 c9 00 00 00 00 00 00 00 00 00 00 00 00 00 00 00 00 00&quot;,&quot;pm10&quot;:-1,&quot;pm25&quot;:-1,&quot;raw&quot;:&quot;ytrdg16fAAAAA/QD/wP/A/4AN3PJAAAAAAAAAAAAAAAAAAAAAAA=&quot;,&quot;temp&quot;:0,&quot;tempCPU&quot;:15,&quot;time&quot;:&quot;2018-09-26T03:15:48.600025584Z&quot;"/>
    <s v="junior001"/>
    <x v="615"/>
    <n v="1012"/>
    <s v="2000-00-00 00:00:00"/>
    <s v="2000-00-00 00:00:00"/>
    <n v="1023"/>
    <n v="1023"/>
    <n v="1022"/>
    <n v="1.1000000000000001"/>
    <n v="4.0199999999999996"/>
    <n v="15"/>
    <s v="null"/>
    <s v="null"/>
    <n v="0"/>
    <n v="0"/>
    <n v="1023"/>
    <n v="0"/>
    <s v="ca da dd 83 5e 9f 00 00 00 03 f4 03 ff 03 ff 03 fe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2,&quot;moist&quot;:0,&quot;payload&quot;:&quot;ca da e3 83 5e 9d 00 00 00 03 f6 03 fe 03 ff 03 ff 00 00 73 cc 00 00 00 00 00 00 00 00 00 00 00 00 00 00 00 00 00&quot;,&quot;pm10&quot;:-1,&quot;pm25&quot;:-1,&quot;raw&quot;:&quot;ytrjg16dAAAAA/YD/gP/A/8AAHPMAAAAAAAAAAAAAAAAAAAAAAA=&quot;,&quot;temp&quot;:0,&quot;tempCPU&quot;:15,&quot;time&quot;:&quot;2018-09-26T03:16:00.596236212Z&quot;"/>
    <s v="junior001"/>
    <x v="616"/>
    <n v="1014"/>
    <s v="2000-00-00 00:00:00"/>
    <s v="2000-00-00 00:00:00"/>
    <n v="1022"/>
    <n v="1023"/>
    <n v="1023"/>
    <n v="0"/>
    <n v="4.08"/>
    <n v="15"/>
    <s v="null"/>
    <s v="null"/>
    <n v="0"/>
    <n v="0"/>
    <n v="1022"/>
    <n v="0"/>
    <s v="ca da e3 83 5e 9d 00 00 00 03 f6 03 fe 03 ff 03 ff 00 00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f 00 00 00 03 fb 03 ff 03 ff 03 ff 00 37 73 ca 00 00 00 00 00 00 00 00 00 00 00 00 00 00 00 00 00&quot;,&quot;pm10&quot;:-1,&quot;pm25&quot;:-1,&quot;raw&quot;:&quot;ytrhg16fAAAAA/sD/wP/A/8AN3PKAAAAAAAAAAAAAAAAAAAAAAA=&quot;,&quot;temp&quot;:0,&quot;tempCPU&quot;:15,&quot;time&quot;:&quot;2018-09-26T03:16:12.591426434Z&quot;"/>
    <s v="junior001"/>
    <x v="61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1 83 5e 9f 00 00 00 03 fb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1 00 00 00 03 f9 03 ff 03 ff 03 ff 00 00 73 c9 00 00 00 00 00 00 00 00 00 00 00 00 00 00 00 00 00&quot;,&quot;pm10&quot;:-1,&quot;pm25&quot;:-1,&quot;raw&quot;:&quot;ytrhg16hAAAAA/kD/wP/A/8AAHPJAAAAAAAAAAAAAAAAAAAAAAA=&quot;,&quot;temp&quot;:0,&quot;tempCPU&quot;:15,&quot;time&quot;:&quot;2018-09-26T03:16:24.719830695Z&quot;"/>
    <s v="junior001"/>
    <x v="618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1 83 5e a1 00 00 00 03 f9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2 00 00 00 03 fc 03 ff 03 ff 03 ff 00 00 73 c9 00 00 00 00 00 00 00 00 00 00 00 00 00 00 00 00 00&quot;,&quot;pm10&quot;:-1,&quot;pm25&quot;:-1,&quot;raw&quot;:&quot;ytrgg16iAAAAA/wD/wP/A/8AAHPJAAAAAAAAAAAAAAAAAAAAAAA=&quot;,&quot;temp&quot;:0,&quot;tempCPU&quot;:15,&quot;time&quot;:&quot;2018-09-26T03:16:36.650536911Z&quot;"/>
    <s v="junior001"/>
    <x v="619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0 83 5e a2 00 00 00 03 fc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8 00 00 00 03 f9 03 ff 03 ff 03 ff 00 00 73 cc 00 00 00 00 00 00 00 00 00 00 00 00 00 00 00 00 00&quot;,&quot;pm10&quot;:-1,&quot;pm25&quot;:-1,&quot;raw&quot;:&quot;ytrfg16oAAAAA/kD/wP/A/8AAHPMAAAAAAAAAAAAAAAAAAAAAAA=&quot;,&quot;temp&quot;:0,&quot;tempCPU&quot;:15,&quot;time&quot;:&quot;2018-09-26T03:16:48.60233076Z&quot;"/>
    <s v="junior001"/>
    <x v="620"/>
    <n v="1017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df 83 5e a8 00 00 00 03 f9 03 ff 03 ff 03 ff 00 00 73 cc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8 00 00 00 03 fb 03 ff 03 ff 03 ff 00 37 73 c9 00 00 00 00 00 00 00 00 00 00 00 00 00 00 00 00 00&quot;,&quot;pm10&quot;:-1,&quot;pm25&quot;:-1,&quot;raw&quot;:&quot;ytrjg16oAAAAA/sD/wP/A/8AN3PJAAAAAAAAAAAAAAAAAAAAAAA=&quot;,&quot;temp&quot;:0,&quot;tempCPU&quot;:15,&quot;time&quot;:&quot;2018-09-26T03:17:00.598692689Z&quot;"/>
    <s v="junior001"/>
    <x v="62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a8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5 00 00 00 03 fa 03 ff 03 ff 03 ff 00 37 73 ca 00 00 00 00 00 00 00 00 00 00 00 00 00 00 00 00 00&quot;,&quot;pm10&quot;:-1,&quot;pm25&quot;:-1,&quot;raw&quot;:&quot;ytrkg16lAAAAA/oD/wP/A/8AN3PKAAAAAAAAAAAAAAAAAAAAAAA=&quot;,&quot;temp&quot;:0,&quot;tempCPU&quot;:15,&quot;time&quot;:&quot;2018-09-26T03:17:12.604088976Z&quot;"/>
    <s v="junior001"/>
    <x v="622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4 83 5e a5 00 00 00 03 fa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a9 00 00 00 03 f6 03 ff 03 ff 03 ff 00 37 73 cb 00 00 00 00 00 00 00 00 00 00 00 00 00 00 00 00 00&quot;,&quot;pm10&quot;:-1,&quot;pm25&quot;:-1,&quot;raw&quot;:&quot;ytrmg16pAAAAA/YD/wP/A/8AN3PLAAAAAAAAAAAAAAAAAAAAAAA=&quot;,&quot;temp&quot;:0,&quot;tempCPU&quot;:15,&quot;time&quot;:&quot;2018-09-26T03:17:24.697538616Z&quot;"/>
    <s v="junior001"/>
    <x v="623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6 83 5e a9 00 00 00 03 f6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7 03 ff 03 ff 03 ff 00 00 73 cb 00 00 00 00 00 00 00 00 00 00 00 00 00 00 00 00 00&quot;,&quot;pm10&quot;:-1,&quot;pm25&quot;:-1,&quot;raw&quot;:&quot;ytrtg16cAAAAA/cD/wP/A/8AAHPLAAAAAAAAAAAAAAAAAAAAAAA=&quot;,&quot;temp&quot;:0,&quot;tempCPU&quot;:15,&quot;time&quot;:&quot;2018-09-26T03:17:36.667689881Z&quot;"/>
    <s v="junior001"/>
    <x v="624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d 83 5e 9c 00 00 00 03 f7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3 03 ff 03 ff 03 ff 00 37 73 cb 00 00 00 00 00 00 00 00 00 00 00 00 00 00 00 00 00&quot;,&quot;pm10&quot;:-1,&quot;pm25&quot;:-1,&quot;raw&quot;:&quot;ytrxg16UAAAAA/MD/wP/A/8AN3PLAAAAAAAAAAAAAAAAAAAAAAA=&quot;,&quot;temp&quot;:0,&quot;tempCPU&quot;:15,&quot;time&quot;:&quot;2018-09-26T03:17:48.730180527Z&quot;"/>
    <s v="junior001"/>
    <x v="625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94 00 00 00 03 f3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5 00 00 00 03 fc 03 ff 03 ff 03 ff 00 00 73 c9 00 00 00 00 00 00 00 00 00 00 00 00 00 00 00 00 00&quot;,&quot;pm10&quot;:-1,&quot;pm25&quot;:-1,&quot;raw&quot;:&quot;ytrwg16VAAAAA/wD/wP/A/8AAHPJAAAAAAAAAAAAAAAAAAAAAAA=&quot;,&quot;temp&quot;:0,&quot;tempCPU&quot;:15,&quot;time&quot;:&quot;2018-09-26T03:18:00.595595732Z&quot;"/>
    <s v="junior001"/>
    <x v="626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5 00 00 00 03 fc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7 03 ff 03 ff 03 ff 00 37 73 cb 00 00 00 00 00 00 00 00 00 00 00 00 00 00 00 00 00&quot;,&quot;pm10&quot;:-1,&quot;pm25&quot;:-1,&quot;raw&quot;:&quot;ytrug16XAAAAA/cD/wP/A/8AN3PLAAAAAAAAAAAAAAAAAAAAAAA=&quot;,&quot;temp&quot;:0,&quot;tempCPU&quot;:15,&quot;time&quot;:&quot;2018-09-26T03:18:12.596410989Z&quot;"/>
    <s v="junior001"/>
    <x v="627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7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8 03 ff 03 ff 03 ff 00 00 73 cb 00 00 00 00 00 00 00 00 00 00 00 00 00 00 00 00 00&quot;,&quot;pm10&quot;:-1,&quot;pm25&quot;:-1,&quot;raw&quot;:&quot;ytrug16cAAAAA/gD/wP/A/8AAHPLAAAAAAAAAAAAAAAAAAAAAAA=&quot;,&quot;temp&quot;:0,&quot;tempCPU&quot;:15,&quot;time&quot;:&quot;2018-09-26T03:18:24.600366866Z&quot;"/>
    <s v="junior001"/>
    <x v="628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c 00 00 00 03 f8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9 03 ff 03 ff 03 ff 00 00 73 cb 00 00 00 00 00 00 00 00 00 00 00 00 00 00 00 00 00&quot;,&quot;pm10&quot;:-1,&quot;pm25&quot;:-1,&quot;raw&quot;:&quot;ytrzg16cAAAAA/kD/wP/A/8AAHPLAAAAAAAAAAAAAAAAAAAAAAA=&quot;,&quot;temp&quot;:0,&quot;tempCPU&quot;:15,&quot;time&quot;:&quot;2018-09-26T03:18:36.866598695Z&quot;"/>
    <s v="junior001"/>
    <x v="629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3 83 5e 9c 00 00 00 03 f9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6 03 ff 03 ff 03 ff 00 00 73 cb 00 00 00 00 00 00 00 00 00 00 00 00 00 00 00 00 00&quot;,&quot;pm10&quot;:-1,&quot;pm25&quot;:-1,&quot;raw&quot;:&quot;ytrng16aAAAAA/YD/wP/A/8AAHPLAAAAAAAAAAAAAAAAAAAAAAA=&quot;,&quot;temp&quot;:0,&quot;tempCPU&quot;:15,&quot;time&quot;:&quot;2018-09-26T03:18:48.606057707Z&quot;"/>
    <s v="junior001"/>
    <x v="630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9a 00 00 00 03 f6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e4 83 5e 99 00 00 00 03 f6 03 fe 03 ff 03 ff 00 37 73 cb 00 00 00 00 00 00 00 00 00 00 00 00 00 00 00 00 00&quot;,&quot;pm10&quot;:-1,&quot;pm25&quot;:-1,&quot;raw&quot;:&quot;ytrkg16ZAAAAA/YD/gP/A/8AN3PLAAAAAAAAAAAAAAAAAAAAAAA=&quot;,&quot;temp&quot;:0,&quot;tempCPU&quot;:15,&quot;time&quot;:&quot;2018-09-26T03:19:00.599190316Z&quot;"/>
    <s v="junior001"/>
    <x v="631"/>
    <n v="1014"/>
    <s v="2000-00-00 00:00:00"/>
    <s v="2000-00-00 00:00:00"/>
    <n v="1022"/>
    <n v="1023"/>
    <n v="1023"/>
    <n v="1.1000000000000001"/>
    <n v="4.0599999999999996"/>
    <n v="15"/>
    <s v="null"/>
    <s v="null"/>
    <n v="0"/>
    <n v="0"/>
    <n v="1022"/>
    <n v="0"/>
    <s v="ca da e4 83 5e 99 00 00 00 03 f6 03 fe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8 00 00 00 03 f6 03 ff 03 ff 03 ff 00 37 73 ca 00 00 00 00 00 00 00 00 00 00 00 00 00 00 00 00 00&quot;,&quot;pm10&quot;:-1,&quot;pm25&quot;:-1,&quot;raw&quot;:&quot;ytrfg16YAAAAA/YD/wP/A/8AN3PKAAAAAAAAAAAAAAAAAAAAAAA=&quot;,&quot;temp&quot;:0,&quot;tempCPU&quot;:15,&quot;time&quot;:&quot;2018-09-26T03:19:12.596067448Z&quot;"/>
    <s v="junior001"/>
    <x v="632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f 83 5e 98 00 00 00 03 f6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c 00 00 00 03 f7 03 ff 03 ff 03 ff 00 37 73 cb 00 00 00 00 00 00 00 00 00 00 00 00 00 00 00 00 00&quot;,&quot;pm10&quot;:-1,&quot;pm25&quot;:-1,&quot;raw&quot;:&quot;ytrbg16cAAAAA/cD/wP/A/8AN3PLAAAAAAAAAAAAAAAAAAAAAAA=&quot;,&quot;temp&quot;:0,&quot;tempCPU&quot;:15,&quot;time&quot;:&quot;2018-09-26T03:19:24.596367603Z&quot;"/>
    <s v="junior001"/>
    <x v="633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b 83 5e 9c 00 00 00 03 f7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3 00 00 00 03 f3 03 ff 03 ff 03 ff 00 37 73 cb 00 00 00 00 00 00 00 00 00 00 00 00 00 00 00 00 00&quot;,&quot;pm10&quot;:-1,&quot;pm25&quot;:-1,&quot;raw&quot;:&quot;ytrlg16TAAAAA/MD/wP/A/8AN3PLAAAAAAAAAAAAAAAAAAAAAAA=&quot;,&quot;temp&quot;:0,&quot;tempCPU&quot;:15,&quot;time&quot;:&quot;2018-09-26T03:19:36.678805474Z&quot;"/>
    <s v="junior001"/>
    <x v="634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5 83 5e 93 00 00 00 03 f3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0 00 00 00 03 f4 03 ff 03 ff 03 ff 00 00 73 ca 00 00 00 00 00 00 00 00 00 00 00 00 00 00 00 00 00&quot;,&quot;pm10&quot;:-1,&quot;pm25&quot;:-1,&quot;raw&quot;:&quot;ytrsg16QAAAAA/QD/wP/A/8AAHPKAAAAAAAAAAAAAAAAAAAAAAA=&quot;,&quot;temp&quot;:0,&quot;tempCPU&quot;:15,&quot;time&quot;:&quot;2018-09-26T03:19:48.618754748Z&quot;"/>
    <s v="junior001"/>
    <x v="635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0 00 00 00 03 f4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8d 00 00 00 03 f9 03 ff 03 ff 03 ff 00 37 73 cb 00 00 00 00 00 00 00 00 00 00 00 00 00 00 00 00 00&quot;,&quot;pm10&quot;:-1,&quot;pm25&quot;:-1,&quot;raw&quot;:&quot;ytrtg16NAAAAA/kD/wP/A/8AN3PLAAAAAAAAAAAAAAAAAAAAAAA=&quot;,&quot;temp&quot;:0,&quot;tempCPU&quot;:15,&quot;time&quot;:&quot;2018-09-26T03:20:00.588739512Z&quot;"/>
    <s v="junior001"/>
    <x v="636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8d 00 00 00 03 f9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8e 00 00 00 03 fc 03 ff 03 ff 03 ff 00 37 73 cc 00 00 00 00 00 00 00 00 00 00 00 00 00 00 00 00 00&quot;,&quot;pm10&quot;:-1,&quot;pm25&quot;:-1,&quot;raw&quot;:&quot;ytrrg16OAAAAA/wD/wP/A/8AN3PMAAAAAAAAAAAAAAAAAAAAAAA=&quot;,&quot;temp&quot;:0,&quot;tempCPU&quot;:15,&quot;time&quot;:&quot;2018-09-26T03:20:12.597954122Z&quot;"/>
    <s v="junior001"/>
    <x v="637"/>
    <n v="1020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b 83 5e 8e 00 00 00 03 fc 03 ff 03 ff 03 ff 00 37 73 cc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6 00 00 00 03 f5 03 ff 03 ff 03 ff 00 37 73 cc 00 00 00 00 00 00 00 00 00 00 00 00 00 00 00 00 00&quot;,&quot;pm10&quot;:-1,&quot;pm25&quot;:-1,&quot;raw&quot;:&quot;ytrgg16mAAAAA/UD/wP/A/8AN3PMAAAAAAAAAAAAAAAAAAAAAAA=&quot;,&quot;temp&quot;:0,&quot;tempCPU&quot;:15,&quot;time&quot;:&quot;2018-09-26T03:20:24.592858042Z&quot;"/>
    <s v="junior001"/>
    <x v="638"/>
    <n v="1013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0 83 5e a6 00 00 00 03 f5 03 ff 03 ff 03 ff 00 37 73 cc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3 00 00 00 03 f9 03 ff 03 ff 03 ff 00 37 73 cb 00 00 00 00 00 00 00 00 00 00 00 00 00 00 00 00 00&quot;,&quot;pm10&quot;:-1,&quot;pm25&quot;:-1,&quot;raw&quot;:&quot;ytrgg16jAAAAA/kD/wP/A/8AN3PLAAAAAAAAAAAAAAAAAAAAAAA=&quot;,&quot;temp&quot;:0,&quot;tempCPU&quot;:15,&quot;time&quot;:&quot;2018-09-26T03:20:36.608242091Z&quot;"/>
    <s v="junior001"/>
    <x v="639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0 83 5e a3 00 00 00 03 f9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1 00 00 00 03 f7 03 ff 03 ff 03 ff 00 37 73 cb 00 00 00 00 00 00 00 00 00 00 00 00 00 00 00 00 00&quot;,&quot;pm10&quot;:-1,&quot;pm25&quot;:-1,&quot;raw&quot;:&quot;ytrgg16hAAAAA/cD/wP/A/8AN3PLAAAAAAAAAAAAAAAAAAAAAAA=&quot;,&quot;temp&quot;:0,&quot;tempCPU&quot;:15,&quot;time&quot;:&quot;2018-09-26T03:20:48.664946801Z&quot;"/>
    <s v="junior001"/>
    <x v="640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0 83 5e a1 00 00 00 03 f7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0 00 00 00 03 f7 03 ff 03 ff 03 ff 00 37 73 cb 00 00 00 00 00 00 00 00 00 00 00 00 00 00 00 00 00&quot;,&quot;pm10&quot;:-1,&quot;pm25&quot;:-1,&quot;raw&quot;:&quot;ytrlg16gAAAAA/cD/wP/A/8AN3PLAAAAAAAAAAAAAAAAAAAAAAA=&quot;,&quot;temp&quot;:0,&quot;tempCPU&quot;:15,&quot;time&quot;:&quot;2018-09-26T03:21:00.604424172Z&quot;"/>
    <s v="junior001"/>
    <x v="641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5 83 5e a0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f 00 00 00 03 f9 03 ff 03 ff 03 ff 00 37 73 cb 00 00 00 00 00 00 00 00 00 00 00 00 00 00 00 00 00&quot;,&quot;pm10&quot;:-1,&quot;pm25&quot;:-1,&quot;raw&quot;:&quot;ytrog16fAAAAA/kD/wP/A/8AN3PLAAAAAAAAAAAAAAAAAAAAAAA=&quot;,&quot;temp&quot;:0,&quot;tempCPU&quot;:15,&quot;time&quot;:&quot;2018-09-26T03:21:12.593802158Z&quot;"/>
    <s v="junior001"/>
    <x v="642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8 83 5e 9f 00 00 00 03 f9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f 00 00 00 03 fb 03 ff 03 ff 03 ff 00 00 73 ca 00 00 00 00 00 00 00 00 00 00 00 00 00 00 00 00 00&quot;,&quot;pm10&quot;:-1,&quot;pm25&quot;:-1,&quot;raw&quot;:&quot;ytrng16fAAAAA/sD/wP/A/8AAHPKAAAAAAAAAAAAAAAAAAAAAAA=&quot;,&quot;temp&quot;:0,&quot;tempCPU&quot;:15,&quot;time&quot;:&quot;2018-09-26T03:21:24.599979425Z&quot;"/>
    <s v="junior001"/>
    <x v="643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7 83 5e 9f 00 00 00 03 fb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2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6 03 ff 03 fe 03 ff 00 00 73 cb 00 00 00 00 00 00 00 00 00 00 00 00 00 00 00 00 00&quot;,&quot;pm10&quot;:-1,&quot;pm25&quot;:-1,&quot;raw&quot;:&quot;ytrsg16dAAAAA/YD/wP+A/8AAHPLAAAAAAAAAAAAAAAAAAAAAAA=&quot;,&quot;temp&quot;:0,&quot;tempCPU&quot;:15,&quot;time&quot;:&quot;2018-09-26T03:21:36.596634631Z&quot;"/>
    <s v="junior001"/>
    <x v="644"/>
    <n v="1014"/>
    <s v="2000-00-00 00:00:00"/>
    <s v="2000-00-00 00:00:00"/>
    <n v="1023"/>
    <n v="1022"/>
    <n v="1023"/>
    <n v="0"/>
    <n v="4.0599999999999996"/>
    <n v="15"/>
    <s v="null"/>
    <s v="null"/>
    <n v="0"/>
    <n v="0"/>
    <n v="1023"/>
    <n v="0"/>
    <s v="ca da ec 83 5e 9d 00 00 00 03 f6 03 ff 03 fe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1 00 00 00 03 f4 03 ff 03 ff 03 ff 00 55 73 cb 00 00 00 00 00 00 00 00 00 00 00 00 00 00 00 00 00&quot;,&quot;pm10&quot;:-1,&quot;pm25&quot;:-1,&quot;raw&quot;:&quot;ytrog16hAAAAA/QD/wP/A/8AVXPLAAAAAAAAAAAAAAAAAAAAAAA=&quot;,&quot;temp&quot;:0,&quot;tempCPU&quot;:15,&quot;time&quot;:&quot;2018-09-26T03:21:48.598563871Z&quot;"/>
    <s v="junior001"/>
    <x v="645"/>
    <n v="1012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e8 83 5e a1 00 00 00 03 f4 03 ff 03 ff 03 ff 00 55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0 00 00 00 03 fa 03 ff 03 ff 03 ff 00 37 73 cb 00 00 00 00 00 00 00 00 00 00 00 00 00 00 00 00 00&quot;,&quot;pm10&quot;:-1,&quot;pm25&quot;:-1,&quot;raw&quot;:&quot;ytrog16gAAAAA/oD/wP/A/8AN3PLAAAAAAAAAAAAAAAAAAAAAAA=&quot;,&quot;temp&quot;:0,&quot;tempCPU&quot;:15,&quot;time&quot;:&quot;2018-09-26T03:22:00.724913395Z&quot;"/>
    <s v="junior001"/>
    <x v="646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8 83 5e a0 00 00 00 03 fa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a 00 00 00 03 f8 03 ff 03 ff 03 ff 00 00 73 cb 00 00 00 00 00 00 00 00 00 00 00 00 00 00 00 00 00&quot;,&quot;pm10&quot;:-1,&quot;pm25&quot;:-1,&quot;raw&quot;:&quot;ytrog16aAAAAA/gD/wP/A/8AAHPLAAAAAAAAAAAAAAAAAAAAAAA=&quot;,&quot;temp&quot;:0,&quot;tempCPU&quot;:15,&quot;time&quot;:&quot;2018-09-26T03:22:12.595384007Z&quot;"/>
    <s v="junior001"/>
    <x v="647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9a 00 00 00 03 f8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d 00 00 00 03 f2 03 ff 03 ff 03 ff 00 37 73 cb 00 00 00 00 00 00 00 00 00 00 00 00 00 00 00 00 00&quot;,&quot;pm10&quot;:-1,&quot;pm25&quot;:-1,&quot;raw&quot;:&quot;ytrfg16tAAAAA/ID/wP/A/8AN3PLAAAAAAAAAAAAAAAAAAAAAAA=&quot;,&quot;temp&quot;:0,&quot;tempCPU&quot;:15,&quot;time&quot;:&quot;2018-09-26T03:22:24.612462342Z&quot;"/>
    <s v="junior001"/>
    <x v="648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f 83 5e ad 00 00 00 03 f2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9 00 00 00 03 fa 03 ff 03 ff 03 ff 00 00 73 cb 00 00 00 00 00 00 00 00 00 00 00 00 00 00 00 00 00&quot;,&quot;pm10&quot;:-1,&quot;pm25&quot;:-1,&quot;raw&quot;:&quot;ytrgg16pAAAAA/oD/wP/A/8AAHPLAAAAAAAAAAAAAAAAAAAAAAA=&quot;,&quot;temp&quot;:0,&quot;tempCPU&quot;:15,&quot;time&quot;:&quot;2018-09-26T03:22:36.706784764Z&quot;"/>
    <s v="junior001"/>
    <x v="649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0 83 5e a9 00 00 00 03 fa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3 03 ff 03 fe 03 ff 00 37 73 cb 00 00 00 00 00 00 00 00 00 00 00 00 00 00 00 00 00&quot;,&quot;pm10&quot;:-1,&quot;pm25&quot;:-1,&quot;raw&quot;:&quot;ytrxg16UAAAAA/MD/wP+A/8AN3PLAAAAAAAAAAAAAAAAAAAAAAA=&quot;,&quot;temp&quot;:0,&quot;tempCPU&quot;:15,&quot;time&quot;:&quot;2018-09-26T03:22:48.72228989Z&quot;"/>
    <s v="junior001"/>
    <x v="650"/>
    <n v="1011"/>
    <s v="2000-00-00 00:00:00"/>
    <s v="2000-00-00 00:00:00"/>
    <n v="1023"/>
    <n v="1022"/>
    <n v="1023"/>
    <n v="1.1000000000000001"/>
    <n v="4.0599999999999996"/>
    <n v="15"/>
    <s v="null"/>
    <s v="null"/>
    <n v="0"/>
    <n v="0"/>
    <n v="1023"/>
    <n v="0"/>
    <s v="ca da f1 83 5e 94 00 00 00 03 f3 03 ff 03 fe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7 03 ff 03 ff 03 ff 00 00 73 c9 00 00 00 00 00 00 00 00 00 00 00 00 00 00 00 00 00&quot;,&quot;pm10&quot;:-1,&quot;pm25&quot;:-1,&quot;raw&quot;:&quot;ytrwg16UAAAAA/cD/wP/A/8AAHPJAAAAAAAAAAAAAAAAAAAAAAA=&quot;,&quot;temp&quot;:0,&quot;tempCPU&quot;:15,&quot;time&quot;:&quot;2018-09-26T03:23:00.599415943Z&quot;"/>
    <s v="junior001"/>
    <x v="651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4 00 00 00 03 f7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5 00 00 00 03 f9 03 ff 03 ff 03 ff 00 37 73 cb 00 00 00 00 00 00 00 00 00 00 00 00 00 00 00 00 00&quot;,&quot;pm10&quot;:-1,&quot;pm25&quot;:-1,&quot;raw&quot;:&quot;ytrtg16VAAAAA/kD/wP/A/8AN3PLAAAAAAAAAAAAAAAAAAAAAAA=&quot;,&quot;temp&quot;:0,&quot;tempCPU&quot;:15,&quot;time&quot;:&quot;2018-09-26T03:23:12.595466546Z&quot;"/>
    <s v="junior001"/>
    <x v="652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95 00 00 00 03 f9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b 00 00 00 03 f4 03 ff 03 ff 03 ff 00 37 73 c0 00 00 00 00 00 00 00 00 00 00 00 00 00 00 00 00 00&quot;,&quot;pm10&quot;:-1,&quot;pm25&quot;:-1,&quot;raw&quot;:&quot;ytrtg16bAAAAA/QD/wP/A/8AN3PAAAAAAAAAAAAAAAAAAAAAAAA=&quot;,&quot;temp&quot;:0,&quot;tempCPU&quot;:15,&quot;time&quot;:&quot;2018-09-26T03:23:24.674352871Z&quot;"/>
    <s v="junior001"/>
    <x v="653"/>
    <n v="1012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ed 83 5e 9b 00 00 00 03 f4 03 ff 03 ff 03 ff 00 37 73 c0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7 03 ff 03 ff 03 ff 00 00 73 c9 00 00 00 00 00 00 00 00 00 00 00 00 00 00 00 00 00&quot;,&quot;pm10&quot;:-1,&quot;pm25&quot;:-1,&quot;raw&quot;:&quot;ytr2g16aAAAAA/cD/wP/A/8AAHPJAAAAAAAAAAAAAAAAAAAAAAA=&quot;,&quot;temp&quot;:0,&quot;tempCPU&quot;:15,&quot;time&quot;:&quot;2018-09-26T03:23:36.595442602Z&quot;"/>
    <s v="junior001"/>
    <x v="654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a 00 00 00 03 f7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5 83 5e 83 00 00 00 03 fb 03 ff 03 ff 03 ff 00 37 73 c9 00 00 00 00 00 00 00 00 00 00 00 00 00 00 00 00 00&quot;,&quot;pm10&quot;:-1,&quot;pm25&quot;:-1,&quot;raw&quot;:&quot;ytsFg16DAAAAA/sD/wP/A/8AN3PJAAAAAAAAAAAAAAAAAAAAAAA=&quot;,&quot;temp&quot;:0,&quot;tempCPU&quot;:15,&quot;time&quot;:&quot;2018-09-26T03:23:48.602110871Z&quot;"/>
    <s v="junior001"/>
    <x v="65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05 83 5e 83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6 83 5e 84 00 00 00 03 f8 03 ff 03 ff 03 ff 00 00 73 cb 00 00 00 00 00 00 00 00 00 00 00 00 00 00 00 00 00&quot;,&quot;pm10&quot;:-1,&quot;pm25&quot;:-1,&quot;raw&quot;:&quot;ytsGg16EAAAAA/gD/wP/A/8AAHPLAAAAAAAAAAAAAAAAAAAAAAA=&quot;,&quot;temp&quot;:0,&quot;tempCPU&quot;:15,&quot;time&quot;:&quot;2018-09-26T03:24:00.717094124Z&quot;"/>
    <s v="junior001"/>
    <x v="656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06 83 5e 84 00 00 00 03 f8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8b 00 00 00 03 f4 03 ff 03 ff 03 ff 00 37 73 cb 00 00 00 00 00 00 00 00 00 00 00 00 00 00 00 00 00&quot;,&quot;pm10&quot;:-1,&quot;pm25&quot;:-1,&quot;raw&quot;:&quot;ytr+g16LAAAAA/QD/wP/A/8AN3PLAAAAAAAAAAAAAAAAAAAAAAA=&quot;,&quot;temp&quot;:0,&quot;tempCPU&quot;:15,&quot;time&quot;:&quot;2018-09-26T03:24:12.603361035Z&quot;"/>
    <s v="junior001"/>
    <x v="657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e 83 5e 8b 00 00 00 03 f4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7 00 00 00 03 fb 03 ff 03 ff 03 ff 00 37 73 ca 00 00 00 00 00 00 00 00 00 00 00 00 00 00 00 00 00&quot;,&quot;pm10&quot;:-1,&quot;pm25&quot;:-1,&quot;raw&quot;:&quot;ytrlg16nAAAAA/sD/wP/A/8AN3PKAAAAAAAAAAAAAAAAAAAAAAA=&quot;,&quot;temp&quot;:0,&quot;tempCPU&quot;:15,&quot;time&quot;:&quot;2018-09-26T03:24:36.610288834Z&quot;"/>
    <s v="junior001"/>
    <x v="658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a7 00 00 00 03 fb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3 00 00 00 03 f7 03 ff 03 ff 03 ff 00 00 73 c5 00 00 00 00 00 00 00 00 00 00 00 00 00 00 00 00 00&quot;,&quot;pm10&quot;:-1,&quot;pm25&quot;:-1,&quot;raw&quot;:&quot;ytrlg16jAAAAA/cD/wP/A/8AAHPFAAAAAAAAAAAAAAAAAAAAAAA=&quot;,&quot;temp&quot;:0,&quot;tempCPU&quot;:15,&quot;time&quot;:&quot;2018-09-26T03:24:48.73540965Z&quot;"/>
    <s v="junior001"/>
    <x v="659"/>
    <n v="1015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5 83 5e a3 00 00 00 03 f7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b 00 00 00 03 f8 03 ff 03 ff 03 ff 00 00 73 cb 00 00 00 00 00 00 00 00 00 00 00 00 00 00 00 00 00&quot;,&quot;pm10&quot;:-1,&quot;pm25&quot;:-1,&quot;raw&quot;:&quot;ytrxg16LAAAAA/gD/wP/A/8AAHPLAAAAAAAAAAAAAAAAAAAAAAA=&quot;,&quot;temp&quot;:0,&quot;tempCPU&quot;:15,&quot;time&quot;:&quot;2018-09-26T03:25:00.605186157Z&quot;"/>
    <s v="junior001"/>
    <x v="66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8b 00 00 00 03 f8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7f 00 00 00 03 fa 03 ff 03 ff 03 ff 00 00 73 cb 00 00 00 00 00 00 00 00 00 00 00 00 00 00 00 00 00&quot;,&quot;pm10&quot;:-1,&quot;pm25&quot;:-1,&quot;raw&quot;:&quot;ytr6g15/AAAAA/oD/wP/A/8AAHPLAAAAAAAAAAAAAAAAAAAAAAA=&quot;,&quot;temp&quot;:0,&quot;tempCPU&quot;:15,&quot;time&quot;:&quot;2018-09-26T03:25:12.597400836Z&quot;"/>
    <s v="junior001"/>
    <x v="661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a 83 5e 7f 00 00 00 03 fa 03 ff 03 ff 03 ff 00 00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a4 00 00 00 03 f5 03 ff 03 ff 03 ff 00 37 73 cb 00 00 00 00 00 00 00 00 00 00 00 00 00 00 00 00 00&quot;,&quot;pm10&quot;:-1,&quot;pm25&quot;:-1,&quot;raw&quot;:&quot;ytrag16kAAAAA/UD/wP/A/8AN3PLAAAAAAAAAAAAAAAAAAAAAAA=&quot;,&quot;temp&quot;:0,&quot;tempCPU&quot;:15,&quot;time&quot;:&quot;2018-09-26T03:25:24.727100581Z&quot;"/>
    <s v="junior001"/>
    <x v="662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a 83 5e a4 00 00 00 03 f5 03 ff 03 ff 03 ff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0 00 00 00 03 f2 03 ff 03 ff 03 ff 00 00 73 ca 00 00 00 00 00 00 00 00 00 00 00 00 00 00 00 00 00&quot;,&quot;pm10&quot;:-1,&quot;pm25&quot;:-1,&quot;raw&quot;:&quot;ytrgg16gAAAAA/ID/wP/A/8AAHPKAAAAAAAAAAAAAAAAAAAAAAA=&quot;,&quot;temp&quot;:0,&quot;tempCPU&quot;:15,&quot;time&quot;:&quot;2018-09-26T03:25:36.595091477Z&quot;"/>
    <s v="junior001"/>
    <x v="663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0 83 5e a0 00 00 00 03 f2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a4 00 00 00 03 fb 03 ff 03 ff 03 ff 00 00 73 c9 00 00 00 00 00 00 00 00 00 00 00 00 00 00 00 00 00&quot;,&quot;pm10&quot;:-1,&quot;pm25&quot;:-1,&quot;raw&quot;:&quot;ytrZg16kAAAAA/sD/wP/A/8AAHPJAAAAAAAAAAAAAAAAAAAAAAA=&quot;,&quot;temp&quot;:0,&quot;tempCPU&quot;:15,&quot;time&quot;:&quot;2018-09-26T03:25:48.606703078Z&quot;"/>
    <s v="junior001"/>
    <x v="66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9 83 5e a4 00 00 00 03 fb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a6 00 00 00 03 f7 03 ff 03 ff 03 ff 00 37 73 c9 00 00 00 00 00 00 00 00 00 00 00 00 00 00 00 00 00&quot;,&quot;pm10&quot;:-1,&quot;pm25&quot;:-1,&quot;raw&quot;:&quot;ytrZg16mAAAAA/cD/wP/A/8AN3PJAAAAAAAAAAAAAAAAAAAAAAA=&quot;,&quot;temp&quot;:0,&quot;tempCPU&quot;:15,&quot;time&quot;:&quot;2018-09-26T03:26:00.595044932Z&quot;"/>
    <s v="junior001"/>
    <x v="665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9 83 5e a6 00 00 00 03 f7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f 00 00 00 03 f9 03 ff 03 ff 03 ff 00 37 73 c9 00 00 00 00 00 00 00 00 00 00 00 00 00 00 00 00 00&quot;,&quot;pm10&quot;:-1,&quot;pm25&quot;:-1,&quot;raw&quot;:&quot;ytrjg16fAAAAA/kD/wP/A/8AN3PJAAAAAAAAAAAAAAAAAAAAAAA=&quot;,&quot;temp&quot;:0,&quot;tempCPU&quot;:15,&quot;time&quot;:&quot;2018-09-26T03:26:12.600315593Z&quot;"/>
    <s v="junior001"/>
    <x v="666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9f 00 00 00 03 f9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c 00 00 00 03 f7 03 ff 03 ff 03 ff 00 00 73 ca 00 00 00 00 00 00 00 00 00 00 00 00 00 00 00 00 00&quot;,&quot;pm10&quot;:-1,&quot;pm25&quot;:-1,&quot;raw&quot;:&quot;ytrmg16cAAAAA/cD/wP/A/8AAHPKAAAAAAAAAAAAAAAAAAAAAAA=&quot;,&quot;temp&quot;:0,&quot;tempCPU&quot;:15,&quot;time&quot;:&quot;2018-09-26T03:26:24.61130839Z&quot;"/>
    <s v="junior001"/>
    <x v="667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6 83 5e 9c 00 00 00 03 f7 03 ff 03 ff 03 ff 00 00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1 00 00 00 03 f3 03 ff 03 ff 03 ff 00 37 73 cb 00 00 00 00 00 00 00 00 00 00 00 00 00 00 00 00 00&quot;,&quot;pm10&quot;:-1,&quot;pm25&quot;:-1,&quot;raw&quot;:&quot;ytrfg16hAAAAA/MD/wP/A/8AN3PLAAAAAAAAAAAAAAAAAAAAAAA=&quot;,&quot;temp&quot;:0,&quot;tempCPU&quot;:15,&quot;time&quot;:&quot;2018-09-26T03:26:36.602414562Z&quot;"/>
    <s v="junior001"/>
    <x v="668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f 83 5e a1 00 00 00 03 f3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a6 00 00 00 03 fb 03 ff 03 ff 03 ff 00 37 73 ca 00 00 00 00 00 00 00 00 00 00 00 00 00 00 00 00 00&quot;,&quot;pm10&quot;:-1,&quot;pm25&quot;:-1,&quot;raw&quot;:&quot;ytrYg16mAAAAA/sD/wP/A/8AN3PKAAAAAAAAAAAAAAAAAAAAAAA=&quot;,&quot;temp&quot;:0,&quot;tempCPU&quot;:15,&quot;time&quot;:&quot;2018-09-26T03:26:48.616336577Z&quot;"/>
    <s v="junior001"/>
    <x v="669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8 83 5e a6 00 00 00 03 fb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2 83 5e aa 00 00 00 03 f4 03 ff 03 ff 03 ff 00 37 73 cb 00 00 00 00 00 00 00 00 00 00 00 00 00 00 00 00 00&quot;,&quot;pm10&quot;:-1,&quot;pm25&quot;:-1,&quot;raw&quot;:&quot;ytrSg16qAAAAA/QD/wP/A/8AN3PLAAAAAAAAAAAAAAAAAAAAAAA=&quot;,&quot;temp&quot;:0,&quot;tempCPU&quot;:15,&quot;time&quot;:&quot;2018-09-26T03:27:00.599987802Z&quot;"/>
    <s v="junior001"/>
    <x v="670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2 83 5e aa 00 00 00 03 f4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b2 00 00 00 03 fb 03 ff 03 ff 03 ff 00 37 73 cb 00 00 00 00 00 00 00 00 00 00 00 00 00 00 00 00 00&quot;,&quot;pm10&quot;:-1,&quot;pm25&quot;:-1,&quot;raw&quot;:&quot;ytrPg16yAAAAA/sD/wP/A/8AN3PLAAAAAAAAAAAAAAAAAAAAAAA=&quot;,&quot;temp&quot;:0,&quot;tempCPU&quot;:15,&quot;time&quot;:&quot;2018-09-26T03:27:12.599751528Z&quot;"/>
    <s v="junior001"/>
    <x v="671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cf 83 5e b2 00 00 00 03 fb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b 83 5e b5 00 00 00 03 f8 03 ff 03 ff 03 ff 00 37 73 c9 00 00 00 00 00 00 00 00 00 00 00 00 00 00 00 00 00&quot;,&quot;pm10&quot;:-1,&quot;pm25&quot;:-1,&quot;raw&quot;:&quot;ytrLg161AAAAA/gD/wP/A/8AN3PJAAAAAAAAAAAAAAAAAAAAAAA=&quot;,&quot;temp&quot;:0,&quot;tempCPU&quot;:15,&quot;time&quot;:&quot;2018-09-26T03:27:24.685174894Z&quot;"/>
    <s v="junior001"/>
    <x v="672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cb 83 5e b5 00 00 00 03 f8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b0 00 00 00 03 f3 03 ff 03 ff 03 ff 00 00 73 cb 00 00 00 00 00 00 00 00 00 00 00 00 00 00 00 00 00&quot;,&quot;pm10&quot;:-1,&quot;pm25&quot;:-1,&quot;raw&quot;:&quot;ytrPg16wAAAAA/MD/wP/A/8AAHPLAAAAAAAAAAAAAAAAAAAAAAA=&quot;,&quot;temp&quot;:0,&quot;tempCPU&quot;:15,&quot;time&quot;:&quot;2018-09-26T03:27:36.698922009Z&quot;"/>
    <s v="junior001"/>
    <x v="673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f 83 5e b0 00 00 00 03 f3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af 00 00 00 03 fc 03 ff 03 ff 03 ff 00 37 73 c9 00 00 00 00 00 00 00 00 00 00 00 00 00 00 00 00 00&quot;,&quot;pm10&quot;:-1,&quot;pm25&quot;:-1,&quot;raw&quot;:&quot;ytrUg16vAAAAA/wD/wP/A/8AN3PJAAAAAAAAAAAAAAAAAAAAAAA=&quot;,&quot;temp&quot;:0,&quot;tempCPU&quot;:15,&quot;time&quot;:&quot;2018-09-26T03:27:48.600793318Z&quot;"/>
    <s v="junior001"/>
    <x v="674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4 83 5e af 00 00 00 03 fc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b2 00 00 00 03 f4 03 ff 03 ff 03 ff 00 37 73 cb 00 00 00 00 00 00 00 00 00 00 00 00 00 00 00 00 00&quot;,&quot;pm10&quot;:-1,&quot;pm25&quot;:-1,&quot;raw&quot;:&quot;ytrUg16yAAAAA/QD/wP/A/8AN3PLAAAAAAAAAAAAAAAAAAAAAAA=&quot;,&quot;temp&quot;:0,&quot;tempCPU&quot;:15,&quot;time&quot;:&quot;2018-09-26T03:28:00.596213417Z&quot;"/>
    <s v="junior001"/>
    <x v="675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4 83 5e b2 00 00 00 03 f4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b3 00 00 00 03 f6 03 ff 03 ff 03 ff 00 37 73 c9 00 00 00 00 00 00 00 00 00 00 00 00 00 00 00 00 00&quot;,&quot;pm10&quot;:-1,&quot;pm25&quot;:-1,&quot;raw&quot;:&quot;ytrVg16zAAAAA/YD/wP/A/8AN3PJAAAAAAAAAAAAAAAAAAAAAAA=&quot;,&quot;temp&quot;:0,&quot;tempCPU&quot;:15,&quot;time&quot;:&quot;2018-09-26T03:28:12.597890255Z&quot;"/>
    <s v="junior001"/>
    <x v="676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5 83 5e b3 00 00 00 03 f6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b3 00 00 00 03 fb 03 ff 03 ff 03 ff 00 00 73 c9 00 00 00 00 00 00 00 00 00 00 00 00 00 00 00 00 00&quot;,&quot;pm10&quot;:-1,&quot;pm25&quot;:-1,&quot;raw&quot;:&quot;ytrUg16zAAAAA/sD/wP/A/8AAHPJAAAAAAAAAAAAAAAAAAAAAAA=&quot;,&quot;temp&quot;:0,&quot;tempCPU&quot;:15,&quot;time&quot;:&quot;2018-09-26T03:28:24.604960528Z&quot;"/>
    <s v="junior001"/>
    <x v="677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4 83 5e b3 00 00 00 03 fb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b2 00 00 00 03 fc 03 ff 03 ff 03 ff 00 00 73 cb 00 00 00 00 00 00 00 00 00 00 00 00 00 00 00 00 00&quot;,&quot;pm10&quot;:-1,&quot;pm25&quot;:-1,&quot;raw&quot;:&quot;ytrXg16yAAAAA/wD/wP/A/8AAHPLAAAAAAAAAAAAAAAAAAAAAAA=&quot;,&quot;temp&quot;:0,&quot;tempCPU&quot;:15,&quot;time&quot;:&quot;2018-09-26T03:28:36.604340452Z&quot;"/>
    <s v="junior001"/>
    <x v="678"/>
    <n v="102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7 83 5e b2 00 00 00 03 fc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8 00 00 00 03 f6 03 ff 03 ff 03 ff 00 37 73 c9 00 00 00 00 00 00 00 00 00 00 00 00 00 00 00 00 00&quot;,&quot;pm10&quot;:-1,&quot;pm25&quot;:-1,&quot;raw&quot;:&quot;ytrkg16oAAAAA/YD/wP/A/8AN3PJAAAAAAAAAAAAAAAAAAAAAAA=&quot;,&quot;temp&quot;:0,&quot;tempCPU&quot;:15,&quot;time&quot;:&quot;2018-09-26T03:28:48.607505799Z&quot;"/>
    <s v="junior001"/>
    <x v="679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4 83 5e a8 00 00 00 03 f6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0 00 00 00 03 f6 03 ff 03 ff 03 ff 00 00 73 cb 00 00 00 00 00 00 00 00 00 00 00 00 00 00 00 00 00&quot;,&quot;pm10&quot;:-1,&quot;pm25&quot;:-1,&quot;raw&quot;:&quot;ytrog16gAAAAA/YD/wP/A/8AAHPLAAAAAAAAAAAAAAAAAAAAAAA=&quot;,&quot;temp&quot;:0,&quot;tempCPU&quot;:15,&quot;time&quot;:&quot;2018-09-26T03:29:00.603065699Z&quot;"/>
    <s v="junior001"/>
    <x v="680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a0 00 00 00 03 f6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3 03 ff 03 ff 03 ff 00 00 73 c9 00 00 00 00 00 00 00 00 00 00 00 00 00 00 00 00 00&quot;,&quot;pm10&quot;:-1,&quot;pm25&quot;:-1,&quot;raw&quot;:&quot;ytrzg16XAAAAA/MD/wP/A/8AAHPJAAAAAAAAAAAAAAAAAAAAAAA=&quot;,&quot;temp&quot;:0,&quot;tempCPU&quot;:15,&quot;time&quot;:&quot;2018-09-26T03:29:12.618947827Z&quot;"/>
    <s v="junior001"/>
    <x v="681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7 00 00 00 03 f3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d 00 00 00 03 f9 03 ff 03 ff 03 ff 00 00 73 c9 00 00 00 00 00 00 00 00 00 00 00 00 00 00 00 00 00&quot;,&quot;pm10&quot;:-1,&quot;pm25&quot;:-1,&quot;raw&quot;:&quot;ytrwg16dAAAAA/kD/wP/A/8AAHPJAAAAAAAAAAAAAAAAAAAAAAA=&quot;,&quot;temp&quot;:0,&quot;tempCPU&quot;:15,&quot;time&quot;:&quot;2018-09-26T03:29:24.602751253Z&quot;"/>
    <s v="junior001"/>
    <x v="682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d 00 00 00 03 f9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c 03 ff 03 ff 03 ff 00 37 73 c9 00 00 00 00 00 00 00 00 00 00 00 00 00 00 00 00 00&quot;,&quot;pm10&quot;:-1,&quot;pm25&quot;:-1,&quot;raw&quot;:&quot;ytrxg16ZAAAAA/wD/wP/A/8AN3PJAAAAAAAAAAAAAAAAAAAAAAA=&quot;,&quot;temp&quot;:0,&quot;tempCPU&quot;:15,&quot;time&quot;:&quot;2018-09-26T03:29:36.60265658Z&quot;"/>
    <s v="junior001"/>
    <x v="683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9 00 00 00 03 fc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4 03 ff 03 ff 03 ff 00 00 73 cb 00 00 00 00 00 00 00 00 00 00 00 00 00 00 00 00 00&quot;,&quot;pm10&quot;:-1,&quot;pm25&quot;:-1,&quot;raw&quot;:&quot;ytr2g16WAAAAA/QD/wP/A/8AAHPLAAAAAAAAAAAAAAAAAAAAAAA=&quot;,&quot;temp&quot;:0,&quot;tempCPU&quot;:15,&quot;time&quot;:&quot;2018-09-26T03:29:48.637524927Z&quot;"/>
    <s v="junior001"/>
    <x v="684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6 00 00 00 03 f4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4 03 ff 03 ff 03 ff 00 37 73 cb 00 00 00 00 00 00 00 00 00 00 00 00 00 00 00 00 00&quot;,&quot;pm10&quot;:-1,&quot;pm25&quot;:-1,&quot;raw&quot;:&quot;ytrug16aAAAAA/QD/wP/A/8AN3PLAAAAAAAAAAAAAAAAAAAAAAA=&quot;,&quot;temp&quot;:0,&quot;tempCPU&quot;:15,&quot;time&quot;:&quot;2018-09-26T03:30:00.602592935Z&quot;"/>
    <s v="junior001"/>
    <x v="685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a 00 00 00 03 f4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e 00 00 00 03 f6 03 ff 03 ff 03 ff 00 37 73 cb 00 00 00 00 00 00 00 00 00 00 00 00 00 00 00 00 00&quot;,&quot;pm10&quot;:-1,&quot;pm25&quot;:-1,&quot;raw&quot;:&quot;ytrqg16eAAAAA/YD/wP/A/8AN3PLAAAAAAAAAAAAAAAAAAAAAAA=&quot;,&quot;temp&quot;:0,&quot;tempCPU&quot;:15,&quot;time&quot;:&quot;2018-09-26T03:30:12.595165816Z&quot;"/>
    <s v="junior001"/>
    <x v="68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e 00 00 00 03 f6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a 03 ff 03 ff 03 ff 00 00 73 ca 00 00 00 00 00 00 00 00 00 00 00 00 00 00 00 00 00&quot;,&quot;pm10&quot;:-1,&quot;pm25&quot;:-1,&quot;raw&quot;:&quot;ytrug16WAAAAA/oD/wP/A/8AAHPKAAAAAAAAAAAAAAAAAAAAAAA=&quot;,&quot;temp&quot;:0,&quot;tempCPU&quot;:15,&quot;time&quot;:&quot;2018-09-26T03:30:24.603303695Z&quot;"/>
    <s v="junior001"/>
    <x v="687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e 83 5e 96 00 00 00 03 fa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b 00 00 00 03 f7 03 ff 03 ff 03 ff 00 00 73 cb 00 00 00 00 00 00 00 00 00 00 00 00 00 00 00 00 00&quot;,&quot;pm10&quot;:-1,&quot;pm25&quot;:-1,&quot;raw&quot;:&quot;ytrng16bAAAAA/cD/wP/A/8AAHPLAAAAAAAAAAAAAAAAAAAAAAA=&quot;,&quot;temp&quot;:0,&quot;tempCPU&quot;:15,&quot;time&quot;:&quot;2018-09-26T03:30:36.737172766Z&quot;"/>
    <s v="junior001"/>
    <x v="688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9b 00 00 00 03 f7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f 00 00 00 03 f6 03 ff 03 ff 03 ff 00 00 73 cb 00 00 00 00 00 00 00 00 00 00 00 00 00 00 00 00 00&quot;,&quot;pm10&quot;:-1,&quot;pm25&quot;:-1,&quot;raw&quot;:&quot;ytrkg16fAAAAA/YD/wP/A/8AAHPLAAAAAAAAAAAAAAAAAAAAAAA=&quot;,&quot;temp&quot;:0,&quot;tempCPU&quot;:15,&quot;time&quot;:&quot;2018-09-26T03:30:48.676325511Z&quot;"/>
    <s v="junior001"/>
    <x v="689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4 83 5e 9f 00 00 00 03 f6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0 00 00 00 03 f4 03 ff 03 ff 03 ff 00 37 73 cb 00 00 00 00 00 00 00 00 00 00 00 00 00 00 00 00 00&quot;,&quot;pm10&quot;:-1,&quot;pm25&quot;:-1,&quot;raw&quot;:&quot;ytrhg16gAAAAA/QD/wP/A/8AN3PLAAAAAAAAAAAAAAAAAAAAAAA=&quot;,&quot;temp&quot;:0,&quot;tempCPU&quot;:15,&quot;time&quot;:&quot;2018-09-26T03:31:00.59410562Z&quot;"/>
    <s v="junior001"/>
    <x v="690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1 83 5e a0 00 00 00 03 f4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9 00 00 00 03 f6 03 ff 03 ff 03 ff 00 37 73 ca 00 00 00 00 00 00 00 00 00 00 00 00 00 00 00 00 00&quot;,&quot;pm10&quot;:-1,&quot;pm25&quot;:-1,&quot;raw&quot;:&quot;ytrmg16ZAAAAA/YD/wP/A/8AN3PKAAAAAAAAAAAAAAAAAAAAAAA=&quot;,&quot;temp&quot;:0,&quot;tempCPU&quot;:15,&quot;time&quot;:&quot;2018-09-26T03:31:12.596540563Z&quot;"/>
    <s v="junior001"/>
    <x v="691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6 83 5e 99 00 00 00 03 f6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1 00 00 00 03 f8 03 ff 03 ff 03 ff 00 00 73 ca 00 00 00 00 00 00 00 00 00 00 00 00 00 00 00 00 00&quot;,&quot;pm10&quot;:-1,&quot;pm25&quot;:-1,&quot;raw&quot;:&quot;ytrtg16RAAAAA/gD/wP/A/8AAHPKAAAAAAAAAAAAAAAAAAAAAAA=&quot;,&quot;temp&quot;:0,&quot;tempCPU&quot;:15,&quot;time&quot;:&quot;2018-09-26T03:31:24.591508759Z&quot;"/>
    <s v="junior001"/>
    <x v="692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d 83 5e 91 00 00 00 03 f8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b 00 00 00 03 f6 03 ff 03 ff 03 ff 00 00 73 cb 00 00 00 00 00 00 00 00 00 00 00 00 00 00 00 00 00&quot;,&quot;pm10&quot;:-1,&quot;pm25&quot;:-1,&quot;raw&quot;:&quot;ytrzg16LAAAAA/YD/wP/A/8AAHPLAAAAAAAAAAAAAAAAAAAAAAA=&quot;,&quot;temp&quot;:0,&quot;tempCPU&quot;:15,&quot;time&quot;:&quot;2018-09-26T03:31:36.603706764Z&quot;"/>
    <s v="junior001"/>
    <x v="693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3 83 5e 8b 00 00 00 03 f6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8a 00 00 00 03 f9 03 ff 03 ff 03 ff 00 00 73 cb 00 00 00 00 00 00 00 00 00 00 00 00 00 00 00 00 00&quot;,&quot;pm10&quot;:-1,&quot;pm25&quot;:-1,&quot;raw&quot;:&quot;ytr2g16KAAAAA/kD/wP/A/8AAHPLAAAAAAAAAAAAAAAAAAAAAAA=&quot;,&quot;temp&quot;:0,&quot;tempCPU&quot;:15,&quot;time&quot;:&quot;2018-09-26T03:31:48.635476492Z&quot;"/>
    <s v="junior001"/>
    <x v="694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8a 00 00 00 03 f9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6 83 5e 8a 00 00 00 03 f7 03 ff 03 ff 03 ff 00 37 73 cb 00 00 00 00 00 00 00 00 00 00 00 00 00 00 00 00 00&quot;,&quot;pm10&quot;:-1,&quot;pm25&quot;:-1,&quot;raw&quot;:&quot;ytsGg16KAAAAA/cD/wP/A/8AN3PLAAAAAAAAAAAAAAAAAAAAAAA=&quot;,&quot;temp&quot;:0,&quot;tempCPU&quot;:15,&quot;time&quot;:&quot;2018-09-26T03:34:37.684855194Z&quot;"/>
    <s v="junior001"/>
    <x v="695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6 83 5e 8a 00 00 00 03 f7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f 83 5e 78 00 00 00 03 f6 03 ff 03 ff 03 ff 00 37 73 cb 00 00 00 00 00 00 00 00 00 00 00 00 00 00 00 00 00&quot;,&quot;pm10&quot;:-1,&quot;pm25&quot;:-1,&quot;raw&quot;:&quot;ytsfg154AAAAA/YD/wP/A/8AN3PLAAAAAAAAAAAAAAAAAAAAAAA=&quot;,&quot;temp&quot;:0,&quot;tempCPU&quot;:15,&quot;time&quot;:&quot;2018-09-26T03:35:17.597468136Z&quot;"/>
    <s v="junior001"/>
    <x v="69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1f 83 5e 78 00 00 00 03 f6 03 ff 03 ff 03 ff 00 37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1f 83 5e 75 00 00 00 03 f5 03 ff 03 ff 03 ff 00 37 73 c9 00 00 00 00 00 00 00 00 00 00 00 00 00 00 00 00 00&quot;,&quot;pm10&quot;:-1,&quot;pm25&quot;:-1,&quot;raw&quot;:&quot;ytsfg151AAAAA/UD/wP/A/8AN3PJAAAAAAAAAAAAAAAAAAAAAAA=&quot;,&quot;temp&quot;:0,&quot;tempCPU&quot;:15,&quot;time&quot;:&quot;2018-09-26T03:35:29.610120143Z&quot;"/>
    <s v="junior001"/>
    <x v="697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1f 83 5e 75 00 00 00 03 f5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e 83 5e 7c 00 00 00 03 fa 03 ff 03 ff 03 ff 00 00 73 cb 00 00 00 00 00 00 00 00 00 00 00 00 00 00 00 00 00&quot;,&quot;pm10&quot;:-1,&quot;pm25&quot;:-1,&quot;raw&quot;:&quot;ytseg158AAAAA/oD/wP/A/8AAHPLAAAAAAAAAAAAAAAAAAAAAAA=&quot;,&quot;temp&quot;:0,&quot;tempCPU&quot;:15,&quot;time&quot;:&quot;2018-09-26T03:35:55.652797172Z&quot;"/>
    <s v="junior001"/>
    <x v="698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1e 83 5e 7c 00 00 00 03 fa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15 83 5e 85 00 00 00 03 f7 03 ff 03 ff 03 ff 00 37 73 ca 00 00 00 00 00 00 00 00 00 00 00 00 00 00 00 00 00&quot;,&quot;pm10&quot;:-1,&quot;pm25&quot;:-1,&quot;raw&quot;:&quot;ytsVg16FAAAAA/cD/wP/A/8AN3PKAAAAAAAAAAAAAAAAAAAAAAA=&quot;,&quot;temp&quot;:0,&quot;tempCPU&quot;:15,&quot;time&quot;:&quot;2018-09-26T03:36:07.59723935Z&quot;"/>
    <s v="junior001"/>
    <x v="69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b 15 83 5e 85 00 00 00 03 f7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0 83 5e 8b 00 00 00 03 f6 03 ff 03 ff 03 ff 00 37 73 cb 00 00 00 00 00 00 00 00 00 00 00 00 00 00 00 00 00&quot;,&quot;pm10&quot;:-1,&quot;pm25&quot;:-1,&quot;raw&quot;:&quot;ytsQg16LAAAAA/YD/wP/A/8AN3PLAAAAAAAAAAAAAAAAAAAAAAA=&quot;,&quot;temp&quot;:0,&quot;tempCPU&quot;:15,&quot;time&quot;:&quot;2018-09-26T03:36:19.689433159Z&quot;"/>
    <s v="junior001"/>
    <x v="700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10 83 5e 8b 00 00 00 03 f6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0 83 5e 8c 00 00 00 03 f3 03 ff 03 ff 03 ff 00 00 73 cb 00 00 00 00 00 00 00 00 00 00 00 00 00 00 00 00 00&quot;,&quot;pm10&quot;:-1,&quot;pm25&quot;:-1,&quot;raw&quot;:&quot;ytsQg16MAAAAA/MD/wP/A/8AAHPLAAAAAAAAAAAAAAAAAAAAAAA=&quot;,&quot;temp&quot;:0,&quot;tempCPU&quot;:15,&quot;time&quot;:&quot;2018-09-26T03:36:31.602891841Z&quot;"/>
    <s v="junior001"/>
    <x v="701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10 83 5e 8c 00 00 00 03 f3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b 0b 83 5e 8d 00 00 00 03 f9 03 ff 03 ff 03 ff 00 00 73 c1 00 00 00 00 00 00 00 00 00 00 00 00 00 00 00 00 00&quot;,&quot;pm10&quot;:-1,&quot;pm25&quot;:-1,&quot;raw&quot;:&quot;ytsLg16NAAAAA/kD/wP/A/8AAHPBAAAAAAAAAAAAAAAAAAAAAAA=&quot;,&quot;temp&quot;:0,&quot;tempCPU&quot;:15,&quot;time&quot;:&quot;2018-09-26T03:36:43.596207127Z&quot;"/>
    <s v="junior001"/>
    <x v="702"/>
    <n v="1017"/>
    <s v="2000-00-00 00:00:00"/>
    <s v="2000-00-00 00:00:00"/>
    <n v="1023"/>
    <n v="1023"/>
    <n v="1023"/>
    <n v="0"/>
    <n v="3.86"/>
    <n v="15"/>
    <s v="null"/>
    <s v="null"/>
    <n v="0"/>
    <n v="0"/>
    <n v="1023"/>
    <n v="0"/>
    <s v="ca db 0b 83 5e 8d 00 00 00 03 f9 03 ff 03 ff 03 ff 00 00 73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8 83 5e 8d 00 00 00 03 fb 03 ff 03 ff 03 ff 00 37 73 c9 00 00 00 00 00 00 00 00 00 00 00 00 00 00 00 00 00&quot;,&quot;pm10&quot;:-1,&quot;pm25&quot;:-1,&quot;raw&quot;:&quot;ytsIg16NAAAAA/sD/wP/A/8AN3PJAAAAAAAAAAAAAAAAAAAAAAA=&quot;,&quot;temp&quot;:0,&quot;tempCPU&quot;:15,&quot;time&quot;:&quot;2018-09-26T03:36:55.600740583Z&quot;"/>
    <s v="junior001"/>
    <x v="703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08 83 5e 8d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3 83 5e 91 00 00 00 03 f9 03 ff 03 ff 03 ff 00 37 73 c9 00 00 00 00 00 00 00 00 00 00 00 00 00 00 00 00 00&quot;,&quot;pm10&quot;:-1,&quot;pm25&quot;:-1,&quot;raw&quot;:&quot;ytsDg16RAAAAA/kD/wP/A/8AN3PJAAAAAAAAAAAAAAAAAAAAAAA=&quot;,&quot;temp&quot;:0,&quot;tempCPU&quot;:15,&quot;time&quot;:&quot;2018-09-26T03:37:07.647767807Z&quot;"/>
    <s v="junior001"/>
    <x v="70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03 83 5e 91 00 00 00 03 f9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93 00 00 00 03 f2 03 ff 03 ff 03 ff 00 37 73 cb 00 00 00 00 00 00 00 00 00 00 00 00 00 00 00 00 00&quot;,&quot;pm10&quot;:-1,&quot;pm25&quot;:-1,&quot;raw&quot;:&quot;ytsCg16TAAAAA/ID/wP/A/8AN3PLAAAAAAAAAAAAAAAAAAAAAAA=&quot;,&quot;temp&quot;:0,&quot;tempCPU&quot;:15,&quot;time&quot;:&quot;2018-09-26T03:37:19.604723964Z&quot;"/>
    <s v="junior001"/>
    <x v="705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2 83 5e 93 00 00 00 03 f2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2.9,&quot;gps_lat&quot;:null,&quot;gps_lng&quot;:null,&quot;light&quot;:1023,&quot;moist&quot;:0,&quot;payload&quot;:&quot;ca da ff 83 5e 95 00 00 1d 03 f8 03 ff 03 ff 03 ff 00 37 73 c9 00 00 00 00 00 00 00 00 00 00 00 00 00 00 00 00 00&quot;,&quot;pm10&quot;:-1,&quot;pm25&quot;:-1,&quot;raw&quot;:&quot;ytr/g16VAAAdA/gD/wP/A/8AN3PJAAAAAAAAAAAAAAAAAAAAAAA=&quot;,&quot;temp&quot;:0,&quot;tempCPU&quot;:15,&quot;time&quot;:&quot;2018-09-26T03:37:32.600685868Z&quot;"/>
    <s v="junior001"/>
    <x v="706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2.9"/>
    <n v="1023"/>
    <n v="0"/>
    <s v="ca da ff 83 5e 95 00 00 1d 03 f8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b 00 00 00 03 fb 03 ff 03 ff 03 ff 00 00 73 cb 00 00 00 00 00 00 00 00 00 00 00 00 00 00 00 00 00&quot;,&quot;pm10&quot;:-1,&quot;pm25&quot;:-1,&quot;raw&quot;:&quot;ytr5g16bAAAAA/sD/wP/A/8AAHPLAAAAAAAAAAAAAAAAAAAAAAA=&quot;,&quot;temp&quot;:0,&quot;tempCPU&quot;:15,&quot;time&quot;:&quot;2018-09-26T03:37:44.605100524Z&quot;"/>
    <s v="junior001"/>
    <x v="707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9 83 5e 9b 00 00 00 03 fb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a6 00 00 00 03 f9 03 ff 03 ff 03 ff 00 37 73 cb 00 00 00 00 00 00 00 00 00 00 00 00 00 00 00 00 00&quot;,&quot;pm10&quot;:-1,&quot;pm25&quot;:-1,&quot;raw&quot;:&quot;ytrxg16mAAAAA/kD/wP/A/8AN3PLAAAAAAAAAAAAAAAAAAAAAAA=&quot;,&quot;temp&quot;:0,&quot;tempCPU&quot;:15,&quot;time&quot;:&quot;2018-09-26T03:37:56.607115864Z&quot;"/>
    <s v="junior001"/>
    <x v="708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a6 00 00 00 03 f9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7 00 00 00 03 f9 03 ff 03 ff 03 ff 00 37 73 c9 00 00 00 00 00 00 00 00 00 00 00 00 00 00 00 00 00&quot;,&quot;pm10&quot;:-1,&quot;pm25&quot;:-1,&quot;raw&quot;:&quot;ytrrg16nAAAAA/kD/wP/A/8AN3PJAAAAAAAAAAAAAAAAAAAAAAA=&quot;,&quot;temp&quot;:0,&quot;tempCPU&quot;:15,&quot;time&quot;:&quot;2018-09-26T03:38:08.611031817Z&quot;"/>
    <s v="junior001"/>
    <x v="709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a7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a4 00 00 00 03 f5 03 ff 03 ff 03 ff 00 37 73 cb 00 00 00 00 00 00 00 00 00 00 00 00 00 00 00 00 00&quot;,&quot;pm10&quot;:-1,&quot;pm25&quot;:-1,&quot;raw&quot;:&quot;ytrzg16kAAAAA/UD/wP/A/8AN3PLAAAAAAAAAAAAAAAAAAAAAAA=&quot;,&quot;temp&quot;:0,&quot;tempCPU&quot;:15,&quot;time&quot;:&quot;2018-09-26T03:38:20.594910743Z&quot;"/>
    <s v="junior001"/>
    <x v="710"/>
    <n v="1013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a4 00 00 00 03 f5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a3 00 00 00 03 f7 03 ff 03 ff 03 ff 00 37 73 cb 00 00 00 00 00 00 00 00 00 00 00 00 00 00 00 00 00&quot;,&quot;pm10&quot;:-1,&quot;pm25&quot;:-1,&quot;raw&quot;:&quot;ytr9g16jAAAAA/cD/wP/A/8AN3PLAAAAAAAAAAAAAAAAAAAAAAA=&quot;,&quot;temp&quot;:0,&quot;tempCPU&quot;:15,&quot;time&quot;:&quot;2018-09-26T03:38:32.601348325Z&quot;"/>
    <s v="junior001"/>
    <x v="711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d 83 5e a3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d 00 00 00 03 f9 03 ff 03 ff 03 ff 00 37 73 cb 00 00 00 00 00 00 00 00 00 00 00 00 00 00 00 00 00&quot;,&quot;pm10&quot;:-1,&quot;pm25&quot;:-1,&quot;raw&quot;:&quot;ytr+g16dAAAAA/kD/wP/A/8AN3PLAAAAAAAAAAAAAAAAAAAAAAA=&quot;,&quot;temp&quot;:0,&quot;tempCPU&quot;:15,&quot;time&quot;:&quot;2018-09-26T03:38:44.595145729Z&quot;"/>
    <s v="junior001"/>
    <x v="712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e 83 5e 9d 00 00 00 03 f9 03 ff 03 ff 03 ff 00 37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a 83 5e 93 00 00 00 03 f5 03 ff 03 ff 03 ff 00 37 73 c9 00 00 00 00 00 00 00 00 00 00 00 00 00 00 00 00 00&quot;,&quot;pm10&quot;:-1,&quot;pm25&quot;:-1,&quot;raw&quot;:&quot;ytsKg16TAAAAA/UD/wP/A/8AN3PJAAAAAAAAAAAAAAAAAAAAAAA=&quot;,&quot;temp&quot;:0,&quot;tempCPU&quot;:15,&quot;time&quot;:&quot;2018-09-26T03:38:56.597667487Z&quot;"/>
    <s v="junior001"/>
    <x v="713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0a 83 5e 93 00 00 00 03 f5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5 83 5e 8d 00 00 00 03 f8 03 ff 03 ff 03 ff 00 00 73 cb 00 00 00 00 00 00 00 00 00 00 00 00 00 00 00 00 00&quot;,&quot;pm10&quot;:-1,&quot;pm25&quot;:-1,&quot;raw&quot;:&quot;ytsVg16NAAAAA/gD/wP/A/8AAHPLAAAAAAAAAAAAAAAAAAAAAAA=&quot;,&quot;temp&quot;:0,&quot;tempCPU&quot;:15,&quot;time&quot;:&quot;2018-09-26T03:39:08.609029901Z&quot;"/>
    <s v="junior001"/>
    <x v="714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15 83 5e 8d 00 00 00 03 f8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1 83 5e 91 00 00 00 03 f8 03 ff 03 ff 03 ff 00 37 73 cb 00 00 00 00 00 00 00 00 00 00 00 00 00 00 00 00 00&quot;,&quot;pm10&quot;:-1,&quot;pm25&quot;:-1,&quot;raw&quot;:&quot;ytsRg16RAAAAA/gD/wP/A/8AN3PLAAAAAAAAAAAAAAAAAAAAAAA=&quot;,&quot;temp&quot;:0,&quot;tempCPU&quot;:15,&quot;time&quot;:&quot;2018-09-26T03:39:20.596769367Z&quot;"/>
    <s v="junior001"/>
    <x v="715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11 83 5e 91 00 00 00 03 f8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b 0d 83 5e 8c 00 00 00 03 f8 03 fe 03 ff 03 ff 00 00 73 cb 00 00 00 00 00 00 00 00 00 00 00 00 00 00 00 00 00&quot;,&quot;pm10&quot;:-1,&quot;pm25&quot;:-1,&quot;raw&quot;:&quot;ytsNg16MAAAAA/gD/gP/A/8AAHPLAAAAAAAAAAAAAAAAAAAAAAA=&quot;,&quot;temp&quot;:0,&quot;tempCPU&quot;:15,&quot;time&quot;:&quot;2018-09-26T03:39:32.737169494Z&quot;"/>
    <s v="junior001"/>
    <x v="716"/>
    <n v="1016"/>
    <s v="2000-00-00 00:00:00"/>
    <s v="2000-00-00 00:00:00"/>
    <n v="1022"/>
    <n v="1023"/>
    <n v="1023"/>
    <n v="0"/>
    <n v="4.0599999999999996"/>
    <n v="15"/>
    <s v="null"/>
    <s v="null"/>
    <n v="0"/>
    <n v="0"/>
    <n v="1022"/>
    <n v="0"/>
    <s v="ca db 0d 83 5e 8c 00 00 00 03 f8 03 fe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8f 00 00 00 03 fb 03 ff 03 ff 03 ff 00 37 73 ca 00 00 00 00 00 00 00 00 00 00 00 00 00 00 00 00 00&quot;,&quot;pm10&quot;:-1,&quot;pm25&quot;:-1,&quot;raw&quot;:&quot;ytsCg16PAAAAA/sD/wP/A/8AN3PKAAAAAAAAAAAAAAAAAAAAAAA=&quot;,&quot;temp&quot;:0,&quot;tempCPU&quot;:15,&quot;time&quot;:&quot;2018-09-26T03:39:44.660984057Z&quot;"/>
    <s v="junior001"/>
    <x v="71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b 02 83 5e 8f 00 00 00 03 fb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3 00 00 00 03 f3 03 ff 03 ff 03 ff 00 37 73 c9 00 00 00 00 00 00 00 00 00 00 00 00 00 00 00 00 00&quot;,&quot;pm10&quot;:-1,&quot;pm25&quot;:-1,&quot;raw&quot;:&quot;ytr8g16TAAAAA/MD/wP/A/8AN3PJAAAAAAAAAAAAAAAAAAAAAAA=&quot;,&quot;temp&quot;:0,&quot;tempCPU&quot;:15,&quot;time&quot;:&quot;2018-09-26T03:39:56.598852108Z&quot;"/>
    <s v="junior001"/>
    <x v="718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c 83 5e 93 00 00 00 03 f3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f 00 00 00 03 f3 03 ff 03 ff 03 ff 00 00 73 c9 00 00 00 00 00 00 00 00 00 00 00 00 00 00 00 00 00&quot;,&quot;pm10&quot;:-1,&quot;pm25&quot;:-1,&quot;raw&quot;:&quot;ytrug16fAAAAA/MD/wP/A/8AAHPJAAAAAAAAAAAAAAAAAAAAAAA=&quot;,&quot;temp&quot;:0,&quot;tempCPU&quot;:15,&quot;time&quot;:&quot;2018-09-26T03:40:08.604518786Z&quot;"/>
    <s v="junior001"/>
    <x v="719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f 00 00 00 03 f3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b2 00 00 00 03 fc 03 ff 03 ff 03 ff 00 37 73 cb 00 00 00 00 00 00 00 00 00 00 00 00 00 00 00 00 00&quot;,&quot;pm10&quot;:-1,&quot;pm25&quot;:-1,&quot;raw&quot;:&quot;ytrlg16yAAAAA/wD/wP/A/8AN3PLAAAAAAAAAAAAAAAAAAAAAAA=&quot;,&quot;temp&quot;:0,&quot;tempCPU&quot;:15,&quot;time&quot;:&quot;2018-09-26T03:40:20.599605697Z&quot;"/>
    <s v="junior001"/>
    <x v="720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5 83 5e b2 00 00 00 03 fc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b8 00 00 00 03 f3 03 ff 03 ff 03 ff 00 55 73 cb 00 00 00 00 00 00 00 00 00 00 00 00 00 00 00 00 00&quot;,&quot;pm10&quot;:-1,&quot;pm25&quot;:-1,&quot;raw&quot;:&quot;ytreg164AAAAA/MD/wP/A/8AVXPLAAAAAAAAAAAAAAAAAAAAAAA=&quot;,&quot;temp&quot;:0,&quot;tempCPU&quot;:15,&quot;time&quot;:&quot;2018-09-26T03:40:32.602190656Z&quot;"/>
    <s v="junior001"/>
    <x v="721"/>
    <n v="1011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de 83 5e b8 00 00 00 03 f3 03 ff 03 ff 03 ff 00 55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2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7 00 00 00 03 f8 03 ff 03 ff 03 ff 00 37 73 d5 00 00 00 00 00 00 00 00 00 00 00 00 00 00 00 00 00&quot;,&quot;pm10&quot;:-1,&quot;pm25&quot;:-1,&quot;raw&quot;:&quot;ytrog16nAAAAA/gD/wP/A/8AN3PVAAAAAAAAAAAAAAAAAAAAAAA=&quot;,&quot;temp&quot;:0,&quot;tempCPU&quot;:15,&quot;time&quot;:&quot;2018-09-26T03:40:44.622746329Z&quot;"/>
    <s v="junior001"/>
    <x v="722"/>
    <n v="1016"/>
    <s v="2000-00-00 00:00:00"/>
    <s v="2000-00-00 00:00:00"/>
    <n v="1023"/>
    <n v="1023"/>
    <n v="1023"/>
    <n v="1.1000000000000001"/>
    <n v="4.26"/>
    <n v="15"/>
    <s v="null"/>
    <s v="null"/>
    <n v="0"/>
    <n v="0"/>
    <n v="1023"/>
    <n v="0"/>
    <s v="ca da e8 83 5e a7 00 00 00 03 f8 03 ff 03 ff 03 ff 00 37 73 d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d 00 00 00 03 f8 03 ff 03 ff 03 ff 00 00 73 cb 00 00 00 00 00 00 00 00 00 00 00 00 00 00 00 00 00&quot;,&quot;pm10&quot;:-1,&quot;pm25&quot;:-1,&quot;raw&quot;:&quot;ytrog16dAAAAA/gD/wP/A/8AAHPLAAAAAAAAAAAAAAAAAAAAAAA=&quot;,&quot;temp&quot;:0,&quot;tempCPU&quot;:15,&quot;time&quot;:&quot;2018-09-26T03:40:56.612119504Z&quot;"/>
    <s v="junior001"/>
    <x v="723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8 83 5e 9d 00 00 00 03 f8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3 00 00 00 03 f8 03 ff 03 ff 03 ff 00 37 73 ca 00 00 00 00 00 00 00 00 00 00 00 00 00 00 00 00 00&quot;,&quot;pm10&quot;:-1,&quot;pm25&quot;:-1,&quot;raw&quot;:&quot;ytrhg16jAAAAA/gD/wP/A/8AN3PKAAAAAAAAAAAAAAAAAAAAAAA=&quot;,&quot;temp&quot;:0,&quot;tempCPU&quot;:15,&quot;time&quot;:&quot;2018-09-26T03:41:08.59512904Z&quot;"/>
    <s v="junior001"/>
    <x v="724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1 83 5e a3 00 00 00 03 f8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0 00 00 00 03 f9 03 ff 03 ff 03 ff 00 00 73 cb 00 00 00 00 00 00 00 00 00 00 00 00 00 00 00 00 00&quot;,&quot;pm10&quot;:-1,&quot;pm25&quot;:-1,&quot;raw&quot;:&quot;ytrjg16gAAAAA/kD/wP/A/8AAHPLAAAAAAAAAAAAAAAAAAAAAAA=&quot;,&quot;temp&quot;:0,&quot;tempCPU&quot;:15,&quot;time&quot;:&quot;2018-09-26T03:41:20.604579442Z&quot;"/>
    <s v="junior001"/>
    <x v="725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a0 00 00 00 03 f9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a4 00 00 00 03 f7 03 ff 03 ff 03 ff 00 00 73 c9 00 00 00 00 00 00 00 00 00 00 00 00 00 00 00 00 00&quot;,&quot;pm10&quot;:-1,&quot;pm25&quot;:-1,&quot;raw&quot;:&quot;ytreg16kAAAAA/cD/wP/A/8AAHPJAAAAAAAAAAAAAAAAAAAAAAA=&quot;,&quot;temp&quot;:0,&quot;tempCPU&quot;:15,&quot;time&quot;:&quot;2018-09-26T03:41:32.596848336Z&quot;"/>
    <s v="junior001"/>
    <x v="726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e 83 5e a4 00 00 00 03 f7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1 00 00 00 03 f6 03 ff 03 ff 03 ff 00 37 73 ca 00 00 00 00 00 00 00 00 00 00 00 00 00 00 00 00 00&quot;,&quot;pm10&quot;:-1,&quot;pm25&quot;:-1,&quot;raw&quot;:&quot;ytrlg16hAAAAA/YD/wP/A/8AN3PKAAAAAAAAAAAAAAAAAAAAAAA=&quot;,&quot;temp&quot;:0,&quot;tempCPU&quot;:15,&quot;time&quot;:&quot;2018-09-26T03:41:44.598900591Z&quot;"/>
    <s v="junior001"/>
    <x v="727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a1 00 00 00 03 f6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e 00 00 00 03 f8 03 ff 03 ff 03 ff 00 37 73 cb 00 00 00 00 00 00 00 00 00 00 00 00 00 00 00 00 00&quot;,&quot;pm10&quot;:-1,&quot;pm25&quot;:-1,&quot;raw&quot;:&quot;ytrqg16eAAAAA/gD/wP/A/8AN3PLAAAAAAAAAAAAAAAAAAAAAAA=&quot;,&quot;temp&quot;:0,&quot;tempCPU&quot;:15,&quot;time&quot;:&quot;2018-09-26T03:41:56.594017703Z&quot;"/>
    <s v="junior001"/>
    <x v="728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e 00 00 00 03 f8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22,&quot;gps_hdop&quot;:3.1,&quot;gps_lat&quot;:null,&quot;gps_lng&quot;:null,&quot;light&quot;:1023,&quot;moist&quot;:0,&quot;payload&quot;:&quot;ca da eb 83 5e 9e 00 16 1f 03 f7 03 ff 03 ff 03 ff 00 37 73 c9 00 00 00 00 00 00 00 00 00 00 00 00 00 00 00 00 00&quot;,&quot;pm10&quot;:-1,&quot;pm25&quot;:-1,&quot;raw&quot;:&quot;ytrrg16eABYfA/cD/wP/A/8AN3PJAAAAAAAAAAAAAAAAAAAAAAA=&quot;,&quot;temp&quot;:0,&quot;tempCPU&quot;:15,&quot;time&quot;:&quot;2018-09-26T03:42:09.755229665Z&quot;"/>
    <s v="junior001"/>
    <x v="729"/>
    <n v="1015"/>
    <s v="2000-00-00 00:00:00"/>
    <s v="2000-00-00 00:00:00"/>
    <n v="1023"/>
    <n v="1023"/>
    <n v="1023"/>
    <n v="1.1000000000000001"/>
    <n v="4.0199999999999996"/>
    <n v="15"/>
    <s v="null"/>
    <s v="null"/>
    <n v="22"/>
    <n v="3.1"/>
    <n v="1023"/>
    <n v="0"/>
    <s v="ca da eb 83 5e 9e 00 16 1f 03 f7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a0 00 00 00 03 f8 03 ff 03 ff 03 ff 00 00 73 c9 00 00 00 00 00 00 00 00 00 00 00 00 00 00 00 00 00&quot;,&quot;pm10&quot;:-1,&quot;pm25&quot;:-1,&quot;raw&quot;:&quot;ytrug16gAAAAA/gD/wP/A/8AAHPJAAAAAAAAAAAAAAAAAAAAAAA=&quot;,&quot;temp&quot;:0,&quot;tempCPU&quot;:15,&quot;time&quot;:&quot;2018-09-26T03:42:21.599445526Z&quot;"/>
    <s v="junior001"/>
    <x v="73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a0 00 00 00 03 f8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3 00 00 00 03 f4 03 ff 03 ff 03 ff 00 00 73 cb 00 00 00 00 00 00 00 00 00 00 00 00 00 00 00 00 00&quot;,&quot;pm10&quot;:-1,&quot;pm25&quot;:-1,&quot;raw&quot;:&quot;ytrkg16jAAAAA/QD/wP/A/8AAHPLAAAAAAAAAAAAAAAAAAAAAAA=&quot;,&quot;temp&quot;:0,&quot;tempCPU&quot;:15,&quot;time&quot;:&quot;2018-09-26T03:42:33.604110098Z&quot;"/>
    <s v="junior001"/>
    <x v="731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4 83 5e a3 00 00 00 03 f4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e4 83 5e a1 00 00 00 03 fb 03 fe 03 ff 03 ff 00 37 73 c9 00 00 00 00 00 00 00 00 00 00 00 00 00 00 00 00 00&quot;,&quot;pm10&quot;:-1,&quot;pm25&quot;:-1,&quot;raw&quot;:&quot;ytrkg16hAAAAA/sD/gP/A/8AN3PJAAAAAAAAAAAAAAAAAAAAAAA=&quot;,&quot;temp&quot;:0,&quot;tempCPU&quot;:15,&quot;time&quot;:&quot;2018-09-26T03:42:45.688857075Z&quot;"/>
    <s v="junior001"/>
    <x v="732"/>
    <n v="1019"/>
    <s v="2000-00-00 00:00:00"/>
    <s v="2000-00-00 00:00:00"/>
    <n v="1022"/>
    <n v="1023"/>
    <n v="1023"/>
    <n v="1.1000000000000001"/>
    <n v="4.0199999999999996"/>
    <n v="15"/>
    <s v="null"/>
    <s v="null"/>
    <n v="0"/>
    <n v="0"/>
    <n v="1022"/>
    <n v="0"/>
    <s v="ca da e4 83 5e a1 00 00 00 03 fb 03 fe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a1 00 00 00 03 fb 03 ff 03 ff 03 ff 00 00 73 c9 00 00 00 00 00 00 00 00 00 00 00 00 00 00 00 00 00&quot;,&quot;pm10&quot;:-1,&quot;pm25&quot;:-1,&quot;raw&quot;:&quot;ytrag16hAAAAA/sD/wP/A/8AAHPJAAAAAAAAAAAAAAAAAAAAAAA=&quot;,&quot;temp&quot;:0,&quot;tempCPU&quot;:15,&quot;time&quot;:&quot;2018-09-26T03:42:57.603019776Z&quot;"/>
    <s v="junior001"/>
    <x v="733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a 83 5e a1 00 00 00 03 fb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f 00 00 00 03 f3 03 ff 03 ff 03 ff 00 00 73 c9 00 00 00 00 00 00 00 00 00 00 00 00 00 00 00 00 00&quot;,&quot;pm10&quot;:-1,&quot;pm25&quot;:-1,&quot;raw&quot;:&quot;ytrag16fAAAAA/MD/wP/A/8AAHPJAAAAAAAAAAAAAAAAAAAAAAA=&quot;,&quot;temp&quot;:0,&quot;tempCPU&quot;:15,&quot;time&quot;:&quot;2018-09-26T03:43:09.613752086Z&quot;"/>
    <s v="junior001"/>
    <x v="734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a 83 5e 9f 00 00 00 03 f3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a7 00 00 00 03 f6 03 ff 03 ff 03 ff 00 37 73 c9 00 00 00 00 00 00 00 00 00 00 00 00 00 00 00 00 00&quot;,&quot;pm10&quot;:-1,&quot;pm25&quot;:-1,&quot;raw&quot;:&quot;ytrPg16nAAAAA/YD/wP/A/8AN3PJAAAAAAAAAAAAAAAAAAAAAAA=&quot;,&quot;temp&quot;:0,&quot;tempCPU&quot;:15,&quot;time&quot;:&quot;2018-09-26T03:43:21.594206206Z&quot;"/>
    <s v="junior001"/>
    <x v="735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cf 83 5e a7 00 00 00 03 f6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8 83 5e ae 00 00 00 03 f3 03 ff 03 ff 03 fe 00 37 73 cb 00 00 00 00 00 00 00 00 00 00 00 00 00 00 00 00 00&quot;,&quot;pm10&quot;:-1,&quot;pm25&quot;:-1,&quot;raw&quot;:&quot;ytrIg16uAAAAA/MD/wP/A/4AN3PLAAAAAAAAAAAAAAAAAAAAAAA=&quot;,&quot;temp&quot;:0,&quot;tempCPU&quot;:15,&quot;time&quot;:&quot;2018-09-26T03:43:33.801051452Z&quot;"/>
    <s v="junior001"/>
    <x v="736"/>
    <n v="1011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c8 83 5e ae 00 00 00 03 f3 03 ff 03 ff 03 fe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c0 83 5e b0 00 00 00 03 f3 03 ff 03 ff 03 ff 00 37 73 ca 00 00 00 00 00 00 00 00 00 00 00 00 00 00 00 00 00&quot;,&quot;pm10&quot;:-1,&quot;pm25&quot;:-1,&quot;raw&quot;:&quot;ytrAg16wAAAAA/MD/wP/A/8AN3PKAAAAAAAAAAAAAAAAAAAAAAA=&quot;,&quot;temp&quot;:0,&quot;tempCPU&quot;:15,&quot;time&quot;:&quot;2018-09-26T03:43:45.596185903Z&quot;"/>
    <s v="junior001"/>
    <x v="737"/>
    <n v="1011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c0 83 5e b0 00 00 00 03 f3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f 83 5e b0 00 00 00 03 f6 03 ff 03 ff 03 ff 00 00 73 cb 00 00 00 00 00 00 00 00 00 00 00 00 00 00 00 00 00&quot;,&quot;pm10&quot;:-1,&quot;pm25&quot;:-1,&quot;raw&quot;:&quot;ytq/g16wAAAAA/YD/wP/A/8AAHPLAAAAAAAAAAAAAAAAAAAAAAA=&quot;,&quot;temp&quot;:0,&quot;tempCPU&quot;:15,&quot;time&quot;:&quot;2018-09-26T03:43:57.601740881Z&quot;"/>
    <s v="junior001"/>
    <x v="738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bf 83 5e b0 00 00 00 03 f6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bb 83 5e b3 00 00 00 03 f8 03 ff 03 ff 03 ff 00 00 73 ca 00 00 00 00 00 00 00 00 00 00 00 00 00 00 00 00 00&quot;,&quot;pm10&quot;:-1,&quot;pm25&quot;:-1,&quot;raw&quot;:&quot;ytq7g16zAAAAA/gD/wP/A/8AAHPKAAAAAAAAAAAAAAAAAAAAAAA=&quot;,&quot;temp&quot;:0,&quot;tempCPU&quot;:15,&quot;time&quot;:&quot;2018-09-26T03:44:09.600236514Z&quot;"/>
    <s v="junior001"/>
    <x v="739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bb 83 5e b3 00 00 00 03 f8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ba 83 5e b3 00 00 00 03 f8 03 ff 03 ff 03 ff 00 00 73 c9 00 00 00 00 00 00 00 00 00 00 00 00 00 00 00 00 00&quot;,&quot;pm10&quot;:-1,&quot;pm25&quot;:-1,&quot;raw&quot;:&quot;ytq6g16zAAAAA/gD/wP/A/8AAHPJAAAAAAAAAAAAAAAAAAAAAAA=&quot;,&quot;temp&quot;:0,&quot;tempCPU&quot;:15,&quot;time&quot;:&quot;2018-09-26T03:44:21.611421827Z&quot;"/>
    <s v="junior001"/>
    <x v="74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ba 83 5e b3 00 00 00 03 f8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9 83 5e b2 00 00 00 03 f8 03 ff 03 ff 03 fe 00 00 73 cb 00 00 00 00 00 00 00 00 00 00 00 00 00 00 00 00 00&quot;,&quot;pm10&quot;:-1,&quot;pm25&quot;:-1,&quot;raw&quot;:&quot;ytq5g16yAAAAA/gD/wP/A/4AAHPLAAAAAAAAAAAAAAAAAAAAAAA=&quot;,&quot;temp&quot;:0,&quot;tempCPU&quot;:15,&quot;time&quot;:&quot;2018-09-26T03:44:35.310064877Z&quot;"/>
    <s v="junior001"/>
    <x v="741"/>
    <n v="1016"/>
    <s v="2000-00-00 00:00:00"/>
    <s v="2000-00-00 00:00:00"/>
    <n v="1023"/>
    <n v="1023"/>
    <n v="1022"/>
    <n v="0"/>
    <n v="4.0599999999999996"/>
    <n v="15"/>
    <s v="null"/>
    <s v="null"/>
    <n v="0"/>
    <n v="0"/>
    <n v="1023"/>
    <n v="0"/>
    <s v="ca da b9 83 5e b2 00 00 00 03 f8 03 ff 03 ff 03 fe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5 83 5e b0 00 00 00 03 fa 03 ff 03 ff 03 ff 00 00 73 cb 00 00 00 00 00 00 00 00 00 00 00 00 00 00 00 00 00&quot;,&quot;pm10&quot;:-1,&quot;pm25&quot;:-1,&quot;raw&quot;:&quot;ytq1g16wAAAAA/oD/wP/A/8AAHPLAAAAAAAAAAAAAAAAAAAAAAA=&quot;,&quot;temp&quot;:0,&quot;tempCPU&quot;:15,&quot;time&quot;:&quot;2018-09-26T03:44:45.598057428Z&quot;"/>
    <s v="junior001"/>
    <x v="742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b5 83 5e b0 00 00 00 03 fa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3 83 5e b3 00 00 00 03 f9 03 ff 03 ff 03 ff 00 00 73 cb 00 00 00 00 00 00 00 00 00 00 00 00 00 00 00 00 00&quot;,&quot;pm10&quot;:-1,&quot;pm25&quot;:-1,&quot;raw&quot;:&quot;ytqzg16zAAAAA/kD/wP/A/8AAHPLAAAAAAAAAAAAAAAAAAAAAAA=&quot;,&quot;temp&quot;:0,&quot;tempCPU&quot;:15,&quot;time&quot;:&quot;2018-09-26T03:44:57.829037027Z&quot;"/>
    <s v="junior001"/>
    <x v="743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b3 83 5e b3 00 00 00 03 f9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a0 83 5e c4 00 00 00 03 f8 03 ff 03 ff 03 ff 00 00 73 c8 00 00 00 00 00 00 00 00 00 00 00 00 00 00 00 00 00&quot;,&quot;pm10&quot;:-1,&quot;pm25&quot;:-1,&quot;raw&quot;:&quot;ytqgg17EAAAAA/gD/wP/A/8AAHPIAAAAAAAAAAAAAAAAAAAAAAA=&quot;,&quot;temp&quot;:0,&quot;tempCPU&quot;:15,&quot;time&quot;:&quot;2018-09-26T03:45:09.606811269Z&quot;"/>
    <s v="junior001"/>
    <x v="744"/>
    <n v="1016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a0 83 5e c4 00 00 00 03 f8 03 ff 03 ff 03 ff 00 00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a7 83 5e c3 00 00 00 03 f8 03 ff 03 ff 03 ff 00 37 73 c9 00 00 00 00 00 00 00 00 00 00 00 00 00 00 00 00 00&quot;,&quot;pm10&quot;:-1,&quot;pm25&quot;:-1,&quot;raw&quot;:&quot;ytqng17DAAAAA/gD/wP/A/8AN3PJAAAAAAAAAAAAAAAAAAAAAAA=&quot;,&quot;temp&quot;:0,&quot;tempCPU&quot;:15,&quot;time&quot;:&quot;2018-09-26T03:45:21.708464652Z&quot;"/>
    <s v="junior001"/>
    <x v="745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a7 83 5e c3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b6 83 5e b5 00 00 00 03 f8 03 fe 03 ff 03 ff 00 55 73 cb 00 00 00 00 00 00 00 00 00 00 00 00 00 00 00 00 00&quot;,&quot;pm10&quot;:-1,&quot;pm25&quot;:-1,&quot;raw&quot;:&quot;ytq2g161AAAAA/gD/gP/A/8AVXPLAAAAAAAAAAAAAAAAAAAAAAA=&quot;,&quot;temp&quot;:0,&quot;tempCPU&quot;:15,&quot;time&quot;:&quot;2018-09-26T03:45:33.60458224Z&quot;"/>
    <s v="junior001"/>
    <x v="746"/>
    <n v="1016"/>
    <s v="2000-00-00 00:00:00"/>
    <s v="2000-00-00 00:00:00"/>
    <n v="1022"/>
    <n v="1023"/>
    <n v="1023"/>
    <n v="1.7"/>
    <n v="4.0599999999999996"/>
    <n v="15"/>
    <s v="null"/>
    <s v="null"/>
    <n v="0"/>
    <n v="0"/>
    <n v="1022"/>
    <n v="0"/>
    <s v="ca da b6 83 5e b5 00 00 00 03 f8 03 fe 03 ff 03 ff 00 55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b8 83 5e b4 00 00 00 03 f6 03 ff 03 ff 03 ff 00 00 73 c9 00 00 00 00 00 00 00 00 00 00 00 00 00 00 00 00 00&quot;,&quot;pm10&quot;:-1,&quot;pm25&quot;:-1,&quot;raw&quot;:&quot;ytq4g160AAAAA/YD/wP/A/8AAHPJAAAAAAAAAAAAAAAAAAAAAAA=&quot;,&quot;temp&quot;:0,&quot;tempCPU&quot;:15,&quot;time&quot;:&quot;2018-09-26T03:45:45.592809408Z&quot;"/>
    <s v="junior001"/>
    <x v="747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b8 83 5e b4 00 00 00 03 f6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ba 83 5e b4 00 00 00 03 f9 03 ff 03 ff 03 ff 00 00 73 c9 00 00 00 00 00 00 00 00 00 00 00 00 00 00 00 00 00&quot;,&quot;pm10&quot;:-1,&quot;pm25&quot;:-1,&quot;raw&quot;:&quot;ytq6g160AAAAA/kD/wP/A/8AAHPJAAAAAAAAAAAAAAAAAAAAAAA=&quot;,&quot;temp&quot;:0,&quot;tempCPU&quot;:15,&quot;time&quot;:&quot;2018-09-26T03:45:57.591829445Z&quot;"/>
    <s v="junior001"/>
    <x v="748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ba 83 5e b4 00 00 00 03 f9 03 ff 03 ff 03 ff 00 00 73 c9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6 83 5e af 00 00 00 03 ff 03 ff 03 ff 03 ff 00 00 73 cb 00 00 00 00 00 00 00 00 00 00 00 00 00 00 00 00 00&quot;,&quot;pm10&quot;:-1,&quot;pm25&quot;:-1,&quot;raw&quot;:&quot;ytrGg16vAAAAA/8D/wP/A/8AAHPLAAAAAAAAAAAAAAAAAAAAAAA=&quot;,&quot;temp&quot;:0,&quot;tempCPU&quot;:15,&quot;time&quot;:&quot;2018-09-26T03:46:09.608563293Z&quot;"/>
    <s v="junior001"/>
    <x v="749"/>
    <n v="102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6 83 5e af 00 00 00 03 ff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d 83 5e aa 00 00 00 03 f2 03 ff 03 ff 03 ff 00 00 73 cb 00 00 00 00 00 00 00 00 00 00 00 00 00 00 00 00 00&quot;,&quot;pm10&quot;:-1,&quot;pm25&quot;:-1,&quot;raw&quot;:&quot;ytrNg16qAAAAA/ID/wP/A/8AAHPLAAAAAAAAAAAAAAAAAAAAAAA=&quot;,&quot;temp&quot;:0,&quot;tempCPU&quot;:15,&quot;time&quot;:&quot;2018-09-26T03:46:21.792270893Z&quot;"/>
    <s v="junior001"/>
    <x v="750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d 83 5e aa 00 00 00 03 f2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31,&quot;gps_hdop&quot;:3.2,&quot;gps_lat&quot;:null,&quot;gps_lng&quot;:null,&quot;light&quot;:1023,&quot;moist&quot;:0,&quot;payload&quot;:&quot;ca da d4 83 5e a4 00 1f 20 03 f7 03 ff 03 ff 03 ff 00 37 73 cb 00 00 00 00 00 00 00 00 00 00 00 00 00 00 00 00 00&quot;,&quot;pm10&quot;:-1,&quot;pm25&quot;:-1,&quot;raw&quot;:&quot;ytrUg16kAB8gA/cD/wP/A/8AN3PLAAAAAAAAAAAAAAAAAAAAAAA=&quot;,&quot;temp&quot;:0,&quot;tempCPU&quot;:15,&quot;time&quot;:&quot;2018-09-26T03:46:34.689863694Z&quot;"/>
    <s v="junior001"/>
    <x v="751"/>
    <n v="1015"/>
    <s v="2000-00-00 00:00:00"/>
    <s v="2000-00-00 00:00:00"/>
    <n v="1023"/>
    <n v="1023"/>
    <n v="1023"/>
    <n v="1.1000000000000001"/>
    <n v="4.0599999999999996"/>
    <n v="15"/>
    <s v="null"/>
    <s v="null"/>
    <n v="31"/>
    <n v="3.2"/>
    <n v="1023"/>
    <n v="0"/>
    <s v="ca da d4 83 5e a4 00 1f 20 03 f7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2 83 5e a4 00 00 00 03 fb 03 ff 03 ff 03 ff 00 00 73 cb 00 00 00 00 00 00 00 00 00 00 00 00 00 00 00 00 00&quot;,&quot;pm10&quot;:-1,&quot;pm25&quot;:-1,&quot;raw&quot;:&quot;ytrSg16kAAAAA/sD/wP/A/8AAHPLAAAAAAAAAAAAAAAAAAAAAAA=&quot;,&quot;temp&quot;:0,&quot;tempCPU&quot;:15,&quot;time&quot;:&quot;2018-09-26T03:46:46.598010257Z&quot;"/>
    <s v="junior001"/>
    <x v="752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2 83 5e a4 00 00 00 03 fb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a3 00 00 00 03 fc 03 ff 03 ff 03 ff 00 00 73 c9 00 00 00 00 00 00 00 00 00 00 00 00 00 00 00 00 00&quot;,&quot;pm10&quot;:-1,&quot;pm25&quot;:-1,&quot;raw&quot;:&quot;ytrUg16jAAAAA/wD/wP/A/8AAHPJAAAAAAAAAAAAAAAAAAAAAAA=&quot;,&quot;temp&quot;:0,&quot;tempCPU&quot;:15,&quot;time&quot;:&quot;2018-09-26T03:46:58.594315677Z&quot;"/>
    <s v="junior001"/>
    <x v="753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4 83 5e a3 00 00 00 03 fc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a4 00 00 00 03 f3 03 ff 03 ff 03 ff 00 37 73 cb 00 00 00 00 00 00 00 00 00 00 00 00 00 00 00 00 00&quot;,&quot;pm10&quot;:-1,&quot;pm25&quot;:-1,&quot;raw&quot;:&quot;ytrPg16kAAAAA/MD/wP/A/8AN3PLAAAAAAAAAAAAAAAAAAAAAAA=&quot;,&quot;temp&quot;:0,&quot;tempCPU&quot;:15,&quot;time&quot;:&quot;2018-09-26T03:47:10.597829141Z&quot;"/>
    <s v="junior001"/>
    <x v="754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cf 83 5e a4 00 00 00 03 f3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9 00 00 00 03 f7 03 ff 03 ff 03 ff 00 00 73 cb 00 00 00 00 00 00 00 00 00 00 00 00 00 00 00 00 00&quot;,&quot;pm10&quot;:-1,&quot;pm25&quot;:-1,&quot;raw&quot;:&quot;ytrjg16ZAAAAA/cD/wP/A/8AAHPLAAAAAAAAAAAAAAAAAAAAAAA=&quot;,&quot;temp&quot;:0,&quot;tempCPU&quot;:15,&quot;time&quot;:&quot;2018-09-26T03:47:22.602307912Z&quot;"/>
    <s v="junior001"/>
    <x v="755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9 00 00 00 03 f7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6 03 ff 03 ff 03 ff 00 37 73 cb 00 00 00 00 00 00 00 00 00 00 00 00 00 00 00 00 00&quot;,&quot;pm10&quot;:-1,&quot;pm25&quot;:-1,&quot;raw&quot;:&quot;ytrqg16XAAAAA/YD/wP/A/8AN3PLAAAAAAAAAAAAAAAAAAAAAAA=&quot;,&quot;temp&quot;:0,&quot;tempCPU&quot;:15,&quot;time&quot;:&quot;2018-09-26T03:47:34.601353849Z&quot;"/>
    <s v="junior001"/>
    <x v="75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7 00 00 00 03 f6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8 03 ff 03 ff 03 ff 00 00 73 cb 00 00 00 00 00 00 00 00 00 00 00 00 00 00 00 00 00&quot;,&quot;pm10&quot;:-1,&quot;pm25&quot;:-1,&quot;raw&quot;:&quot;ytrxg16YAAAAA/gD/wP/A/8AAHPLAAAAAAAAAAAAAAAAAAAAAAA=&quot;,&quot;temp&quot;:0,&quot;tempCPU&quot;:15,&quot;time&quot;:&quot;2018-09-26T03:47:46.611333154Z&quot;"/>
    <s v="junior001"/>
    <x v="757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98 00 00 00 03 f8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0 00 00 00 03 fa 03 ff 03 ff 03 ff 00 00 73 cb 00 00 00 00 00 00 00 00 00 00 00 00 00 00 00 00 00&quot;,&quot;pm10&quot;:-1,&quot;pm25&quot;:-1,&quot;raw&quot;:&quot;ytr5g16QAAAAA/oD/wP/A/8AAHPLAAAAAAAAAAAAAAAAAAAAAAA=&quot;,&quot;temp&quot;:0,&quot;tempCPU&quot;:15,&quot;time&quot;:&quot;2018-09-26T03:47:58.602592642Z&quot;"/>
    <s v="junior001"/>
    <x v="758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9 83 5e 90 00 00 00 03 fa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2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8d 00 00 00 03 f7 03 ff 03 ff 03 fe 00 00 73 cb 00 00 00 00 00 00 00 00 00 00 00 00 00 00 00 00 00&quot;,&quot;pm10&quot;:-1,&quot;pm25&quot;:-1,&quot;raw&quot;:&quot;ytr8g16NAAAAA/cD/wP/A/4AAHPLAAAAAAAAAAAAAAAAAAAAAAA=&quot;,&quot;temp&quot;:0,&quot;tempCPU&quot;:15,&quot;time&quot;:&quot;2018-09-26T03:48:10.610791836Z&quot;"/>
    <s v="junior001"/>
    <x v="759"/>
    <n v="1015"/>
    <s v="2000-00-00 00:00:00"/>
    <s v="2000-00-00 00:00:00"/>
    <n v="1023"/>
    <n v="1023"/>
    <n v="1022"/>
    <n v="0"/>
    <n v="4.0599999999999996"/>
    <n v="15"/>
    <s v="null"/>
    <s v="null"/>
    <n v="0"/>
    <n v="0"/>
    <n v="1023"/>
    <n v="0"/>
    <s v="ca da fc 83 5e 8d 00 00 00 03 f7 03 ff 03 ff 03 fe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5 83 5e 88 00 00 00 03 f2 03 ff 03 ff 03 ff 00 00 73 c9 00 00 00 00 00 00 00 00 00 00 00 00 00 00 00 00 00&quot;,&quot;pm10&quot;:-1,&quot;pm25&quot;:-1,&quot;raw&quot;:&quot;ytsFg16IAAAAA/ID/wP/A/8AAHPJAAAAAAAAAAAAAAAAAAAAAAA=&quot;,&quot;temp&quot;:0,&quot;tempCPU&quot;:15,&quot;time&quot;:&quot;2018-09-26T03:48:22.730820735Z&quot;"/>
    <s v="junior001"/>
    <x v="760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05 83 5e 88 00 00 00 03 f2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d 83 5e 7f 00 00 00 03 f9 03 ff 03 ff 03 ff 00 37 73 cb 00 00 00 00 00 00 00 00 00 00 00 00 00 00 00 00 00&quot;,&quot;pm10&quot;:-1,&quot;pm25&quot;:-1,&quot;raw&quot;:&quot;ytsNg15/AAAAA/kD/wP/A/8AN3PLAAAAAAAAAAAAAAAAAAAAAAA=&quot;,&quot;temp&quot;:0,&quot;tempCPU&quot;:15,&quot;time&quot;:&quot;2018-09-26T03:48:34.752824717Z&quot;"/>
    <s v="junior001"/>
    <x v="761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d 83 5e 7f 00 00 00 03 f9 03 ff 03 ff 03 ff 00 37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4 83 5e 85 00 00 00 03 f3 03 ff 03 ff 03 ff 00 37 73 cb 00 00 00 00 00 00 00 00 00 00 00 00 00 00 00 00 00&quot;,&quot;pm10&quot;:-1,&quot;pm25&quot;:-1,&quot;raw&quot;:&quot;ytsEg16FAAAAA/MD/wP/A/8AN3PLAAAAAAAAAAAAAAAAAAAAAAA=&quot;,&quot;temp&quot;:0,&quot;tempCPU&quot;:15,&quot;time&quot;:&quot;2018-09-26T03:48:46.806702599Z&quot;"/>
    <s v="junior001"/>
    <x v="762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4 83 5e 85 00 00 00 03 f3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8f 00 00 00 03 fc 03 ff 03 ff 03 ff 00 37 73 c9 00 00 00 00 00 00 00 00 00 00 00 00 00 00 00 00 00&quot;,&quot;pm10&quot;:-1,&quot;pm25&quot;:-1,&quot;raw&quot;:&quot;ytr3g16PAAAAA/wD/wP/A/8AN3PJAAAAAAAAAAAAAAAAAAAAAAA=&quot;,&quot;temp&quot;:0,&quot;tempCPU&quot;:15,&quot;time&quot;:&quot;2018-09-26T03:48:58.600162539Z&quot;"/>
    <s v="junior001"/>
    <x v="763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8f 00 00 00 03 fc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9 00 00 00 03 fb 03 ff 03 fe 03 ff 00 37 73 cb 00 00 00 00 00 00 00 00 00 00 00 00 00 00 00 00 00&quot;,&quot;pm10&quot;:-1,&quot;pm25&quot;:-1,&quot;raw&quot;:&quot;ytrrg16ZAAAAA/sD/wP+A/8AN3PLAAAAAAAAAAAAAAAAAAAAAAA=&quot;,&quot;temp&quot;:0,&quot;tempCPU&quot;:15,&quot;time&quot;:&quot;2018-09-26T03:49:10.619683505Z&quot;"/>
    <s v="junior001"/>
    <x v="764"/>
    <n v="1019"/>
    <s v="2000-00-00 00:00:00"/>
    <s v="2000-00-00 00:00:00"/>
    <n v="1023"/>
    <n v="1022"/>
    <n v="1023"/>
    <n v="1.1000000000000001"/>
    <n v="4.0599999999999996"/>
    <n v="15"/>
    <s v="null"/>
    <s v="null"/>
    <n v="0"/>
    <n v="0"/>
    <n v="1023"/>
    <n v="0"/>
    <s v="ca da eb 83 5e 99 00 00 00 03 fb 03 ff 03 fe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f 00 00 00 03 f6 03 ff 03 ff 03 ff 00 00 73 cb 00 00 00 00 00 00 00 00 00 00 00 00 00 00 00 00 00&quot;,&quot;pm10&quot;:-1,&quot;pm25&quot;:-1,&quot;raw&quot;:&quot;ytrjg16fAAAAA/YD/wP/A/8AAHPLAAAAAAAAAAAAAAAAAAAAAAA=&quot;,&quot;temp&quot;:0,&quot;tempCPU&quot;:15,&quot;time&quot;:&quot;2018-09-26T03:49:22.609590684Z&quot;"/>
    <s v="junior001"/>
    <x v="765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f 00 00 00 03 f6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ac 00 00 00 03 fb 03 ff 03 ff 03 ff 00 00 73 c9 00 00 00 00 00 00 00 00 00 00 00 00 00 00 00 00 00&quot;,&quot;pm10&quot;:-1,&quot;pm25&quot;:-1,&quot;raw&quot;:&quot;ytrPg16sAAAAA/sD/wP/A/8AAHPJAAAAAAAAAAAAAAAAAAAAAAA=&quot;,&quot;temp&quot;:0,&quot;tempCPU&quot;:15,&quot;time&quot;:&quot;2018-09-26T03:49:34.597043948Z&quot;"/>
    <s v="junior001"/>
    <x v="766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cf 83 5e ac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6 00 00 00 03 f8 03 ff 03 ff 03 ff 00 37 73 cb 00 00 00 00 00 00 00 00 00 00 00 00 00 00 00 00 00&quot;,&quot;pm10&quot;:-1,&quot;pm25&quot;:-1,&quot;raw&quot;:&quot;ytrfg16mAAAAA/gD/wP/A/8AN3PLAAAAAAAAAAAAAAAAAAAAAAA=&quot;,&quot;temp&quot;:0,&quot;tempCPU&quot;:15,&quot;time&quot;:&quot;2018-09-26T03:49:46.604436537Z&quot;"/>
    <s v="junior001"/>
    <x v="767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f 83 5e a6 00 00 00 03 f8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5 00 00 00 03 f7 03 ff 03 ff 03 ff 00 37 73 cb 00 00 00 00 00 00 00 00 00 00 00 00 00 00 00 00 00&quot;,&quot;pm10&quot;:-1,&quot;pm25&quot;:-1,&quot;raw&quot;:&quot;ytrkg16lAAAAA/cD/wP/A/8AN3PLAAAAAAAAAAAAAAAAAAAAAAA=&quot;,&quot;temp&quot;:0,&quot;tempCPU&quot;:15,&quot;time&quot;:&quot;2018-09-26T03:49:58.601798463Z&quot;"/>
    <s v="junior001"/>
    <x v="768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4 83 5e a5 00 00 00 03 f7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9 00 00 00 03 f7 03 ff 03 ff 03 ff 00 37 73 cb 00 00 00 00 00 00 00 00 00 00 00 00 00 00 00 00 00&quot;,&quot;pm10&quot;:-1,&quot;pm25&quot;:-1,&quot;raw&quot;:&quot;ytrjg16pAAAAA/cD/wP/A/8AN3PLAAAAAAAAAAAAAAAAAAAAAAA=&quot;,&quot;temp&quot;:0,&quot;tempCPU&quot;:15,&quot;time&quot;:&quot;2018-09-26T03:50:10.598185483Z&quot;"/>
    <s v="junior001"/>
    <x v="769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3 83 5e a9 00 00 00 03 f7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a 00 00 00 03 f6 03 ff 03 ff 03 ff 00 00 73 c9 00 00 00 00 00 00 00 00 00 00 00 00 00 00 00 00 00&quot;,&quot;pm10&quot;:-1,&quot;pm25&quot;:-1,&quot;raw&quot;:&quot;ytrjg16qAAAAA/YD/wP/A/8AAHPJAAAAAAAAAAAAAAAAAAAAAAA=&quot;,&quot;temp&quot;:0,&quot;tempCPU&quot;:15,&quot;time&quot;:&quot;2018-09-26T03:50:22.601510946Z&quot;"/>
    <s v="junior001"/>
    <x v="770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3 83 5e aa 00 00 00 03 f6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ab 00 00 00 03 f6 03 ff 03 ff 03 fe 00 37 73 cb 00 00 00 00 00 00 00 00 00 00 00 00 00 00 00 00 00&quot;,&quot;pm10&quot;:-1,&quot;pm25&quot;:-1,&quot;raw&quot;:&quot;ytreg16rAAAAA/YD/wP/A/4AN3PLAAAAAAAAAAAAAAAAAAAAAAA=&quot;,&quot;temp&quot;:0,&quot;tempCPU&quot;:15,&quot;time&quot;:&quot;2018-09-26T03:50:34.59693386Z&quot;"/>
    <s v="junior001"/>
    <x v="771"/>
    <n v="1014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de 83 5e ab 00 00 00 03 f6 03 ff 03 ff 03 fe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15,&quot;gps_hdop&quot;:4,&quot;gps_lat&quot;:null,&quot;gps_lng&quot;:null,&quot;light&quot;:1023,&quot;moist&quot;:0,&quot;payload&quot;:&quot;ca da d9 83 5e af 00 0f 28 03 f6 03 ff 03 ff 03 ff 00 00 73 cb 00 00 00 00 00 00 00 00 00 00 00 00 00 00 00 00 00&quot;,&quot;pm10&quot;:-1,&quot;pm25&quot;:-1,&quot;raw&quot;:&quot;ytrZg16vAA8oA/YD/wP/A/8AAHPLAAAAAAAAAAAAAAAAAAAAAAA=&quot;,&quot;temp&quot;:0,&quot;tempCPU&quot;:15,&quot;time&quot;:&quot;2018-09-26T03:50:47.758361424Z&quot;"/>
    <s v="junior001"/>
    <x v="772"/>
    <n v="1014"/>
    <s v="2000-00-00 00:00:00"/>
    <s v="2000-00-00 00:00:00"/>
    <n v="1023"/>
    <n v="1023"/>
    <n v="1023"/>
    <n v="0"/>
    <n v="4.0599999999999996"/>
    <n v="15"/>
    <s v="null"/>
    <s v="null"/>
    <n v="15"/>
    <n v="4"/>
    <n v="1023"/>
    <n v="0"/>
    <s v="ca da d9 83 5e af 00 0f 28 03 f6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ad 00 00 00 03 f8 03 ff 03 ff 03 fe 00 37 73 c9 00 00 00 00 00 00 00 00 00 00 00 00 00 00 00 00 00&quot;,&quot;pm10&quot;:-1,&quot;pm25&quot;:-1,&quot;raw&quot;:&quot;ytrZg16tAAAAA/gD/wP/A/4AN3PJAAAAAAAAAAAAAAAAAAAAAAA=&quot;,&quot;temp&quot;:0,&quot;tempCPU&quot;:15,&quot;time&quot;:&quot;2018-09-26T03:50:59.595830342Z&quot;"/>
    <s v="junior001"/>
    <x v="773"/>
    <n v="1016"/>
    <s v="2000-00-00 00:00:00"/>
    <s v="2000-00-00 00:00:00"/>
    <n v="1023"/>
    <n v="1023"/>
    <n v="1022"/>
    <n v="1.1000000000000001"/>
    <n v="4.0199999999999996"/>
    <n v="15"/>
    <s v="null"/>
    <s v="null"/>
    <n v="0"/>
    <n v="0"/>
    <n v="1023"/>
    <n v="0"/>
    <s v="ca da d9 83 5e ad 00 00 00 03 f8 03 ff 03 ff 03 fe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b0 00 00 00 03 fc 03 ff 03 ff 03 ff 00 37 73 ca 00 00 00 00 00 00 00 00 00 00 00 00 00 00 00 00 00&quot;,&quot;pm10&quot;:-1,&quot;pm25&quot;:-1,&quot;raw&quot;:&quot;ytrUg16wAAAAA/wD/wP/A/8AN3PKAAAAAAAAAAAAAAAAAAAAAAA=&quot;,&quot;temp&quot;:0,&quot;tempCPU&quot;:15,&quot;time&quot;:&quot;2018-09-26T03:51:11.594370275Z&quot;"/>
    <s v="junior001"/>
    <x v="774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4 83 5e b0 00 00 00 03 fc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aa 00 00 00 03 fa 03 ff 03 ff 03 ff 00 37 73 cb 00 00 00 00 00 00 00 00 00 00 00 00 00 00 00 00 00&quot;,&quot;pm10&quot;:-1,&quot;pm25&quot;:-1,&quot;raw&quot;:&quot;ytrYg16qAAAAA/oD/wP/A/8AN3PLAAAAAAAAAAAAAAAAAAAAAAA=&quot;,&quot;temp&quot;:0,&quot;tempCPU&quot;:15,&quot;time&quot;:&quot;2018-09-26T03:51:23.601260261Z&quot;"/>
    <s v="junior001"/>
    <x v="775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8 83 5e aa 00 00 00 03 fa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2 00 00 00 03 f8 03 ff 03 ff 03 ff 00 00 73 cb 00 00 00 00 00 00 00 00 00 00 00 00 00 00 00 00 00&quot;,&quot;pm10&quot;:-1,&quot;pm25&quot;:-1,&quot;raw&quot;:&quot;ytrgg16iAAAAA/gD/wP/A/8AAHPLAAAAAAAAAAAAAAAAAAAAAAA=&quot;,&quot;temp&quot;:0,&quot;tempCPU&quot;:15,&quot;time&quot;:&quot;2018-09-26T03:51:35.599326991Z&quot;"/>
    <s v="junior001"/>
    <x v="776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0 83 5e a2 00 00 00 03 f8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f 00 00 00 03 f9 03 ff 03 ff 03 ff 00 37 73 c9 00 00 00 00 00 00 00 00 00 00 00 00 00 00 00 00 00&quot;,&quot;pm10&quot;:-1,&quot;pm25&quot;:-1,&quot;raw&quot;:&quot;ytrkg16fAAAAA/kD/wP/A/8AN3PJAAAAAAAAAAAAAAAAAAAAAAA=&quot;,&quot;temp&quot;:0,&quot;tempCPU&quot;:15,&quot;time&quot;:&quot;2018-09-26T03:51:47.663630239Z&quot;"/>
    <s v="junior001"/>
    <x v="777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4 83 5e 9f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c 00 00 00 03 fb 03 ff 03 ff 03 ff 00 37 73 ca 00 00 00 00 00 00 00 00 00 00 00 00 00 00 00 00 00&quot;,&quot;pm10&quot;:-1,&quot;pm25&quot;:-1,&quot;raw&quot;:&quot;ytrlg16cAAAAA/sD/wP/A/8AN3PKAAAAAAAAAAAAAAAAAAAAAAA=&quot;,&quot;temp&quot;:0,&quot;tempCPU&quot;:15,&quot;time&quot;:&quot;2018-09-26T03:51:59.604735111Z&quot;"/>
    <s v="junior001"/>
    <x v="778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9c 00 00 00 03 fb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c 00 00 00 03 f8 03 ff 03 ff 03 ff 00 00 73 cb 00 00 00 00 00 00 00 00 00 00 00 00 00 00 00 00 00&quot;,&quot;pm10&quot;:-1,&quot;pm25&quot;:-1,&quot;raw&quot;:&quot;ytrhg16cAAAAA/gD/wP/A/8AAHPLAAAAAAAAAAAAAAAAAAAAAAA=&quot;,&quot;temp&quot;:0,&quot;tempCPU&quot;:15,&quot;time&quot;:&quot;2018-09-26T03:52:11.619256745Z&quot;"/>
    <s v="junior001"/>
    <x v="779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1 83 5e 9c 00 00 00 03 f8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21,&quot;gps_hdop&quot;:3.4,&quot;gps_lat&quot;:null,&quot;gps_lng&quot;:null,&quot;light&quot;:1023,&quot;moist&quot;:0,&quot;payload&quot;:&quot;ca da da 83 5e 9e 00 15 22 03 f6 03 ff 03 ff 03 ff 00 37 73 c3 00 00 00 00 00 00 00 00 00 00 00 00 00 00 00 00 00&quot;,&quot;pm10&quot;:-1,&quot;pm25&quot;:-1,&quot;raw&quot;:&quot;ytrag16eABUiA/YD/wP/A/8AN3PDAAAAAAAAAAAAAAAAAAAAAAA=&quot;,&quot;temp&quot;:0,&quot;tempCPU&quot;:15,&quot;time&quot;:&quot;2018-09-26T03:52:24.648392575Z&quot;"/>
    <s v="junior001"/>
    <x v="780"/>
    <n v="1014"/>
    <s v="2000-00-00 00:00:00"/>
    <s v="2000-00-00 00:00:00"/>
    <n v="1023"/>
    <n v="1023"/>
    <n v="1023"/>
    <n v="1.1000000000000001"/>
    <n v="3.9"/>
    <n v="15"/>
    <s v="null"/>
    <s v="null"/>
    <n v="21"/>
    <n v="3.4"/>
    <n v="1023"/>
    <n v="0"/>
    <s v="ca da da 83 5e 9e 00 15 22 03 f6 03 ff 03 ff 03 ff 00 37 73 c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a3 00 00 00 03 f7 03 ff 03 ff 03 ff 00 37 73 cb 00 00 00 00 00 00 00 00 00 00 00 00 00 00 00 00 00&quot;,&quot;pm10&quot;:-1,&quot;pm25&quot;:-1,&quot;raw&quot;:&quot;ytrXg16jAAAAA/cD/wP/A/8AN3PLAAAAAAAAAAAAAAAAAAAAAAA=&quot;,&quot;temp&quot;:0,&quot;tempCPU&quot;:15,&quot;time&quot;:&quot;2018-09-26T03:52:36.600946318Z&quot;"/>
    <s v="junior001"/>
    <x v="781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7 83 5e a3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2 83 5e a7 00 00 00 03 f8 03 ff 03 ff 03 ff 00 37 73 cb 00 00 00 00 00 00 00 00 00 00 00 00 00 00 00 00 00&quot;,&quot;pm10&quot;:-1,&quot;pm25&quot;:-1,&quot;raw&quot;:&quot;ytrSg16nAAAAA/gD/wP/A/8AN3PLAAAAAAAAAAAAAAAAAAAAAAA=&quot;,&quot;temp&quot;:0,&quot;tempCPU&quot;:15,&quot;time&quot;:&quot;2018-09-26T03:52:48.622383196Z&quot;"/>
    <s v="junior001"/>
    <x v="782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2 83 5e a7 00 00 00 03 f8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a6 00 00 00 03 fa 03 ff 03 ff 03 ff 00 37 73 ca 00 00 00 00 00 00 00 00 00 00 00 00 00 00 00 00 00&quot;,&quot;pm10&quot;:-1,&quot;pm25&quot;:-1,&quot;raw&quot;:&quot;ytrUg16mAAAAA/oD/wP/A/8AN3PKAAAAAAAAAAAAAAAAAAAAAAA=&quot;,&quot;temp&quot;:0,&quot;tempCPU&quot;:15,&quot;time&quot;:&quot;2018-09-26T03:53:00.598199086Z&quot;"/>
    <s v="junior001"/>
    <x v="783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4 83 5e a6 00 00 00 03 fa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a4 00 00 00 03 f7 03 ff 03 ff 03 ff 00 37 73 cb 00 00 00 00 00 00 00 00 00 00 00 00 00 00 00 00 00&quot;,&quot;pm10&quot;:-1,&quot;pm25&quot;:-1,&quot;raw&quot;:&quot;ytrag16kAAAAA/cD/wP/A/8AN3PLAAAAAAAAAAAAAAAAAAAAAAA=&quot;,&quot;temp&quot;:0,&quot;tempCPU&quot;:15,&quot;time&quot;:&quot;2018-09-26T03:53:12.632551845Z&quot;"/>
    <s v="junior001"/>
    <x v="784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a 83 5e a4 00 00 00 03 f7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1 00 00 00 03 fa 03 ff 03 ff 03 ff 00 55 73 cb 00 00 00 00 00 00 00 00 00 00 00 00 00 00 00 00 00&quot;,&quot;pm10&quot;:-1,&quot;pm25&quot;:-1,&quot;raw&quot;:&quot;ytrhg16hAAAAA/oD/wP/A/8AVXPLAAAAAAAAAAAAAAAAAAAAAAA=&quot;,&quot;temp&quot;:0,&quot;tempCPU&quot;:15,&quot;time&quot;:&quot;2018-09-26T03:53:24.608069133Z&quot;"/>
    <s v="junior001"/>
    <x v="785"/>
    <n v="1018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e1 83 5e a1 00 00 00 03 fa 03 ff 03 ff 03 ff 00 55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a 00 00 00 03 fb 03 ff 03 ff 03 ff 00 00 73 cb 00 00 00 00 00 00 00 00 00 00 00 00 00 00 00 00 00&quot;,&quot;pm10&quot;:-1,&quot;pm25&quot;:-1,&quot;raw&quot;:&quot;ytrtg16aAAAAA/sD/wP/A/8AAHPLAAAAAAAAAAAAAAAAAAAAAAA=&quot;,&quot;temp&quot;:0,&quot;tempCPU&quot;:15,&quot;time&quot;:&quot;2018-09-26T03:53:36.952134745Z&quot;"/>
    <s v="junior001"/>
    <x v="786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d 83 5e 9a 00 00 00 03 fb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2 03 ff 03 ff 03 ff 00 37 73 c9 00 00 00 00 00 00 00 00 00 00 00 00 00 00 00 00 00&quot;,&quot;pm10&quot;:-1,&quot;pm25&quot;:-1,&quot;raw&quot;:&quot;ytrzg16XAAAAA/ID/wP/A/8AN3PJAAAAAAAAAAAAAAAAAAAAAAA=&quot;,&quot;temp&quot;:0,&quot;tempCPU&quot;:15,&quot;time&quot;:&quot;2018-09-26T03:53:48.597421051Z&quot;"/>
    <s v="junior001"/>
    <x v="787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7 00 00 00 03 f2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9 03 ff 03 ff 03 ff 00 37 73 ca 00 00 00 00 00 00 00 00 00 00 00 00 00 00 00 00 00&quot;,&quot;pm10&quot;:-1,&quot;pm25&quot;:-1,&quot;raw&quot;:&quot;ytryg16WAAAAA/kD/wP/A/8AN3PKAAAAAAAAAAAAAAAAAAAAAAA=&quot;,&quot;temp&quot;:0,&quot;tempCPU&quot;:15,&quot;time&quot;:&quot;2018-09-26T03:54:00.596247987Z&quot;"/>
    <s v="junior001"/>
    <x v="788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2 83 5e 96 00 00 00 03 f9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4 00 00 00 03 f7 03 ff 03 ff 03 ff 00 00 73 ca 00 00 00 00 00 00 00 00 00 00 00 00 00 00 00 00 00&quot;,&quot;pm10&quot;:-1,&quot;pm25&quot;:-1,&quot;raw&quot;:&quot;ytr0g16UAAAAA/cD/wP/A/8AAHPKAAAAAAAAAAAAAAAAAAAAAAA=&quot;,&quot;temp&quot;:0,&quot;tempCPU&quot;:15,&quot;time&quot;:&quot;2018-09-26T03:54:12.594470318Z&quot;"/>
    <s v="junior001"/>
    <x v="789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4 83 5e 94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b 03 ff 03 ff 03 ff 00 37 73 cb 00 00 00 00 00 00 00 00 00 00 00 00 00 00 00 00 00&quot;,&quot;pm10&quot;:-1,&quot;pm25&quot;:-1,&quot;raw&quot;:&quot;ytrtg16WAAAAA/sD/wP/A/8AN3PLAAAAAAAAAAAAAAAAAAAAAAA=&quot;,&quot;temp&quot;:0,&quot;tempCPU&quot;:15,&quot;time&quot;:&quot;2018-09-26T03:54:24.626555263Z&quot;"/>
    <s v="junior001"/>
    <x v="790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96 00 00 00 03 fb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4 03 ff 03 ff 03 ff 00 37 73 c9 00 00 00 00 00 00 00 00 00 00 00 00 00 00 00 00 00&quot;,&quot;pm10&quot;:-1,&quot;pm25&quot;:-1,&quot;raw&quot;:&quot;ytrug16ZAAAAA/QD/wP/A/8AN3PJAAAAAAAAAAAAAAAAAAAAAAA=&quot;,&quot;temp&quot;:0,&quot;tempCPU&quot;:15,&quot;time&quot;:&quot;2018-09-26T03:54:36.605245171Z&quot;"/>
    <s v="junior001"/>
    <x v="791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9 00 00 00 03 f4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9 00 00 00 03 f3 03 ff 03 ff 03 ff 00 37 73 cb 00 00 00 00 00 00 00 00 00 00 00 00 00 00 00 00 00&quot;,&quot;pm10&quot;:-1,&quot;pm25&quot;:-1,&quot;raw&quot;:&quot;ytrtg16ZAAAAA/MD/wP/A/8AN3PLAAAAAAAAAAAAAAAAAAAAAAA=&quot;,&quot;temp&quot;:0,&quot;tempCPU&quot;:15,&quot;time&quot;:&quot;2018-09-26T03:54:48.618469697Z&quot;"/>
    <s v="junior001"/>
    <x v="792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d 83 5e 99 00 00 00 03 f3 03 ff 03 ff 03 ff 00 37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5 03 ff 03 ff 03 ff 00 00 73 cb 00 00 00 00 00 00 00 00 00 00 00 00 00 00 00 00 00&quot;,&quot;pm10&quot;:-1,&quot;pm25&quot;:-1,&quot;raw&quot;:&quot;ytrng16aAAAAA/UD/wP/A/8AAHPLAAAAAAAAAAAAAAAAAAAAAAA=&quot;,&quot;temp&quot;:0,&quot;tempCPU&quot;:15,&quot;time&quot;:&quot;2018-09-26T03:55:00.599967723Z&quot;"/>
    <s v="junior001"/>
    <x v="793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9a 00 00 00 03 f5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4 03 ff 03 ff 03 ff 00 37 73 c9 00 00 00 00 00 00 00 00 00 00 00 00 00 00 00 00 00&quot;,&quot;pm10&quot;:-1,&quot;pm25&quot;:-1,&quot;raw&quot;:&quot;ytrsg16UAAAAA/QD/wP/A/8AN3PJAAAAAAAAAAAAAAAAAAAAAAA=&quot;,&quot;temp&quot;:0,&quot;tempCPU&quot;:15,&quot;time&quot;:&quot;2018-09-26T03:55:12.596271842Z&quot;"/>
    <s v="junior001"/>
    <x v="794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4 00 00 00 03 f4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8 03 ff 03 ff 03 ff 00 55 73 cb 00 00 00 00 00 00 00 00 00 00 00 00 00 00 00 00 00&quot;,&quot;pm10&quot;:-1,&quot;pm25&quot;:-1,&quot;raw&quot;:&quot;ytrug16XAAAAA/gD/wP/A/8AVXPLAAAAAAAAAAAAAAAAAAAAAAA=&quot;,&quot;temp&quot;:0,&quot;tempCPU&quot;:15,&quot;time&quot;:&quot;2018-09-26T03:55:24.607090853Z&quot;"/>
    <s v="junior001"/>
    <x v="795"/>
    <n v="1016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ee 83 5e 97 00 00 00 03 f8 03 ff 03 ff 03 ff 00 55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17,&quot;gps_hdop&quot;:3.4,&quot;gps_lat&quot;:null,&quot;gps_lng&quot;:null,&quot;light&quot;:1023,&quot;moist&quot;:0,&quot;payload&quot;:&quot;ca da e6 83 5e 9e 00 11 22 03 fb 03 ff 03 ff 03 ff 00 00 73 cb 00 00 00 00 00 00 00 00 00 00 00 00 00 00 00 00 00&quot;,&quot;pm10&quot;:-1,&quot;pm25&quot;:-1,&quot;raw&quot;:&quot;ytrmg16eABEiA/sD/wP/A/8AAHPLAAAAAAAAAAAAAAAAAAAAAAA=&quot;,&quot;temp&quot;:0,&quot;tempCPU&quot;:15,&quot;time&quot;:&quot;2018-09-26T03:55:37.601444876Z&quot;"/>
    <s v="junior001"/>
    <x v="796"/>
    <n v="1019"/>
    <s v="2000-00-00 00:00:00"/>
    <s v="2000-00-00 00:00:00"/>
    <n v="1023"/>
    <n v="1023"/>
    <n v="1023"/>
    <n v="0"/>
    <n v="4.0599999999999996"/>
    <n v="15"/>
    <s v="null"/>
    <s v="null"/>
    <n v="17"/>
    <n v="3.4"/>
    <n v="1023"/>
    <n v="0"/>
    <s v="ca da e6 83 5e 9e 00 11 22 03 fb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f 00 00 00 03 fb 03 ff 03 ff 03 ff 00 00 73 cb 00 00 00 00 00 00 00 00 00 00 00 00 00 00 00 00 00&quot;,&quot;pm10&quot;:-1,&quot;pm25&quot;:-1,&quot;raw&quot;:&quot;ytrlg16fAAAAA/sD/wP/A/8AAHPLAAAAAAAAAAAAAAAAAAAAAAA=&quot;,&quot;temp&quot;:0,&quot;tempCPU&quot;:15,&quot;time&quot;:&quot;2018-09-26T03:55:49.715759971Z&quot;"/>
    <s v="junior001"/>
    <x v="797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5 83 5e 9f 00 00 00 03 fb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e 00 00 00 03 f2 03 ff 03 ff 03 ff 00 00 73 cb 00 00 00 00 00 00 00 00 00 00 00 00 00 00 00 00 00&quot;,&quot;pm10&quot;:-1,&quot;pm25&quot;:-1,&quot;raw&quot;:&quot;ytrdg16eAAAAA/ID/wP/A/8AAHPLAAAAAAAAAAAAAAAAAAAAAAA=&quot;,&quot;temp&quot;:0,&quot;tempCPU&quot;:15,&quot;time&quot;:&quot;2018-09-26T03:56:01.617512132Z&quot;"/>
    <s v="junior001"/>
    <x v="798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d 83 5e 9e 00 00 00 03 f2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f 00 00 00 03 fb 03 ff 03 ff 03 ff 00 00 73 c9 00 00 00 00 00 00 00 00 00 00 00 00 00 00 00 00 00&quot;,&quot;pm10&quot;:-1,&quot;pm25&quot;:-1,&quot;raw&quot;:&quot;ytrbg16fAAAAA/sD/wP/A/8AAHPJAAAAAAAAAAAAAAAAAAAAAAA=&quot;,&quot;temp&quot;:0,&quot;tempCPU&quot;:15,&quot;time&quot;:&quot;2018-09-26T03:56:13.608769754Z&quot;"/>
    <s v="junior001"/>
    <x v="799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b 83 5e 9f 00 00 00 03 fb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c 00 00 00 03 fc 03 ff 03 ff 03 ff 00 37 73 c9 00 00 00 00 00 00 00 00 00 00 00 00 00 00 00 00 00&quot;,&quot;pm10&quot;:-1,&quot;pm25&quot;:-1,&quot;raw&quot;:&quot;ytrgg16cAAAAA/wD/wP/A/8AN3PJAAAAAAAAAAAAAAAAAAAAAAA=&quot;,&quot;temp&quot;:0,&quot;tempCPU&quot;:15,&quot;time&quot;:&quot;2018-09-26T03:56:25.603880101Z&quot;"/>
    <s v="junior001"/>
    <x v="800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0 83 5e 9c 00 00 00 03 fc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9 00 00 00 03 f9 03 ff 03 ff 03 ff 00 00 73 cb 00 00 00 00 00 00 00 00 00 00 00 00 00 00 00 00 00&quot;,&quot;pm10&quot;:-1,&quot;pm25&quot;:-1,&quot;raw&quot;:&quot;ytrjg16ZAAAAA/kD/wP/A/8AAHPLAAAAAAAAAAAAAAAAAAAAAAA=&quot;,&quot;temp&quot;:0,&quot;tempCPU&quot;:15,&quot;time&quot;:&quot;2018-09-26T03:56:37.60406078Z&quot;"/>
    <s v="junior001"/>
    <x v="801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9 00 00 00 03 f9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8 00 00 00 03 fc 03 ff 03 ff 03 ff 00 37 73 ca 00 00 00 00 00 00 00 00 00 00 00 00 00 00 00 00 00&quot;,&quot;pm10&quot;:-1,&quot;pm25&quot;:-1,&quot;raw&quot;:&quot;ytrlg16YAAAAA/wD/wP/A/8AN3PKAAAAAAAAAAAAAAAAAAAAAAA=&quot;,&quot;temp&quot;:0,&quot;tempCPU&quot;:15,&quot;time&quot;:&quot;2018-09-26T03:56:49.612109708Z&quot;"/>
    <s v="junior001"/>
    <x v="802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5 83 5e 98 00 00 00 03 fc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7 03 ff 03 fe 03 ff 00 00 73 cb 00 00 00 00 00 00 00 00 00 00 00 00 00 00 00 00 00&quot;,&quot;pm10&quot;:-1,&quot;pm25&quot;:-1,&quot;raw&quot;:&quot;ytrqg16XAAAAA/cD/wP+A/8AAHPLAAAAAAAAAAAAAAAAAAAAAAA=&quot;,&quot;temp&quot;:0,&quot;tempCPU&quot;:15,&quot;time&quot;:&quot;2018-09-26T03:57:01.662087099Z&quot;"/>
    <s v="junior001"/>
    <x v="803"/>
    <n v="1015"/>
    <s v="2000-00-00 00:00:00"/>
    <s v="2000-00-00 00:00:00"/>
    <n v="1023"/>
    <n v="1022"/>
    <n v="1023"/>
    <n v="0"/>
    <n v="4.0599999999999996"/>
    <n v="15"/>
    <s v="null"/>
    <s v="null"/>
    <n v="0"/>
    <n v="0"/>
    <n v="1023"/>
    <n v="0"/>
    <s v="ca da ea 83 5e 97 00 00 00 03 f7 03 ff 03 fe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d3 83 5e a7 00 00 00 03 fc 03 ff 03 ff 03 ff 00 00 73 c3 00 00 00 00 00 00 00 00 00 00 00 00 00 00 00 00 00&quot;,&quot;pm10&quot;:-1,&quot;pm25&quot;:-1,&quot;raw&quot;:&quot;ytrTg16nAAAAA/wD/wP/A/8AAHPDAAAAAAAAAAAAAAAAAAAAAAA=&quot;,&quot;temp&quot;:0,&quot;tempCPU&quot;:15,&quot;time&quot;:&quot;2018-09-26T03:57:13.600193988Z&quot;"/>
    <s v="junior001"/>
    <x v="804"/>
    <n v="102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d3 83 5e a7 00 00 00 03 fc 03 ff 03 ff 03 ff 00 00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d 83 5e aa 00 00 00 03 fb 03 ff 03 ff 03 ff 00 00 73 c9 00 00 00 00 00 00 00 00 00 00 00 00 00 00 00 00 00&quot;,&quot;pm10&quot;:-1,&quot;pm25&quot;:-1,&quot;raw&quot;:&quot;ytrNg16qAAAAA/sD/wP/A/8AAHPJAAAAAAAAAAAAAAAAAAAAAAA=&quot;,&quot;temp&quot;:0,&quot;tempCPU&quot;:15,&quot;time&quot;:&quot;2018-09-26T03:57:25.600748369Z&quot;"/>
    <s v="junior001"/>
    <x v="805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cd 83 5e aa 00 00 00 03 fb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c 83 5e ae 00 00 00 03 f9 03 ff 03 ff 03 ff 00 00 73 cb 00 00 00 00 00 00 00 00 00 00 00 00 00 00 00 00 00&quot;,&quot;pm10&quot;:-1,&quot;pm25&quot;:-1,&quot;raw&quot;:&quot;ytrMg16uAAAAA/kD/wP/A/8AAHPLAAAAAAAAAAAAAAAAAAAAAAA=&quot;,&quot;temp&quot;:0,&quot;tempCPU&quot;:15,&quot;time&quot;:&quot;2018-09-26T03:57:37.594761909Z&quot;"/>
    <s v="junior001"/>
    <x v="806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c 83 5e ae 00 00 00 03 f9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aa 00 00 00 03 f6 03 ff 03 ff 03 ff 00 00 73 cb 00 00 00 00 00 00 00 00 00 00 00 00 00 00 00 00 00&quot;,&quot;pm10&quot;:-1,&quot;pm25&quot;:-1,&quot;raw&quot;:&quot;ytrXg16qAAAAA/YD/wP/A/8AAHPLAAAAAAAAAAAAAAAAAAAAAAA=&quot;,&quot;temp&quot;:0,&quot;tempCPU&quot;:15,&quot;time&quot;:&quot;2018-09-26T03:57:49.602618636Z&quot;"/>
    <s v="junior001"/>
    <x v="807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7 83 5e aa 00 00 00 03 f6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a8 00 00 00 03 f6 03 ff 03 ff 03 ff 00 37 73 cb 00 00 00 00 00 00 00 00 00 00 00 00 00 00 00 00 00&quot;,&quot;pm10&quot;:-1,&quot;pm25&quot;:-1,&quot;raw&quot;:&quot;ytrXg16oAAAAA/YD/wP/A/8AN3PLAAAAAAAAAAAAAAAAAAAAAAA=&quot;,&quot;temp&quot;:0,&quot;tempCPU&quot;:15,&quot;time&quot;:&quot;2018-09-26T03:58:01.68339692Z&quot;"/>
    <s v="junior001"/>
    <x v="808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7 83 5e a8 00 00 00 03 f6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a5 00 00 00 03 fb 03 ff 03 ff 03 ff 00 37 73 c9 00 00 00 00 00 00 00 00 00 00 00 00 00 00 00 00 00&quot;,&quot;pm10&quot;:-1,&quot;pm25&quot;:-1,&quot;raw&quot;:&quot;ytrdg16lAAAAA/sD/wP/A/8AN3PJAAAAAAAAAAAAAAAAAAAAAAA=&quot;,&quot;temp&quot;:0,&quot;tempCPU&quot;:15,&quot;time&quot;:&quot;2018-09-26T03:58:13.600137775Z&quot;"/>
    <s v="junior001"/>
    <x v="809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d 83 5e a5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8 03 ff 03 ff 03 fe 00 37 73 cb 00 00 00 00 00 00 00 00 00 00 00 00 00 00 00 00 00&quot;,&quot;pm10&quot;:-1,&quot;pm25&quot;:-1,&quot;raw&quot;:&quot;ytrng16dAAAAA/gD/wP/A/4AN3PLAAAAAAAAAAAAAAAAAAAAAAA=&quot;,&quot;temp&quot;:0,&quot;tempCPU&quot;:15,&quot;time&quot;:&quot;2018-09-26T03:58:25.604294979Z&quot;"/>
    <s v="junior001"/>
    <x v="810"/>
    <n v="1016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a e7 83 5e 9d 00 00 00 03 f8 03 ff 03 ff 03 fe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0 00 00 00 03 f9 03 ff 03 ff 03 ff 00 37 73 c7 00 00 00 00 00 00 00 00 00 00 00 00 00 00 00 00 00&quot;,&quot;pm10&quot;:-1,&quot;pm25&quot;:-1,&quot;raw&quot;:&quot;ytr8g16QAAAAA/kD/wP/A/8AN3PHAAAAAAAAAAAAAAAAAAAAAAA=&quot;,&quot;temp&quot;:0,&quot;tempCPU&quot;:15,&quot;time&quot;:&quot;2018-09-26T03:58:37.596319006Z&quot;"/>
    <s v="junior001"/>
    <x v="811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c 83 5e 90 00 00 00 03 f9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b 83 5e 88 00 00 00 03 f8 03 ff 03 ff 03 ff 00 37 73 cb 00 00 00 00 00 00 00 00 00 00 00 00 00 00 00 00 00&quot;,&quot;pm10&quot;:-1,&quot;pm25&quot;:-1,&quot;raw&quot;:&quot;ytsLg16IAAAAA/gD/wP/A/8AN3PLAAAAAAAAAAAAAAAAAAAAAAA=&quot;,&quot;temp&quot;:0,&quot;tempCPU&quot;:15,&quot;time&quot;:&quot;2018-09-26T03:58:49.656753063Z&quot;"/>
    <s v="junior001"/>
    <x v="812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b 83 5e 88 00 00 00 03 f8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c 83 5e 7e 00 00 00 03 f8 03 ff 03 ff 03 ff 00 00 73 cb 00 00 00 00 00 00 00 00 00 00 00 00 00 00 00 00 00&quot;,&quot;pm10&quot;:-1,&quot;pm25&quot;:-1,&quot;raw&quot;:&quot;ytscg15+AAAAA/gD/wP/A/8AAHPLAAAAAAAAAAAAAAAAAAAAAAA=&quot;,&quot;temp&quot;:0,&quot;tempCPU&quot;:15,&quot;time&quot;:&quot;2018-09-26T03:59:01.625165542Z&quot;"/>
    <s v="junior001"/>
    <x v="813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1c 83 5e 7e 00 00 00 03 f8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2f 83 5e 72 00 00 00 03 fb 03 ff 03 ff 03 ff 00 00 73 cb 00 00 00 00 00 00 00 00 00 00 00 00 00 00 00 00 00&quot;,&quot;pm10&quot;:-1,&quot;pm25&quot;:-1,&quot;raw&quot;:&quot;ytsvg15yAAAAA/sD/wP/A/8AAHPLAAAAAAAAAAAAAAAAAAAAAAA=&quot;,&quot;temp&quot;:0,&quot;tempCPU&quot;:15,&quot;time&quot;:&quot;2018-09-26T03:59:13.601818573Z&quot;"/>
    <s v="junior001"/>
    <x v="814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2f 83 5e 72 00 00 00 03 fb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3d 83 5e 69 00 00 00 03 f3 03 ff 03 ff 03 ff 00 37 73 c9 00 00 00 00 00 00 00 00 00 00 00 00 00 00 00 00 00&quot;,&quot;pm10&quot;:-1,&quot;pm25&quot;:-1,&quot;raw&quot;:&quot;yts9g15pAAAAA/MD/wP/A/8AN3PJAAAAAAAAAAAAAAAAAAAAAAA=&quot;,&quot;temp&quot;:0,&quot;tempCPU&quot;:15,&quot;time&quot;:&quot;2018-09-26T03:59:25.602603555Z&quot;"/>
    <s v="junior001"/>
    <x v="815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3d 83 5e 69 00 00 00 03 f3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40 83 5e 69 00 00 00 03 f5 03 ff 03 ff 03 ff 00 00 73 ca 00 00 00 00 00 00 00 00 00 00 00 00 00 00 00 00 00&quot;,&quot;pm10&quot;:-1,&quot;pm25&quot;:-1,&quot;raw&quot;:&quot;yttAg15pAAAAA/UD/wP/A/8AAHPKAAAAAAAAAAAAAAAAAAAAAAA=&quot;,&quot;temp&quot;:0,&quot;tempCPU&quot;:15,&quot;time&quot;:&quot;2018-09-26T03:59:37.614021505Z&quot;"/>
    <s v="junior001"/>
    <x v="816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b 40 83 5e 69 00 00 00 03 f5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3.4,&quot;gps_lat&quot;:null,&quot;gps_lng&quot;:null,&quot;light&quot;:1023,&quot;moist&quot;:0,&quot;payload&quot;:&quot;ca db 42 83 5e 68 00 00 22 03 fc 03 ff 03 ff 03 ff 00 55 73 cb 00 00 00 00 00 00 00 00 00 00 00 00 00 00 00 00 00&quot;,&quot;pm10&quot;:-1,&quot;pm25&quot;:-1,&quot;raw&quot;:&quot;yttCg15oAAAiA/wD/wP/A/8AVXPLAAAAAAAAAAAAAAAAAAAAAAA=&quot;,&quot;temp&quot;:0,&quot;tempCPU&quot;:15,&quot;time&quot;:&quot;2018-09-26T03:59:50.60206718Z&quot;"/>
    <s v="junior001"/>
    <x v="817"/>
    <n v="1020"/>
    <s v="2000-00-00 00:00:00"/>
    <s v="2000-00-00 00:00:00"/>
    <n v="1023"/>
    <n v="1023"/>
    <n v="1023"/>
    <n v="1.7"/>
    <n v="4.0599999999999996"/>
    <n v="15"/>
    <s v="null"/>
    <s v="null"/>
    <n v="0"/>
    <n v="3.4"/>
    <n v="1023"/>
    <n v="0"/>
    <s v="ca db 42 83 5e 68 00 00 22 03 fc 03 ff 03 ff 03 ff 00 55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53 83 5e 5e 00 00 00 03 f4 03 ff 03 ff 03 ff 00 00 73 c9 00 00 00 00 00 00 00 00 00 00 00 00 00 00 00 00 00&quot;,&quot;pm10&quot;:-1,&quot;pm25&quot;:-1,&quot;raw&quot;:&quot;yttTg15eAAAAA/QD/wP/A/8AAHPJAAAAAAAAAAAAAAAAAAAAAAA=&quot;,&quot;temp&quot;:0,&quot;tempCPU&quot;:15,&quot;time&quot;:&quot;2018-09-26T04:00:02.657095303Z&quot;"/>
    <s v="junior001"/>
    <x v="818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53 83 5e 5e 00 00 00 03 f4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5b 83 5e 59 00 00 00 03 f8 03 ff 03 ff 03 ff 00 00 73 c9 00 00 00 00 00 00 00 00 00 00 00 00 00 00 00 00 00&quot;,&quot;pm10&quot;:-1,&quot;pm25&quot;:-1,&quot;raw&quot;:&quot;yttbg15ZAAAAA/gD/wP/A/8AAHPJAAAAAAAAAAAAAAAAAAAAAAA=&quot;,&quot;temp&quot;:0,&quot;tempCPU&quot;:15,&quot;time&quot;:&quot;2018-09-26T04:00:14.61399791Z&quot;"/>
    <s v="junior001"/>
    <x v="819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5b 83 5e 59 00 00 00 03 f8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3.3,&quot;gps_lat&quot;:null,&quot;gps_lng&quot;:null,&quot;light&quot;:1023,&quot;moist&quot;:0,&quot;payload&quot;:&quot;ca db 61 83 5e 59 00 00 21 03 f5 03 ff 03 ff 03 ff 00 00 73 c8 00 00 00 00 00 00 00 00 00 00 00 00 00 00 00 00 00&quot;,&quot;pm10&quot;:-1,&quot;pm25&quot;:-1,&quot;raw&quot;:&quot;ytthg15ZAAAhA/UD/wP/A/8AAHPIAAAAAAAAAAAAAAAAAAAAAAA=&quot;,&quot;temp&quot;:0,&quot;tempCPU&quot;:15,&quot;time&quot;:&quot;2018-09-26T04:00:27.724316753Z&quot;"/>
    <s v="junior001"/>
    <x v="820"/>
    <n v="1013"/>
    <s v="2000-00-00 00:00:00"/>
    <s v="2000-00-00 00:00:00"/>
    <n v="1023"/>
    <n v="1023"/>
    <n v="1023"/>
    <n v="0"/>
    <n v="4"/>
    <n v="15"/>
    <s v="null"/>
    <s v="null"/>
    <n v="0"/>
    <n v="3.3"/>
    <n v="1023"/>
    <n v="0"/>
    <s v="ca db 61 83 5e 59 00 00 21 03 f5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59 83 5e 5f 00 00 00 03 fb 03 ff 03 ff 03 ff 00 00 73 cb 00 00 00 00 00 00 00 00 00 00 00 00 00 00 00 00 00&quot;,&quot;pm10&quot;:-1,&quot;pm25&quot;:-1,&quot;raw&quot;:&quot;yttZg15fAAAAA/sD/wP/A/8AAHPLAAAAAAAAAAAAAAAAAAAAAAA=&quot;,&quot;temp&quot;:0,&quot;tempCPU&quot;:15,&quot;time&quot;:&quot;2018-09-26T04:00:39.694870045Z&quot;"/>
    <s v="junior001"/>
    <x v="82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59 83 5e 5f 00 00 00 03 fb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5b 83 5e 62 00 00 00 03 f9 03 ff 03 ff 03 ff 00 00 73 cb 00 00 00 00 00 00 00 00 00 00 00 00 00 00 00 00 00&quot;,&quot;pm10&quot;:-1,&quot;pm25&quot;:-1,&quot;raw&quot;:&quot;yttbg15iAAAAA/kD/wP/A/8AAHPLAAAAAAAAAAAAAAAAAAAAAAA=&quot;,&quot;temp&quot;:0,&quot;tempCPU&quot;:15,&quot;time&quot;:&quot;2018-09-26T04:00:51.711203725Z&quot;"/>
    <s v="junior001"/>
    <x v="822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5b 83 5e 62 00 00 00 03 f9 03 ff 03 ff 03 ff 00 00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5c 83 5e 63 00 00 00 03 f1 03 ff 03 ff 03 ff 00 00 73 cb 00 00 00 00 00 00 00 00 00 00 00 00 00 00 00 00 00&quot;,&quot;pm10&quot;:-1,&quot;pm25&quot;:-1,&quot;raw&quot;:&quot;yttcg15jAAAAA/ED/wP/A/8AAHPLAAAAAAAAAAAAAAAAAAAAAAA=&quot;,&quot;temp&quot;:0,&quot;tempCPU&quot;:15,&quot;time&quot;:&quot;2018-09-26T04:01:03.729299816Z&quot;"/>
    <s v="junior001"/>
    <x v="823"/>
    <n v="100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5c 83 5e 63 00 00 00 03 f1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4d 83 5e 69 00 00 00 03 fa 03 ff 03 ff 03 ff 00 00 73 cb 00 00 00 00 00 00 00 00 00 00 00 00 00 00 00 00 00&quot;,&quot;pm10&quot;:-1,&quot;pm25&quot;:-1,&quot;raw&quot;:&quot;yttNg15pAAAAA/oD/wP/A/8AAHPLAAAAAAAAAAAAAAAAAAAAAAA=&quot;,&quot;temp&quot;:0,&quot;tempCPU&quot;:15,&quot;time&quot;:&quot;2018-09-26T04:01:15.742682978Z&quot;"/>
    <s v="junior001"/>
    <x v="824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4d 83 5e 69 00 00 00 03 fa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46 83 5e 6e 00 00 00 03 f9 03 ff 03 ff 03 ff 00 00 73 cb 00 00 00 00 00 00 00 00 00 00 00 00 00 00 00 00 00&quot;,&quot;pm10&quot;:-1,&quot;pm25&quot;:-1,&quot;raw&quot;:&quot;yttGg15uAAAAA/kD/wP/A/8AAHPLAAAAAAAAAAAAAAAAAAAAAAA=&quot;,&quot;temp&quot;:0,&quot;tempCPU&quot;:15,&quot;time&quot;:&quot;2018-09-26T04:01:27.658496327Z&quot;"/>
    <s v="junior001"/>
    <x v="825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46 83 5e 6e 00 00 00 03 f9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48 83 5e 6d 00 00 00 03 f9 03 ff 03 ff 03 ff 00 00 73 ca 00 00 00 00 00 00 00 00 00 00 00 00 00 00 00 00 00&quot;,&quot;pm10&quot;:-1,&quot;pm25&quot;:-1,&quot;raw&quot;:&quot;yttIg15tAAAAA/kD/wP/A/8AAHPKAAAAAAAAAAAAAAAAAAAAAAA=&quot;,&quot;temp&quot;:0,&quot;tempCPU&quot;:15,&quot;time&quot;:&quot;2018-09-26T04:01:39.673235797Z&quot;"/>
    <s v="junior001"/>
    <x v="826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b 48 83 5e 6d 00 00 00 03 f9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7.8,&quot;gps_lat&quot;:null,&quot;gps_lng&quot;:null,&quot;light&quot;:1023,&quot;moist&quot;:0,&quot;payload&quot;:&quot;ca db 49 83 5e 6d 00 00 4e 03 f8 03 ff 03 ff 03 ff 00 37 73 cb 00 00 00 00 00 00 00 00 00 00 00 00 00 00 00 00 00&quot;,&quot;pm10&quot;:-1,&quot;pm25&quot;:-1,&quot;raw&quot;:&quot;yttJg15tAABOA/gD/wP/A/8AN3PLAAAAAAAAAAAAAAAAAAAAAAA=&quot;,&quot;temp&quot;:0,&quot;tempCPU&quot;:15,&quot;time&quot;:&quot;2018-09-26T04:01:52.778915711Z&quot;"/>
    <s v="junior001"/>
    <x v="827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7.8"/>
    <n v="1023"/>
    <n v="0"/>
    <s v="ca db 49 83 5e 6d 00 00 4e 03 f8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2e 83 5e 77 00 00 00 03 f9 03 ff 03 ff 03 ff 00 00 73 cb 00 00 00 00 00 00 00 00 00 00 00 00 00 00 00 00 00&quot;,&quot;pm10&quot;:-1,&quot;pm25&quot;:-1,&quot;raw&quot;:&quot;ytsug153AAAAA/kD/wP/A/8AAHPLAAAAAAAAAAAAAAAAAAAAAAA=&quot;,&quot;temp&quot;:0,&quot;tempCPU&quot;:15,&quot;time&quot;:&quot;2018-09-26T04:02:04.709788055Z&quot;"/>
    <s v="junior001"/>
    <x v="828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2e 83 5e 77 00 00 00 03 f9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32 83 5e 73 00 00 00 03 f6 03 ff 03 ff 03 ff 00 00 73 c9 00 00 00 00 00 00 00 00 00 00 00 00 00 00 00 00 00&quot;,&quot;pm10&quot;:-1,&quot;pm25&quot;:-1,&quot;raw&quot;:&quot;ytsyg15zAAAAA/YD/wP/A/8AAHPJAAAAAAAAAAAAAAAAAAAAAAA=&quot;,&quot;temp&quot;:0,&quot;tempCPU&quot;:15,&quot;time&quot;:&quot;2018-09-26T04:02:16.734088184Z&quot;"/>
    <s v="junior001"/>
    <x v="829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32 83 5e 73 00 00 00 03 f6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37 83 5e 72 00 00 00 03 fb 03 ff 03 ff 03 ff 00 00 73 cb 00 00 00 00 00 00 00 00 00 00 00 00 00 00 00 00 00&quot;,&quot;pm10&quot;:-1,&quot;pm25&quot;:-1,&quot;raw&quot;:&quot;yts3g15yAAAAA/sD/wP/A/8AAHPLAAAAAAAAAAAAAAAAAAAAAAA=&quot;,&quot;temp&quot;:0,&quot;tempCPU&quot;:15,&quot;time&quot;:&quot;2018-09-26T04:02:28.591361367Z&quot;"/>
    <s v="junior001"/>
    <x v="830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37 83 5e 72 00 00 00 03 fb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2c 83 5e 7b 00 00 00 03 fb 03 ff 03 ff 03 ff 00 00 73 cb 00 00 00 00 00 00 00 00 00 00 00 00 00 00 00 00 00&quot;,&quot;pm10&quot;:-1,&quot;pm25&quot;:-1,&quot;raw&quot;:&quot;ytssg157AAAAA/sD/wP/A/8AAHPLAAAAAAAAAAAAAAAAAAAAAAA=&quot;,&quot;temp&quot;:0,&quot;tempCPU&quot;:15,&quot;time&quot;:&quot;2018-09-26T04:02:40.668743529Z&quot;"/>
    <s v="junior001"/>
    <x v="83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2c 83 5e 7b 00 00 00 03 fb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2b 83 5e 80 00 00 00 03 f9 03 ff 03 ff 03 ff 00 55 73 cb 00 00 00 00 00 00 00 00 00 00 00 00 00 00 00 00 00&quot;,&quot;pm10&quot;:-1,&quot;pm25&quot;:-1,&quot;raw&quot;:&quot;ytsrg16AAAAAA/kD/wP/A/8AVXPLAAAAAAAAAAAAAAAAAAAAAAA=&quot;,&quot;temp&quot;:0,&quot;tempCPU&quot;:15,&quot;time&quot;:&quot;2018-09-26T04:02:52.59751616Z&quot;"/>
    <s v="junior001"/>
    <x v="832"/>
    <n v="1017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b 2b 83 5e 80 00 00 00 03 f9 03 ff 03 ff 03 ff 00 55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3d 83 5e 7a 00 00 00 03 f9 03 ff 03 ff 03 ff 00 37 73 cb 00 00 00 00 00 00 00 00 00 00 00 00 00 00 00 00 00&quot;,&quot;pm10&quot;:-1,&quot;pm25&quot;:-1,&quot;raw&quot;:&quot;yts9g156AAAAA/kD/wP/A/8AN3PLAAAAAAAAAAAAAAAAAAAAAAA=&quot;,&quot;temp&quot;:0,&quot;tempCPU&quot;:15,&quot;time&quot;:&quot;2018-09-26T04:03:04.693981243Z&quot;"/>
    <s v="junior001"/>
    <x v="833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3d 83 5e 7a 00 00 00 03 f9 03 ff 03 ff 03 ff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4d 83 5e 71 00 00 00 03 f2 03 ff 03 ff 03 ff 00 00 73 cb 00 00 00 00 00 00 00 00 00 00 00 00 00 00 00 00 00&quot;,&quot;pm10&quot;:-1,&quot;pm25&quot;:-1,&quot;raw&quot;:&quot;yttNg15xAAAAA/ID/wP/A/8AAHPLAAAAAAAAAAAAAAAAAAAAAAA=&quot;,&quot;temp&quot;:0,&quot;tempCPU&quot;:15,&quot;time&quot;:&quot;2018-09-26T04:03:16.604947662Z&quot;"/>
    <s v="junior001"/>
    <x v="834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4d 83 5e 71 00 00 00 03 f2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51 83 5e 6c 00 00 00 03 f8 03 ff 03 ff 03 ff 00 00 73 cb 00 00 00 00 00 00 00 00 00 00 00 00 00 00 00 00 00&quot;,&quot;pm10&quot;:-1,&quot;pm25&quot;:-1,&quot;raw&quot;:&quot;yttRg15sAAAAA/gD/wP/A/8AAHPLAAAAAAAAAAAAAAAAAAAAAAA=&quot;,&quot;temp&quot;:0,&quot;tempCPU&quot;:15,&quot;time&quot;:&quot;2018-09-26T04:03:28.60036791Z&quot;"/>
    <s v="junior001"/>
    <x v="835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b 51 83 5e 6c 00 00 00 03 f8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37 83 5e 74 00 00 00 03 f7 03 ff 03 ff 03 ff 00 37 73 ca 00 00 00 00 00 00 00 00 00 00 00 00 00 00 00 00 00&quot;,&quot;pm10&quot;:-1,&quot;pm25&quot;:-1,&quot;raw&quot;:&quot;yts3g150AAAAA/cD/wP/A/8AN3PKAAAAAAAAAAAAAAAAAAAAAAA=&quot;,&quot;temp&quot;:0,&quot;tempCPU&quot;:15,&quot;time&quot;:&quot;2018-09-26T04:04:23.63189413Z&quot;"/>
    <s v="junior001"/>
    <x v="836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b 37 83 5e 74 00 00 00 03 f7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32 83 5e 75 00 00 00 03 f9 03 ff 03 ff 03 ff 00 37 73 c9 00 00 00 00 00 00 00 00 00 00 00 00 00 00 00 00 00&quot;,&quot;pm10&quot;:-1,&quot;pm25&quot;:-1,&quot;raw&quot;:&quot;ytsyg151AAAAA/kD/wP/A/8AN3PJAAAAAAAAAAAAAAAAAAAAAAA=&quot;,&quot;temp&quot;:0,&quot;tempCPU&quot;:15,&quot;time&quot;:&quot;2018-09-26T04:04:35.725340494Z&quot;"/>
    <s v="junior001"/>
    <x v="837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32 83 5e 75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23 83 5e 7b 00 00 00 03 fb 03 ff 03 ff 03 ff 00 37 73 c9 00 00 00 00 00 00 00 00 00 00 00 00 00 00 00 00 00&quot;,&quot;pm10&quot;:-1,&quot;pm25&quot;:-1,&quot;raw&quot;:&quot;ytsjg157AAAAA/sD/wP/A/8AN3PJAAAAAAAAAAAAAAAAAAAAAAA=&quot;,&quot;temp&quot;:0,&quot;tempCPU&quot;:15,&quot;time&quot;:&quot;2018-09-26T04:04:47.828268017Z&quot;"/>
    <s v="junior001"/>
    <x v="838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23 83 5e 7b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18 83 5e 81 00 00 00 03 f9 03 ff 03 ff 03 ff 00 00 73 ca 00 00 00 00 00 00 00 00 00 00 00 00 00 00 00 00 00&quot;,&quot;pm10&quot;:-1,&quot;pm25&quot;:-1,&quot;raw&quot;:&quot;ytsYg16BAAAAA/kD/wP/A/8AAHPKAAAAAAAAAAAAAAAAAAAAAAA=&quot;,&quot;temp&quot;:0,&quot;tempCPU&quot;:15,&quot;time&quot;:&quot;2018-09-26T04:04:59.597041744Z&quot;"/>
    <s v="junior001"/>
    <x v="839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b 18 83 5e 81 00 00 00 03 f9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7 83 5e 84 00 00 00 03 f7 03 ff 03 ff 03 ff 00 37 73 cb 00 00 00 00 00 00 00 00 00 00 00 00 00 00 00 00 00&quot;,&quot;pm10&quot;:-1,&quot;pm25&quot;:-1,&quot;raw&quot;:&quot;ytsXg16EAAAAA/cD/wP/A/8AN3PLAAAAAAAAAAAAAAAAAAAAAAA=&quot;,&quot;temp&quot;:0,&quot;tempCPU&quot;:15,&quot;time&quot;:&quot;2018-09-26T04:05:11.669091873Z&quot;"/>
    <s v="junior001"/>
    <x v="840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17 83 5e 84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0a 83 5e 8c 00 00 00 03 f9 03 ff 03 ff 03 ff 00 00 73 ca 00 00 00 00 00 00 00 00 00 00 00 00 00 00 00 00 00&quot;,&quot;pm10&quot;:-1,&quot;pm25&quot;:-1,&quot;raw&quot;:&quot;ytsKg16MAAAAA/kD/wP/A/8AAHPKAAAAAAAAAAAAAAAAAAAAAAA=&quot;,&quot;temp&quot;:0,&quot;tempCPU&quot;:15,&quot;time&quot;:&quot;2018-09-26T04:05:23.668646348Z&quot;"/>
    <s v="junior001"/>
    <x v="841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b 0a 83 5e 8c 00 00 00 03 f9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17 83 5e 82 00 00 00 03 f9 03 ff 03 ff 03 ff 00 00 73 c9 00 00 00 00 00 00 00 00 00 00 00 00 00 00 00 00 00&quot;,&quot;pm10&quot;:-1,&quot;pm25&quot;:-1,&quot;raw&quot;:&quot;ytsXg16CAAAAA/kD/wP/A/8AAHPJAAAAAAAAAAAAAAAAAAAAAAA=&quot;,&quot;temp&quot;:0,&quot;tempCPU&quot;:15,&quot;time&quot;:&quot;2018-09-26T04:05:35.597529479Z&quot;"/>
    <s v="junior001"/>
    <x v="842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17 83 5e 82 00 00 00 03 f9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19 83 5e 7f 00 00 00 03 f8 03 ff 03 ff 03 ff 00 00 73 c9 00 00 00 00 00 00 00 00 00 00 00 00 00 00 00 00 00&quot;,&quot;pm10&quot;:-1,&quot;pm25&quot;:-1,&quot;raw&quot;:&quot;ytsZg15/AAAAA/gD/wP/A/8AAHPJAAAAAAAAAAAAAAAAAAAAAAA=&quot;,&quot;temp&quot;:0,&quot;tempCPU&quot;:15,&quot;time&quot;:&quot;2018-09-26T04:05:47.714662392Z&quot;"/>
    <s v="junior001"/>
    <x v="843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19 83 5e 7f 00 00 00 03 f8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b 83 5e 85 00 00 00 03 f6 03 ff 03 ff 03 ff 00 37 73 cb 00 00 00 00 00 00 00 00 00 00 00 00 00 00 00 00 00&quot;,&quot;pm10&quot;:-1,&quot;pm25&quot;:-1,&quot;raw&quot;:&quot;ytsLg16FAAAAA/YD/wP/A/8AN3PLAAAAAAAAAAAAAAAAAAAAAAA=&quot;,&quot;temp&quot;:0,&quot;tempCPU&quot;:15,&quot;time&quot;:&quot;2018-09-26T04:05:59.714182466Z&quot;"/>
    <s v="junior001"/>
    <x v="844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b 83 5e 85 00 00 00 03 f6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1 00 00 00 03 fa 03 ff 03 ff 03 ff 00 00 73 c9 00 00 00 00 00 00 00 00 00 00 00 00 00 00 00 00 00&quot;,&quot;pm10&quot;:-1,&quot;pm25&quot;:-1,&quot;raw&quot;:&quot;ytr5g16RAAAAA/oD/wP/A/8AAHPJAAAAAAAAAAAAAAAAAAAAAAA=&quot;,&quot;temp&quot;:0,&quot;tempCPU&quot;:15,&quot;time&quot;:&quot;2018-09-26T04:06:11.667108148Z&quot;"/>
    <s v="junior001"/>
    <x v="845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1 00 00 00 03 fa 03 ff 03 ff 03 ff 00 00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1 03 ff 03 ff 03 ff 00 37 73 cb 00 00 00 00 00 00 00 00 00 00 00 00 00 00 00 00 00&quot;,&quot;pm10&quot;:-1,&quot;pm25&quot;:-1,&quot;raw&quot;:&quot;ytrqg16ZAAAAA/ED/wP/A/8AN3PLAAAAAAAAAAAAAAAAAAAAAAA=&quot;,&quot;temp&quot;:0,&quot;tempCPU&quot;:15,&quot;time&quot;:&quot;2018-09-26T04:06:23.608665459Z&quot;"/>
    <s v="junior001"/>
    <x v="846"/>
    <n v="100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a 83 5e 99 00 00 00 03 f1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8 83 5e 9c 00 00 00 03 fb 03 ff 03 ff 03 fe 00 37 73 cb 00 00 00 00 00 00 00 00 00 00 00 00 00 00 00 00 00&quot;,&quot;pm10&quot;:-1,&quot;pm25&quot;:-1,&quot;raw&quot;:&quot;ytsIg16cAAAAA/sD/wP/A/4AN3PLAAAAAAAAAAAAAAAAAAAAAAA=&quot;,&quot;temp&quot;:0,&quot;tempCPU&quot;:15,&quot;time&quot;:&quot;2018-09-26T04:08:15.693083679Z&quot;"/>
    <s v="junior001"/>
    <x v="847"/>
    <n v="1019"/>
    <s v="2000-00-00 00:00:00"/>
    <s v="2000-00-00 00:00:00"/>
    <n v="1023"/>
    <n v="1023"/>
    <n v="1022"/>
    <n v="1.1000000000000001"/>
    <n v="4.0599999999999996"/>
    <n v="15"/>
    <s v="null"/>
    <s v="null"/>
    <n v="0"/>
    <n v="0"/>
    <n v="1023"/>
    <n v="0"/>
    <s v="ca db 08 83 5e 9c 00 00 00 03 fb 03 ff 03 ff 03 fe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4.2,&quot;gps_lat&quot;:null,&quot;gps_lng&quot;:null,&quot;light&quot;:1023,&quot;moist&quot;:0,&quot;payload&quot;:&quot;ca db 03 83 5e 9c 00 00 2a 03 f2 03 ff 03 ff 03 ff 00 00 73 cb 00 00 00 00 00 00 00 00 00 00 00 00 00 00 00 00 00&quot;,&quot;pm10&quot;:-1,&quot;pm25&quot;:-1,&quot;raw&quot;:&quot;ytsDg16cAAAqA/ID/wP/A/8AAHPLAAAAAAAAAAAAAAAAAAAAAAA=&quot;,&quot;temp&quot;:0,&quot;tempCPU&quot;:15,&quot;time&quot;:&quot;2018-09-26T04:08:28.5928388Z&quot;"/>
    <s v="junior001"/>
    <x v="848"/>
    <n v="1010"/>
    <s v="2000-00-00 00:00:00"/>
    <s v="2000-00-00 00:00:00"/>
    <n v="1023"/>
    <n v="1023"/>
    <n v="1023"/>
    <n v="0"/>
    <n v="4.0599999999999996"/>
    <n v="15"/>
    <s v="null"/>
    <s v="null"/>
    <n v="0"/>
    <n v="4.2"/>
    <n v="1023"/>
    <n v="0"/>
    <s v="ca db 03 83 5e 9c 00 00 2a 03 f2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7 00 00 00 03 f8 03 ff 03 ff 03 ff 00 37 73 c8 00 00 00 00 00 00 00 00 00 00 00 00 00 00 00 00 00&quot;,&quot;pm10&quot;:-1,&quot;pm25&quot;:-1,&quot;raw&quot;:&quot;ytr/g16XAAAAA/gD/wP/A/8AN3PIAAAAAAAAAAAAAAAAAAAAAAA=&quot;,&quot;temp&quot;:0,&quot;tempCPU&quot;:15,&quot;time&quot;:&quot;2018-09-26T04:08:40.647062118Z&quot;"/>
    <s v="junior001"/>
    <x v="849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f 83 5e 97 00 00 00 03 f8 03 ff 03 ff 03 ff 00 37 73 c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6 83 5e 93 00 00 00 03 f2 03 ff 03 ff 03 fe 00 37 73 c9 00 00 00 00 00 00 00 00 00 00 00 00 00 00 00 00 00&quot;,&quot;pm10&quot;:-1,&quot;pm25&quot;:-1,&quot;raw&quot;:&quot;ytsGg16TAAAAA/ID/wP/A/4AN3PJAAAAAAAAAAAAAAAAAAAAAAA=&quot;,&quot;temp&quot;:0,&quot;tempCPU&quot;:15,&quot;time&quot;:&quot;2018-09-26T04:08:52.741310087Z&quot;"/>
    <s v="junior001"/>
    <x v="850"/>
    <n v="1010"/>
    <s v="2000-00-00 00:00:00"/>
    <s v="2000-00-00 00:00:00"/>
    <n v="1023"/>
    <n v="1023"/>
    <n v="1022"/>
    <n v="1.1000000000000001"/>
    <n v="4.0199999999999996"/>
    <n v="15"/>
    <s v="null"/>
    <s v="null"/>
    <n v="0"/>
    <n v="0"/>
    <n v="1023"/>
    <n v="0"/>
    <s v="ca db 06 83 5e 93 00 00 00 03 f2 03 ff 03 ff 03 fe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7.1,&quot;gps_lat&quot;:null,&quot;gps_lng&quot;:null,&quot;light&quot;:1023,&quot;moist&quot;:0,&quot;payload&quot;:&quot;ca db 25 83 5e 7b 00 00 47 03 f4 03 ff 03 ff 03 ff 00 37 73 cb 00 00 00 00 00 00 00 00 00 00 00 00 00 00 00 00 00&quot;,&quot;pm10&quot;:-1,&quot;pm25&quot;:-1,&quot;raw&quot;:&quot;ytslg157AABHA/QD/wP/A/8AN3PLAAAAAAAAAAAAAAAAAAAAAAA=&quot;,&quot;temp&quot;:0,&quot;tempCPU&quot;:15,&quot;time&quot;:&quot;2018-09-26T04:10:16.651337765Z&quot;"/>
    <s v="junior001"/>
    <x v="851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7.1"/>
    <n v="1023"/>
    <n v="0"/>
    <s v="ca db 25 83 5e 7b 00 00 47 03 f4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11 83 5e 81 00 00 00 03 f7 03 ff 03 ff 03 ff 00 37 73 cb 00 00 00 00 00 00 00 00 00 00 00 00 00 00 00 00 00&quot;,&quot;pm10&quot;:-1,&quot;pm25&quot;:-1,&quot;raw&quot;:&quot;ytsRg16BAAAAA/cD/wP/A/8AN3PLAAAAAAAAAAAAAAAAAAAAAAA=&quot;,&quot;temp&quot;:0,&quot;tempCPU&quot;:15,&quot;time&quot;:&quot;2018-09-26T04:10:28.612318397Z&quot;"/>
    <s v="junior001"/>
    <x v="852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11 83 5e 81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88 00 00 00 03 f8 03 ff 03 ff 03 ff 00 00 73 c9 00 00 00 00 00 00 00 00 00 00 00 00 00 00 00 00 00&quot;,&quot;pm10&quot;:-1,&quot;pm25&quot;:-1,&quot;raw&quot;:&quot;ytsCg16IAAAAA/gD/wP/A/8AAHPJAAAAAAAAAAAAAAAAAAAAAAA=&quot;,&quot;temp&quot;:0,&quot;tempCPU&quot;:15,&quot;time&quot;:&quot;2018-09-26T04:10:40.684360527Z&quot;"/>
    <s v="junior001"/>
    <x v="853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02 83 5e 88 00 00 00 03 f8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7 00 00 00 03 f8 03 ff 03 ff 03 ff 00 37 73 ca 00 00 00 00 00 00 00 00 00 00 00 00 00 00 00 00 00&quot;,&quot;pm10&quot;:-1,&quot;pm25&quot;:-1,&quot;raw&quot;:&quot;ytrkg16XAAAAA/gD/wP/A/8AN3PKAAAAAAAAAAAAAAAAAAAAAAA=&quot;,&quot;temp&quot;:0,&quot;tempCPU&quot;:15,&quot;time&quot;:&quot;2018-09-26T04:10:52.60075248Z&quot;"/>
    <s v="junior001"/>
    <x v="854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4 83 5e 97 00 00 00 03 f8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a 00 00 00 03 fa 03 ff 03 ff 03 ff 00 37 73 c9 00 00 00 00 00 00 00 00 00 00 00 00 00 00 00 00 00&quot;,&quot;pm10&quot;:-1,&quot;pm25&quot;:-1,&quot;raw&quot;:&quot;ytrjg16aAAAAA/oD/wP/A/8AN3PJAAAAAAAAAAAAAAAAAAAAAAA=&quot;,&quot;temp&quot;:0,&quot;tempCPU&quot;:15,&quot;time&quot;:&quot;2018-09-26T04:11:04.713576265Z&quot;"/>
    <s v="junior001"/>
    <x v="855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9a 00 00 00 03 fa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d 00 00 00 03 f3 03 ff 03 ff 03 ff 00 00 73 cb 00 00 00 00 00 00 00 00 00 00 00 00 00 00 00 00 00&quot;,&quot;pm10&quot;:-1,&quot;pm25&quot;:-1,&quot;raw&quot;:&quot;ytrfg16dAAAAA/MD/wP/A/8AAHPLAAAAAAAAAAAAAAAAAAAAAAA=&quot;,&quot;temp&quot;:0,&quot;tempCPU&quot;:15,&quot;time&quot;:&quot;2018-09-26T04:11:16.600273632Z&quot;"/>
    <s v="junior001"/>
    <x v="856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f 83 5e 9d 00 00 00 03 f3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8 00 00 00 03 f8 03 ff 03 ff 03 ff 00 37 73 cb 00 00 00 00 00 00 00 00 00 00 00 00 00 00 00 00 00&quot;,&quot;pm10&quot;:-1,&quot;pm25&quot;:-1,&quot;raw&quot;:&quot;ytrng16YAAAAA/gD/wP/A/8AN3PLAAAAAAAAAAAAAAAAAAAAAAA=&quot;,&quot;temp&quot;:0,&quot;tempCPU&quot;:15,&quot;time&quot;:&quot;2018-09-26T04:11:28.608116158Z&quot;"/>
    <s v="junior001"/>
    <x v="857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7 83 5e 98 00 00 00 03 f8 03 ff 03 ff 03 ff 00 37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1 03 ff 03 ff 03 ff 00 37 73 c9 00 00 00 00 00 00 00 00 00 00 00 00 00 00 00 00 00&quot;,&quot;pm10&quot;:-1,&quot;pm25&quot;:-1,&quot;raw&quot;:&quot;ytrug16TAAAAA/ED/wP/A/8AN3PJAAAAAAAAAAAAAAAAAAAAAAA=&quot;,&quot;temp&quot;:0,&quot;tempCPU&quot;:15,&quot;time&quot;:&quot;2018-09-26T04:11:40.601442694Z&quot;"/>
    <s v="junior001"/>
    <x v="858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3 00 00 00 03 f1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6 03 ff 03 ff 03 ff 00 00 73 cb 00 00 00 00 00 00 00 00 00 00 00 00 00 00 00 00 00&quot;,&quot;pm10&quot;:-1,&quot;pm25&quot;:-1,&quot;raw&quot;:&quot;ytrqg16WAAAAA/YD/wP/A/8AAHPLAAAAAAAAAAAAAAAAAAAAAAA=&quot;,&quot;temp&quot;:0,&quot;tempCPU&quot;:15,&quot;time&quot;:&quot;2018-09-26T04:11:52.600085563Z&quot;"/>
    <s v="junior001"/>
    <x v="859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a 83 5e 96 00 00 00 03 f6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20.2,&quot;gps_lat&quot;:null,&quot;gps_lng&quot;:null,&quot;light&quot;:1023,&quot;moist&quot;:0,&quot;payload&quot;:&quot;ca da f4 83 5e 99 00 00 ca 03 fa 03 ff 03 ff 03 ff 00 00 73 cb 00 00 00 00 00 00 00 00 00 00 00 00 00 00 00 00 00&quot;,&quot;pm10&quot;:-1,&quot;pm25&quot;:-1,&quot;raw&quot;:&quot;ytr0g16ZAADKA/oD/wP/A/8AAHPLAAAAAAAAAAAAAAAAAAAAAAA=&quot;,&quot;temp&quot;:0,&quot;tempCPU&quot;:15,&quot;time&quot;:&quot;2018-09-26T04:12:05.604044138Z&quot;"/>
    <s v="junior001"/>
    <x v="860"/>
    <n v="1018"/>
    <s v="2000-00-00 00:00:00"/>
    <s v="2000-00-00 00:00:00"/>
    <n v="1023"/>
    <n v="1023"/>
    <n v="1023"/>
    <n v="0"/>
    <n v="4.0599999999999996"/>
    <n v="15"/>
    <s v="null"/>
    <s v="null"/>
    <n v="0"/>
    <n v="20.2"/>
    <n v="1023"/>
    <n v="0"/>
    <s v="ca da f4 83 5e 99 00 00 ca 03 fa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06 83 5e 91 00 00 00 03 f7 03 ff 03 ff 03 ff 00 55 73 ca 00 00 00 00 00 00 00 00 00 00 00 00 00 00 00 00 00&quot;,&quot;pm10&quot;:-1,&quot;pm25&quot;:-1,&quot;raw&quot;:&quot;ytsGg16RAAAAA/cD/wP/A/8AVXPKAAAAAAAAAAAAAAAAAAAAAAA=&quot;,&quot;temp&quot;:0,&quot;tempCPU&quot;:15,&quot;time&quot;:&quot;2018-09-26T04:12:17.710180882Z&quot;"/>
    <s v="junior001"/>
    <x v="861"/>
    <n v="1015"/>
    <s v="2000-00-00 00:00:00"/>
    <s v="2000-00-00 00:00:00"/>
    <n v="1023"/>
    <n v="1023"/>
    <n v="1023"/>
    <n v="1.7"/>
    <n v="4.04"/>
    <n v="15"/>
    <s v="null"/>
    <s v="null"/>
    <n v="0"/>
    <n v="0"/>
    <n v="1023"/>
    <n v="0"/>
    <s v="ca db 06 83 5e 91 00 00 00 03 f7 03 ff 03 ff 03 ff 00 55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b 03 83 5e 8e 00 00 00 03 fc 03 fe 03 ff 03 ff 00 37 73 c9 00 00 00 00 00 00 00 00 00 00 00 00 00 00 00 00 00&quot;,&quot;pm10&quot;:-1,&quot;pm25&quot;:-1,&quot;raw&quot;:&quot;ytsDg16OAAAAA/wD/gP/A/8AN3PJAAAAAAAAAAAAAAAAAAAAAAA=&quot;,&quot;temp&quot;:0,&quot;tempCPU&quot;:15,&quot;time&quot;:&quot;2018-09-26T04:12:29.668513098Z&quot;"/>
    <s v="junior001"/>
    <x v="862"/>
    <n v="1020"/>
    <s v="2000-00-00 00:00:00"/>
    <s v="2000-00-00 00:00:00"/>
    <n v="1022"/>
    <n v="1023"/>
    <n v="1023"/>
    <n v="1.1000000000000001"/>
    <n v="4.0199999999999996"/>
    <n v="15"/>
    <s v="null"/>
    <s v="null"/>
    <n v="0"/>
    <n v="0"/>
    <n v="1022"/>
    <n v="0"/>
    <s v="ca db 03 83 5e 8e 00 00 00 03 fc 03 fe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5.8,&quot;gps_lat&quot;:null,&quot;gps_lng&quot;:null,&quot;light&quot;:1023,&quot;moist&quot;:0,&quot;payload&quot;:&quot;ca db 02 83 5e 91 00 00 3a 03 fb 03 ff 03 ff 03 ff 00 00 73 c7 00 00 00 00 00 00 00 00 00 00 00 00 00 00 00 00 00&quot;,&quot;pm10&quot;:-1,&quot;pm25&quot;:-1,&quot;raw&quot;:&quot;ytsCg16RAAA6A/sD/wP/A/8AAHPHAAAAAAAAAAAAAAAAAAAAAAA=&quot;,&quot;temp&quot;:0,&quot;tempCPU&quot;:15,&quot;time&quot;:&quot;2018-09-26T04:12:42.604478926Z&quot;"/>
    <s v="junior001"/>
    <x v="863"/>
    <n v="1019"/>
    <s v="2000-00-00 00:00:00"/>
    <s v="2000-00-00 00:00:00"/>
    <n v="1023"/>
    <n v="1023"/>
    <n v="1023"/>
    <n v="0"/>
    <n v="3.98"/>
    <n v="15"/>
    <s v="null"/>
    <s v="null"/>
    <n v="0"/>
    <n v="5.8"/>
    <n v="1023"/>
    <n v="0"/>
    <s v="ca db 02 83 5e 91 00 00 3a 03 fb 03 ff 03 ff 03 ff 00 00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1 00 00 00 03 f4 03 ff 03 ff 03 ff 00 00 73 c9 00 00 00 00 00 00 00 00 00 00 00 00 00 00 00 00 00&quot;,&quot;pm10&quot;:-1,&quot;pm25&quot;:-1,&quot;raw&quot;:&quot;ytr9g16RAAAAA/QD/wP/A/8AAHPJAAAAAAAAAAAAAAAAAAAAAAA=&quot;,&quot;temp&quot;:0,&quot;tempCPU&quot;:15,&quot;time&quot;:&quot;2018-09-26T04:12:54.608713505Z&quot;"/>
    <s v="junior001"/>
    <x v="864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d 83 5e 91 00 00 00 03 f4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1 00 00 00 03 f8 03 ff 03 ff 03 ff 00 00 73 cb 00 00 00 00 00 00 00 00 00 00 00 00 00 00 00 00 00&quot;,&quot;pm10&quot;:-1,&quot;pm25&quot;:-1,&quot;raw&quot;:&quot;ytr9g16RAAAAA/gD/wP/A/8AAHPLAAAAAAAAAAAAAAAAAAAAAAA=&quot;,&quot;temp&quot;:0,&quot;tempCPU&quot;:15,&quot;time&quot;:&quot;2018-09-26T04:13:06.603209225Z&quot;"/>
    <s v="junior001"/>
    <x v="865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d 83 5e 91 00 00 00 03 f8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8d 00 00 00 03 fb 03 ff 03 ff 03 ff 00 00 73 c9 00 00 00 00 00 00 00 00 00 00 00 00 00 00 00 00 00&quot;,&quot;pm10&quot;:-1,&quot;pm25&quot;:-1,&quot;raw&quot;:&quot;ytr/g16NAAAAA/sD/wP/A/8AAHPJAAAAAAAAAAAAAAAAAAAAAAA=&quot;,&quot;temp&quot;:0,&quot;tempCPU&quot;:15,&quot;time&quot;:&quot;2018-09-26T04:13:18.593408918Z&quot;"/>
    <s v="junior001"/>
    <x v="866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f 83 5e 8d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8e 00 00 00 03 f8 03 ff 03 ff 03 ff 00 37 73 c7 00 00 00 00 00 00 00 00 00 00 00 00 00 00 00 00 00&quot;,&quot;pm10&quot;:-1,&quot;pm25&quot;:-1,&quot;raw&quot;:&quot;ytr/g16OAAAAA/gD/wP/A/8AN3PHAAAAAAAAAAAAAAAAAAAAAAA=&quot;,&quot;temp&quot;:0,&quot;tempCPU&quot;:15,&quot;time&quot;:&quot;2018-09-26T04:13:30.597322395Z&quot;"/>
    <s v="junior001"/>
    <x v="867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f 83 5e 8e 00 00 00 03 f8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6 00 00 00 03 f4 03 ff 03 ff 03 ff 00 55 73 ca 00 00 00 00 00 00 00 00 00 00 00 00 00 00 00 00 00&quot;,&quot;pm10&quot;:-1,&quot;pm25&quot;:-1,&quot;raw&quot;:&quot;ytr4g16WAAAAA/QD/wP/A/8AVXPKAAAAAAAAAAAAAAAAAAAAAAA=&quot;,&quot;temp&quot;:0,&quot;tempCPU&quot;:15,&quot;time&quot;:&quot;2018-09-26T04:13:42.615432661Z&quot;"/>
    <s v="junior001"/>
    <x v="868"/>
    <n v="1012"/>
    <s v="2000-00-00 00:00:00"/>
    <s v="2000-00-00 00:00:00"/>
    <n v="1023"/>
    <n v="1023"/>
    <n v="1023"/>
    <n v="1.7"/>
    <n v="4.04"/>
    <n v="15"/>
    <s v="null"/>
    <s v="null"/>
    <n v="0"/>
    <n v="0"/>
    <n v="1023"/>
    <n v="0"/>
    <s v="ca da f8 83 5e 96 00 00 00 03 f4 03 ff 03 ff 03 ff 00 55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a0 00 00 00 03 fc 03 ff 03 ff 03 ff 00 37 73 c9 00 00 00 00 00 00 00 00 00 00 00 00 00 00 00 00 00&quot;,&quot;pm10&quot;:-1,&quot;pm25&quot;:-1,&quot;raw&quot;:&quot;ytrtg16gAAAAA/wD/wP/A/8AN3PJAAAAAAAAAAAAAAAAAAAAAAA=&quot;,&quot;temp&quot;:0,&quot;tempCPU&quot;:15,&quot;time&quot;:&quot;2018-09-26T04:13:54.620046543Z&quot;"/>
    <s v="junior001"/>
    <x v="869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a0 00 00 00 03 fc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a 03 ff 03 ff 03 ff 00 37 73 cb 00 00 00 00 00 00 00 00 00 00 00 00 00 00 00 00 00&quot;,&quot;pm10&quot;:-1,&quot;pm25&quot;:-1,&quot;raw&quot;:&quot;ytryg16YAAAAA/oD/wP/A/8AN3PLAAAAAAAAAAAAAAAAAAAAAAA=&quot;,&quot;temp&quot;:0,&quot;tempCPU&quot;:15,&quot;time&quot;:&quot;2018-09-26T04:14:08.196666239Z&quot;"/>
    <s v="junior001"/>
    <x v="870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8 00 00 00 03 fa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a 03 ff 03 ff 03 ff 00 37 73 cb 00 00 00 00 00 00 00 00 00 00 00 00 00 00 00 00 00&quot;,&quot;pm10&quot;:-1,&quot;pm25&quot;:-1,&quot;raw&quot;:&quot;ytryg16YAAAAA/oD/wP/A/8AN3PLAAAAAAAAAAAAAAAAAAAAAAA=&quot;,&quot;temp&quot;:0,&quot;tempCPU&quot;:15,&quot;time&quot;:&quot;2018-09-26T04:14:08.664114427Z&quot;"/>
    <s v="junior001"/>
    <x v="870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8 00 00 00 03 fa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0 00 00 00 03 f8 03 ff 03 ff 03 ff 00 00 73 cb 00 00 00 00 00 00 00 00 00 00 00 00 00 00 00 00 00&quot;,&quot;pm10&quot;:-1,&quot;pm25&quot;:-1,&quot;raw&quot;:&quot;ytr4g16QAAAAA/gD/wP/A/8AAHPLAAAAAAAAAAAAAAAAAAAAAAA=&quot;,&quot;temp&quot;:0,&quot;tempCPU&quot;:15,&quot;time&quot;:&quot;2018-09-26T04:14:18.616363627Z&quot;"/>
    <s v="junior001"/>
    <x v="871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8 83 5e 90 00 00 00 03 f8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b 03 ff 03 ff 03 ff 00 00 73 cb 00 00 00 00 00 00 00 00 00 00 00 00 00 00 00 00 00&quot;,&quot;pm10&quot;:-1,&quot;pm25&quot;:-1,&quot;raw&quot;:&quot;ytrxg16UAAAAA/sD/wP/A/8AAHPLAAAAAAAAAAAAAAAAAAAAAAA=&quot;,&quot;temp&quot;:0,&quot;tempCPU&quot;:15,&quot;time&quot;:&quot;2018-09-26T04:14:30.606375518Z&quot;"/>
    <s v="junior001"/>
    <x v="872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94 00 00 00 03 fb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a1 00 00 00 03 f7 03 ff 03 ff 03 ff 00 00 73 cb 00 00 00 00 00 00 00 00 00 00 00 00 00 00 00 00 00&quot;,&quot;pm10&quot;:-1,&quot;pm25&quot;:-1,&quot;raw&quot;:&quot;ytrZg16hAAAAA/cD/wP/A/8AAHPLAAAAAAAAAAAAAAAAAAAAAAA=&quot;,&quot;temp&quot;:0,&quot;tempCPU&quot;:15,&quot;time&quot;:&quot;2018-09-26T04:14:42.617123038Z&quot;"/>
    <s v="junior001"/>
    <x v="873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9 83 5e a1 00 00 00 03 f7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9e 00 00 00 03 f2 03 ff 03 ff 03 ff 00 00 73 ca 00 00 00 00 00 00 00 00 00 00 00 00 00 00 00 00 00&quot;,&quot;pm10&quot;:-1,&quot;pm25&quot;:-1,&quot;raw&quot;:&quot;ytrVg16eAAAAA/ID/wP/A/8AAHPKAAAAAAAAAAAAAAAAAAAAAAA=&quot;,&quot;temp&quot;:0,&quot;tempCPU&quot;:15,&quot;time&quot;:&quot;2018-09-26T04:14:54.600124187Z&quot;"/>
    <s v="junior001"/>
    <x v="874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5 83 5e 9e 00 00 00 03 f2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95 00 00 00 03 f4 03 ff 03 ff 03 ff 00 37 73 cb 00 00 00 00 00 00 00 00 00 00 00 00 00 00 00 00 00&quot;,&quot;pm10&quot;:-1,&quot;pm25&quot;:-1,&quot;raw&quot;:&quot;ytrXg16VAAAAA/QD/wP/A/8AN3PLAAAAAAAAAAAAAAAAAAAAAAA=&quot;,&quot;temp&quot;:0,&quot;tempCPU&quot;:15,&quot;time&quot;:&quot;2018-09-26T04:15:06.643376607Z&quot;"/>
    <s v="junior001"/>
    <x v="875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7 83 5e 95 00 00 00 03 f4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7 83 5e 96 00 00 00 03 fb 03 ff 03 ff 03 ff 00 37 73 cb 00 00 00 00 00 00 00 00 00 00 00 00 00 00 00 00 00&quot;,&quot;pm10&quot;:-1,&quot;pm25&quot;:-1,&quot;raw&quot;:&quot;ytrXg16WAAAAA/sD/wP/A/8AN3PLAAAAAAAAAAAAAAAAAAAAAAA=&quot;,&quot;temp&quot;:0,&quot;tempCPU&quot;:15,&quot;time&quot;:&quot;2018-09-26T04:15:18.594284157Z&quot;"/>
    <s v="junior001"/>
    <x v="876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7 83 5e 96 00 00 00 03 fb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4 00 00 00 03 f4 03 ff 03 ff 03 ff 00 37 73 c0 00 00 00 00 00 00 00 00 00 00 00 00 00 00 00 00 00&quot;,&quot;pm10&quot;:-1,&quot;pm25&quot;:-1,&quot;raw&quot;:&quot;ytrkg16UAAAAA/QD/wP/A/8AN3PAAAAAAAAAAAAAAAAAAAAAAAA=&quot;,&quot;temp&quot;:0,&quot;tempCPU&quot;:15,&quot;time&quot;:&quot;2018-09-26T04:15:30.623396691Z&quot;"/>
    <s v="junior001"/>
    <x v="877"/>
    <n v="1012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e4 83 5e 94 00 00 00 03 f4 03 ff 03 ff 03 ff 00 37 73 c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7 00 00 00 03 fb 03 ff 03 ff 03 ff 00 00 73 cb 00 00 00 00 00 00 00 00 00 00 00 00 00 00 00 00 00&quot;,&quot;pm10&quot;:-1,&quot;pm25&quot;:-1,&quot;raw&quot;:&quot;ytrjg16XAAAAA/sD/wP/A/8AAHPLAAAAAAAAAAAAAAAAAAAAAAA=&quot;,&quot;temp&quot;:0,&quot;tempCPU&quot;:15,&quot;time&quot;:&quot;2018-09-26T04:15:42.601547709Z&quot;"/>
    <s v="junior001"/>
    <x v="878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7 00 00 00 03 fb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9a 00 00 00 03 f9 03 ff 03 ff 03 ff 00 00 73 cb 00 00 00 00 00 00 00 00 00 00 00 00 00 00 00 00 00&quot;,&quot;pm10&quot;:-1,&quot;pm25&quot;:-1,&quot;raw&quot;:&quot;ytreg16aAAAAA/kD/wP/A/8AAHPLAAAAAAAAAAAAAAAAAAAAAAA=&quot;,&quot;temp&quot;:0,&quot;tempCPU&quot;:15,&quot;time&quot;:&quot;2018-09-26T04:15:54.599983653Z&quot;"/>
    <s v="junior001"/>
    <x v="879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e 83 5e 9a 00 00 00 03 f9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c 00 00 00 03 fa 03 ff 03 ff 03 ff 00 37 73 c9 00 00 00 00 00 00 00 00 00 00 00 00 00 00 00 00 00&quot;,&quot;pm10&quot;:-1,&quot;pm25&quot;:-1,&quot;raw&quot;:&quot;ytrdg16cAAAAA/oD/wP/A/8AN3PJAAAAAAAAAAAAAAAAAAAAAAA=&quot;,&quot;temp&quot;:0,&quot;tempCPU&quot;:15,&quot;time&quot;:&quot;2018-09-26T04:16:06.609458765Z&quot;"/>
    <s v="junior001"/>
    <x v="880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d 83 5e 9c 00 00 00 03 fa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a1 00 00 00 03 f5 03 ff 03 ff 03 ff 00 00 73 c7 00 00 00 00 00 00 00 00 00 00 00 00 00 00 00 00 00&quot;,&quot;pm10&quot;:-1,&quot;pm25&quot;:-1,&quot;raw&quot;:&quot;ytrVg16hAAAAA/UD/wP/A/8AAHPHAAAAAAAAAAAAAAAAAAAAAAA=&quot;,&quot;temp&quot;:0,&quot;tempCPU&quot;:15,&quot;time&quot;:&quot;2018-09-26T04:16:18.598967653Z&quot;"/>
    <s v="junior001"/>
    <x v="881"/>
    <n v="1013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d5 83 5e a1 00 00 00 03 f5 03 ff 03 ff 03 ff 00 00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a 00 00 00 03 f3 03 ff 03 ff 03 ff 00 37 73 cb 00 00 00 00 00 00 00 00 00 00 00 00 00 00 00 00 00&quot;,&quot;pm10&quot;:-1,&quot;pm25&quot;:-1,&quot;raw&quot;:&quot;ytrdg16aAAAAA/MD/wP/A/8AN3PLAAAAAAAAAAAAAAAAAAAAAAA=&quot;,&quot;temp&quot;:0,&quot;tempCPU&quot;:15,&quot;time&quot;:&quot;2018-09-26T04:16:30.61891243Z&quot;"/>
    <s v="junior001"/>
    <x v="882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d 83 5e 9a 00 00 00 03 f3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b 00 00 00 03 f9 03 ff 03 ff 03 ff 00 00 73 c7 00 00 00 00 00 00 00 00 00 00 00 00 00 00 00 00 00&quot;,&quot;pm10&quot;:-1,&quot;pm25&quot;:-1,&quot;raw&quot;:&quot;ytrag16bAAAAA/kD/wP/A/8AAHPHAAAAAAAAAAAAAAAAAAAAAAA=&quot;,&quot;temp&quot;:0,&quot;tempCPU&quot;:15,&quot;time&quot;:&quot;2018-09-26T04:16:42.599154461Z&quot;"/>
    <s v="junior001"/>
    <x v="883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da 83 5e 9b 00 00 00 03 f9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9d 00 00 00 03 fc 03 ff 03 ff 03 ff 00 37 73 c7 00 00 00 00 00 00 00 00 00 00 00 00 00 00 00 00 00&quot;,&quot;pm10&quot;:-1,&quot;pm25&quot;:-1,&quot;raw&quot;:&quot;ytrZg16dAAAAA/wD/wP/A/8AN3PHAAAAAAAAAAAAAAAAAAAAAAA=&quot;,&quot;temp&quot;:0,&quot;tempCPU&quot;:15,&quot;time&quot;:&quot;2018-09-26T04:16:54.603922244Z&quot;"/>
    <s v="junior001"/>
    <x v="884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d9 83 5e 9d 00 00 00 03 fc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a4 00 00 00 03 f8 03 ff 03 ff 03 ff 00 37 73 c9 00 00 00 00 00 00 00 00 00 00 00 00 00 00 00 00 00&quot;,&quot;pm10&quot;:-1,&quot;pm25&quot;:-1,&quot;raw&quot;:&quot;ytrUg16kAAAAA/gD/wP/A/8AN3PJAAAAAAAAAAAAAAAAAAAAAAA=&quot;,&quot;temp&quot;:0,&quot;tempCPU&quot;:15,&quot;time&quot;:&quot;2018-09-26T04:17:06.61395956Z&quot;"/>
    <s v="junior001"/>
    <x v="885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4 83 5e a4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38,&quot;gps_hdop&quot;:5.2,&quot;gps_lat&quot;:null,&quot;gps_lng&quot;:null,&quot;light&quot;:1023,&quot;moist&quot;:0,&quot;payload&quot;:&quot;ca da da 83 5e 9f 00 26 34 03 f8 03 ff 03 ff 03 ff 00 37 73 cb 00 00 00 00 00 00 00 00 00 00 00 00 00 00 00 00 00&quot;,&quot;pm10&quot;:-1,&quot;pm25&quot;:-1,&quot;raw&quot;:&quot;ytrag16fACY0A/gD/wP/A/8AN3PLAAAAAAAAAAAAAAAAAAAAAAA=&quot;,&quot;temp&quot;:0,&quot;tempCPU&quot;:15,&quot;time&quot;:&quot;2018-09-26T04:17:19.707004467Z&quot;"/>
    <s v="junior001"/>
    <x v="886"/>
    <n v="1016"/>
    <s v="2000-00-00 00:00:00"/>
    <s v="2000-00-00 00:00:00"/>
    <n v="1023"/>
    <n v="1023"/>
    <n v="1023"/>
    <n v="1.1000000000000001"/>
    <n v="4.0599999999999996"/>
    <n v="15"/>
    <s v="null"/>
    <s v="null"/>
    <n v="38"/>
    <n v="5.2"/>
    <n v="1023"/>
    <n v="0"/>
    <s v="ca da da 83 5e 9f 00 26 34 03 f8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f 00 00 00 03 fb 03 ff 03 ff 03 ff 00 00 73 cb 00 00 00 00 00 00 00 00 00 00 00 00 00 00 00 00 00&quot;,&quot;pm10&quot;:-1,&quot;pm25&quot;:-1,&quot;raw&quot;:&quot;ytrYg16fAAAAA/sD/wP/A/8AAHPLAAAAAAAAAAAAAAAAAAAAAAA=&quot;,&quot;temp&quot;:0,&quot;tempCPU&quot;:15,&quot;time&quot;:&quot;2018-09-26T04:17:31.609208416Z&quot;"/>
    <s v="junior001"/>
    <x v="887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8 83 5e 9f 00 00 00 03 fb 03 ff 03 ff 03 ff 00 00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c 00 00 00 03 f1 03 ff 03 ff 03 ff 00 37 73 c9 00 00 00 00 00 00 00 00 00 00 00 00 00 00 00 00 00&quot;,&quot;pm10&quot;:-1,&quot;pm25&quot;:-1,&quot;raw&quot;:&quot;ytrYg16cAAAAA/ED/wP/A/8AN3PJAAAAAAAAAAAAAAAAAAAAAAA=&quot;,&quot;temp&quot;:0,&quot;tempCPU&quot;:15,&quot;time&quot;:&quot;2018-09-26T04:17:43.603518935Z&quot;"/>
    <s v="junior001"/>
    <x v="888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8 83 5e 9c 00 00 00 03 f1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9a 00 00 00 03 f8 03 ff 03 ff 03 ff 00 00 73 c9 00 00 00 00 00 00 00 00 00 00 00 00 00 00 00 00 00&quot;,&quot;pm10&quot;:-1,&quot;pm25&quot;:-1,&quot;raw&quot;:&quot;ytrVg16aAAAAA/gD/wP/A/8AAHPJAAAAAAAAAAAAAAAAAAAAAAA=&quot;,&quot;temp&quot;:0,&quot;tempCPU&quot;:15,&quot;time&quot;:&quot;2018-09-26T04:17:55.606078104Z&quot;"/>
    <s v="junior001"/>
    <x v="889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5 83 5e 9a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97 00 00 00 03 fb 03 ff 03 ff 03 ff 00 00 73 cb 00 00 00 00 00 00 00 00 00 00 00 00 00 00 00 00 00&quot;,&quot;pm10&quot;:-1,&quot;pm25&quot;:-1,&quot;raw&quot;:&quot;ytrVg16XAAAAA/sD/wP/A/8AAHPLAAAAAAAAAAAAAAAAAAAAAAA=&quot;,&quot;temp&quot;:0,&quot;tempCPU&quot;:15,&quot;time&quot;:&quot;2018-09-26T04:18:07.595369691Z&quot;"/>
    <s v="junior001"/>
    <x v="890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5 83 5e 97 00 00 00 03 fb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2 83 5e 9c 00 00 00 03 fc 03 ff 03 ff 03 ff 00 37 73 cb 00 00 00 00 00 00 00 00 00 00 00 00 00 00 00 00 00&quot;,&quot;pm10&quot;:-1,&quot;pm25&quot;:-1,&quot;raw&quot;:&quot;ytrSg16cAAAAA/wD/wP/A/8AN3PLAAAAAAAAAAAAAAAAAAAAAAA=&quot;,&quot;temp&quot;:0,&quot;tempCPU&quot;:15,&quot;time&quot;:&quot;2018-09-26T04:18:19.613090454Z&quot;"/>
    <s v="junior001"/>
    <x v="891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2 83 5e 9c 00 00 00 03 fc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5 83 5e 99 00 00 00 03 fb 03 ff 03 ff 03 ff 00 37 73 c9 00 00 00 00 00 00 00 00 00 00 00 00 00 00 00 00 00&quot;,&quot;pm10&quot;:-1,&quot;pm25&quot;:-1,&quot;raw&quot;:&quot;ytrVg16ZAAAAA/sD/wP/A/8AN3PJAAAAAAAAAAAAAAAAAAAAAAA=&quot;,&quot;temp&quot;:0,&quot;tempCPU&quot;:15,&quot;time&quot;:&quot;2018-09-26T04:18:31.626720792Z&quot;"/>
    <s v="junior001"/>
    <x v="892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5 83 5e 99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d 83 5e 9c 00 00 00 03 fa 03 ff 03 ff 03 ff 00 00 73 cb 00 00 00 00 00 00 00 00 00 00 00 00 00 00 00 00 00&quot;,&quot;pm10&quot;:-1,&quot;pm25&quot;:-1,&quot;raw&quot;:&quot;ytrNg16cAAAAA/oD/wP/A/8AAHPLAAAAAAAAAAAAAAAAAAAAAAA=&quot;,&quot;temp&quot;:0,&quot;tempCPU&quot;:15,&quot;time&quot;:&quot;2018-09-26T04:18:43.600740485Z&quot;"/>
    <s v="junior001"/>
    <x v="893"/>
    <n v="1018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d 83 5e 9c 00 00 00 03 fa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1 83 5e a1 00 00 00 03 f8 03 ff 03 ff 03 ff 00 55 73 c9 00 00 00 00 00 00 00 00 00 00 00 00 00 00 00 00 00&quot;,&quot;pm10&quot;:-1,&quot;pm25&quot;:-1,&quot;raw&quot;:&quot;ytrBg16hAAAAA/gD/wP/A/8AVXPJAAAAAAAAAAAAAAAAAAAAAAA=&quot;,&quot;temp&quot;:0,&quot;tempCPU&quot;:15,&quot;time&quot;:&quot;2018-09-26T04:18:55.604879264Z&quot;"/>
    <s v="junior001"/>
    <x v="894"/>
    <n v="1016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c1 83 5e a1 00 00 00 03 f8 03 ff 03 ff 03 ff 00 55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8 83 5e 9f 00 00 00 03 fb 03 ff 03 ff 03 ff 00 00 73 c9 00 00 00 00 00 00 00 00 00 00 00 00 00 00 00 00 00&quot;,&quot;pm10&quot;:-1,&quot;pm25&quot;:-1,&quot;raw&quot;:&quot;ytrIg16fAAAAA/sD/wP/A/8AAHPJAAAAAAAAAAAAAAAAAAAAAAA=&quot;,&quot;temp&quot;:0,&quot;tempCPU&quot;:15,&quot;time&quot;:&quot;2018-09-26T04:19:07.596513865Z&quot;"/>
    <s v="junior001"/>
    <x v="895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c8 83 5e 9f 00 00 00 03 fb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6 83 5e a0 00 00 00 03 f4 03 ff 03 ff 03 ff 00 00 73 cb 00 00 00 00 00 00 00 00 00 00 00 00 00 00 00 00 00&quot;,&quot;pm10&quot;:-1,&quot;pm25&quot;:-1,&quot;raw&quot;:&quot;ytrGg16gAAAAA/QD/wP/A/8AAHPLAAAAAAAAAAAAAAAAAAAAAAA=&quot;,&quot;temp&quot;:0,&quot;tempCPU&quot;:15,&quot;time&quot;:&quot;2018-09-26T04:19:19.607725588Z&quot;"/>
    <s v="junior001"/>
    <x v="896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6 83 5e a0 00 00 00 03 f4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0 83 5e a5 00 00 00 03 f9 03 ff 03 ff 03 ff 00 00 73 cb 00 00 00 00 00 00 00 00 00 00 00 00 00 00 00 00 00&quot;,&quot;pm10&quot;:-1,&quot;pm25&quot;:-1,&quot;raw&quot;:&quot;ytrAg16lAAAAA/kD/wP/A/8AAHPLAAAAAAAAAAAAAAAAAAAAAAA=&quot;,&quot;temp&quot;:0,&quot;tempCPU&quot;:15,&quot;time&quot;:&quot;2018-09-26T04:19:31.598330083Z&quot;"/>
    <s v="junior001"/>
    <x v="897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0 83 5e a5 00 00 00 03 f9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2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8 83 5e aa 00 00 00 03 f9 03 ff 03 ff 03 fe 00 00 73 cb 00 00 00 00 00 00 00 00 00 00 00 00 00 00 00 00 00&quot;,&quot;pm10&quot;:-1,&quot;pm25&quot;:-1,&quot;raw&quot;:&quot;ytq4g16qAAAAA/kD/wP/A/4AAHPLAAAAAAAAAAAAAAAAAAAAAAA=&quot;,&quot;temp&quot;:0,&quot;tempCPU&quot;:15,&quot;time&quot;:&quot;2018-09-26T04:19:43.600835352Z&quot;"/>
    <s v="junior001"/>
    <x v="898"/>
    <n v="1017"/>
    <s v="2000-00-00 00:00:00"/>
    <s v="2000-00-00 00:00:00"/>
    <n v="1023"/>
    <n v="1023"/>
    <n v="1022"/>
    <n v="0"/>
    <n v="4.0599999999999996"/>
    <n v="15"/>
    <s v="null"/>
    <s v="null"/>
    <n v="0"/>
    <n v="0"/>
    <n v="1023"/>
    <n v="0"/>
    <s v="ca da b8 83 5e aa 00 00 00 03 f9 03 ff 03 ff 03 fe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3 83 5e ac 00 00 00 03 f3 03 ff 03 ff 03 ff 00 37 73 cb 00 00 00 00 00 00 00 00 00 00 00 00 00 00 00 00 00&quot;,&quot;pm10&quot;:-1,&quot;pm25&quot;:-1,&quot;raw&quot;:&quot;ytqzg16sAAAAA/MD/wP/A/8AN3PLAAAAAAAAAAAAAAAAAAAAAAA=&quot;,&quot;temp&quot;:0,&quot;tempCPU&quot;:15,&quot;time&quot;:&quot;2018-09-26T04:19:55.593220259Z&quot;"/>
    <s v="junior001"/>
    <x v="899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b3 83 5e ac 00 00 00 03 f3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ac 83 5e af 00 00 00 03 f9 03 ff 03 ff 03 ff 00 00 73 cb 00 00 00 00 00 00 00 00 00 00 00 00 00 00 00 00 00&quot;,&quot;pm10&quot;:-1,&quot;pm25&quot;:-1,&quot;raw&quot;:&quot;ytqsg16vAAAAA/kD/wP/A/8AAHPLAAAAAAAAAAAAAAAAAAAAAAA=&quot;,&quot;temp&quot;:0,&quot;tempCPU&quot;:15,&quot;time&quot;:&quot;2018-09-26T04:20:07.602325468Z&quot;"/>
    <s v="junior001"/>
    <x v="900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ac 83 5e af 00 00 00 03 f9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b2 83 5e ac 00 00 00 03 fa 03 ff 03 ff 03 ff 00 37 73 cb 00 00 00 00 00 00 00 00 00 00 00 00 00 00 00 00 00&quot;,&quot;pm10&quot;:-1,&quot;pm25&quot;:-1,&quot;raw&quot;:&quot;ytqyg16sAAAAA/oD/wP/A/8AN3PLAAAAAAAAAAAAAAAAAAAAAAA=&quot;,&quot;temp&quot;:0,&quot;tempCPU&quot;:15,&quot;time&quot;:&quot;2018-09-26T04:20:19.926523425Z&quot;"/>
    <s v="junior001"/>
    <x v="901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b2 83 5e ac 00 00 00 03 fa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b 83 5e a0 00 00 00 03 fa 03 ff 03 ff 03 ff 00 37 73 cb 00 00 00 00 00 00 00 00 00 00 00 00 00 00 00 00 00&quot;,&quot;pm10&quot;:-1,&quot;pm25&quot;:-1,&quot;raw&quot;:&quot;ytrLg16gAAAAA/oD/wP/A/8AN3PLAAAAAAAAAAAAAAAAAAAAAAA=&quot;,&quot;temp&quot;:0,&quot;tempCPU&quot;:15,&quot;time&quot;:&quot;2018-09-26T04:20:31.598489751Z&quot;"/>
    <s v="junior001"/>
    <x v="902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cb 83 5e a0 00 00 00 03 fa 03 ff 03 ff 03 ff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9 83 5e 9d 00 00 00 03 f2 03 ff 03 ff 03 ff 00 37 73 cb 00 00 00 00 00 00 00 00 00 00 00 00 00 00 00 00 00&quot;,&quot;pm10&quot;:-1,&quot;pm25&quot;:-1,&quot;raw&quot;:&quot;ytrJg16dAAAAA/ID/wP/A/8AN3PLAAAAAAAAAAAAAAAAAAAAAAA=&quot;,&quot;temp&quot;:0,&quot;tempCPU&quot;:15,&quot;time&quot;:&quot;2018-09-26T04:20:43.59940691Z&quot;"/>
    <s v="junior001"/>
    <x v="903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c9 83 5e 9d 00 00 00 03 f2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8 83 5e 9f 00 00 00 03 fc 03 ff 03 ff 03 ff 00 00 73 cb 00 00 00 00 00 00 00 00 00 00 00 00 00 00 00 00 00&quot;,&quot;pm10&quot;:-1,&quot;pm25&quot;:-1,&quot;raw&quot;:&quot;ytrIg16fAAAAA/wD/wP/A/8AAHPLAAAAAAAAAAAAAAAAAAAAAAA=&quot;,&quot;temp&quot;:0,&quot;tempCPU&quot;:15,&quot;time&quot;:&quot;2018-09-26T04:20:55.630073453Z&quot;"/>
    <s v="junior001"/>
    <x v="904"/>
    <n v="102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c8 83 5e 9f 00 00 00 03 fc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c7 83 5e 9f 00 00 00 03 f2 03 ff 03 ff 03 ff 00 37 73 cb 00 00 00 00 00 00 00 00 00 00 00 00 00 00 00 00 00&quot;,&quot;pm10&quot;:-1,&quot;pm25&quot;:-1,&quot;raw&quot;:&quot;ytrHg16fAAAAA/ID/wP/A/8AN3PLAAAAAAAAAAAAAAAAAAAAAAA=&quot;,&quot;temp&quot;:0,&quot;tempCPU&quot;:15,&quot;time&quot;:&quot;2018-09-26T04:21:07.703721862Z&quot;"/>
    <s v="junior001"/>
    <x v="905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c7 83 5e 9f 00 00 00 03 f2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cf 83 5e 9e 00 00 00 03 fa 03 ff 03 ff 03 ff 00 37 73 c9 00 00 00 00 00 00 00 00 00 00 00 00 00 00 00 00 00&quot;,&quot;pm10&quot;:-1,&quot;pm25&quot;:-1,&quot;raw&quot;:&quot;ytrPg16eAAAAA/oD/wP/A/8AN3PJAAAAAAAAAAAAAAAAAAAAAAA=&quot;,&quot;temp&quot;:0,&quot;tempCPU&quot;:15,&quot;time&quot;:&quot;2018-09-26T04:21:19.611840077Z&quot;"/>
    <s v="junior001"/>
    <x v="906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cf 83 5e 9e 00 00 00 03 fa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54,&quot;gps_hdop&quot;:2.5,&quot;gps_lat&quot;:null,&quot;gps_lng&quot;:null,&quot;light&quot;:1023,&quot;moist&quot;:0,&quot;payload&quot;:&quot;ca da d7 83 5e 9c 00 36 19 03 f5 03 ff 03 ff 03 ff 00 00 73 cb 00 00 00 00 00 00 00 00 00 00 00 00 00 00 00 00 00&quot;,&quot;pm10&quot;:-1,&quot;pm25&quot;:-1,&quot;raw&quot;:&quot;ytrXg16cADYZA/UD/wP/A/8AAHPLAAAAAAAAAAAAAAAAAAAAAAA=&quot;,&quot;temp&quot;:0,&quot;tempCPU&quot;:15,&quot;time&quot;:&quot;2018-09-26T04:21:32.604406456Z&quot;"/>
    <s v="junior001"/>
    <x v="907"/>
    <n v="1013"/>
    <s v="2000-00-00 00:00:00"/>
    <s v="2000-00-00 00:00:00"/>
    <n v="1023"/>
    <n v="1023"/>
    <n v="1023"/>
    <n v="0"/>
    <n v="4.0599999999999996"/>
    <n v="15"/>
    <s v="null"/>
    <s v="null"/>
    <n v="54"/>
    <n v="2.5"/>
    <n v="1023"/>
    <n v="0"/>
    <s v="ca da d7 83 5e 9c 00 36 19 03 f5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b 00 00 00 03 f9 03 ff 03 ff 03 ff 00 00 73 c9 00 00 00 00 00 00 00 00 00 00 00 00 00 00 00 00 00&quot;,&quot;pm10&quot;:-1,&quot;pm25&quot;:-1,&quot;raw&quot;:&quot;ytrYg16bAAAAA/kD/wP/A/8AAHPJAAAAAAAAAAAAAAAAAAAAAAA=&quot;,&quot;temp&quot;:0,&quot;tempCPU&quot;:15,&quot;time&quot;:&quot;2018-09-26T04:21:44.60284623Z&quot;"/>
    <s v="junior001"/>
    <x v="908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8 83 5e 9b 00 00 00 03 f9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9a 00 00 00 03 f7 03 ff 03 ff 03 ff 00 37 73 ca 00 00 00 00 00 00 00 00 00 00 00 00 00 00 00 00 00&quot;,&quot;pm10&quot;:-1,&quot;pm25&quot;:-1,&quot;raw&quot;:&quot;ytrZg16aAAAAA/cD/wP/A/8AN3PKAAAAAAAAAAAAAAAAAAAAAAA=&quot;,&quot;temp&quot;:0,&quot;tempCPU&quot;:15,&quot;time&quot;:&quot;2018-09-26T04:21:56.604767888Z&quot;"/>
    <s v="junior001"/>
    <x v="90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9 83 5e 9a 00 00 00 03 f7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a 00 00 00 03 f8 03 ff 03 ff 03 ff 00 37 73 c9 00 00 00 00 00 00 00 00 00 00 00 00 00 00 00 00 00&quot;,&quot;pm10&quot;:-1,&quot;pm25&quot;:-1,&quot;raw&quot;:&quot;ytrag16aAAAAA/gD/wP/A/8AN3PJAAAAAAAAAAAAAAAAAAAAAAA=&quot;,&quot;temp&quot;:0,&quot;tempCPU&quot;:15,&quot;time&quot;:&quot;2018-09-26T04:22:08.601001671Z&quot;"/>
    <s v="junior001"/>
    <x v="910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a 83 5e 9a 00 00 00 03 f8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e 00 00 00 03 f4 03 ff 03 ff 03 ff 00 37 73 cb 00 00 00 00 00 00 00 00 00 00 00 00 00 00 00 00 00&quot;,&quot;pm10&quot;:-1,&quot;pm25&quot;:-1,&quot;raw&quot;:&quot;ytrdg16eAAAAA/QD/wP/A/8AN3PLAAAAAAAAAAAAAAAAAAAAAAA=&quot;,&quot;temp&quot;:0,&quot;tempCPU&quot;:15,&quot;time&quot;:&quot;2018-09-26T04:22:20.597071754Z&quot;"/>
    <s v="junior001"/>
    <x v="911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d 83 5e 9e 00 00 00 03 f4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d 00 00 00 03 fa 03 ff 03 ff 03 ff 00 37 73 c9 00 00 00 00 00 00 00 00 00 00 00 00 00 00 00 00 00&quot;,&quot;pm10&quot;:-1,&quot;pm25&quot;:-1,&quot;raw&quot;:&quot;ytrgg16dAAAAA/oD/wP/A/8AN3PJAAAAAAAAAAAAAAAAAAAAAAA=&quot;,&quot;temp&quot;:0,&quot;tempCPU&quot;:15,&quot;time&quot;:&quot;2018-09-26T04:22:32.6022202Z&quot;"/>
    <s v="junior001"/>
    <x v="912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0 83 5e 9d 00 00 00 03 fa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c 00 00 00 03 fa 03 ff 03 ff 03 ff 00 55 73 cb 00 00 00 00 00 00 00 00 00 00 00 00 00 00 00 00 00&quot;,&quot;pm10&quot;:-1,&quot;pm25&quot;:-1,&quot;raw&quot;:&quot;ytrfg16cAAAAA/oD/wP/A/8AVXPLAAAAAAAAAAAAAAAAAAAAAAA=&quot;,&quot;temp&quot;:0,&quot;tempCPU&quot;:15,&quot;time&quot;:&quot;2018-09-26T04:22:44.613474919Z&quot;"/>
    <s v="junior001"/>
    <x v="913"/>
    <n v="1018"/>
    <s v="2000-00-00 00:00:00"/>
    <s v="2000-00-00 00:00:00"/>
    <n v="1023"/>
    <n v="1023"/>
    <n v="1023"/>
    <n v="1.7"/>
    <n v="4.0599999999999996"/>
    <n v="15"/>
    <s v="null"/>
    <s v="null"/>
    <n v="0"/>
    <n v="0"/>
    <n v="1023"/>
    <n v="0"/>
    <s v="ca da df 83 5e 9c 00 00 00 03 fa 03 ff 03 ff 03 ff 00 55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e 00 00 00 03 f3 03 ff 03 ff 03 ff 00 37 73 ca 00 00 00 00 00 00 00 00 00 00 00 00 00 00 00 00 00&quot;,&quot;pm10&quot;:-1,&quot;pm25&quot;:-1,&quot;raw&quot;:&quot;ytrgg16eAAAAA/MD/wP/A/8AN3PKAAAAAAAAAAAAAAAAAAAAAAA=&quot;,&quot;temp&quot;:0,&quot;tempCPU&quot;:15,&quot;time&quot;:&quot;2018-09-26T04:22:56.745503529Z&quot;"/>
    <s v="junior001"/>
    <x v="914"/>
    <n v="1011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0 83 5e 9e 00 00 00 03 f3 03 ff 03 ff 03 ff 00 37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c 00 00 00 03 fc 03 ff 03 ff 03 ff 00 00 73 ca 00 00 00 00 00 00 00 00 00 00 00 00 00 00 00 00 00&quot;,&quot;pm10&quot;:-1,&quot;pm25&quot;:-1,&quot;raw&quot;:&quot;ytrkg16cAAAAA/wD/wP/A/8AAHPKAAAAAAAAAAAAAAAAAAAAAAA=&quot;,&quot;temp&quot;:0,&quot;tempCPU&quot;:15,&quot;time&quot;:&quot;2018-09-26T04:23:08.660775753Z&quot;"/>
    <s v="junior001"/>
    <x v="915"/>
    <n v="102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4 83 5e 9c 00 00 00 03 fc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c 00 00 00 03 f8 03 ff 03 ff 03 ff 00 37 73 cb 00 00 00 00 00 00 00 00 00 00 00 00 00 00 00 00 00&quot;,&quot;pm10&quot;:-1,&quot;pm25&quot;:-1,&quot;raw&quot;:&quot;ytrjg16cAAAAA/gD/wP/A/8AN3PLAAAAAAAAAAAAAAAAAAAAAAA=&quot;,&quot;temp&quot;:0,&quot;tempCPU&quot;:15,&quot;time&quot;:&quot;2018-09-26T04:23:20.647357326Z&quot;"/>
    <s v="junior001"/>
    <x v="916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3 83 5e 9c 00 00 00 03 f8 03 ff 03 ff 03 ff 00 37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9 00 00 00 03 f2 03 ff 03 ff 03 ff 00 37 73 c9 00 00 00 00 00 00 00 00 00 00 00 00 00 00 00 00 00&quot;,&quot;pm10&quot;:-1,&quot;pm25&quot;:-1,&quot;raw&quot;:&quot;ytrng16ZAAAAA/ID/wP/A/8AN3PJAAAAAAAAAAAAAAAAAAAAAAA=&quot;,&quot;temp&quot;:0,&quot;tempCPU&quot;:15,&quot;time&quot;:&quot;2018-09-26T04:23:32.604780282Z&quot;"/>
    <s v="junior001"/>
    <x v="917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9 00 00 00 03 f2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6 00 00 00 03 f1 03 ff 03 ff 03 ff 00 00 73 cb 00 00 00 00 00 00 00 00 00 00 00 00 00 00 00 00 00&quot;,&quot;pm10&quot;:-1,&quot;pm25&quot;:-1,&quot;raw&quot;:&quot;ytrrg16WAAAAA/ED/wP/A/8AAHPLAAAAAAAAAAAAAAAAAAAAAAA=&quot;,&quot;temp&quot;:0,&quot;tempCPU&quot;:15,&quot;time&quot;:&quot;2018-09-26T04:23:44.665433786Z&quot;"/>
    <s v="junior001"/>
    <x v="918"/>
    <n v="100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b 83 5e 96 00 00 00 03 f1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a 00 00 00 03 f8 03 ff 03 ff 03 ff 00 37 73 c7 00 00 00 00 00 00 00 00 00 00 00 00 00 00 00 00 00&quot;,&quot;pm10&quot;:-1,&quot;pm25&quot;:-1,&quot;raw&quot;:&quot;ytrrg16aAAAAA/gD/wP/A/8AN3PHAAAAAAAAAAAAAAAAAAAAAAA=&quot;,&quot;temp&quot;:0,&quot;tempCPU&quot;:15,&quot;time&quot;:&quot;2018-09-26T04:23:56.612534977Z&quot;"/>
    <s v="junior001"/>
    <x v="919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b 83 5e 9a 00 00 00 03 f8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8 00 00 00 03 fb 03 ff 03 ff 03 ff 00 37 73 cb 00 00 00 00 00 00 00 00 00 00 00 00 00 00 00 00 00&quot;,&quot;pm10&quot;:-1,&quot;pm25&quot;:-1,&quot;raw&quot;:&quot;ytrug16YAAAAA/sD/wP/A/8AN3PLAAAAAAAAAAAAAAAAAAAAAAA=&quot;,&quot;temp&quot;:0,&quot;tempCPU&quot;:15,&quot;time&quot;:&quot;2018-09-26T04:24:08.594264685Z&quot;"/>
    <s v="junior001"/>
    <x v="920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98 00 00 00 03 fb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5 00 00 00 03 f4 03 ff 03 ff 03 ff 00 00 73 c9 00 00 00 00 00 00 00 00 00 00 00 00 00 00 00 00 00&quot;,&quot;pm10&quot;:-1,&quot;pm25&quot;:-1,&quot;raw&quot;:&quot;ytrsg16VAAAAA/QD/wP/A/8AAHPJAAAAAAAAAAAAAAAAAAAAAAA=&quot;,&quot;temp&quot;:0,&quot;tempCPU&quot;:15,&quot;time&quot;:&quot;2018-09-26T04:24:20.611368916Z&quot;"/>
    <s v="junior001"/>
    <x v="921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5 00 00 00 03 f4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5 00 00 00 03 f7 03 ff 03 ff 03 ff 00 00 73 c8 00 00 00 00 00 00 00 00 00 00 00 00 00 00 00 00 00&quot;,&quot;pm10&quot;:-1,&quot;pm25&quot;:-1,&quot;raw&quot;:&quot;ytrrg16VAAAAA/cD/wP/A/8AAHPIAAAAAAAAAAAAAAAAAAAAAAA=&quot;,&quot;temp&quot;:0,&quot;tempCPU&quot;:15,&quot;time&quot;:&quot;2018-09-26T04:24:32.603278288Z&quot;"/>
    <s v="junior001"/>
    <x v="922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b 83 5e 95 00 00 00 03 f7 03 ff 03 ff 03 ff 00 00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3 03 ff 03 ff 03 ff 00 00 73 c7 00 00 00 00 00 00 00 00 00 00 00 00 00 00 00 00 00&quot;,&quot;pm10&quot;:-1,&quot;pm25&quot;:-1,&quot;raw&quot;:&quot;ytrsg16WAAAAA/MD/wP/A/8AAHPHAAAAAAAAAAAAAAAAAAAAAAA=&quot;,&quot;temp&quot;:0,&quot;tempCPU&quot;:15,&quot;time&quot;:&quot;2018-09-26T04:24:44.604988022Z&quot;"/>
    <s v="junior001"/>
    <x v="923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6 00 00 00 03 f3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b 03 ff 03 ff 03 ff 00 00 73 ca 00 00 00 00 00 00 00 00 00 00 00 00 00 00 00 00 00&quot;,&quot;pm10&quot;:-1,&quot;pm25&quot;:-1,&quot;raw&quot;:&quot;ytrug16ZAAAAA/sD/wP/A/8AAHPKAAAAAAAAAAAAAAAAAAAAAAA=&quot;,&quot;temp&quot;:0,&quot;tempCPU&quot;:15,&quot;time&quot;:&quot;2018-09-26T04:24:56.603964838Z&quot;"/>
    <s v="junior001"/>
    <x v="924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e 83 5e 99 00 00 00 03 fb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6 03 ff 03 ff 03 ff 00 37 73 cb 00 00 00 00 00 00 00 00 00 00 00 00 00 00 00 00 00&quot;,&quot;pm10&quot;:-1,&quot;pm25&quot;:-1,&quot;raw&quot;:&quot;ytryg16ZAAAAA/YD/wP/A/8AN3PLAAAAAAAAAAAAAAAAAAAAAAA=&quot;,&quot;temp&quot;:0,&quot;tempCPU&quot;:15,&quot;time&quot;:&quot;2018-09-26T04:25:08.60370886Z&quot;"/>
    <s v="junior001"/>
    <x v="925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9 00 00 00 03 f6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8 03 ff 03 ff 03 ff 00 00 73 cb 00 00 00 00 00 00 00 00 00 00 00 00 00 00 00 00 00&quot;,&quot;pm10&quot;:-1,&quot;pm25&quot;:-1,&quot;raw&quot;:&quot;ytryg16YAAAAA/gD/wP/A/8AAHPLAAAAAAAAAAAAAAAAAAAAAAA=&quot;,&quot;temp&quot;:0,&quot;tempCPU&quot;:15,&quot;time&quot;:&quot;2018-09-26T04:25:20.602497775Z&quot;"/>
    <s v="junior001"/>
    <x v="926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2 83 5e 98 00 00 00 03 f8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8 03 ff 03 ff 03 fe 00 00 73 ca 00 00 00 00 00 00 00 00 00 00 00 00 00 00 00 00 00&quot;,&quot;pm10&quot;:-1,&quot;pm25&quot;:-1,&quot;raw&quot;:&quot;ytrxg16ZAAAAA/gD/wP/A/4AAHPKAAAAAAAAAAAAAAAAAAAAAAA=&quot;,&quot;temp&quot;:0,&quot;tempCPU&quot;:15,&quot;time&quot;:&quot;2018-09-26T04:25:32.605224796Z&quot;"/>
    <s v="junior001"/>
    <x v="927"/>
    <n v="1016"/>
    <s v="2000-00-00 00:00:00"/>
    <s v="2000-00-00 00:00:00"/>
    <n v="1023"/>
    <n v="1023"/>
    <n v="1022"/>
    <n v="0"/>
    <n v="4.04"/>
    <n v="15"/>
    <s v="null"/>
    <s v="null"/>
    <n v="0"/>
    <n v="0"/>
    <n v="1023"/>
    <n v="0"/>
    <s v="ca da f1 83 5e 99 00 00 00 03 f8 03 ff 03 ff 03 fe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c 03 ff 03 ff 03 ff 00 00 73 cb 00 00 00 00 00 00 00 00 00 00 00 00 00 00 00 00 00&quot;,&quot;pm10&quot;:-1,&quot;pm25&quot;:-1,&quot;raw&quot;:&quot;ytrzg16XAAAAA/wD/wP/A/8AAHPLAAAAAAAAAAAAAAAAAAAAAAA=&quot;,&quot;temp&quot;:0,&quot;tempCPU&quot;:15,&quot;time&quot;:&quot;2018-09-26T04:25:44.602456256Z&quot;"/>
    <s v="junior001"/>
    <x v="928"/>
    <n v="102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3 83 5e 97 00 00 00 03 fc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8 03 ff 03 ff 03 ff 00 00 73 c9 00 00 00 00 00 00 00 00 00 00 00 00 00 00 00 00 00&quot;,&quot;pm10&quot;:-1,&quot;pm25&quot;:-1,&quot;raw&quot;:&quot;ytrzg16WAAAAA/gD/wP/A/8AAHPJAAAAAAAAAAAAAAAAAAAAAAA=&quot;,&quot;temp&quot;:0,&quot;tempCPU&quot;:15,&quot;time&quot;:&quot;2018-09-26T04:25:56.597070298Z&quot;"/>
    <s v="junior001"/>
    <x v="929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6 00 00 00 03 f8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2.4,&quot;gps_lat&quot;:null,&quot;gps_lng&quot;:null,&quot;light&quot;:1023,&quot;moist&quot;:0,&quot;payload&quot;:&quot;ca da f4 83 5e 96 00 00 18 03 fc 03 ff 03 ff 03 ff 00 00 73 cb 00 00 00 00 00 00 00 00 00 00 00 00 00 00 00 00 00&quot;,&quot;pm10&quot;:-1,&quot;pm25&quot;:-1,&quot;raw&quot;:&quot;ytr0g16WAAAYA/wD/wP/A/8AAHPLAAAAAAAAAAAAAAAAAAAAAAA=&quot;,&quot;temp&quot;:0,&quot;tempCPU&quot;:15,&quot;time&quot;:&quot;2018-09-26T04:26:09.609260238Z&quot;"/>
    <s v="junior001"/>
    <x v="930"/>
    <n v="1020"/>
    <s v="2000-00-00 00:00:00"/>
    <s v="2000-00-00 00:00:00"/>
    <n v="1023"/>
    <n v="1023"/>
    <n v="1023"/>
    <n v="0"/>
    <n v="4.0599999999999996"/>
    <n v="15"/>
    <s v="null"/>
    <s v="null"/>
    <n v="0"/>
    <n v="2.4"/>
    <n v="1023"/>
    <n v="0"/>
    <s v="ca da f4 83 5e 96 00 00 18 03 fc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8 00 00 00 03 f3 03 ff 03 ff 03 ff 00 00 73 c9 00 00 00 00 00 00 00 00 00 00 00 00 00 00 00 00 00&quot;,&quot;pm10&quot;:-1,&quot;pm25&quot;:-1,&quot;raw&quot;:&quot;ytr6g16YAAAAA/MD/wP/A/8AAHPJAAAAAAAAAAAAAAAAAAAAAAA=&quot;,&quot;temp&quot;:0,&quot;tempCPU&quot;:15,&quot;time&quot;:&quot;2018-09-26T04:26:21.611775833Z&quot;"/>
    <s v="junior001"/>
    <x v="931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8 00 00 00 03 f3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a 03 ff 03 ff 03 ff 00 37 73 ca 00 00 00 00 00 00 00 00 00 00 00 00 00 00 00 00 00&quot;,&quot;pm10&quot;:-1,&quot;pm25&quot;:-1,&quot;raw&quot;:&quot;ytr6g16ZAAAAA/oD/wP/A/8AN3PKAAAAAAAAAAAAAAAAAAAAAAA=&quot;,&quot;temp&quot;:0,&quot;tempCPU&quot;:15,&quot;time&quot;:&quot;2018-09-26T04:26:33.598327222Z&quot;"/>
    <s v="junior001"/>
    <x v="932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a 83 5e 99 00 00 00 03 fa 03 ff 03 ff 03 ff 00 37 73 ca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9 00 00 00 03 f1 03 ff 03 ff 03 ff 00 37 73 cb 00 00 00 00 00 00 00 00 00 00 00 00 00 00 00 00 00&quot;,&quot;pm10&quot;:-1,&quot;pm25&quot;:-1,&quot;raw&quot;:&quot;ytr4g16ZAAAAA/ED/wP/A/8AN3PLAAAAAAAAAAAAAAAAAAAAAAA=&quot;,&quot;temp&quot;:0,&quot;tempCPU&quot;:15,&quot;time&quot;:&quot;2018-09-26T04:26:45.744633963Z&quot;"/>
    <s v="junior001"/>
    <x v="933"/>
    <n v="100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8 83 5e 99 00 00 00 03 f1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b 03 ff 03 ff 03 ff 00 00 73 ca 00 00 00 00 00 00 00 00 00 00 00 00 00 00 00 00 00&quot;,&quot;pm10&quot;:-1,&quot;pm25&quot;:-1,&quot;raw&quot;:&quot;ytr2g16ZAAAAA/sD/wP/A/8AAHPKAAAAAAAAAAAAAAAAAAAAAAA=&quot;,&quot;temp&quot;:0,&quot;tempCPU&quot;:15,&quot;time&quot;:&quot;2018-09-26T04:26:57.599990789Z&quot;"/>
    <s v="junior001"/>
    <x v="934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6 83 5e 99 00 00 00 03 fb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b 03 ff 03 ff 03 ff 00 00 73 c7 00 00 00 00 00 00 00 00 00 00 00 00 00 00 00 00 00&quot;,&quot;pm10&quot;:-1,&quot;pm25&quot;:-1,&quot;raw&quot;:&quot;ytryg16ZAAAAA/sD/wP/A/8AAHPHAAAAAAAAAAAAAAAAAAAAAAA=&quot;,&quot;temp&quot;:0,&quot;tempCPU&quot;:15,&quot;time&quot;:&quot;2018-09-26T04:27:09.600758672Z&quot;"/>
    <s v="junior001"/>
    <x v="935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2 83 5e 99 00 00 00 03 fb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5 03 ff 03 ff 03 ff 00 37 73 c7 00 00 00 00 00 00 00 00 00 00 00 00 00 00 00 00 00&quot;,&quot;pm10&quot;:-1,&quot;pm25&quot;:-1,&quot;raw&quot;:&quot;ytr0g16YAAAAA/UD/wP/A/8AN3PHAAAAAAAAAAAAAAAAAAAAAAA=&quot;,&quot;temp&quot;:0,&quot;tempCPU&quot;:15,&quot;time&quot;:&quot;2018-09-26T04:27:21.606269587Z&quot;"/>
    <s v="junior001"/>
    <x v="936"/>
    <n v="1013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8 00 00 00 03 f5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8 03 ff 03 ff 03 ff 00 37 73 ca 00 00 00 00 00 00 00 00 00 00 00 00 00 00 00 00 00&quot;,&quot;pm10&quot;:-1,&quot;pm25&quot;:-1,&quot;raw&quot;:&quot;ytr0g16ZAAAAA/gD/wP/A/8AN3PKAAAAAAAAAAAAAAAAAAAAAAA=&quot;,&quot;temp&quot;:0,&quot;tempCPU&quot;:15,&quot;time&quot;:&quot;2018-09-26T04:27:33.600533727Z&quot;"/>
    <s v="junior001"/>
    <x v="937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4 83 5e 99 00 00 00 03 f8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9 03 ff 03 ff 03 ff 00 37 73 c8 00 00 00 00 00 00 00 00 00 00 00 00 00 00 00 00 00&quot;,&quot;pm10&quot;:-1,&quot;pm25&quot;:-1,&quot;raw&quot;:&quot;ytrzg16ZAAAAA/kD/wP/A/8AN3PIAAAAAAAAAAAAAAAAAAAAAAA=&quot;,&quot;temp&quot;:0,&quot;tempCPU&quot;:15,&quot;time&quot;:&quot;2018-09-26T04:27:45.723053697Z&quot;"/>
    <s v="junior001"/>
    <x v="938"/>
    <n v="1017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3 83 5e 99 00 00 00 03 f9 03 ff 03 ff 03 ff 00 37 73 c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2 03 ff 03 ff 03 ff 00 00 73 cb 00 00 00 00 00 00 00 00 00 00 00 00 00 00 00 00 00&quot;,&quot;pm10&quot;:-1,&quot;pm25&quot;:-1,&quot;raw&quot;:&quot;ytryg16bAAAAA/ID/wP/A/8AAHPLAAAAAAAAAAAAAAAAAAAAAAA=&quot;,&quot;temp&quot;:0,&quot;tempCPU&quot;:15,&quot;time&quot;:&quot;2018-09-26T04:27:57.597866467Z&quot;"/>
    <s v="junior001"/>
    <x v="939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2 83 5e 9b 00 00 00 03 f2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b 03 ff 03 ff 03 ff 00 37 73 ca 00 00 00 00 00 00 00 00 00 00 00 00 00 00 00 00 00&quot;,&quot;pm10&quot;:-1,&quot;pm25&quot;:-1,&quot;raw&quot;:&quot;ytrxg16cAAAAA/sD/wP/A/8AN3PKAAAAAAAAAAAAAAAAAAAAAAA=&quot;,&quot;temp&quot;:0,&quot;tempCPU&quot;:15,&quot;time&quot;:&quot;2018-09-26T04:28:09.594359262Z&quot;"/>
    <s v="junior001"/>
    <x v="940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c 00 00 00 03 fb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7 03 ff 03 ff 03 ff 00 00 73 c8 00 00 00 00 00 00 00 00 00 00 00 00 00 00 00 00 00&quot;,&quot;pm10&quot;:-1,&quot;pm25&quot;:-1,&quot;raw&quot;:&quot;ytrug16aAAAAA/cD/wP/A/8AAHPIAAAAAAAAAAAAAAAAAAAAAAA=&quot;,&quot;temp&quot;:0,&quot;tempCPU&quot;:15,&quot;time&quot;:&quot;2018-09-26T04:28:21.597901174Z&quot;"/>
    <s v="junior001"/>
    <x v="941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e 83 5e 9a 00 00 00 03 f7 03 ff 03 ff 03 ff 00 00 73 c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2 03 ff 03 ff 03 ff 00 00 73 cb 00 00 00 00 00 00 00 00 00 00 00 00 00 00 00 00 00&quot;,&quot;pm10&quot;:-1,&quot;pm25&quot;:-1,&quot;raw&quot;:&quot;ytrtg16cAAAAA/ID/wP/A/8AAHPLAAAAAAAAAAAAAAAAAAAAAAA=&quot;,&quot;temp&quot;:0,&quot;tempCPU&quot;:15,&quot;time&quot;:&quot;2018-09-26T04:28:33.60350822Z&quot;"/>
    <s v="junior001"/>
    <x v="942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d 83 5e 9c 00 00 00 03 f2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9 03 ff 03 ff 03 ff 00 00 73 c9 00 00 00 00 00 00 00 00 00 00 00 00 00 00 00 00 00&quot;,&quot;pm10&quot;:-1,&quot;pm25&quot;:-1,&quot;raw&quot;:&quot;ytrsg16bAAAAA/kD/wP/A/8AAHPJAAAAAAAAAAAAAAAAAAAAAAA=&quot;,&quot;temp&quot;:0,&quot;tempCPU&quot;:15,&quot;time&quot;:&quot;2018-09-26T04:28:45.612416122Z&quot;"/>
    <s v="junior001"/>
    <x v="943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b 00 00 00 03 f9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9 00 00 00 03 f7 03 ff 03 ff 03 ff 00 00 73 c8 00 00 00 00 00 00 00 00 00 00 00 00 00 00 00 00 00&quot;,&quot;pm10&quot;:-1,&quot;pm25&quot;:-1,&quot;raw&quot;:&quot;ytrng16ZAAAAA/cD/wP/A/8AAHPIAAAAAAAAAAAAAAAAAAAAAAA=&quot;,&quot;temp&quot;:0,&quot;tempCPU&quot;:15,&quot;time&quot;:&quot;2018-09-26T04:28:57.603011319Z&quot;"/>
    <s v="junior001"/>
    <x v="944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7 83 5e 99 00 00 00 03 f7 03 ff 03 ff 03 ff 00 00 73 c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4 00 00 00 03 f2 03 ff 03 ff 03 ff 00 00 73 c9 00 00 00 00 00 00 00 00 00 00 00 00 00 00 00 00 00&quot;,&quot;pm10&quot;:-1,&quot;pm25&quot;:-1,&quot;raw&quot;:&quot;ytrhg16UAAAAA/ID/wP/A/8AAHPJAAAAAAAAAAAAAAAAAAAAAAA=&quot;,&quot;temp&quot;:0,&quot;tempCPU&quot;:15,&quot;time&quot;:&quot;2018-09-26T04:29:09.6227273Z&quot;"/>
    <s v="junior001"/>
    <x v="945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1 83 5e 94 00 00 00 03 f2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2 00 00 00 03 f8 03 ff 03 ff 03 ff 00 37 73 c7 00 00 00 00 00 00 00 00 00 00 00 00 00 00 00 00 00&quot;,&quot;pm10&quot;:-1,&quot;pm25&quot;:-1,&quot;raw&quot;:&quot;ytrgg16SAAAAA/gD/wP/A/8AN3PHAAAAAAAAAAAAAAAAAAAAAAA=&quot;,&quot;temp&quot;:0,&quot;tempCPU&quot;:15,&quot;time&quot;:&quot;2018-09-26T04:29:21.654063603Z&quot;"/>
    <s v="junior001"/>
    <x v="946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0 83 5e 92 00 00 00 03 f8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7 00 00 00 03 f6 03 ff 03 ff 03 ff 00 00 73 ca 00 00 00 00 00 00 00 00 00 00 00 00 00 00 00 00 00&quot;,&quot;pm10&quot;:-1,&quot;pm25&quot;:-1,&quot;raw&quot;:&quot;ytrjg16XAAAAA/YD/wP/A/8AAHPKAAAAAAAAAAAAAAAAAAAAAAA=&quot;,&quot;temp&quot;:0,&quot;tempCPU&quot;:15,&quot;time&quot;:&quot;2018-09-26T04:29:33.605367765Z&quot;"/>
    <s v="junior001"/>
    <x v="947"/>
    <n v="1014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3 83 5e 97 00 00 00 03 f6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7 00 00 00 03 f7 03 ff 03 ff 03 ff 00 00 73 cb 00 00 00 00 00 00 00 00 00 00 00 00 00 00 00 00 00&quot;,&quot;pm10&quot;:-1,&quot;pm25&quot;:-1,&quot;raw&quot;:&quot;ytrjg16XAAAAA/cD/wP/A/8AAHPLAAAAAAAAAAAAAAAAAAAAAAA=&quot;,&quot;temp&quot;:0,&quot;tempCPU&quot;:15,&quot;time&quot;:&quot;2018-09-26T04:29:45.605774333Z&quot;"/>
    <s v="junior001"/>
    <x v="948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7 00 00 00 03 f7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a 00 00 00 03 f9 03 ff 03 ff 03 ff 00 37 73 cb 00 00 00 00 00 00 00 00 00 00 00 00 00 00 00 00 00&quot;,&quot;pm10&quot;:-1,&quot;pm25&quot;:-1,&quot;raw&quot;:&quot;ytrjg16aAAAAA/kD/wP/A/8AN3PLAAAAAAAAAAAAAAAAAAAAAAA=&quot;,&quot;temp&quot;:0,&quot;tempCPU&quot;:15,&quot;time&quot;:&quot;2018-09-26T04:29:57.600146139Z&quot;"/>
    <s v="junior001"/>
    <x v="949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3 83 5e 9a 00 00 00 03 f9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a 00 00 00 03 f4 03 ff 03 ff 03 ff 00 00 73 cb 00 00 00 00 00 00 00 00 00 00 00 00 00 00 00 00 00&quot;,&quot;pm10&quot;:-1,&quot;pm25&quot;:-1,&quot;raw&quot;:&quot;ytrjg16aAAAAA/QD/wP/A/8AAHPLAAAAAAAAAAAAAAAAAAAAAAA=&quot;,&quot;temp&quot;:0,&quot;tempCPU&quot;:15,&quot;time&quot;:&quot;2018-09-26T04:30:09.605785286Z&quot;"/>
    <s v="junior001"/>
    <x v="950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3 83 5e 9a 00 00 00 03 f4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97 00 00 00 03 fa 03 ff 03 ff 03 ff 00 37 73 cb 00 00 00 00 00 00 00 00 00 00 00 00 00 00 00 00 00&quot;,&quot;pm10&quot;:-1,&quot;pm25&quot;:-1,&quot;raw&quot;:&quot;ytreg16XAAAAA/oD/wP/A/8AN3PLAAAAAAAAAAAAAAAAAAAAAAA=&quot;,&quot;temp&quot;:0,&quot;tempCPU&quot;:15,&quot;time&quot;:&quot;2018-09-26T04:30:21.603475283Z&quot;"/>
    <s v="junior001"/>
    <x v="951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e 83 5e 97 00 00 00 03 fa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6 00 00 00 03 f4 03 ff 03 ff 03 ff 00 00 73 cb 00 00 00 00 00 00 00 00 00 00 00 00 00 00 00 00 00&quot;,&quot;pm10&quot;:-1,&quot;pm25&quot;:-1,&quot;raw&quot;:&quot;ytrgg16WAAAAA/QD/wP/A/8AAHPLAAAAAAAAAAAAAAAAAAAAAAA=&quot;,&quot;temp&quot;:0,&quot;tempCPU&quot;:15,&quot;time&quot;:&quot;2018-09-26T04:30:33.602951891Z&quot;"/>
    <s v="junior001"/>
    <x v="952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0 83 5e 96 00 00 00 03 f4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2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6 00 00 00 03 f4 03 ff 03 fe 03 ff 00 00 73 cb 00 00 00 00 00 00 00 00 00 00 00 00 00 00 00 00 00&quot;,&quot;pm10&quot;:-1,&quot;pm25&quot;:-1,&quot;raw&quot;:&quot;ytrfg16WAAAAA/QD/wP+A/8AAHPLAAAAAAAAAAAAAAAAAAAAAAA=&quot;,&quot;temp&quot;:0,&quot;tempCPU&quot;:15,&quot;time&quot;:&quot;2018-09-26T04:30:45.599898683Z&quot;"/>
    <s v="junior001"/>
    <x v="953"/>
    <n v="1012"/>
    <s v="2000-00-00 00:00:00"/>
    <s v="2000-00-00 00:00:00"/>
    <n v="1023"/>
    <n v="1022"/>
    <n v="1023"/>
    <n v="0"/>
    <n v="4.0599999999999996"/>
    <n v="15"/>
    <s v="null"/>
    <s v="null"/>
    <n v="0"/>
    <n v="0"/>
    <n v="1023"/>
    <n v="0"/>
    <s v="ca da df 83 5e 96 00 00 00 03 f4 03 ff 03 fe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7 00 00 00 03 fb 03 ff 03 ff 03 ff 00 37 73 c9 00 00 00 00 00 00 00 00 00 00 00 00 00 00 00 00 00&quot;,&quot;pm10&quot;:-1,&quot;pm25&quot;:-1,&quot;raw&quot;:&quot;ytrfg16XAAAAA/sD/wP/A/8AN3PJAAAAAAAAAAAAAAAAAAAAAAA=&quot;,&quot;temp&quot;:0,&quot;tempCPU&quot;:15,&quot;time&quot;:&quot;2018-09-26T04:30:57.594903862Z&quot;"/>
    <s v="junior001"/>
    <x v="954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f 83 5e 97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6 00 00 00 03 fb 03 ff 03 ff 03 ff 00 37 73 c9 00 00 00 00 00 00 00 00 00 00 00 00 00 00 00 00 00&quot;,&quot;pm10&quot;:-1,&quot;pm25&quot;:-1,&quot;raw&quot;:&quot;ytrbg16WAAAAA/sD/wP/A/8AN3PJAAAAAAAAAAAAAAAAAAAAAAA=&quot;,&quot;temp&quot;:0,&quot;tempCPU&quot;:15,&quot;time&quot;:&quot;2018-09-26T04:31:09.60512254Z&quot;"/>
    <s v="junior001"/>
    <x v="95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b 83 5e 96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9 00 00 00 03 f9 03 ff 03 ff 03 ff 00 00 73 cb 00 00 00 00 00 00 00 00 00 00 00 00 00 00 00 00 00&quot;,&quot;pm10&quot;:-1,&quot;pm25&quot;:-1,&quot;raw&quot;:&quot;ytrdg16ZAAAAA/kD/wP/A/8AAHPLAAAAAAAAAAAAAAAAAAAAAAA=&quot;,&quot;temp&quot;:0,&quot;tempCPU&quot;:15,&quot;time&quot;:&quot;2018-09-26T04:31:21.611235388Z&quot;"/>
    <s v="junior001"/>
    <x v="956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d 83 5e 99 00 00 00 03 f9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7 00 00 00 03 f6 03 ff 03 ff 03 ff 00 00 73 ca 00 00 00 00 00 00 00 00 00 00 00 00 00 00 00 00 00&quot;,&quot;pm10&quot;:-1,&quot;pm25&quot;:-1,&quot;raw&quot;:&quot;ytrbg16XAAAAA/YD/wP/A/8AAHPKAAAAAAAAAAAAAAAAAAAAAAA=&quot;,&quot;temp&quot;:0,&quot;tempCPU&quot;:15,&quot;time&quot;:&quot;2018-09-26T04:31:33.603833244Z&quot;"/>
    <s v="junior001"/>
    <x v="957"/>
    <n v="1014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b 83 5e 97 00 00 00 03 f6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6 00 00 00 03 f9 03 ff 03 ff 03 ff 00 37 73 ca 00 00 00 00 00 00 00 00 00 00 00 00 00 00 00 00 00&quot;,&quot;pm10&quot;:-1,&quot;pm25&quot;:-1,&quot;raw&quot;:&quot;ytrYg16WAAAAA/kD/wP/A/8AN3PKAAAAAAAAAAAAAAAAAAAAAAA=&quot;,&quot;temp&quot;:0,&quot;tempCPU&quot;:15,&quot;time&quot;:&quot;2018-09-26T04:31:45.605074957Z&quot;"/>
    <s v="junior001"/>
    <x v="958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8 83 5e 96 00 00 00 03 f9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7 00 00 00 03 f2 03 ff 03 ff 03 ff 00 37 73 c9 00 00 00 00 00 00 00 00 00 00 00 00 00 00 00 00 00&quot;,&quot;pm10&quot;:-1,&quot;pm25&quot;:-1,&quot;raw&quot;:&quot;ytrag16XAAAAA/ID/wP/A/8AN3PJAAAAAAAAAAAAAAAAAAAAAAA=&quot;,&quot;temp&quot;:0,&quot;tempCPU&quot;:15,&quot;time&quot;:&quot;2018-09-26T04:31:57.60175944Z&quot;"/>
    <s v="junior001"/>
    <x v="959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a 83 5e 97 00 00 00 03 f2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97 00 00 00 03 f8 03 ff 03 ff 03 ff 00 37 73 c7 00 00 00 00 00 00 00 00 00 00 00 00 00 00 00 00 00&quot;,&quot;pm10&quot;:-1,&quot;pm25&quot;:-1,&quot;raw&quot;:&quot;ytrZg16XAAAAA/gD/wP/A/8AN3PHAAAAAAAAAAAAAAAAAAAAAAA=&quot;,&quot;temp&quot;:0,&quot;tempCPU&quot;:15,&quot;time&quot;:&quot;2018-09-26T04:32:09.600233228Z&quot;"/>
    <s v="junior001"/>
    <x v="960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d9 83 5e 97 00 00 00 03 f8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9 83 5e 98 00 00 00 03 fb 03 ff 03 ff 03 ff 00 00 73 cb 00 00 00 00 00 00 00 00 00 00 00 00 00 00 00 00 00&quot;,&quot;pm10&quot;:-1,&quot;pm25&quot;:-1,&quot;raw&quot;:&quot;ytrZg16YAAAAA/sD/wP/A/8AAHPLAAAAAAAAAAAAAAAAAAAAAAA=&quot;,&quot;temp&quot;:0,&quot;tempCPU&quot;:15,&quot;time&quot;:&quot;2018-09-26T04:32:33.622111449Z&quot;"/>
    <s v="junior001"/>
    <x v="96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9 83 5e 98 00 00 00 03 fb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4 83 5e 96 00 00 00 03 f3 03 ff 03 ff 03 ff 00 00 73 cb 00 00 00 00 00 00 00 00 00 00 00 00 00 00 00 00 00&quot;,&quot;pm10&quot;:-1,&quot;pm25&quot;:-1,&quot;raw&quot;:&quot;ytrUg16WAAAAA/MD/wP/A/8AAHPLAAAAAAAAAAAAAAAAAAAAAAA=&quot;,&quot;temp&quot;:0,&quot;tempCPU&quot;:15,&quot;time&quot;:&quot;2018-09-26T04:32:45.626437013Z&quot;"/>
    <s v="junior001"/>
    <x v="962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d4 83 5e 96 00 00 00 03 f3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d8 83 5e 9a 00 00 00 03 f7 03 ff 03 ff 03 ff 00 37 73 cb 00 00 00 00 00 00 00 00 00 00 00 00 00 00 00 00 00&quot;,&quot;pm10&quot;:-1,&quot;pm25&quot;:-1,&quot;raw&quot;:&quot;ytrYg16aAAAAA/cD/wP/A/8AN3PLAAAAAAAAAAAAAAAAAAAAAAA=&quot;,&quot;temp&quot;:0,&quot;tempCPU&quot;:15,&quot;time&quot;:&quot;2018-09-26T04:32:57.612454144Z&quot;"/>
    <s v="junior001"/>
    <x v="963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d8 83 5e 9a 00 00 00 03 f7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a 83 5e 9b 00 00 00 03 fa 03 ff 03 ff 03 ff 00 55 73 ca 00 00 00 00 00 00 00 00 00 00 00 00 00 00 00 00 00&quot;,&quot;pm10&quot;:-1,&quot;pm25&quot;:-1,&quot;raw&quot;:&quot;ytrag16bAAAAA/oD/wP/A/8AVXPKAAAAAAAAAAAAAAAAAAAAAAA=&quot;,&quot;temp&quot;:0,&quot;tempCPU&quot;:15,&quot;time&quot;:&quot;2018-09-26T04:33:09.601971301Z&quot;"/>
    <s v="junior001"/>
    <x v="964"/>
    <n v="1018"/>
    <s v="2000-00-00 00:00:00"/>
    <s v="2000-00-00 00:00:00"/>
    <n v="1023"/>
    <n v="1023"/>
    <n v="1023"/>
    <n v="1.7"/>
    <n v="4.04"/>
    <n v="15"/>
    <s v="null"/>
    <s v="null"/>
    <n v="0"/>
    <n v="0"/>
    <n v="1023"/>
    <n v="0"/>
    <s v="ca da da 83 5e 9b 00 00 00 03 fa 03 ff 03 ff 03 ff 00 55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9 00 00 00 03 f4 03 ff 03 ff 03 ff 00 37 73 c9 00 00 00 00 00 00 00 00 00 00 00 00 00 00 00 00 00&quot;,&quot;pm10&quot;:-1,&quot;pm25&quot;:-1,&quot;raw&quot;:&quot;ytrbg16ZAAAAA/QD/wP/A/8AN3PJAAAAAAAAAAAAAAAAAAAAAAA=&quot;,&quot;temp&quot;:0,&quot;tempCPU&quot;:15,&quot;time&quot;:&quot;2018-09-26T04:33:21.606287865Z&quot;"/>
    <s v="junior001"/>
    <x v="965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b 83 5e 99 00 00 00 03 f4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b 00 00 00 03 f2 03 ff 03 ff 03 ff 00 00 73 ca 00 00 00 00 00 00 00 00 00 00 00 00 00 00 00 00 00&quot;,&quot;pm10&quot;:-1,&quot;pm25&quot;:-1,&quot;raw&quot;:&quot;ytrhg16bAAAAA/ID/wP/A/8AAHPKAAAAAAAAAAAAAAAAAAAAAAA=&quot;,&quot;temp&quot;:0,&quot;tempCPU&quot;:15,&quot;time&quot;:&quot;2018-09-26T04:33:33.599827252Z&quot;"/>
    <s v="junior001"/>
    <x v="966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1 83 5e 9b 00 00 00 03 f2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c 00 00 00 03 f9 03 ff 03 ff 03 ff 00 37 73 ca 00 00 00 00 00 00 00 00 00 00 00 00 00 00 00 00 00&quot;,&quot;pm10&quot;:-1,&quot;pm25&quot;:-1,&quot;raw&quot;:&quot;ytrkg16cAAAAA/kD/wP/A/8AN3PKAAAAAAAAAAAAAAAAAAAAAAA=&quot;,&quot;temp&quot;:0,&quot;tempCPU&quot;:15,&quot;time&quot;:&quot;2018-09-26T04:33:45.602859306Z&quot;"/>
    <s v="junior001"/>
    <x v="967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4 83 5e 9c 00 00 00 03 f9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c 00 00 00 03 fb 03 ff 03 ff 03 ff 00 00 73 c9 00 00 00 00 00 00 00 00 00 00 00 00 00 00 00 00 00&quot;,&quot;pm10&quot;:-1,&quot;pm25&quot;:-1,&quot;raw&quot;:&quot;ytrlg16cAAAAA/sD/wP/A/8AAHPJAAAAAAAAAAAAAAAAAAAAAAA=&quot;,&quot;temp&quot;:0,&quot;tempCPU&quot;:15,&quot;time&quot;:&quot;2018-09-26T04:33:57.776892797Z&quot;"/>
    <s v="junior001"/>
    <x v="968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5 83 5e 9c 00 00 00 03 fb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a 00 00 00 03 f4 03 ff 03 ff 03 ff 00 37 73 cb 00 00 00 00 00 00 00 00 00 00 00 00 00 00 00 00 00&quot;,&quot;pm10&quot;:-1,&quot;pm25&quot;:-1,&quot;raw&quot;:&quot;ytrkg16aAAAAA/QD/wP/A/8AN3PLAAAAAAAAAAAAAAAAAAAAAAA=&quot;,&quot;temp&quot;:0,&quot;tempCPU&quot;:15,&quot;time&quot;:&quot;2018-09-26T04:34:09.60638169Z&quot;"/>
    <s v="junior001"/>
    <x v="969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4 83 5e 9a 00 00 00 03 f4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a 00 00 00 03 f7 03 ff 03 ff 03 ff 00 00 73 ca 00 00 00 00 00 00 00 00 00 00 00 00 00 00 00 00 00&quot;,&quot;pm10&quot;:-1,&quot;pm25&quot;:-1,&quot;raw&quot;:&quot;ytrhg16aAAAAA/cD/wP/A/8AAHPKAAAAAAAAAAAAAAAAAAAAAAA=&quot;,&quot;temp&quot;:0,&quot;tempCPU&quot;:15,&quot;time&quot;:&quot;2018-09-26T04:34:21.614852675Z&quot;"/>
    <s v="junior001"/>
    <x v="970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1 83 5e 9a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c 00 00 00 03 fb 03 ff 03 ff 03 ff 00 37 73 c9 00 00 00 00 00 00 00 00 00 00 00 00 00 00 00 00 00&quot;,&quot;pm10&quot;:-1,&quot;pm25&quot;:-1,&quot;raw&quot;:&quot;ytrjg16cAAAAA/sD/wP/A/8AN3PJAAAAAAAAAAAAAAAAAAAAAAA=&quot;,&quot;temp&quot;:0,&quot;tempCPU&quot;:15,&quot;time&quot;:&quot;2018-09-26T04:34:33.598031657Z&quot;"/>
    <s v="junior001"/>
    <x v="97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3 83 5e 9c 00 00 00 03 fb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4 03 ff 03 ff 03 ff 00 00 73 cb 00 00 00 00 00 00 00 00 00 00 00 00 00 00 00 00 00&quot;,&quot;pm10&quot;:-1,&quot;pm25&quot;:-1,&quot;raw&quot;:&quot;ytrng16dAAAAA/QD/wP/A/8AAHPLAAAAAAAAAAAAAAAAAAAAAAA=&quot;,&quot;temp&quot;:0,&quot;tempCPU&quot;:15,&quot;time&quot;:&quot;2018-09-26T04:34:45.595544855Z&quot;"/>
    <s v="junior001"/>
    <x v="972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7 83 5e 9d 00 00 00 03 f4 03 ff 03 ff 03 ff 00 00 73 cb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sg16fAAAAA/wD/wP/A/8AAHPLAAAAAAAAAAAAAAAAAAAAAAA=&quot;,&quot;temp&quot;:null,&quot;tempCPU&quot;:null,&quot;time&quot;:&quot;2018-09-26T04:34:57.62128328Z&quot;"/>
    <s v="junior001"/>
    <x v="973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6 00 00 00 03 fb 03 ff 03 ff 03 ff 00 00 73 c9 00 00 00 00 00 00 00 00 00 00 00 00 00 00 00 00 00&quot;,&quot;pm10&quot;:-1,&quot;pm25&quot;:-1,&quot;raw&quot;:&quot;ytrlg16WAAAAA/sD/wP/A/8AAHPJAAAAAAAAAAAAAAAAAAAAAAA=&quot;,&quot;temp&quot;:0,&quot;tempCPU&quot;:15,&quot;time&quot;:&quot;2018-09-26T04:35:09.602221044Z&quot;"/>
    <s v="junior001"/>
    <x v="97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5 83 5e 96 00 00 00 03 fb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6 00 00 00 03 f7 03 ff 03 ff 03 ff 00 00 73 c9 00 00 00 00 00 00 00 00 00 00 00 00 00 00 00 00 00&quot;,&quot;pm10&quot;:-1,&quot;pm25&quot;:-1,&quot;raw&quot;:&quot;ytrmg16WAAAAA/cD/wP/A/8AAHPJAAAAAAAAAAAAAAAAAAAAAAA=&quot;,&quot;temp&quot;:0,&quot;tempCPU&quot;:15,&quot;time&quot;:&quot;2018-09-26T04:35:21.612757747Z&quot;"/>
    <s v="junior001"/>
    <x v="975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6 83 5e 96 00 00 00 03 f7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2,&quot;arduino_VCC&quot;:0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ea 83 5e 99 00 00 00 03 f3 03 fe 03 ff 03 fe 00 00 73 c9 00 00 00 00 00 00 00 00 00 00 00 00 00 00 00 00 00&quot;,&quot;pm10&quot;:-1,&quot;pm25&quot;:-1,&quot;raw&quot;:&quot;ytrqg16ZAAAAA/MD/gP/A/4AAHPJAAAAAAAAAAAAAAAAAAAAAAA=&quot;,&quot;temp&quot;:0,&quot;tempCPU&quot;:15,&quot;time&quot;:&quot;2018-09-26T04:35:33.596865537Z&quot;"/>
    <s v="junior001"/>
    <x v="976"/>
    <n v="1011"/>
    <s v="2000-00-00 00:00:00"/>
    <s v="2000-00-00 00:00:00"/>
    <n v="1022"/>
    <n v="1023"/>
    <n v="1022"/>
    <n v="0"/>
    <n v="4.0199999999999996"/>
    <n v="15"/>
    <s v="null"/>
    <s v="null"/>
    <n v="0"/>
    <n v="0"/>
    <n v="1022"/>
    <n v="0"/>
    <s v="ca da ea 83 5e 99 00 00 00 03 f3 03 fe 03 ff 03 fe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3 03 ff 03 ff 03 ff 00 00 73 cb 00 00 00 00 00 00 00 00 00 00 00 00 00 00 00 00 00&quot;,&quot;pm10&quot;:-1,&quot;pm25&quot;:-1,&quot;raw&quot;:&quot;ytrqg16ZAAAAA/MD/wP/A/8AAHPLAAAAAAAAAAAAAAAAAAAAAAA=&quot;,&quot;temp&quot;:0,&quot;tempCPU&quot;:15,&quot;time&quot;:&quot;2018-09-26T04:35:45.606436532Z&quot;"/>
    <s v="junior001"/>
    <x v="977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a 83 5e 99 00 00 00 03 f3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5 00 00 00 03 f9 03 ff 03 ff 03 ff 00 00 73 c7 00 00 00 00 00 00 00 00 00 00 00 00 00 00 00 00 00&quot;,&quot;pm10&quot;:-1,&quot;pm25&quot;:-1,&quot;raw&quot;:&quot;ytrmg16VAAAAA/kD/wP/A/8AAHPHAAAAAAAAAAAAAAAAAAAAAAA=&quot;,&quot;temp&quot;:0,&quot;tempCPU&quot;:15,&quot;time&quot;:&quot;2018-09-26T04:35:57.689562921Z&quot;"/>
    <s v="junior001"/>
    <x v="978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6 83 5e 95 00 00 00 03 f9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9 03 ff 03 ff 03 ff 00 00 73 cb 00 00 00 00 00 00 00 00 00 00 00 00 00 00 00 00 00&quot;,&quot;pm10&quot;:-1,&quot;pm25&quot;:-1,&quot;raw&quot;:&quot;ytrug16dAAAAA/kD/wP/A/8AAHPLAAAAAAAAAAAAAAAAAAAAAAA=&quot;,&quot;temp&quot;:0,&quot;tempCPU&quot;:15,&quot;time&quot;:&quot;2018-09-26T04:36:09.597771798Z&quot;"/>
    <s v="junior001"/>
    <x v="979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d 00 00 00 03 f9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11,&quot;gps_hdop&quot;:5.4,&quot;gps_lat&quot;:null,&quot;gps_lng&quot;:null,&quot;light&quot;:1023,&quot;moist&quot;:0,&quot;payload&quot;:&quot;ca da f1 83 5e 9e 00 0b 36 03 f3 03 ff 03 ff 03 ff 00 37 73 cb 00 00 00 00 00 00 00 00 00 00 00 00 00 00 00 00 00&quot;,&quot;pm10&quot;:-1,&quot;pm25&quot;:-1,&quot;raw&quot;:&quot;ytrxg16eAAs2A/MD/wP/A/8AN3PLAAAAAAAAAAAAAAAAAAAAAAA=&quot;,&quot;temp&quot;:0,&quot;tempCPU&quot;:15,&quot;time&quot;:&quot;2018-09-26T04:36:22.61031556Z&quot;"/>
    <s v="junior001"/>
    <x v="980"/>
    <n v="1011"/>
    <s v="2000-00-00 00:00:00"/>
    <s v="2000-00-00 00:00:00"/>
    <n v="1023"/>
    <n v="1023"/>
    <n v="1023"/>
    <n v="1.1000000000000001"/>
    <n v="4.0599999999999996"/>
    <n v="15"/>
    <s v="null"/>
    <s v="null"/>
    <n v="11"/>
    <n v="5.4"/>
    <n v="1023"/>
    <n v="0"/>
    <s v="ca da f1 83 5e 9e 00 0b 36 03 f3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b 03 ff 03 ff 03 ff 00 00 73 cb 00 00 00 00 00 00 00 00 00 00 00 00 00 00 00 00 00&quot;,&quot;pm10&quot;:-1,&quot;pm25&quot;:-1,&quot;raw&quot;:&quot;ytrug16cAAAAA/sD/wP/A/8AAHPLAAAAAAAAAAAAAAAAAAAAAAA=&quot;,&quot;temp&quot;:0,&quot;tempCPU&quot;:15,&quot;time&quot;:&quot;2018-09-26T04:36:34.601200824Z&quot;"/>
    <s v="junior001"/>
    <x v="98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c 00 00 00 03 fb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b 00 00 00 03 fb 03 ff 03 ff 03 ff 00 37 73 cb 00 00 00 00 00 00 00 00 00 00 00 00 00 00 00 00 00&quot;,&quot;pm10&quot;:-1,&quot;pm25&quot;:-1,&quot;raw&quot;:&quot;ytrwg16bAAAAA/sD/wP/A/8AN3PLAAAAAAAAAAAAAAAAAAAAAAA=&quot;,&quot;temp&quot;:0,&quot;tempCPU&quot;:15,&quot;time&quot;:&quot;2018-09-26T04:36:46.604654686Z&quot;"/>
    <s v="junior001"/>
    <x v="982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0 83 5e 9b 00 00 00 03 fb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7 03 ff 03 ff 03 ff 00 00 73 c9 00 00 00 00 00 00 00 00 00 00 00 00 00 00 00 00 00&quot;,&quot;pm10&quot;:-1,&quot;pm25&quot;:-1,&quot;raw&quot;:&quot;ytrxg16cAAAAA/cD/wP/A/8AAHPJAAAAAAAAAAAAAAAAAAAAAAA=&quot;,&quot;temp&quot;:0,&quot;tempCPU&quot;:15,&quot;time&quot;:&quot;2018-09-26T04:36:58.598998222Z&quot;"/>
    <s v="junior001"/>
    <x v="983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c 00 00 00 03 f7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4 03 ff 03 ff 03 ff 00 00 73 cb 00 00 00 00 00 00 00 00 00 00 00 00 00 00 00 00 00&quot;,&quot;pm10&quot;:-1,&quot;pm25&quot;:-1,&quot;raw&quot;:&quot;ytrzg16cAAAAA/QD/wP/A/8AAHPLAAAAAAAAAAAAAAAAAAAAAAA=&quot;,&quot;temp&quot;:0,&quot;tempCPU&quot;:15,&quot;time&quot;:&quot;2018-09-26T04:37:10.606300754Z&quot;"/>
    <s v="junior001"/>
    <x v="984"/>
    <n v="1012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3 83 5e 9c 00 00 00 03 f4 03 ff 03 ff 03 ff 00 00 73 cb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f 00 00 00 03 f2 03 ff 03 ff 03 ff 00 37 73 c9 00 00 00 00 00 00 00 00 00 00 00 00 00 00 00 00 00&quot;,&quot;pm10&quot;:-1,&quot;pm25&quot;:-1,&quot;raw&quot;:&quot;ytr3g16fAAAAA/ID/wP/A/8AN3PJAAAAAAAAAAAAAAAAAAAAAAA=&quot;,&quot;temp&quot;:0,&quot;tempCPU&quot;:15,&quot;time&quot;:&quot;2018-09-26T04:37:22.597648513Z&quot;"/>
    <s v="junior001"/>
    <x v="985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f 00 00 00 03 f2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6 03 ff 03 ff 03 ff 00 37 73 cb 00 00 00 00 00 00 00 00 00 00 00 00 00 00 00 00 00&quot;,&quot;pm10&quot;:-1,&quot;pm25&quot;:-1,&quot;raw&quot;:&quot;ytr2g16cAAAAA/YD/wP/A/8AN3PLAAAAAAAAAAAAAAAAAAAAAAA=&quot;,&quot;temp&quot;:0,&quot;tempCPU&quot;:15,&quot;time&quot;:&quot;2018-09-26T04:37:34.599167415Z&quot;"/>
    <s v="junior001"/>
    <x v="98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6 83 5e 9c 00 00 00 03 f6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9 03 ff 03 ff 03 ff 00 00 73 ca 00 00 00 00 00 00 00 00 00 00 00 00 00 00 00 00 00&quot;,&quot;pm10&quot;:-1,&quot;pm25&quot;:-1,&quot;raw&quot;:&quot;ytr3g16aAAAAA/kD/wP/A/8AAHPKAAAAAAAAAAAAAAAAAAAAAAA=&quot;,&quot;temp&quot;:0,&quot;tempCPU&quot;:15,&quot;time&quot;:&quot;2018-09-26T04:37:46.61071302Z&quot;"/>
    <s v="junior001"/>
    <x v="987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a 00 00 00 03 f9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9 00 00 00 03 fb 03 ff 03 ff 03 ff 00 00 73 c9 00 00 00 00 00 00 00 00 00 00 00 00 00 00 00 00 00&quot;,&quot;pm10&quot;:-1,&quot;pm25&quot;:-1,&quot;raw&quot;:&quot;ytr4g16ZAAAAA/sD/wP/A/8AAHPJAAAAAAAAAAAAAAAAAAAAAAA=&quot;,&quot;temp&quot;:0,&quot;tempCPU&quot;:15,&quot;time&quot;:&quot;2018-09-26T04:37:58.614865968Z&quot;"/>
    <s v="junior001"/>
    <x v="988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9 00 00 00 03 fb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6 00 00 00 03 f4 03 ff 03 ff 03 ff 00 37 73 c9 00 00 00 00 00 00 00 00 00 00 00 00 00 00 00 00 00&quot;,&quot;pm10&quot;:-1,&quot;pm25&quot;:-1,&quot;raw&quot;:&quot;ytr4g16WAAAAA/QD/wP/A/8AN3PJAAAAAAAAAAAAAAAAAAAAAAA=&quot;,&quot;temp&quot;:0,&quot;tempCPU&quot;:15,&quot;time&quot;:&quot;2018-09-26T04:38:10.604868408Z&quot;"/>
    <s v="junior001"/>
    <x v="989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96 00 00 00 03 f4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6 00 00 00 03 f9 03 ff 03 ff 03 ff 00 00 73 c7 00 00 00 00 00 00 00 00 00 00 00 00 00 00 00 00 00&quot;,&quot;pm10&quot;:-1,&quot;pm25&quot;:-1,&quot;raw&quot;:&quot;ytr3g16WAAAAA/kD/wP/A/8AAHPHAAAAAAAAAAAAAAAAAAAAAAA=&quot;,&quot;temp&quot;:0,&quot;tempCPU&quot;:15,&quot;time&quot;:&quot;2018-09-26T04:38:22.601576901Z&quot;"/>
    <s v="junior001"/>
    <x v="990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7 83 5e 96 00 00 00 03 f9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8 03 ff 03 ff 03 ff 00 00 73 c9 00 00 00 00 00 00 00 00 00 00 00 00 00 00 00 00 00&quot;,&quot;pm10&quot;:-1,&quot;pm25&quot;:-1,&quot;raw&quot;:&quot;ytr0g16XAAAAA/gD/wP/A/8AAHPJAAAAAAAAAAAAAAAAAAAAAAA=&quot;,&quot;temp&quot;:0,&quot;tempCPU&quot;:15,&quot;time&quot;:&quot;2018-09-26T04:38:34.601585346Z&quot;"/>
    <s v="junior001"/>
    <x v="991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7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b 03 ff 03 ff 03 ff 00 00 73 ca 00 00 00 00 00 00 00 00 00 00 00 00 00 00 00 00 00&quot;,&quot;pm10&quot;:-1,&quot;pm25&quot;:-1,&quot;raw&quot;:&quot;ytryg16ZAAAAA/sD/wP/A/8AAHPKAAAAAAAAAAAAAAAAAAAAAAA=&quot;,&quot;temp&quot;:0,&quot;tempCPU&quot;:15,&quot;time&quot;:&quot;2018-09-26T04:38:46.689596177Z&quot;"/>
    <s v="junior001"/>
    <x v="992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2 83 5e 99 00 00 00 03 fb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b 03 ff 03 ff 03 ff 00 37 73 c9 00 00 00 00 00 00 00 00 00 00 00 00 00 00 00 00 00&quot;,&quot;pm10&quot;:-1,&quot;pm25&quot;:-1,&quot;raw&quot;:&quot;ytrxg16YAAAAA/sD/wP/A/8AN3PJAAAAAAAAAAAAAAAAAAAAAAA=&quot;,&quot;temp&quot;:0,&quot;tempCPU&quot;:15,&quot;time&quot;:&quot;2018-09-26T04:38:58.602234787Z&quot;"/>
    <s v="junior001"/>
    <x v="993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8 00 00 00 03 fb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7 00 00 00 03 f2 03 ff 03 ff 03 ff 00 37 73 c9 00 00 00 00 00 00 00 00 00 00 00 00 00 00 00 00 00&quot;,&quot;pm10&quot;:-1,&quot;pm25&quot;:-1,&quot;raw&quot;:&quot;ytrtg16XAAAAA/ID/wP/A/8AN3PJAAAAAAAAAAAAAAAAAAAAAAA=&quot;,&quot;temp&quot;:0,&quot;tempCPU&quot;:15,&quot;time&quot;:&quot;2018-09-26T04:39:10.597981024Z&quot;"/>
    <s v="junior001"/>
    <x v="994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7 00 00 00 03 f2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8 03 ff 03 fe 03 ff 00 37 73 cb 00 00 00 00 00 00 00 00 00 00 00 00 00 00 00 00 00&quot;,&quot;pm10&quot;:-1,&quot;pm25&quot;:-1,&quot;raw&quot;:&quot;ytrsg16WAAAAA/gD/wP+A/8AN3PLAAAAAAAAAAAAAAAAAAAAAAA=&quot;,&quot;temp&quot;:0,&quot;tempCPU&quot;:15,&quot;time&quot;:&quot;2018-09-26T04:39:22.605489649Z&quot;"/>
    <s v="junior001"/>
    <x v="995"/>
    <n v="1016"/>
    <s v="2000-00-00 00:00:00"/>
    <s v="2000-00-00 00:00:00"/>
    <n v="1023"/>
    <n v="1022"/>
    <n v="1023"/>
    <n v="1.1000000000000001"/>
    <n v="4.0599999999999996"/>
    <n v="15"/>
    <s v="null"/>
    <s v="null"/>
    <n v="0"/>
    <n v="0"/>
    <n v="1023"/>
    <n v="0"/>
    <s v="ca da ec 83 5e 96 00 00 00 03 f8 03 ff 03 fe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a 03 ff 03 ff 03 ff 00 37 73 ca 00 00 00 00 00 00 00 00 00 00 00 00 00 00 00 00 00&quot;,&quot;pm10&quot;:-1,&quot;pm25&quot;:-1,&quot;raw&quot;:&quot;ytrug16UAAAAA/oD/wP/A/8AN3PKAAAAAAAAAAAAAAAAAAAAAAA=&quot;,&quot;temp&quot;:0,&quot;tempCPU&quot;:15,&quot;time&quot;:&quot;2018-09-26T04:39:34.604986288Z&quot;"/>
    <s v="junior001"/>
    <x v="996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4 00 00 00 03 fa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a 03 ff 03 ff 03 ff 00 37 73 c9 00 00 00 00 00 00 00 00 00 00 00 00 00 00 00 00 00&quot;,&quot;pm10&quot;:-1,&quot;pm25&quot;:-1,&quot;raw&quot;:&quot;ytrug16TAAAAA/oD/wP/A/8AN3PJAAAAAAAAAAAAAAAAAAAAAAA=&quot;,&quot;temp&quot;:0,&quot;tempCPU&quot;:15,&quot;time&quot;:&quot;2018-09-26T04:39:46.635838705Z&quot;"/>
    <s v="junior001"/>
    <x v="997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3 00 00 00 03 fa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2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5 00 00 00 03 f8 03 ff 03 fe 03 ff 00 00 73 ca 00 00 00 00 00 00 00 00 00 00 00 00 00 00 00 00 00&quot;,&quot;pm10&quot;:-1,&quot;pm25&quot;:-1,&quot;raw&quot;:&quot;ytrug16VAAAAA/gD/wP+A/8AAHPKAAAAAAAAAAAAAAAAAAAAAAA=&quot;,&quot;temp&quot;:0,&quot;tempCPU&quot;:15,&quot;time&quot;:&quot;2018-09-26T04:39:58.645770451Z&quot;"/>
    <s v="junior001"/>
    <x v="998"/>
    <n v="1016"/>
    <s v="2000-00-00 00:00:00"/>
    <s v="2000-00-00 00:00:00"/>
    <n v="1023"/>
    <n v="1022"/>
    <n v="1023"/>
    <n v="0"/>
    <n v="4.04"/>
    <n v="15"/>
    <s v="null"/>
    <s v="null"/>
    <n v="0"/>
    <n v="0"/>
    <n v="1023"/>
    <n v="0"/>
    <s v="ca da ee 83 5e 95 00 00 00 03 f8 03 ff 03 fe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b 03 ff 03 ff 03 ff 00 37 73 cb 00 00 00 00 00 00 00 00 00 00 00 00 00 00 00 00 00&quot;,&quot;pm10&quot;:-1,&quot;pm25&quot;:-1,&quot;raw&quot;:&quot;ytrwg16WAAAAA/sD/wP/A/8AN3PLAAAAAAAAAAAAAAAAAAAAAAA=&quot;,&quot;temp&quot;:0,&quot;tempCPU&quot;:15,&quot;time&quot;:&quot;2018-09-26T04:40:10.598841529Z&quot;"/>
    <s v="junior001"/>
    <x v="999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0 83 5e 96 00 00 00 03 fb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6 03 ff 03 ff 03 ff 00 00 73 c9 00 00 00 00 00 00 00 00 00 00 00 00 00 00 00 00 00&quot;,&quot;pm10&quot;:-1,&quot;pm25&quot;:-1,&quot;raw&quot;:&quot;ytrug16XAAAAA/YD/wP/A/8AAHPJAAAAAAAAAAAAAAAAAAAAAAA=&quot;,&quot;temp&quot;:0,&quot;tempCPU&quot;:15,&quot;time&quot;:&quot;2018-09-26T04:40:22.613260713Z&quot;"/>
    <s v="junior001"/>
    <x v="1000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7 00 00 00 03 f6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9 00 00 00 03 fb 03 ff 03 ff 03 ff 00 37 73 c9 00 00 00 00 00 00 00 00 00 00 00 00 00 00 00 00 00&quot;,&quot;pm10&quot;:-1,&quot;pm25&quot;:-1,&quot;raw&quot;:&quot;ytrtg16ZAAAAA/sD/wP/A/8AN3PJAAAAAAAAAAAAAAAAAAAAAAA=&quot;,&quot;temp&quot;:0,&quot;tempCPU&quot;:15,&quot;time&quot;:&quot;2018-09-26T04:40:34.602153686Z&quot;"/>
    <s v="junior001"/>
    <x v="100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9 00 00 00 03 fb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c 03 ff 03 ff 03 ff 00 37 73 c7 00 00 00 00 00 00 00 00 00 00 00 00 00 00 00 00 00&quot;,&quot;pm10&quot;:-1,&quot;pm25&quot;:-1,&quot;raw&quot;:&quot;ytrxg16aAAAAA/wD/wP/A/8AN3PHAAAAAAAAAAAAAAAAAAAAAAA=&quot;,&quot;temp&quot;:0,&quot;tempCPU&quot;:15,&quot;time&quot;:&quot;2018-09-26T04:40:46.604102086Z&quot;"/>
    <s v="junior001"/>
    <x v="1002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a 00 00 00 03 fc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b 03 ff 03 ff 03 ff 00 37 73 c7 00 00 00 00 00 00 00 00 00 00 00 00 00 00 00 00 00&quot;,&quot;pm10&quot;:-1,&quot;pm25&quot;:-1,&quot;raw&quot;:&quot;ytrzg16ZAAAAA/sD/wP/A/8AN3PHAAAAAAAAAAAAAAAAAAAAAAA=&quot;,&quot;temp&quot;:0,&quot;tempCPU&quot;:15,&quot;time&quot;:&quot;2018-09-26T04:40:58.812747451Z&quot;"/>
    <s v="junior001"/>
    <x v="1003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9 00 00 00 03 fb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37 73 c9 00 00 00 00 00 00 00 00 00 00 00 00 00 00 00 00 00&quot;,&quot;pm10&quot;:-1,&quot;pm25&quot;:-1,&quot;raw&quot;:&quot;ytrzg16ZAAAAA/cD/wP/A/8AN3PJAAAAAAAAAAAAAAAAAAAAAAA=&quot;,&quot;temp&quot;:0,&quot;tempCPU&quot;:15,&quot;time&quot;:&quot;2018-09-26T04:41:10.602161645Z&quot;"/>
    <s v="junior001"/>
    <x v="1004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9 00 00 00 03 f7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5 03 ff 03 ff 03 ff 00 55 73 c9 00 00 00 00 00 00 00 00 00 00 00 00 00 00 00 00 00&quot;,&quot;pm10&quot;:-1,&quot;pm25&quot;:-1,&quot;raw&quot;:&quot;ytr0g16cAAAAA/UD/wP/A/8AVXPJAAAAAAAAAAAAAAAAAAAAAAA=&quot;,&quot;temp&quot;:0,&quot;tempCPU&quot;:15,&quot;time&quot;:&quot;2018-09-26T04:41:22.625064511Z&quot;"/>
    <s v="junior001"/>
    <x v="1005"/>
    <n v="1013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f4 83 5e 9c 00 00 00 03 f5 03 ff 03 ff 03 ff 00 55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7 03 ff 03 ff 03 ff 00 00 73 c9 00 00 00 00 00 00 00 00 00 00 00 00 00 00 00 00 00&quot;,&quot;pm10&quot;:-1,&quot;pm25&quot;:-1,&quot;raw&quot;:&quot;ytrzg16aAAAAA/cD/wP/A/8AAHPJAAAAAAAAAAAAAAAAAAAAAAA=&quot;,&quot;temp&quot;:0,&quot;tempCPU&quot;:15,&quot;time&quot;:&quot;2018-09-26T04:41:34.600888628Z&quot;"/>
    <s v="junior001"/>
    <x v="1006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a 00 00 00 03 f7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a 03 ff 03 ff 03 ff 00 37 73 c9 00 00 00 00 00 00 00 00 00 00 00 00 00 00 00 00 00&quot;,&quot;pm10&quot;:-1,&quot;pm25&quot;:-1,&quot;raw&quot;:&quot;ytryg16dAAAAA/oD/wP/A/8AN3PJAAAAAAAAAAAAAAAAAAAAAAA=&quot;,&quot;temp&quot;:0,&quot;tempCPU&quot;:15,&quot;time&quot;:&quot;2018-09-26T04:41:46.607446728Z&quot;"/>
    <s v="junior001"/>
    <x v="1007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d 00 00 00 03 fa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b 03 ff 03 ff 03 ff 00 37 73 ca 00 00 00 00 00 00 00 00 00 00 00 00 00 00 00 00 00&quot;,&quot;pm10&quot;:-1,&quot;pm25&quot;:-1,&quot;raw&quot;:&quot;ytrug16cAAAAA/sD/wP/A/8AN3PKAAAAAAAAAAAAAAAAAAAAAAA=&quot;,&quot;temp&quot;:0,&quot;tempCPU&quot;:15,&quot;time&quot;:&quot;2018-09-26T04:41:58.597908196Z&quot;"/>
    <s v="junior001"/>
    <x v="1008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c 00 00 00 03 fb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b 03 ff 03 ff 03 ff 00 00 73 c9 00 00 00 00 00 00 00 00 00 00 00 00 00 00 00 00 00&quot;,&quot;pm10&quot;:-1,&quot;pm25&quot;:-1,&quot;raw&quot;:&quot;ytrsg16cAAAAA/sD/wP/A/8AAHPJAAAAAAAAAAAAAAAAAAAAAAA=&quot;,&quot;temp&quot;:0,&quot;tempCPU&quot;:15,&quot;time&quot;:&quot;2018-09-26T04:42:10.599386053Z&quot;"/>
    <s v="junior001"/>
    <x v="1009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c 00 00 00 03 fb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5 03 ff 03 ff 03 ff 00 00 73 c9 00 00 00 00 00 00 00 00 00 00 00 00 00 00 00 00 00&quot;,&quot;pm10&quot;:-1,&quot;pm25&quot;:-1,&quot;raw&quot;:&quot;ytrng16dAAAAA/UD/wP/A/8AAHPJAAAAAAAAAAAAAAAAAAAAAAA=&quot;,&quot;temp&quot;:0,&quot;tempCPU&quot;:15,&quot;time&quot;:&quot;2018-09-26T04:42:22.630168743Z&quot;"/>
    <s v="junior001"/>
    <x v="1010"/>
    <n v="1013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9d 00 00 00 03 f5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f 00 00 00 03 f7 03 ff 03 ff 03 ff 00 00 73 ca 00 00 00 00 00 00 00 00 00 00 00 00 00 00 00 00 00&quot;,&quot;pm10&quot;:-1,&quot;pm25&quot;:-1,&quot;raw&quot;:&quot;ytrkg16fAAAAA/cD/wP/A/8AAHPKAAAAAAAAAAAAAAAAAAAAAAA=&quot;,&quot;temp&quot;:0,&quot;tempCPU&quot;:15,&quot;time&quot;:&quot;2018-09-26T04:42:34.597789721Z&quot;"/>
    <s v="junior001"/>
    <x v="1011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4 83 5e 9f 00 00 00 03 f7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a0 00 00 00 03 f9 03 ff 03 ff 03 ff 00 37 73 cb 00 00 00 00 00 00 00 00 00 00 00 00 00 00 00 00 00&quot;,&quot;pm10&quot;:-1,&quot;pm25&quot;:-1,&quot;raw&quot;:&quot;ytrmg16gAAAAA/kD/wP/A/8AN3PLAAAAAAAAAAAAAAAAAAAAAAA=&quot;,&quot;temp&quot;:0,&quot;tempCPU&quot;:15,&quot;time&quot;:&quot;2018-09-26T04:42:46.596370954Z&quot;"/>
    <s v="junior001"/>
    <x v="1012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6 83 5e a0 00 00 00 03 f9 03 ff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c 03 ff 03 ff 03 ff 00 37 73 c9 00 00 00 00 00 00 00 00 00 00 00 00 00 00 00 00 00&quot;,&quot;pm10&quot;:-1,&quot;pm25&quot;:-1,&quot;raw&quot;:&quot;ytrzg16bAAAAA/wD/wP/A/8AN3PJAAAAAAAAAAAAAAAAAAAAAAA=&quot;,&quot;temp&quot;:0,&quot;tempCPU&quot;:15,&quot;time&quot;:&quot;2018-09-26T04:42:58.597781508Z&quot;"/>
    <s v="junior001"/>
    <x v="1013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b 00 00 00 03 fc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3 03 ff 03 ff 03 ff 00 37 73 cb 00 00 00 00 00 00 00 00 00 00 00 00 00 00 00 00 00&quot;,&quot;pm10&quot;:-1,&quot;pm25&quot;:-1,&quot;raw&quot;:&quot;ytr2g16cAAAAA/MD/wP/A/8AN3PLAAAAAAAAAAAAAAAAAAAAAAA=&quot;,&quot;temp&quot;:0,&quot;tempCPU&quot;:15,&quot;time&quot;:&quot;2018-09-26T04:43:10.603853509Z&quot;"/>
    <s v="junior001"/>
    <x v="1014"/>
    <n v="1011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6 83 5e 9c 00 00 00 03 f3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b 00 00 00 03 f7 03 ff 03 ff 03 ff 00 00 73 c7 00 00 00 00 00 00 00 00 00 00 00 00 00 00 00 00 00&quot;,&quot;pm10&quot;:-1,&quot;pm25&quot;:-1,&quot;raw&quot;:&quot;ytr2g16bAAAAA/cD/wP/A/8AAHPHAAAAAAAAAAAAAAAAAAAAAAA=&quot;,&quot;temp&quot;:0,&quot;tempCPU&quot;:15,&quot;time&quot;:&quot;2018-09-26T04:43:23.408466468Z&quot;"/>
    <s v="junior001"/>
    <x v="1015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b 00 00 00 03 f7 03 ff 03 ff 03 ff 00 00 73 c7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1 03 ff 03 ff 03 ff 00 00 73 c8 00 00 00 00 00 00 00 00 00 00 00 00 00 00 00 00 00&quot;,&quot;pm10&quot;:-1,&quot;pm25&quot;:-1,&quot;raw&quot;:&quot;ytrzg16ZAAAAA/ED/wP/A/8AAHPIAAAAAAAAAAAAAAAAAAAAAAA=&quot;,&quot;temp&quot;:0,&quot;tempCPU&quot;:15,&quot;time&quot;:&quot;2018-09-26T04:43:34.634122323Z&quot;"/>
    <s v="junior001"/>
    <x v="1016"/>
    <n v="1009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3 83 5e 99 00 00 00 03 f1 03 ff 03 ff 03 ff 00 00 73 c8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a 03 ff 03 ff 03 ff 00 00 73 ca 00 00 00 00 00 00 00 00 00 00 00 00 00 00 00 00 00&quot;,&quot;pm10&quot;:-1,&quot;pm25&quot;:-1,&quot;raw&quot;:&quot;ytrxg16WAAAAA/oD/wP/A/8AAHPKAAAAAAAAAAAAAAAAAAAAAAA=&quot;,&quot;temp&quot;:0,&quot;tempCPU&quot;:15,&quot;time&quot;:&quot;2018-09-26T04:43:46.615011382Z&quot;"/>
    <s v="junior001"/>
    <x v="1017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6 00 00 00 03 fa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9 03 ff 03 ff 03 ff 00 37 73 cb 00 00 00 00 00 00 00 00 00 00 00 00 00 00 00 00 00&quot;,&quot;pm10&quot;:-1,&quot;pm25&quot;:-1,&quot;raw&quot;:&quot;ytrxg16VAAAAA/kD/wP/A/8AN3PLAAAAAAAAAAAAAAAAAAAAAAA=&quot;,&quot;temp&quot;:0,&quot;tempCPU&quot;:15,&quot;time&quot;:&quot;2018-09-26T04:43:59.249126691Z&quot;"/>
    <s v="junior001"/>
    <x v="1018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95 00 00 00 03 f9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6 03 ff 03 ff 03 ff 00 00 73 cb 00 00 00 00 00 00 00 00 00 00 00 00 00 00 00 00 00&quot;,&quot;pm10&quot;:-1,&quot;pm25&quot;:-1,&quot;raw&quot;:&quot;ytrug16RAAAAA/YD/wP/A/8AAHPLAAAAAAAAAAAAAAAAAAAAAAA=&quot;,&quot;temp&quot;:0,&quot;tempCPU&quot;:15,&quot;time&quot;:&quot;2018-09-26T04:44:10.597701245Z&quot;"/>
    <s v="junior001"/>
    <x v="1019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1 00 00 00 03 f6 03 ff 03 ff 03 ff 00 00 73 cb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5 03 ff 03 ff 03 ff 00 00 73 cb 00 00 00 00 00 00 00 00 00 00 00 00 00 00 00 00 00&quot;,&quot;pm10&quot;:-1,&quot;pm25&quot;:-1,&quot;raw&quot;:&quot;ytrug16RAAAAA/UD/wP/A/8AAHPLAAAAAAAAAAAAAAAAAAAAAAA=&quot;,&quot;temp&quot;:0,&quot;tempCPU&quot;:15,&quot;time&quot;:&quot;2018-09-26T04:44:22.607554942Z&quot;"/>
    <s v="junior001"/>
    <x v="1020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1 00 00 00 03 f5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3 03 ff 03 ff 03 ff 00 37 73 ca 00 00 00 00 00 00 00 00 00 00 00 00 00 00 00 00 00&quot;,&quot;pm10&quot;:-1,&quot;pm25&quot;:-1,&quot;raw&quot;:&quot;ytrxg16UAAAAA/MD/wP/A/8AN3PKAAAAAAAAAAAAAAAAAAAAAAA=&quot;,&quot;temp&quot;:0,&quot;tempCPU&quot;:15,&quot;time&quot;:&quot;2018-09-26T04:44:34.614968526Z&quot;"/>
    <s v="junior001"/>
    <x v="1021"/>
    <n v="1011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4 00 00 00 03 f3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b 03 ff 03 ff 03 ff 00 37 73 c2 00 00 00 00 00 00 00 00 00 00 00 00 00 00 00 00 00&quot;,&quot;pm10&quot;:-1,&quot;pm25&quot;:-1,&quot;raw&quot;:&quot;ytrzg16XAAAAA/sD/wP/A/8AN3PCAAAAAAAAAAAAAAAAAAAAAAA=&quot;,&quot;temp&quot;:0,&quot;tempCPU&quot;:15,&quot;time&quot;:&quot;2018-09-26T04:44:46.661966539Z&quot;"/>
    <s v="junior001"/>
    <x v="1022"/>
    <n v="1019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3 83 5e 97 00 00 00 03 fb 03 ff 03 ff 03 ff 00 37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8 03 ff 03 ff 03 ff 00 37 73 cb 00 00 00 00 00 00 00 00 00 00 00 00 00 00 00 00 00&quot;,&quot;pm10&quot;:-1,&quot;pm25&quot;:-1,&quot;raw&quot;:&quot;ytr0g16ZAAAAA/gD/wP/A/8AN3PLAAAAAAAAAAAAAAAAAAAAAAA=&quot;,&quot;temp&quot;:0,&quot;tempCPU&quot;:15,&quot;time&quot;:&quot;2018-09-26T04:44:58.604308333Z&quot;"/>
    <s v="junior001"/>
    <x v="1023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4 83 5e 99 00 00 00 03 f8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b 03 ff 03 ff 03 ff 00 37 73 cb 00 00 00 00 00 00 00 00 00 00 00 00 00 00 00 00 00&quot;,&quot;pm10&quot;:-1,&quot;pm25&quot;:-1,&quot;raw&quot;:&quot;ytrzg16XAAAAA/sD/wP/A/8AN3PLAAAAAAAAAAAAAAAAAAAAAAA=&quot;,&quot;temp&quot;:0,&quot;tempCPU&quot;:15,&quot;time&quot;:&quot;2018-09-26T04:45:10.59817254Z&quot;"/>
    <s v="junior001"/>
    <x v="1024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7 00 00 00 03 fb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7 03 ff 03 ff 03 ff 00 37 73 cb 00 00 00 00 00 00 00 00 00 00 00 00 00 00 00 00 00&quot;,&quot;pm10&quot;:-1,&quot;pm25&quot;:-1,&quot;raw&quot;:&quot;ytrzg16XAAAAA/cD/wP/A/8AN3PLAAAAAAAAAAAAAAAAAAAAAAA=&quot;,&quot;temp&quot;:0,&quot;tempCPU&quot;:15,&quot;time&quot;:&quot;2018-09-26T04:45:22.73780942Z&quot;"/>
    <s v="junior001"/>
    <x v="1025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7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9 03 ff 03 ff 03 ff 00 37 73 c7 00 00 00 00 00 00 00 00 00 00 00 00 00 00 00 00 00&quot;,&quot;pm10&quot;:-1,&quot;pm25&quot;:-1,&quot;raw&quot;:&quot;ytrxg16UAAAAA/kD/wP/A/8AN3PHAAAAAAAAAAAAAAAAAAAAAAA=&quot;,&quot;temp&quot;:0,&quot;tempCPU&quot;:15,&quot;time&quot;:&quot;2018-09-26T04:45:34.729071311Z&quot;"/>
    <s v="junior001"/>
    <x v="1026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4 00 00 00 03 f9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9 03 ff 03 ff 03 ff 00 37 73 cb 00 00 00 00 00 00 00 00 00 00 00 00 00 00 00 00 00&quot;,&quot;pm10&quot;:-1,&quot;pm25&quot;:-1,&quot;raw&quot;:&quot;ytryg16WAAAAA/kD/wP/A/8AN3PLAAAAAAAAAAAAAAAAAAAAAAA=&quot;,&quot;temp&quot;:0,&quot;tempCPU&quot;:15,&quot;time&quot;:&quot;2018-09-26T04:45:46.596714261Z&quot;"/>
    <s v="junior001"/>
    <x v="1027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6 00 00 00 03 f9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1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8 03 ff 03 ff 03 fd 00 37 73 cb 00 00 00 00 00 00 00 00 00 00 00 00 00 00 00 00 00&quot;,&quot;pm10&quot;:-1,&quot;pm25&quot;:-1,&quot;raw&quot;:&quot;ytr0g16XAAAAA/gD/wP/A/0AN3PLAAAAAAAAAAAAAAAAAAAAAAA=&quot;,&quot;temp&quot;:0,&quot;tempCPU&quot;:15,&quot;time&quot;:&quot;2018-09-26T04:45:58.647151106Z&quot;"/>
    <s v="junior001"/>
    <x v="1028"/>
    <n v="1016"/>
    <s v="2000-00-00 00:00:00"/>
    <s v="2000-00-00 00:00:00"/>
    <n v="1023"/>
    <n v="1023"/>
    <n v="1021"/>
    <n v="1.1000000000000001"/>
    <n v="4.0599999999999996"/>
    <n v="15"/>
    <s v="null"/>
    <s v="null"/>
    <n v="0"/>
    <n v="0"/>
    <n v="1023"/>
    <n v="0"/>
    <s v="ca da f4 83 5e 97 00 00 00 03 f8 03 ff 03 ff 03 fd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6 00 00 00 03 fc 03 ff 03 ff 03 ff 00 00 73 c9 00 00 00 00 00 00 00 00 00 00 00 00 00 00 00 00 00&quot;,&quot;pm10&quot;:-1,&quot;pm25&quot;:-1,&quot;raw&quot;:&quot;ytr0g16WAAAAA/wD/wP/A/8AAHPJAAAAAAAAAAAAAAAAAAAAAAA=&quot;,&quot;temp&quot;:0,&quot;tempCPU&quot;:15,&quot;time&quot;:&quot;2018-09-26T04:46:10.602581782Z&quot;"/>
    <s v="junior001"/>
    <x v="1029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6 00 00 00 03 fc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3 00 00 00 03 fb 03 ff 03 ff 03 ff 00 37 73 c7 00 00 00 00 00 00 00 00 00 00 00 00 00 00 00 00 00&quot;,&quot;pm10&quot;:-1,&quot;pm25&quot;:-1,&quot;raw&quot;:&quot;ytryg16TAAAAA/sD/wP/A/8AN3PHAAAAAAAAAAAAAAAAAAAAAAA=&quot;,&quot;temp&quot;:0,&quot;tempCPU&quot;:15,&quot;time&quot;:&quot;2018-09-26T04:46:22.606827351Z&quot;"/>
    <s v="junior001"/>
    <x v="1030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2 83 5e 93 00 00 00 03 fb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4 00 00 00 03 f6 03 ff 03 ff 03 ff 00 37 73 cb 00 00 00 00 00 00 00 00 00 00 00 00 00 00 00 00 00&quot;,&quot;pm10&quot;:-1,&quot;pm25&quot;:-1,&quot;raw&quot;:&quot;ytrzg16UAAAAA/YD/wP/A/8AN3PLAAAAAAAAAAAAAAAAAAAAAAA=&quot;,&quot;temp&quot;:0,&quot;tempCPU&quot;:15,&quot;time&quot;:&quot;2018-09-26T04:46:34.596853334Z&quot;"/>
    <s v="junior001"/>
    <x v="1031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4 00 00 00 03 f6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21,&quot;gps_hdop&quot;:1.4,&quot;gps_lat&quot;:null,&quot;gps_lng&quot;:null,&quot;light&quot;:1023,&quot;moist&quot;:0,&quot;payload&quot;:&quot;ca da f6 83 5e 96 00 15 0e 03 f8 03 ff 03 ff 03 ff 00 00 73 c9 00 00 00 00 00 00 00 00 00 00 00 00 00 00 00 00 00&quot;,&quot;pm10&quot;:-1,&quot;pm25&quot;:-1,&quot;raw&quot;:&quot;ytr2g16WABUOA/gD/wP/A/8AAHPJAAAAAAAAAAAAAAAAAAAAAAA=&quot;,&quot;temp&quot;:0,&quot;tempCPU&quot;:15,&quot;time&quot;:&quot;2018-09-26T04:46:47.769247006Z&quot;"/>
    <s v="junior001"/>
    <x v="1032"/>
    <n v="1016"/>
    <s v="2000-00-00 00:00:00"/>
    <s v="2000-00-00 00:00:00"/>
    <n v="1023"/>
    <n v="1023"/>
    <n v="1023"/>
    <n v="0"/>
    <n v="4.0199999999999996"/>
    <n v="15"/>
    <s v="null"/>
    <s v="null"/>
    <n v="21"/>
    <n v="1.4"/>
    <n v="1023"/>
    <n v="0"/>
    <s v="ca da f6 83 5e 96 00 15 0e 03 f8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8 03 ff 03 ff 03 ff 00 37 73 cb 00 00 00 00 00 00 00 00 00 00 00 00 00 00 00 00 00&quot;,&quot;pm10&quot;:-1,&quot;pm25&quot;:-1,&quot;raw&quot;:&quot;ytr2g16WAAAAA/gD/wP/A/8AN3PLAAAAAAAAAAAAAAAAAAAAAAA=&quot;,&quot;temp&quot;:0,&quot;tempCPU&quot;:15,&quot;time&quot;:&quot;2018-09-26T04:46:59.599545332Z&quot;"/>
    <s v="junior001"/>
    <x v="1033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6 83 5e 96 00 00 00 03 f8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9 03 ff 03 ff 03 ff 00 37 73 cb 00 00 00 00 00 00 00 00 00 00 00 00 00 00 00 00 00&quot;,&quot;pm10&quot;:-1,&quot;pm25&quot;:-1,&quot;raw&quot;:&quot;ytr2g16XAAAAA/kD/wP/A/8AN3PLAAAAAAAAAAAAAAAAAAAAAAA=&quot;,&quot;temp&quot;:0,&quot;tempCPU&quot;:15,&quot;time&quot;:&quot;2018-09-26T04:47:11.612495517Z&quot;"/>
    <s v="junior001"/>
    <x v="1034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6 83 5e 97 00 00 00 03 f9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6 00 00 00 03 f7 03 ff 03 ff 03 fe 00 37 73 c7 00 00 00 00 00 00 00 00 00 00 00 00 00 00 00 00 00&quot;,&quot;pm10&quot;:-1,&quot;pm25&quot;:-1,&quot;raw&quot;:&quot;ytr0g16WAAAAA/cD/wP/A/4AN3PHAAAAAAAAAAAAAAAAAAAAAAA=&quot;,&quot;temp&quot;:0,&quot;tempCPU&quot;:15,&quot;time&quot;:&quot;2018-09-26T04:47:23.59407531Z&quot;"/>
    <s v="junior001"/>
    <x v="1035"/>
    <n v="1015"/>
    <s v="2000-00-00 00:00:00"/>
    <s v="2000-00-00 00:00:00"/>
    <n v="1023"/>
    <n v="1023"/>
    <n v="1022"/>
    <n v="1.1000000000000001"/>
    <n v="3.98"/>
    <n v="15"/>
    <s v="null"/>
    <s v="null"/>
    <n v="0"/>
    <n v="0"/>
    <n v="1023"/>
    <n v="0"/>
    <s v="ca da f4 83 5e 96 00 00 00 03 f7 03 ff 03 ff 03 fe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6 00 00 00 03 f6 03 ff 03 ff 03 ff 00 37 73 cb 00 00 00 00 00 00 00 00 00 00 00 00 00 00 00 00 00&quot;,&quot;pm10&quot;:-1,&quot;pm25&quot;:-1,&quot;raw&quot;:&quot;ytr0g16WAAAAA/YD/wP/A/8AN3PLAAAAAAAAAAAAAAAAAAAAAAA=&quot;,&quot;temp&quot;:0,&quot;tempCPU&quot;:15,&quot;time&quot;:&quot;2018-09-26T04:47:35.602188168Z&quot;"/>
    <s v="junior001"/>
    <x v="103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4 83 5e 96 00 00 00 03 f6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f3 83 5e 97 00 00 00 03 f6 03 fe 03 ff 03 ff 00 00 73 c9 00 00 00 00 00 00 00 00 00 00 00 00 00 00 00 00 00&quot;,&quot;pm10&quot;:-1,&quot;pm25&quot;:-1,&quot;raw&quot;:&quot;ytrzg16XAAAAA/YD/gP/A/8AAHPJAAAAAAAAAAAAAAAAAAAAAAA=&quot;,&quot;temp&quot;:0,&quot;tempCPU&quot;:15,&quot;time&quot;:&quot;2018-09-26T04:47:47.649418767Z&quot;"/>
    <s v="junior001"/>
    <x v="1037"/>
    <n v="1014"/>
    <s v="2000-00-00 00:00:00"/>
    <s v="2000-00-00 00:00:00"/>
    <n v="1022"/>
    <n v="1023"/>
    <n v="1023"/>
    <n v="0"/>
    <n v="4.0199999999999996"/>
    <n v="15"/>
    <s v="null"/>
    <s v="null"/>
    <n v="0"/>
    <n v="0"/>
    <n v="1022"/>
    <n v="0"/>
    <s v="ca da f3 83 5e 97 00 00 00 03 f6 03 fe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5 03 ff 03 ff 03 ff 00 37 73 c6 00 00 00 00 00 00 00 00 00 00 00 00 00 00 00 00 00&quot;,&quot;pm10&quot;:-1,&quot;pm25&quot;:-1,&quot;raw&quot;:&quot;ytr2g16XAAAAA/UD/wP/A/8AN3PGAAAAAAAAAAAAAAAAAAAAAAA=&quot;,&quot;temp&quot;:0,&quot;tempCPU&quot;:15,&quot;time&quot;:&quot;2018-09-26T04:47:59.604107195Z&quot;"/>
    <s v="junior001"/>
    <x v="1038"/>
    <n v="1013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6 83 5e 97 00 00 00 03 f5 03 ff 03 ff 03 ff 00 37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6 03 ff 03 ff 03 ff 00 00 73 c9 00 00 00 00 00 00 00 00 00 00 00 00 00 00 00 00 00&quot;,&quot;pm10&quot;:-1,&quot;pm25&quot;:-1,&quot;raw&quot;:&quot;ytr2g16XAAAAA/YD/wP/A/8AAHPJAAAAAAAAAAAAAAAAAAAAAAA=&quot;,&quot;temp&quot;:0,&quot;tempCPU&quot;:15,&quot;time&quot;:&quot;2018-09-26T04:48:11.601818105Z&quot;"/>
    <s v="junior001"/>
    <x v="1039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7 00 00 00 03 f6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b 03 ff 03 ff 03 ff 00 37 73 c7 00 00 00 00 00 00 00 00 00 00 00 00 00 00 00 00 00&quot;,&quot;pm10&quot;:-1,&quot;pm25&quot;:-1,&quot;raw&quot;:&quot;ytr2g16ZAAAAA/sD/wP/A/8AN3PHAAAAAAAAAAAAAAAAAAAAAAA=&quot;,&quot;temp&quot;:0,&quot;tempCPU&quot;:15,&quot;time&quot;:&quot;2018-09-26T04:48:23.60961111Z&quot;"/>
    <s v="junior001"/>
    <x v="1040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9 00 00 00 03 fb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b 03 ff 03 ff 03 ff 00 37 73 ca 00 00 00 00 00 00 00 00 00 00 00 00 00 00 00 00 00&quot;,&quot;pm10&quot;:-1,&quot;pm25&quot;:-1,&quot;raw&quot;:&quot;ytr0g16YAAAAA/sD/wP/A/8AN3PKAAAAAAAAAAAAAAAAAAAAAAA=&quot;,&quot;temp&quot;:0,&quot;tempCPU&quot;:15,&quot;time&quot;:&quot;2018-09-26T04:48:35.605614925Z&quot;"/>
    <s v="junior001"/>
    <x v="1041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4 83 5e 98 00 00 00 03 fb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6 03 ff 03 ff 03 ff 00 00 73 c9 00 00 00 00 00 00 00 00 00 00 00 00 00 00 00 00 00&quot;,&quot;pm10&quot;:-1,&quot;pm25&quot;:-1,&quot;raw&quot;:&quot;ytrzg16XAAAAA/YD/wP/A/8AAHPJAAAAAAAAAAAAAAAAAAAAAAA=&quot;,&quot;temp&quot;:0,&quot;tempCPU&quot;:15,&quot;time&quot;:&quot;2018-09-26T04:48:47.62078639Z&quot;"/>
    <s v="junior001"/>
    <x v="1042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7 00 00 00 03 f6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7 00 00 00 03 f7 03 ff 03 ff 03 ff 00 37 73 cb 00 00 00 00 00 00 00 00 00 00 00 00 00 00 00 00 00&quot;,&quot;pm10&quot;:-1,&quot;pm25&quot;:-1,&quot;raw&quot;:&quot;ytryg16XAAAAA/cD/wP/A/8AN3PLAAAAAAAAAAAAAAAAAAAAAAA=&quot;,&quot;temp&quot;:0,&quot;tempCPU&quot;:15,&quot;time&quot;:&quot;2018-09-26T04:48:59.60270027Z&quot;"/>
    <s v="junior001"/>
    <x v="1043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7 00 00 00 03 f7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9 03 ff 03 ff 03 ff 00 00 73 cb 00 00 00 00 00 00 00 00 00 00 00 00 00 00 00 00 00&quot;,&quot;pm10&quot;:-1,&quot;pm25&quot;:-1,&quot;raw&quot;:&quot;ytryg16WAAAAA/kD/wP/A/8AAHPLAAAAAAAAAAAAAAAAAAAAAAA=&quot;,&quot;temp&quot;:0,&quot;tempCPU&quot;:15,&quot;time&quot;:&quot;2018-09-26T04:49:11.59556709Z&quot;"/>
    <s v="junior001"/>
    <x v="1044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2 83 5e 96 00 00 00 03 f9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8 03 ff 03 ff 03 ff 00 37 73 cb 00 00 00 00 00 00 00 00 00 00 00 00 00 00 00 00 00&quot;,&quot;pm10&quot;:-1,&quot;pm25&quot;:-1,&quot;raw&quot;:&quot;ytryg16WAAAAA/gD/wP/A/8AN3PLAAAAAAAAAAAAAAAAAAAAAAA=&quot;,&quot;temp&quot;:0,&quot;tempCPU&quot;:15,&quot;time&quot;:&quot;2018-09-26T04:49:23.596312951Z&quot;"/>
    <s v="junior001"/>
    <x v="1045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6 00 00 00 03 f8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8 03 ff 03 ff 03 ff 00 37 73 cb 00 00 00 00 00 00 00 00 00 00 00 00 00 00 00 00 00&quot;,&quot;pm10&quot;:-1,&quot;pm25&quot;:-1,&quot;raw&quot;:&quot;ytrxg16VAAAAA/gD/wP/A/8AN3PLAAAAAAAAAAAAAAAAAAAAAAA=&quot;,&quot;temp&quot;:0,&quot;tempCPU&quot;:15,&quot;time&quot;:&quot;2018-09-26T04:49:35.602000931Z&quot;"/>
    <s v="junior001"/>
    <x v="1046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95 00 00 00 03 f8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9 03 ff 03 fe 03 ff 00 00 73 c9 00 00 00 00 00 00 00 00 00 00 00 00 00 00 00 00 00&quot;,&quot;pm10&quot;:-1,&quot;pm25&quot;:-1,&quot;raw&quot;:&quot;ytrxg16UAAAAA/kD/wP+A/8AAHPJAAAAAAAAAAAAAAAAAAAAAAA=&quot;,&quot;temp&quot;:0,&quot;tempCPU&quot;:15,&quot;time&quot;:&quot;2018-09-26T04:49:47.662030248Z&quot;"/>
    <s v="junior001"/>
    <x v="1047"/>
    <n v="1017"/>
    <s v="2000-00-00 00:00:00"/>
    <s v="2000-00-00 00:00:00"/>
    <n v="1023"/>
    <n v="1022"/>
    <n v="1023"/>
    <n v="0"/>
    <n v="4.0199999999999996"/>
    <n v="15"/>
    <s v="null"/>
    <s v="null"/>
    <n v="0"/>
    <n v="0"/>
    <n v="1023"/>
    <n v="0"/>
    <s v="ca da f1 83 5e 94 00 00 00 03 f9 03 ff 03 fe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3 00 00 00 03 f7 03 ff 03 ff 03 ff 00 00 73 c9 00 00 00 00 00 00 00 00 00 00 00 00 00 00 00 00 00&quot;,&quot;pm10&quot;:-1,&quot;pm25&quot;:-1,&quot;raw&quot;:&quot;ytrwg16TAAAAA/cD/wP/A/8AAHPJAAAAAAAAAAAAAAAAAAAAAAA=&quot;,&quot;temp&quot;:0,&quot;tempCPU&quot;:15,&quot;time&quot;:&quot;2018-09-26T04:49:59.595179715Z&quot;"/>
    <s v="junior001"/>
    <x v="1048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3 00 00 00 03 f7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4 03 ff 03 ff 03 ff 00 00 73 c9 00 00 00 00 00 00 00 00 00 00 00 00 00 00 00 00 00&quot;,&quot;pm10&quot;:-1,&quot;pm25&quot;:-1,&quot;raw&quot;:&quot;ytrxg16VAAAAA/QD/wP/A/8AAHPJAAAAAAAAAAAAAAAAAAAAAAA=&quot;,&quot;temp&quot;:0,&quot;tempCPU&quot;:15,&quot;time&quot;:&quot;2018-09-26T04:50:11.604522556Z&quot;"/>
    <s v="junior001"/>
    <x v="1049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5 00 00 00 03 f4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5 00 00 00 03 f7 03 ff 03 ff 03 ff 00 55 73 ca 00 00 00 00 00 00 00 00 00 00 00 00 00 00 00 00 00&quot;,&quot;pm10&quot;:-1,&quot;pm25&quot;:-1,&quot;raw&quot;:&quot;ytrwg16VAAAAA/cD/wP/A/8AVXPKAAAAAAAAAAAAAAAAAAAAAAA=&quot;,&quot;temp&quot;:0,&quot;tempCPU&quot;:15,&quot;time&quot;:&quot;2018-09-26T04:50:23.608110968Z&quot;"/>
    <s v="junior001"/>
    <x v="1050"/>
    <n v="1015"/>
    <s v="2000-00-00 00:00:00"/>
    <s v="2000-00-00 00:00:00"/>
    <n v="1023"/>
    <n v="1023"/>
    <n v="1023"/>
    <n v="1.7"/>
    <n v="4.04"/>
    <n v="15"/>
    <s v="null"/>
    <s v="null"/>
    <n v="0"/>
    <n v="0"/>
    <n v="1023"/>
    <n v="0"/>
    <s v="ca da f0 83 5e 95 00 00 00 03 f7 03 ff 03 ff 03 ff 00 55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4 03 ff 03 ff 03 ff 00 37 73 ca 00 00 00 00 00 00 00 00 00 00 00 00 00 00 00 00 00&quot;,&quot;pm10&quot;:-1,&quot;pm25&quot;:-1,&quot;raw&quot;:&quot;ytrxg16WAAAAA/QD/wP/A/8AN3PKAAAAAAAAAAAAAAAAAAAAAAA=&quot;,&quot;temp&quot;:0,&quot;tempCPU&quot;:15,&quot;time&quot;:&quot;2018-09-26T04:50:35.595639117Z&quot;"/>
    <s v="junior001"/>
    <x v="1051"/>
    <n v="1012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6 00 00 00 03 f4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8 03 ff 03 ff 03 ff 00 37 73 c8 00 00 00 00 00 00 00 00 00 00 00 00 00 00 00 00 00&quot;,&quot;pm10&quot;:-1,&quot;pm25&quot;:-1,&quot;raw&quot;:&quot;ytrxg16XAAAAA/gD/wP/A/8AN3PIAAAAAAAAAAAAAAAAAAAAAAA=&quot;,&quot;temp&quot;:0,&quot;tempCPU&quot;:15,&quot;time&quot;:&quot;2018-09-26T04:50:47.624176882Z&quot;"/>
    <s v="junior001"/>
    <x v="1052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1 83 5e 97 00 00 00 03 f8 03 ff 03 ff 03 ff 00 37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2,&quot;gps_hdop&quot;:1.9,&quot;gps_lat&quot;:null,&quot;gps_lng&quot;:null,&quot;light&quot;:1023,&quot;moist&quot;:0,&quot;payload&quot;:&quot;ca da ee 83 5e 95 00 02 13 03 f3 03 ff 03 ff 03 ff 00 37 73 ca 00 00 00 00 00 00 00 00 00 00 00 00 00 00 00 00 00&quot;,&quot;pm10&quot;:-1,&quot;pm25&quot;:-1,&quot;raw&quot;:&quot;ytrug16VAAITA/MD/wP/A/8AN3PKAAAAAAAAAAAAAAAAAAAAAAA=&quot;,&quot;temp&quot;:0,&quot;tempCPU&quot;:15,&quot;time&quot;:&quot;2018-09-26T04:51:00.669105816Z&quot;"/>
    <s v="junior001"/>
    <x v="1053"/>
    <n v="1011"/>
    <s v="2000-00-00 00:00:00"/>
    <s v="2000-00-00 00:00:00"/>
    <n v="1023"/>
    <n v="1023"/>
    <n v="1023"/>
    <n v="1.1000000000000001"/>
    <n v="4.04"/>
    <n v="15"/>
    <s v="null"/>
    <s v="null"/>
    <n v="2"/>
    <n v="1.9"/>
    <n v="1023"/>
    <n v="0"/>
    <s v="ca da ee 83 5e 95 00 02 13 03 f3 03 ff 03 ff 03 ff 00 37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5 03 ff 03 ff 03 ff 00 00 73 ca 00 00 00 00 00 00 00 00 00 00 00 00 00 00 00 00 00&quot;,&quot;pm10&quot;:-1,&quot;pm25&quot;:-1,&quot;raw&quot;:&quot;ytrxg16XAAAAA/UD/wP/A/8AAHPKAAAAAAAAAAAAAAAAAAAAAAA=&quot;,&quot;temp&quot;:0,&quot;tempCPU&quot;:15,&quot;time&quot;:&quot;2018-09-26T04:51:12.667434027Z&quot;"/>
    <s v="junior001"/>
    <x v="1054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7 00 00 00 03 f5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7 03 ff 03 ff 03 ff 00 00 73 cb 00 00 00 00 00 00 00 00 00 00 00 00 00 00 00 00 00&quot;,&quot;pm10&quot;:-1,&quot;pm25&quot;:-1,&quot;raw&quot;:&quot;ytrwg16UAAAAA/cD/wP/A/8AAHPLAAAAAAAAAAAAAAAAAAAAAAA=&quot;,&quot;temp&quot;:0,&quot;tempCPU&quot;:15,&quot;time&quot;:&quot;2018-09-26T04:51:24.59605257Z&quot;"/>
    <s v="junior001"/>
    <x v="1055"/>
    <n v="1015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0 83 5e 94 00 00 00 03 f7 03 ff 03 ff 03 ff 00 00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9 03 ff 03 ff 03 ff 00 37 73 c9 00 00 00 00 00 00 00 00 00 00 00 00 00 00 00 00 00&quot;,&quot;pm10&quot;:-1,&quot;pm25&quot;:-1,&quot;raw&quot;:&quot;ytryg16WAAAAA/kD/wP/A/8AN3PJAAAAAAAAAAAAAAAAAAAAAAA=&quot;,&quot;temp&quot;:0,&quot;tempCPU&quot;:15,&quot;time&quot;:&quot;2018-09-26T04:51:36.719291873Z&quot;"/>
    <s v="junior001"/>
    <x v="1056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6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b 03 ff 03 ff 03 ff 00 00 73 c9 00 00 00 00 00 00 00 00 00 00 00 00 00 00 00 00 00&quot;,&quot;pm10&quot;:-1,&quot;pm25&quot;:-1,&quot;raw&quot;:&quot;ytrzg16WAAAAA/sD/wP/A/8AAHPJAAAAAAAAAAAAAAAAAAAAAAA=&quot;,&quot;temp&quot;:0,&quot;tempCPU&quot;:15,&quot;time&quot;:&quot;2018-09-26T04:51:48.627234745Z&quot;"/>
    <s v="junior001"/>
    <x v="1057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6 00 00 00 03 fb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a 03 ff 03 ff 03 ff 00 00 73 c9 00 00 00 00 00 00 00 00 00 00 00 00 00 00 00 00 00&quot;,&quot;pm10&quot;:-1,&quot;pm25&quot;:-1,&quot;raw&quot;:&quot;ytr0g16XAAAAA/oD/wP/A/8AAHPJAAAAAAAAAAAAAAAAAAAAAAA=&quot;,&quot;temp&quot;:0,&quot;tempCPU&quot;:15,&quot;time&quot;:&quot;2018-09-26T04:52:00.601539692Z&quot;"/>
    <s v="junior001"/>
    <x v="1058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7 00 00 00 03 fa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7 03 ff 03 ff 03 ff 00 37 73 cb 00 00 00 00 00 00 00 00 00 00 00 00 00 00 00 00 00&quot;,&quot;pm10&quot;:-1,&quot;pm25&quot;:-1,&quot;raw&quot;:&quot;ytr3g16ZAAAAA/cD/wP/A/8AN3PLAAAAAAAAAAAAAAAAAAAAAAA=&quot;,&quot;temp&quot;:0,&quot;tempCPU&quot;:15,&quot;time&quot;:&quot;2018-09-26T04:52:12.600314513Z&quot;"/>
    <s v="junior001"/>
    <x v="1059"/>
    <n v="1015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7 83 5e 99 00 00 00 03 f7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8 03 ff 03 ff 03 ff 00 00 73 c9 00 00 00 00 00 00 00 00 00 00 00 00 00 00 00 00 00&quot;,&quot;pm10&quot;:-1,&quot;pm25&quot;:-1,&quot;raw&quot;:&quot;ytr6g16bAAAAA/gD/wP/A/8AAHPJAAAAAAAAAAAAAAAAAAAAAAA=&quot;,&quot;temp&quot;:0,&quot;tempCPU&quot;:15,&quot;time&quot;:&quot;2018-09-26T04:52:24.597646923Z&quot;"/>
    <s v="junior001"/>
    <x v="106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b 00 00 00 03 f8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a 00 00 00 03 f6 03 ff 03 ff 03 ff 00 00 73 c9 00 00 00 00 00 00 00 00 00 00 00 00 00 00 00 00 00&quot;,&quot;pm10&quot;:-1,&quot;pm25&quot;:-1,&quot;raw&quot;:&quot;ytr5g16aAAAAA/YD/wP/A/8AAHPJAAAAAAAAAAAAAAAAAAAAAAA=&quot;,&quot;temp&quot;:0,&quot;tempCPU&quot;:15,&quot;time&quot;:&quot;2018-09-26T04:52:36.600867528Z&quot;"/>
    <s v="junior001"/>
    <x v="1061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a 00 00 00 03 f6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c 00 00 00 03 fc 03 ff 03 ff 03 ff 00 37 73 cb 00 00 00 00 00 00 00 00 00 00 00 00 00 00 00 00 00&quot;,&quot;pm10&quot;:-1,&quot;pm25&quot;:-1,&quot;raw&quot;:&quot;ytr6g16cAAAAA/wD/wP/A/8AN3PLAAAAAAAAAAAAAAAAAAAAAAA=&quot;,&quot;temp&quot;:0,&quot;tempCPU&quot;:15,&quot;time&quot;:&quot;2018-09-26T04:52:48.603939569Z&quot;"/>
    <s v="junior001"/>
    <x v="1062"/>
    <n v="102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a 83 5e 9c 00 00 00 03 fc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a 03 ff 03 ff 03 ff 00 00 73 c7 00 00 00 00 00 00 00 00 00 00 00 00 00 00 00 00 00&quot;,&quot;pm10&quot;:-1,&quot;pm25&quot;:-1,&quot;raw&quot;:&quot;ytr6g16bAAAAA/oD/wP/A/8AAHPHAAAAAAAAAAAAAAAAAAAAAAA=&quot;,&quot;temp&quot;:0,&quot;tempCPU&quot;:15,&quot;time&quot;:&quot;2018-09-26T04:53:00.623068652Z&quot;"/>
    <s v="junior001"/>
    <x v="1063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a 83 5e 9b 00 00 00 03 fa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b 03 ff 03 ff 03 ff 00 00 73 ca 00 00 00 00 00 00 00 00 00 00 00 00 00 00 00 00 00&quot;,&quot;pm10&quot;:-1,&quot;pm25&quot;:-1,&quot;raw&quot;:&quot;ytr6g16ZAAAAA/sD/wP/A/8AAHPKAAAAAAAAAAAAAAAAAAAAAAA=&quot;,&quot;temp&quot;:0,&quot;tempCPU&quot;:15,&quot;time&quot;:&quot;2018-09-26T04:53:12.6946837Z&quot;"/>
    <s v="junior001"/>
    <x v="1064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a 83 5e 99 00 00 00 03 fb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8 00 00 00 03 fb 03 ff 03 ff 03 ff 00 37 73 c7 00 00 00 00 00 00 00 00 00 00 00 00 00 00 00 00 00&quot;,&quot;pm10&quot;:-1,&quot;pm25&quot;:-1,&quot;raw&quot;:&quot;ytr6g16YAAAAA/sD/wP/A/8AN3PHAAAAAAAAAAAAAAAAAAAAAAA=&quot;,&quot;temp&quot;:0,&quot;tempCPU&quot;:15,&quot;time&quot;:&quot;2018-09-26T04:53:24.598411928Z&quot;"/>
    <s v="junior001"/>
    <x v="1065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a 83 5e 98 00 00 00 03 fb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7 00 00 00 03 f9 03 ff 03 ff 03 ff 00 00 73 c9 00 00 00 00 00 00 00 00 00 00 00 00 00 00 00 00 00&quot;,&quot;pm10&quot;:-1,&quot;pm25&quot;:-1,&quot;raw&quot;:&quot;ytr4g16XAAAAA/kD/wP/A/8AAHPJAAAAAAAAAAAAAAAAAAAAAAA=&quot;,&quot;temp&quot;:0,&quot;tempCPU&quot;:15,&quot;time&quot;:&quot;2018-09-26T04:53:36.598844597Z&quot;"/>
    <s v="junior001"/>
    <x v="1066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7 00 00 00 03 f9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7 00 00 00 03 f3 03 ff 03 ff 03 ff 00 37 73 c9 00 00 00 00 00 00 00 00 00 00 00 00 00 00 00 00 00&quot;,&quot;pm10&quot;:-1,&quot;pm25&quot;:-1,&quot;raw&quot;:&quot;ytr4g16XAAAAA/MD/wP/A/8AN3PJAAAAAAAAAAAAAAAAAAAAAAA=&quot;,&quot;temp&quot;:0,&quot;tempCPU&quot;:15,&quot;time&quot;:&quot;2018-09-26T04:53:48.606787423Z&quot;"/>
    <s v="junior001"/>
    <x v="1067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97 00 00 00 03 f3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8 00 00 00 03 f9 03 ff 03 ff 03 ff 00 37 73 cb 00 00 00 00 00 00 00 00 00 00 00 00 00 00 00 00 00&quot;,&quot;pm10&quot;:-1,&quot;pm25&quot;:-1,&quot;raw&quot;:&quot;ytr4g16YAAAAA/kD/wP/A/8AN3PLAAAAAAAAAAAAAAAAAAAAAAA=&quot;,&quot;temp&quot;:0,&quot;tempCPU&quot;:15,&quot;time&quot;:&quot;2018-09-26T04:54:00.600026903Z&quot;"/>
    <s v="junior001"/>
    <x v="1068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8 83 5e 98 00 00 00 03 f9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b 03 ff 03 ff 03 ff 00 37 73 ca 00 00 00 00 00 00 00 00 00 00 00 00 00 00 00 00 00&quot;,&quot;pm10&quot;:-1,&quot;pm25&quot;:-1,&quot;raw&quot;:&quot;ytr3g16XAAAAA/sD/wP/A/8AN3PKAAAAAAAAAAAAAAAAAAAAAAA=&quot;,&quot;temp&quot;:0,&quot;tempCPU&quot;:15,&quot;time&quot;:&quot;2018-09-26T04:54:12.730800855Z&quot;"/>
    <s v="junior001"/>
    <x v="1069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7 83 5e 97 00 00 00 03 fb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8 03 ff 03 ff 03 ff 00 00 73 cb 00 00 00 00 00 00 00 00 00 00 00 00 00 00 00 00 00&quot;,&quot;pm10&quot;:-1,&quot;pm25&quot;:-1,&quot;raw&quot;:&quot;ytr2g16XAAAAA/gD/wP/A/8AAHPLAAAAAAAAAAAAAAAAAAAAAAA=&quot;,&quot;temp&quot;:0,&quot;tempCPU&quot;:15,&quot;time&quot;:&quot;2018-09-26T04:54:24.727911873Z&quot;"/>
    <s v="junior001"/>
    <x v="107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7 00 00 00 03 f8 03 ff 03 ff 03 ff 00 00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c 03 ff 03 ff 03 ff 00 00 73 c9 00 00 00 00 00 00 00 00 00 00 00 00 00 00 00 00 00&quot;,&quot;pm10&quot;:-1,&quot;pm25&quot;:-1,&quot;raw&quot;:&quot;ytr2g16XAAAAA/wD/wP/A/8AAHPJAAAAAAAAAAAAAAAAAAAAAAA=&quot;,&quot;temp&quot;:0,&quot;tempCPU&quot;:15,&quot;time&quot;:&quot;2018-09-26T04:54:36.599048434Z&quot;"/>
    <s v="junior001"/>
    <x v="1071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7 00 00 00 03 fc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9 03 ff 03 ff 03 ff 00 00 73 cb 00 00 00 00 00 00 00 00 00 00 00 00 00 00 00 00 00&quot;,&quot;pm10&quot;:-1,&quot;pm25&quot;:-1,&quot;raw&quot;:&quot;ytr2g16WAAAAA/kD/wP/A/8AAHPLAAAAAAAAAAAAAAAAAAAAAAA=&quot;,&quot;temp&quot;:0,&quot;tempCPU&quot;:15,&quot;time&quot;:&quot;2018-09-26T04:54:48.600968635Z&quot;"/>
    <s v="junior001"/>
    <x v="1072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6 00 00 00 03 f9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a 03 ff 03 ff 03 ff 00 37 73 c7 00 00 00 00 00 00 00 00 00 00 00 00 00 00 00 00 00&quot;,&quot;pm10&quot;:-1,&quot;pm25&quot;:-1,&quot;raw&quot;:&quot;ytr2g16WAAAAA/oD/wP/A/8AN3PHAAAAAAAAAAAAAAAAAAAAAAA=&quot;,&quot;temp&quot;:0,&quot;tempCPU&quot;:15,&quot;time&quot;:&quot;2018-09-26T04:55:00.712719111Z&quot;"/>
    <s v="junior001"/>
    <x v="1073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6 00 00 00 03 fa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c 03 ff 03 ff 03 ff 00 37 73 c9 00 00 00 00 00 00 00 00 00 00 00 00 00 00 00 00 00&quot;,&quot;pm10&quot;:-1,&quot;pm25&quot;:-1,&quot;raw&quot;:&quot;ytr2g16WAAAAA/wD/wP/A/8AN3PJAAAAAAAAAAAAAAAAAAAAAAA=&quot;,&quot;temp&quot;:0,&quot;tempCPU&quot;:15,&quot;time&quot;:&quot;2018-09-26T04:55:12.605665875Z&quot;"/>
    <s v="junior001"/>
    <x v="1074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6 00 00 00 03 fc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6 00 00 00 03 fa 03 ff 03 ff 03 ff 00 00 72 c7 00 00 00 00 00 00 00 00 00 00 00 00 00 00 00 00 00&quot;,&quot;pm10&quot;:-1,&quot;pm25&quot;:-1,&quot;raw&quot;:&quot;ytr2g16WAAAAA/oD/wP/A/8AAHLHAAAAAAAAAAAAAAAAAAAAAAA=&quot;,&quot;temp&quot;:0,&quot;tempCPU&quot;:14,&quot;time&quot;:&quot;2018-09-26T04:55:24.706941783Z&quot;"/>
    <s v="junior001"/>
    <x v="1075"/>
    <n v="1018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6 83 5e 96 00 00 00 03 fa 03 ff 03 ff 03 ff 00 00 72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a 03 ff 03 ff 03 ff 00 00 73 c7 00 00 00 00 00 00 00 00 00 00 00 00 00 00 00 00 00&quot;,&quot;pm10&quot;:-1,&quot;pm25&quot;:-1,&quot;raw&quot;:&quot;ytr2g16WAAAAA/oD/wP/A/8AAHPHAAAAAAAAAAAAAAAAAAAAAAA=&quot;,&quot;temp&quot;:0,&quot;tempCPU&quot;:15,&quot;time&quot;:&quot;2018-09-26T04:55:36.773469367Z&quot;"/>
    <s v="junior001"/>
    <x v="1076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6 00 00 00 03 fa 03 ff 03 ff 03 ff 00 00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3 03 ff 03 ff 03 ff 00 00 73 c7 00 00 00 00 00 00 00 00 00 00 00 00 00 00 00 00 00&quot;,&quot;pm10&quot;:-1,&quot;pm25&quot;:-1,&quot;raw&quot;:&quot;ytr2g16WAAAAA/MD/wP/A/8AAHPHAAAAAAAAAAAAAAAAAAAAAAA=&quot;,&quot;temp&quot;:0,&quot;tempCPU&quot;:15,&quot;time&quot;:&quot;2018-09-26T04:55:48.729800159Z&quot;"/>
    <s v="junior001"/>
    <x v="1077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6 00 00 00 03 f3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8 03 ff 03 ff 03 ff 00 37 73 cb 00 00 00 00 00 00 00 00 00 00 00 00 00 00 00 00 00&quot;,&quot;pm10&quot;:-1,&quot;pm25&quot;:-1,&quot;raw&quot;:&quot;ytr3g16XAAAAA/gD/wP/A/8AN3PLAAAAAAAAAAAAAAAAAAAAAAA=&quot;,&quot;temp&quot;:0,&quot;tempCPU&quot;:15,&quot;time&quot;:&quot;2018-09-26T04:56:00.593211227Z&quot;"/>
    <s v="junior001"/>
    <x v="1078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7 83 5e 97 00 00 00 03 f8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b 00 00 00 03 fa 03 ff 03 ff 03 ff 00 55 73 c9 00 00 00 00 00 00 00 00 00 00 00 00 00 00 00 00 00&quot;,&quot;pm10&quot;:-1,&quot;pm25&quot;:-1,&quot;raw&quot;:&quot;ytr5g16bAAAAA/oD/wP/A/8AVXPJAAAAAAAAAAAAAAAAAAAAAAA=&quot;,&quot;temp&quot;:0,&quot;tempCPU&quot;:15,&quot;time&quot;:&quot;2018-09-26T04:56:12.593863441Z&quot;"/>
    <s v="junior001"/>
    <x v="1079"/>
    <n v="1018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f9 83 5e 9b 00 00 00 03 fa 03 ff 03 ff 03 ff 00 55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c 03 ff 03 ff 03 ff 00 37 73 ca 00 00 00 00 00 00 00 00 00 00 00 00 00 00 00 00 00&quot;,&quot;pm10&quot;:-1,&quot;pm25&quot;:-1,&quot;raw&quot;:&quot;ytrxg16TAAAAA/wD/wP/A/8AN3PKAAAAAAAAAAAAAAAAAAAAAAA=&quot;,&quot;temp&quot;:0,&quot;tempCPU&quot;:15,&quot;time&quot;:&quot;2018-09-26T04:56:24.607408253Z&quot;"/>
    <s v="junior001"/>
    <x v="1080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3 00 00 00 03 fc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8f 00 00 00 03 f8 03 ff 03 ff 03 ff 00 37 73 cb 00 00 00 00 00 00 00 00 00 00 00 00 00 00 00 00 00&quot;,&quot;pm10&quot;:-1,&quot;pm25&quot;:-1,&quot;raw&quot;:&quot;ytrug16PAAAAA/gD/wP/A/8AN3PLAAAAAAAAAAAAAAAAAAAAAAA=&quot;,&quot;temp&quot;:0,&quot;tempCPU&quot;:15,&quot;time&quot;:&quot;2018-09-26T04:56:36.768031087Z&quot;"/>
    <s v="junior001"/>
    <x v="1081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ee 83 5e 8f 00 00 00 03 f8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1 00 00 00 03 f7 03 ff 03 ff 03 ff 00 37 73 c9 00 00 00 00 00 00 00 00 00 00 00 00 00 00 00 00 00&quot;,&quot;pm10&quot;:-1,&quot;pm25&quot;:-1,&quot;raw&quot;:&quot;ytrxg16RAAAAA/cD/wP/A/8AN3PJAAAAAAAAAAAAAAAAAAAAAAA=&quot;,&quot;temp&quot;:0,&quot;tempCPU&quot;:15,&quot;time&quot;:&quot;2018-09-26T04:56:48.617018268Z&quot;"/>
    <s v="junior001"/>
    <x v="1082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1 00 00 00 03 f7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3 00 00 00 03 f2 03 ff 03 ff 03 ff 00 00 73 ca 00 00 00 00 00 00 00 00 00 00 00 00 00 00 00 00 00&quot;,&quot;pm10&quot;:-1,&quot;pm25&quot;:-1,&quot;raw&quot;:&quot;ytryg16TAAAAA/ID/wP/A/8AAHPKAAAAAAAAAAAAAAAAAAAAAAA=&quot;,&quot;temp&quot;:0,&quot;tempCPU&quot;:15,&quot;time&quot;:&quot;2018-09-26T04:57:00.596842418Z&quot;"/>
    <s v="junior001"/>
    <x v="1083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2 83 5e 93 00 00 00 03 f2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4 00 00 00 03 fc 03 ff 03 ff 03 ff 00 37 73 c9 00 00 00 00 00 00 00 00 00 00 00 00 00 00 00 00 00&quot;,&quot;pm10&quot;:-1,&quot;pm25&quot;:-1,&quot;raw&quot;:&quot;ytr2g16UAAAAA/wD/wP/A/8AN3PJAAAAAAAAAAAAAAAAAAAAAAA=&quot;,&quot;temp&quot;:0,&quot;tempCPU&quot;:15,&quot;time&quot;:&quot;2018-09-26T04:57:12.602778032Z&quot;"/>
    <s v="junior001"/>
    <x v="1084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4 00 00 00 03 fc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c 03 ff 03 ff 03 ff 00 00 73 c9 00 00 00 00 00 00 00 00 00 00 00 00 00 00 00 00 00&quot;,&quot;pm10&quot;:-1,&quot;pm25&quot;:-1,&quot;raw&quot;:&quot;ytr3g16XAAAAA/wD/wP/A/8AAHPJAAAAAAAAAAAAAAAAAAAAAAA=&quot;,&quot;temp&quot;:0,&quot;tempCPU&quot;:15,&quot;time&quot;:&quot;2018-09-26T04:57:24.604457921Z&quot;"/>
    <s v="junior001"/>
    <x v="108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7 83 5e 97 00 00 00 03 fc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7 03 ff 03 ff 03 ff 00 00 73 c9 00 00 00 00 00 00 00 00 00 00 00 00 00 00 00 00 00&quot;,&quot;pm10&quot;:-1,&quot;pm25&quot;:-1,&quot;raw&quot;:&quot;ytr0g16XAAAAA/cD/wP/A/8AAHPJAAAAAAAAAAAAAAAAAAAAAAA=&quot;,&quot;temp&quot;:0,&quot;tempCPU&quot;:15,&quot;time&quot;:&quot;2018-09-26T04:57:36.598218761Z&quot;"/>
    <s v="junior001"/>
    <x v="1086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7 00 00 00 03 f7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6 03 ff 03 ff 03 ff 00 37 73 c9 00 00 00 00 00 00 00 00 00 00 00 00 00 00 00 00 00&quot;,&quot;pm10&quot;:-1,&quot;pm25&quot;:-1,&quot;raw&quot;:&quot;ytr0g16YAAAAA/YD/wP/A/8AN3PJAAAAAAAAAAAAAAAAAAAAAAA=&quot;,&quot;temp&quot;:0,&quot;tempCPU&quot;:15,&quot;time&quot;:&quot;2018-09-26T04:57:48.611560521Z&quot;"/>
    <s v="junior001"/>
    <x v="1087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98 00 00 00 03 f6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b 03 ff 03 ff 03 ff 00 37 73 c9 00 00 00 00 00 00 00 00 00 00 00 00 00 00 00 00 00&quot;,&quot;pm10&quot;:-1,&quot;pm25&quot;:-1,&quot;raw&quot;:&quot;ytr3g16aAAAAA/sD/wP/A/8AN3PJAAAAAAAAAAAAAAAAAAAAAAA=&quot;,&quot;temp&quot;:0,&quot;tempCPU&quot;:15,&quot;time&quot;:&quot;2018-09-26T04:58:00.599255792Z&quot;"/>
    <s v="junior001"/>
    <x v="1088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a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2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b 00 00 00 03 f8 03 ff 03 fe 03 ff 00 00 73 cb 00 00 00 00 00 00 00 00 00 00 00 00 00 00 00 00 00&quot;,&quot;pm10&quot;:-1,&quot;pm25&quot;:-1,&quot;raw&quot;:&quot;ytr4g16bAAAAA/gD/wP+A/8AAHPLAAAAAAAAAAAAAAAAAAAAAAA=&quot;,&quot;temp&quot;:0,&quot;tempCPU&quot;:15,&quot;time&quot;:&quot;2018-09-26T04:58:12.609303772Z&quot;"/>
    <s v="junior001"/>
    <x v="1089"/>
    <n v="1016"/>
    <s v="2000-00-00 00:00:00"/>
    <s v="2000-00-00 00:00:00"/>
    <n v="1023"/>
    <n v="1022"/>
    <n v="1023"/>
    <n v="0"/>
    <n v="4.0599999999999996"/>
    <n v="15"/>
    <s v="null"/>
    <s v="null"/>
    <n v="0"/>
    <n v="0"/>
    <n v="1023"/>
    <n v="0"/>
    <s v="ca da f8 83 5e 9b 00 00 00 03 f8 03 ff 03 fe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d 00 00 00 03 f7 03 ff 03 ff 03 ff 00 00 73 ca 00 00 00 00 00 00 00 00 00 00 00 00 00 00 00 00 00&quot;,&quot;pm10&quot;:-1,&quot;pm25&quot;:-1,&quot;raw&quot;:&quot;ytr8g16dAAAAA/cD/wP/A/8AAHPKAAAAAAAAAAAAAAAAAAAAAAA=&quot;,&quot;temp&quot;:0,&quot;tempCPU&quot;:15,&quot;time&quot;:&quot;2018-09-26T04:58:24.602538146Z&quot;"/>
    <s v="junior001"/>
    <x v="1090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c 83 5e 9d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b 00 00 00 03 fb 03 ff 03 ff 03 ff 00 37 73 c9 00 00 00 00 00 00 00 00 00 00 00 00 00 00 00 00 00&quot;,&quot;pm10&quot;:-1,&quot;pm25&quot;:-1,&quot;raw&quot;:&quot;ytr5g16bAAAAA/sD/wP/A/8AN3PJAAAAAAAAAAAAAAAAAAAAAAA=&quot;,&quot;temp&quot;:0,&quot;tempCPU&quot;:15,&quot;time&quot;:&quot;2018-09-26T04:58:36.648517854Z&quot;"/>
    <s v="junior001"/>
    <x v="109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b 00 00 00 03 fb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9 00 00 00 03 f7 03 ff 03 ff 03 ff 00 00 73 c9 00 00 00 00 00 00 00 00 00 00 00 00 00 00 00 00 00&quot;,&quot;pm10&quot;:-1,&quot;pm25&quot;:-1,&quot;raw&quot;:&quot;ytr5g16ZAAAAA/cD/wP/A/8AAHPJAAAAAAAAAAAAAAAAAAAAAAA=&quot;,&quot;temp&quot;:0,&quot;tempCPU&quot;:15,&quot;time&quot;:&quot;2018-09-26T04:58:48.597494753Z&quot;"/>
    <s v="junior001"/>
    <x v="1092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9 00 00 00 03 f7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9 00 00 00 03 f9 03 ff 03 ff 03 ff 00 00 73 cb 00 00 00 00 00 00 00 00 00 00 00 00 00 00 00 00 00&quot;,&quot;pm10&quot;:-1,&quot;pm25&quot;:-1,&quot;raw&quot;:&quot;ytr5g16ZAAAAA/kD/wP/A/8AAHPLAAAAAAAAAAAAAAAAAAAAAAA=&quot;,&quot;temp&quot;:0,&quot;tempCPU&quot;:15,&quot;time&quot;:&quot;2018-09-26T04:59:00.602030363Z&quot;"/>
    <s v="junior001"/>
    <x v="1093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9 83 5e 99 00 00 00 03 f9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8 03 ff 03 ff 03 ff 00 37 73 cb 00 00 00 00 00 00 00 00 00 00 00 00 00 00 00 00 00&quot;,&quot;pm10&quot;:-1,&quot;pm25&quot;:-1,&quot;raw&quot;:&quot;ytr6g16ZAAAAA/gD/wP/A/8AN3PLAAAAAAAAAAAAAAAAAAAAAAA=&quot;,&quot;temp&quot;:0,&quot;tempCPU&quot;:15,&quot;time&quot;:&quot;2018-09-26T04:59:12.602806537Z&quot;"/>
    <s v="junior001"/>
    <x v="1094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a 83 5e 99 00 00 00 03 f8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9 00 00 00 03 f7 03 ff 03 ff 03 ff 00 37 73 c7 00 00 00 00 00 00 00 00 00 00 00 00 00 00 00 00 00&quot;,&quot;pm10&quot;:-1,&quot;pm25&quot;:-1,&quot;raw&quot;:&quot;ytr8g16ZAAAAA/cD/wP/A/8AN3PHAAAAAAAAAAAAAAAAAAAAAAA=&quot;,&quot;temp&quot;:0,&quot;tempCPU&quot;:15,&quot;time&quot;:&quot;2018-09-26T04:59:24.598612079Z&quot;"/>
    <s v="junior001"/>
    <x v="1095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c 83 5e 99 00 00 00 03 f7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a 03 ff 03 ff 03 ff 00 37 73 c9 00 00 00 00 00 00 00 00 00 00 00 00 00 00 00 00 00&quot;,&quot;pm10&quot;:-1,&quot;pm25&quot;:-1,&quot;raw&quot;:&quot;ytr6g16ZAAAAA/oD/wP/A/8AN3PJAAAAAAAAAAAAAAAAAAAAAAA=&quot;,&quot;temp&quot;:0,&quot;tempCPU&quot;:15,&quot;time&quot;:&quot;2018-09-26T04:59:36.660115028Z&quot;"/>
    <s v="junior001"/>
    <x v="1096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9 00 00 00 03 fa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8 00 00 00 03 f8 03 ff 03 ff 03 ff 00 37 73 c7 00 00 00 00 00 00 00 00 00 00 00 00 00 00 00 00 00&quot;,&quot;pm10&quot;:-1,&quot;pm25&quot;:-1,&quot;raw&quot;:&quot;ytr6g16YAAAAA/gD/wP/A/8AN3PHAAAAAAAAAAAAAAAAAAAAAAA=&quot;,&quot;temp&quot;:0,&quot;tempCPU&quot;:15,&quot;time&quot;:&quot;2018-09-26T04:59:48.594950993Z&quot;"/>
    <s v="junior001"/>
    <x v="1097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a 83 5e 98 00 00 00 03 f8 03 ff 03 ff 03 ff 00 37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2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6 00 00 00 03 f2 03 ff 03 fe 03 ff 00 00 73 ca 00 00 00 00 00 00 00 00 00 00 00 00 00 00 00 00 00&quot;,&quot;pm10&quot;:-1,&quot;pm25&quot;:-1,&quot;raw&quot;:&quot;ytr6g16WAAAAA/ID/wP+A/8AAHPKAAAAAAAAAAAAAAAAAAAAAAA=&quot;,&quot;temp&quot;:0,&quot;tempCPU&quot;:15,&quot;time&quot;:&quot;2018-09-26T05:00:00.59957369Z&quot;"/>
    <s v="junior001"/>
    <x v="1098"/>
    <n v="1010"/>
    <s v="2000-00-00 00:00:00"/>
    <s v="2000-00-00 00:00:00"/>
    <n v="1023"/>
    <n v="1022"/>
    <n v="1023"/>
    <n v="0"/>
    <n v="4.04"/>
    <n v="15"/>
    <s v="null"/>
    <s v="null"/>
    <n v="0"/>
    <n v="0"/>
    <n v="1023"/>
    <n v="0"/>
    <s v="ca da fa 83 5e 96 00 00 00 03 f2 03 ff 03 fe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4 00 00 00 03 f7 03 ff 03 ff 03 ff 00 00 73 c6 00 00 00 00 00 00 00 00 00 00 00 00 00 00 00 00 00&quot;,&quot;pm10&quot;:-1,&quot;pm25&quot;:-1,&quot;raw&quot;:&quot;ytr+g16UAAAAA/cD/wP/A/8AAHPGAAAAAAAAAAAAAAAAAAAAAAA=&quot;,&quot;temp&quot;:0,&quot;tempCPU&quot;:15,&quot;time&quot;:&quot;2018-09-26T05:00:12.597323903Z&quot;"/>
    <s v="junior001"/>
    <x v="1099"/>
    <n v="1015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e 83 5e 94 00 00 00 03 f7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4 00 00 00 03 fb 03 ff 03 ff 03 ff 00 00 73 c9 00 00 00 00 00 00 00 00 00 00 00 00 00 00 00 00 00&quot;,&quot;pm10&quot;:-1,&quot;pm25&quot;:-1,&quot;raw&quot;:&quot;ytr+g16UAAAAA/sD/wP/A/8AAHPJAAAAAAAAAAAAAAAAAAAAAAA=&quot;,&quot;temp&quot;:0,&quot;tempCPU&quot;:15,&quot;time&quot;:&quot;2018-09-26T05:00:24.600187831Z&quot;"/>
    <s v="junior001"/>
    <x v="1100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e 83 5e 94 00 00 00 03 fb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6 00 00 00 03 fc 03 ff 03 ff 03 ff 00 37 73 c9 00 00 00 00 00 00 00 00 00 00 00 00 00 00 00 00 00&quot;,&quot;pm10&quot;:-1,&quot;pm25&quot;:-1,&quot;raw&quot;:&quot;ytr9g16WAAAAA/wD/wP/A/8AN3PJAAAAAAAAAAAAAAAAAAAAAAA=&quot;,&quot;temp&quot;:0,&quot;tempCPU&quot;:15,&quot;time&quot;:&quot;2018-09-26T05:00:36.60311476Z&quot;"/>
    <s v="junior001"/>
    <x v="1101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d 83 5e 96 00 00 00 03 fc 03 ff 03 ff 03 ff 00 37 73 c9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9g16WAAAAA/wD/wP/A/8AN3PJAAAAAAAAAAAAAAAAAAAAAAA=&quot;,&quot;temp&quot;:null,&quot;tempCPU&quot;:null,&quot;time&quot;:&quot;2018-09-26T05:00:40.82857556Z&quot;"/>
    <s v="junior001"/>
    <x v="1102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7 00 00 00 03 f9 03 ff 03 ff 03 ff 00 37 73 ca 00 00 00 00 00 00 00 00 00 00 00 00 00 00 00 00 00&quot;,&quot;pm10&quot;:-1,&quot;pm25&quot;:-1,&quot;raw&quot;:&quot;ytr8g16XAAAAA/kD/wP/A/8AN3PKAAAAAAAAAAAAAAAAAAAAAAA=&quot;,&quot;temp&quot;:0,&quot;tempCPU&quot;:15,&quot;time&quot;:&quot;2018-09-26T05:00:48.600258455Z&quot;"/>
    <s v="junior001"/>
    <x v="1103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c 83 5e 97 00 00 00 03 f9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c 00 00 00 03 f3 03 ff 03 ff 03 ff 00 00 73 ca 00 00 00 00 00 00 00 00 00 00 00 00 00 00 00 00 00&quot;,&quot;pm10&quot;:-1,&quot;pm25&quot;:-1,&quot;raw&quot;:&quot;ytr/g16cAAAAA/MD/wP/A/8AAHPKAAAAAAAAAAAAAAAAAAAAAAA=&quot;,&quot;temp&quot;:0,&quot;tempCPU&quot;:15,&quot;time&quot;:&quot;2018-09-26T05:01:00.589957307Z&quot;"/>
    <s v="junior001"/>
    <x v="1104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f 83 5e 9c 00 00 00 03 f3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d 00 00 00 03 f8 03 ff 03 ff 03 ff 00 37 73 ca 00 00 00 00 00 00 00 00 00 00 00 00 00 00 00 00 00&quot;,&quot;pm10&quot;:-1,&quot;pm25&quot;:-1,&quot;raw&quot;:&quot;ytr/g16dAAAAA/gD/wP/A/8AN3PKAAAAAAAAAAAAAAAAAAAAAAA=&quot;,&quot;temp&quot;:0,&quot;tempCPU&quot;:15,&quot;time&quot;:&quot;2018-09-26T05:01:12.598876617Z&quot;"/>
    <s v="junior001"/>
    <x v="1105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f 83 5e 9d 00 00 00 03 f8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d 00 00 00 03 f8 03 ff 03 ff 03 ff 00 00 73 c7 00 00 00 00 00 00 00 00 00 00 00 00 00 00 00 00 00&quot;,&quot;pm10&quot;:-1,&quot;pm25&quot;:-1,&quot;raw&quot;:&quot;ytr+g16dAAAAA/gD/wP/A/8AAHPHAAAAAAAAAAAAAAAAAAAAAAA=&quot;,&quot;temp&quot;:0,&quot;tempCPU&quot;:15,&quot;time&quot;:&quot;2018-09-26T05:01:24.599980556Z&quot;"/>
    <s v="junior001"/>
    <x v="1106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e 83 5e 9d 00 00 00 03 f8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b 00 00 00 03 f9 03 ff 03 ff 03 ff 00 00 73 c7 00 00 00 00 00 00 00 00 00 00 00 00 00 00 00 00 00&quot;,&quot;pm10&quot;:-1,&quot;pm25&quot;:-1,&quot;raw&quot;:&quot;ytr8g16bAAAAA/kD/wP/A/8AAHPHAAAAAAAAAAAAAAAAAAAAAAA=&quot;,&quot;temp&quot;:0,&quot;tempCPU&quot;:15,&quot;time&quot;:&quot;2018-09-26T05:01:36.609848151Z&quot;"/>
    <s v="junior001"/>
    <x v="1107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c 83 5e 9b 00 00 00 03 f9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9 03 ff 03 ff 03 ff 00 37 73 c9 00 00 00 00 00 00 00 00 00 00 00 00 00 00 00 00 00&quot;,&quot;pm10&quot;:-1,&quot;pm25&quot;:-1,&quot;raw&quot;:&quot;ytr6g16bAAAAA/kD/wP/A/8AN3PJAAAAAAAAAAAAAAAAAAAAAAA=&quot;,&quot;temp&quot;:0,&quot;tempCPU&quot;:15,&quot;time&quot;:&quot;2018-09-26T05:01:48.599503817Z&quot;"/>
    <s v="junior001"/>
    <x v="1108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b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5 03 ff 03 ff 03 ff 00 37 73 ca 00 00 00 00 00 00 00 00 00 00 00 00 00 00 00 00 00&quot;,&quot;pm10&quot;:-1,&quot;pm25&quot;:-1,&quot;raw&quot;:&quot;ytr6g16bAAAAA/UD/wP/A/8AN3PKAAAAAAAAAAAAAAAAAAAAAAA=&quot;,&quot;temp&quot;:0,&quot;tempCPU&quot;:15,&quot;time&quot;:&quot;2018-09-26T05:02:00.594674618Z&quot;"/>
    <s v="junior001"/>
    <x v="1109"/>
    <n v="1013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a 83 5e 9b 00 00 00 03 f5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9 03 ff 03 ff 03 ff 00 37 73 c9 00 00 00 00 00 00 00 00 00 00 00 00 00 00 00 00 00&quot;,&quot;pm10&quot;:-1,&quot;pm25&quot;:-1,&quot;raw&quot;:&quot;ytr6g16bAAAAA/kD/wP/A/8AN3PJAAAAAAAAAAAAAAAAAAAAAAA=&quot;,&quot;temp&quot;:0,&quot;tempCPU&quot;:15,&quot;time&quot;:&quot;2018-09-26T05:02:12.600114005Z&quot;"/>
    <s v="junior001"/>
    <x v="111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b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9 03 ff 03 ff 03 ff 00 00 73 c9 00 00 00 00 00 00 00 00 00 00 00 00 00 00 00 00 00&quot;,&quot;pm10&quot;:-1,&quot;pm25&quot;:-1,&quot;raw&quot;:&quot;ytr6g16bAAAAA/kD/wP/A/8AAHPJAAAAAAAAAAAAAAAAAAAAAAA=&quot;,&quot;temp&quot;:0,&quot;tempCPU&quot;:15,&quot;time&quot;:&quot;2018-09-26T05:02:24.604532729Z&quot;"/>
    <s v="junior001"/>
    <x v="1111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b 00 00 00 03 f9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d 00 00 00 03 f2 03 ff 03 ff 03 ff 00 37 73 c9 00 00 00 00 00 00 00 00 00 00 00 00 00 00 00 00 00&quot;,&quot;pm10&quot;:-1,&quot;pm25&quot;:-1,&quot;raw&quot;:&quot;ytr9g16dAAAAA/ID/wP/A/8AN3PJAAAAAAAAAAAAAAAAAAAAAAA=&quot;,&quot;temp&quot;:0,&quot;tempCPU&quot;:15,&quot;time&quot;:&quot;2018-09-26T05:02:36.598379288Z&quot;"/>
    <s v="junior001"/>
    <x v="1112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d 83 5e 9d 00 00 00 03 f2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f 00 00 00 03 f8 03 ff 03 ff 03 ff 00 37 73 c7 00 00 00 00 00 00 00 00 00 00 00 00 00 00 00 00 00&quot;,&quot;pm10&quot;:-1,&quot;pm25&quot;:-1,&quot;raw&quot;:&quot;ytr9g16fAAAAA/gD/wP/A/8AN3PHAAAAAAAAAAAAAAAAAAAAAAA=&quot;,&quot;temp&quot;:0,&quot;tempCPU&quot;:15,&quot;time&quot;:&quot;2018-09-26T05:02:48.599765993Z&quot;"/>
    <s v="junior001"/>
    <x v="1113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d 83 5e 9f 00 00 00 03 f8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d 00 00 00 03 f4 03 ff 03 ff 03 ff 00 37 73 cb 00 00 00 00 00 00 00 00 00 00 00 00 00 00 00 00 00&quot;,&quot;pm10&quot;:-1,&quot;pm25&quot;:-1,&quot;raw&quot;:&quot;ytr9g16dAAAAA/QD/wP/A/8AN3PLAAAAAAAAAAAAAAAAAAAAAAA=&quot;,&quot;temp&quot;:0,&quot;tempCPU&quot;:15,&quot;time&quot;:&quot;2018-09-26T05:03:00.714171193Z&quot;"/>
    <s v="junior001"/>
    <x v="1114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d 83 5e 9d 00 00 00 03 f4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d 00 00 00 03 f9 03 ff 03 ff 03 ff 00 37 73 cb 00 00 00 00 00 00 00 00 00 00 00 00 00 00 00 00 00&quot;,&quot;pm10&quot;:-1,&quot;pm25&quot;:-1,&quot;raw&quot;:&quot;ytr9g16dAAAAA/kD/wP/A/8AN3PLAAAAAAAAAAAAAAAAAAAAAAA=&quot;,&quot;temp&quot;:0,&quot;tempCPU&quot;:15,&quot;time&quot;:&quot;2018-09-26T05:03:12.592513342Z&quot;"/>
    <s v="junior001"/>
    <x v="1115"/>
    <n v="1017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d 83 5e 9d 00 00 00 03 f9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c 00 00 00 03 fb 03 ff 03 ff 03 ff 00 00 73 c7 00 00 00 00 00 00 00 00 00 00 00 00 00 00 00 00 00&quot;,&quot;pm10&quot;:-1,&quot;pm25&quot;:-1,&quot;raw&quot;:&quot;ytr9g16cAAAAA/sD/wP/A/8AAHPHAAAAAAAAAAAAAAAAAAAAAAA=&quot;,&quot;temp&quot;:0,&quot;tempCPU&quot;:15,&quot;time&quot;:&quot;2018-09-26T05:03:24.598048318Z&quot;"/>
    <s v="junior001"/>
    <x v="1116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d 83 5e 9c 00 00 00 03 fb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a 00 00 00 03 fb 03 ff 03 ff 03 ff 00 00 73 c9 00 00 00 00 00 00 00 00 00 00 00 00 00 00 00 00 00&quot;,&quot;pm10&quot;:-1,&quot;pm25&quot;:-1,&quot;raw&quot;:&quot;ytr+g16aAAAAA/sD/wP/A/8AAHPJAAAAAAAAAAAAAAAAAAAAAAA=&quot;,&quot;temp&quot;:0,&quot;tempCPU&quot;:15,&quot;time&quot;:&quot;2018-09-26T05:03:36.608389828Z&quot;"/>
    <s v="junior001"/>
    <x v="1117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e 83 5e 9a 00 00 00 03 fb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b 00 83 5e 9c 00 00 00 03 f6 03 ff 03 ff 03 ff 00 37 73 cb 00 00 00 00 00 00 00 00 00 00 00 00 00 00 00 00 00&quot;,&quot;pm10&quot;:-1,&quot;pm25&quot;:-1,&quot;raw&quot;:&quot;ytsAg16cAAAAA/YD/wP/A/8AN3PLAAAAAAAAAAAAAAAAAAAAAAA=&quot;,&quot;temp&quot;:0,&quot;tempCPU&quot;:15,&quot;time&quot;:&quot;2018-09-26T05:03:48.676849301Z&quot;"/>
    <s v="junior001"/>
    <x v="1118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b 00 83 5e 9c 00 00 00 03 f6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03 83 5e 9f 00 00 00 03 fb 03 ff 03 ff 03 ff 00 37 73 ca 00 00 00 00 00 00 00 00 00 00 00 00 00 00 00 00 00&quot;,&quot;pm10&quot;:-1,&quot;pm25&quot;:-1,&quot;raw&quot;:&quot;ytsDg16fAAAAA/sD/wP/A/8AN3PKAAAAAAAAAAAAAAAAAAAAAAA=&quot;,&quot;temp&quot;:0,&quot;tempCPU&quot;:15,&quot;time&quot;:&quot;2018-09-26T05:04:00.59049271Z&quot;"/>
    <s v="junior001"/>
    <x v="1119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b 03 83 5e 9f 00 00 00 03 fb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9 00 00 00 03 f9 03 ff 03 ff 03 ff 00 37 72 ca 00 00 00 00 00 00 00 00 00 00 00 00 00 00 00 00 00&quot;,&quot;pm10&quot;:-1,&quot;pm25&quot;:-1,&quot;raw&quot;:&quot;ytr6g16ZAAAAA/kD/wP/A/8AN3LKAAAAAAAAAAAAAAAAAAAAAAA=&quot;,&quot;temp&quot;:0,&quot;tempCPU&quot;:14,&quot;time&quot;:&quot;2018-09-26T05:04:12.689219971Z&quot;"/>
    <s v="junior001"/>
    <x v="1120"/>
    <n v="1017"/>
    <s v="2000-00-00 00:00:00"/>
    <s v="2000-00-00 00:00:00"/>
    <n v="1023"/>
    <n v="1023"/>
    <n v="1023"/>
    <n v="1.1000000000000001"/>
    <n v="4.04"/>
    <n v="14"/>
    <s v="null"/>
    <s v="null"/>
    <n v="0"/>
    <n v="0"/>
    <n v="1023"/>
    <n v="0"/>
    <s v="ca da fa 83 5e 99 00 00 00 03 f9 03 ff 03 ff 03 ff 00 37 72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4,&quot;gps_hdop&quot;:1.4,&quot;gps_lat&quot;:null,&quot;gps_lng&quot;:null,&quot;light&quot;:1023,&quot;moist&quot;:0,&quot;payload&quot;:&quot;ca da f8 83 5e 98 00 04 0e 03 f9 03 ff 03 ff 03 ff 00 00 73 c9 00 00 00 00 00 00 00 00 00 00 00 00 00 00 00 00 00&quot;,&quot;pm10&quot;:-1,&quot;pm25&quot;:-1,&quot;raw&quot;:&quot;ytr4g16YAAQOA/kD/wP/A/8AAHPJAAAAAAAAAAAAAAAAAAAAAAA=&quot;,&quot;temp&quot;:0,&quot;tempCPU&quot;:15,&quot;time&quot;:&quot;2018-09-26T05:04:25.59627793Z&quot;"/>
    <s v="junior001"/>
    <x v="1121"/>
    <n v="1017"/>
    <s v="2000-00-00 00:00:00"/>
    <s v="2000-00-00 00:00:00"/>
    <n v="1023"/>
    <n v="1023"/>
    <n v="1023"/>
    <n v="0"/>
    <n v="4.0199999999999996"/>
    <n v="15"/>
    <s v="null"/>
    <s v="null"/>
    <n v="4"/>
    <n v="1.4"/>
    <n v="1023"/>
    <n v="0"/>
    <s v="ca da f8 83 5e 98 00 04 0e 03 f9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a 03 ff 03 ff 03 ff 00 37 73 c7 00 00 00 00 00 00 00 00 00 00 00 00 00 00 00 00 00&quot;,&quot;pm10&quot;:-1,&quot;pm25&quot;:-1,&quot;raw&quot;:&quot;ytr2g16WAAAAA/oD/wP/A/8AN3PHAAAAAAAAAAAAAAAAAAAAAAA=&quot;,&quot;temp&quot;:0,&quot;tempCPU&quot;:15,&quot;time&quot;:&quot;2018-09-26T05:04:37.600544081Z&quot;"/>
    <s v="junior001"/>
    <x v="1122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6 00 00 00 03 fa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9,&quot;gps_hdop&quot;:1.3,&quot;gps_lat&quot;:null,&quot;gps_lng&quot;:null,&quot;light&quot;:1023,&quot;moist&quot;:0,&quot;payload&quot;:&quot;ca da f3 83 5e 92 00 09 0d 03 fc 03 ff 03 ff 03 ff 00 37 73 c9 00 00 00 00 00 00 00 00 00 00 00 00 00 00 00 00 00&quot;,&quot;pm10&quot;:-1,&quot;pm25&quot;:-1,&quot;raw&quot;:&quot;ytrzg16SAAkNA/wD/wP/A/8AN3PJAAAAAAAAAAAAAAAAAAAAAAA=&quot;,&quot;temp&quot;:0,&quot;tempCPU&quot;:15,&quot;time&quot;:&quot;2018-09-26T05:04:50.73875042Z&quot;"/>
    <s v="junior001"/>
    <x v="1123"/>
    <n v="1020"/>
    <s v="2000-00-00 00:00:00"/>
    <s v="2000-00-00 00:00:00"/>
    <n v="1023"/>
    <n v="1023"/>
    <n v="1023"/>
    <n v="1.1000000000000001"/>
    <n v="4.0199999999999996"/>
    <n v="15"/>
    <s v="null"/>
    <s v="null"/>
    <n v="9"/>
    <n v="1.3"/>
    <n v="1023"/>
    <n v="0"/>
    <s v="ca da f3 83 5e 92 00 09 0d 03 fc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3 00 00 00 03 f7 03 ff 03 ff 03 ff 00 37 73 c9 00 00 00 00 00 00 00 00 00 00 00 00 00 00 00 00 00&quot;,&quot;pm10&quot;:-1,&quot;pm25&quot;:-1,&quot;raw&quot;:&quot;ytr0g16TAAAAA/cD/wP/A/8AN3PJAAAAAAAAAAAAAAAAAAAAAAA=&quot;,&quot;temp&quot;:0,&quot;tempCPU&quot;:15,&quot;time&quot;:&quot;2018-09-26T05:05:02.59738676Z&quot;"/>
    <s v="junior001"/>
    <x v="1124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93 00 00 00 03 f7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3 00 00 00 03 fa 03 ff 03 ff 03 ff 00 37 73 cf 00 00 00 00 00 00 00 00 00 00 00 00 00 00 00 00 00&quot;,&quot;pm10&quot;:-1,&quot;pm25&quot;:-1,&quot;raw&quot;:&quot;ytr0g16TAAAAA/oD/wP/A/8AN3PPAAAAAAAAAAAAAAAAAAAAAAA=&quot;,&quot;temp&quot;:0,&quot;tempCPU&quot;:15,&quot;time&quot;:&quot;2018-09-26T05:05:14.598545791Z&quot;"/>
    <s v="junior001"/>
    <x v="1125"/>
    <n v="1018"/>
    <s v="2000-00-00 00:00:00"/>
    <s v="2000-00-00 00:00:00"/>
    <n v="1023"/>
    <n v="1023"/>
    <n v="1023"/>
    <n v="1.1000000000000001"/>
    <n v="4.1399999999999997"/>
    <n v="15"/>
    <s v="null"/>
    <s v="null"/>
    <n v="0"/>
    <n v="0"/>
    <n v="1023"/>
    <n v="0"/>
    <s v="ca da f4 83 5e 93 00 00 00 03 fa 03 ff 03 ff 03 ff 00 37 73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7 00 00 00 03 f6 03 ff 03 ff 03 ff 00 37 73 cb 00 00 00 00 00 00 00 00 00 00 00 00 00 00 00 00 00&quot;,&quot;pm10&quot;:-1,&quot;pm25&quot;:-1,&quot;raw&quot;:&quot;ytryg16XAAAAA/YD/wP/A/8AN3PLAAAAAAAAAAAAAAAAAAAAAAA=&quot;,&quot;temp&quot;:0,&quot;tempCPU&quot;:15,&quot;time&quot;:&quot;2018-09-26T05:05:26.5961268Z&quot;"/>
    <s v="junior001"/>
    <x v="1126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7 00 00 00 03 f6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9 03 ff 03 ff 03 ff 00 37 73 ca 00 00 00 00 00 00 00 00 00 00 00 00 00 00 00 00 00&quot;,&quot;pm10&quot;:-1,&quot;pm25&quot;:-1,&quot;raw&quot;:&quot;ytryg16YAAAAA/kD/wP/A/8AN3PKAAAAAAAAAAAAAAAAAAAAAAA=&quot;,&quot;temp&quot;:0,&quot;tempCPU&quot;:15,&quot;time&quot;:&quot;2018-09-26T05:05:38.614913641Z&quot;"/>
    <s v="junior001"/>
    <x v="1127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2 83 5e 98 00 00 00 03 f9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2,&quot;moist&quot;:0,&quot;payload&quot;:&quot;ca da f4 83 5e 99 00 00 00 03 fb 03 fe 03 ff 03 ff 00 00 73 ca 00 00 00 00 00 00 00 00 00 00 00 00 00 00 00 00 00&quot;,&quot;pm10&quot;:-1,&quot;pm25&quot;:-1,&quot;raw&quot;:&quot;ytr0g16ZAAAAA/sD/gP/A/8AAHPKAAAAAAAAAAAAAAAAAAAAAAA=&quot;,&quot;temp&quot;:0,&quot;tempCPU&quot;:15,&quot;time&quot;:&quot;2018-09-26T05:05:50.600799476Z&quot;"/>
    <s v="junior001"/>
    <x v="1128"/>
    <n v="1019"/>
    <s v="2000-00-00 00:00:00"/>
    <s v="2000-00-00 00:00:00"/>
    <n v="1022"/>
    <n v="1023"/>
    <n v="1023"/>
    <n v="0"/>
    <n v="4.04"/>
    <n v="15"/>
    <s v="null"/>
    <s v="null"/>
    <n v="0"/>
    <n v="0"/>
    <n v="1022"/>
    <n v="0"/>
    <s v="ca da f4 83 5e 99 00 00 00 03 fb 03 fe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a0 00 00 00 03 f9 03 ff 03 fe 03 ff 00 00 73 c7 00 00 00 00 00 00 00 00 00 00 00 00 00 00 00 00 00&quot;,&quot;pm10&quot;:-1,&quot;pm25&quot;:-1,&quot;raw&quot;:&quot;ytr4g16gAAAAA/kD/wP+A/8AAHPHAAAAAAAAAAAAAAAAAAAAAAA=&quot;,&quot;temp&quot;:0,&quot;tempCPU&quot;:15,&quot;time&quot;:&quot;2018-09-26T05:06:02.629869082Z&quot;"/>
    <s v="junior001"/>
    <x v="1129"/>
    <n v="1017"/>
    <s v="2000-00-00 00:00:00"/>
    <s v="2000-00-00 00:00:00"/>
    <n v="1023"/>
    <n v="1022"/>
    <n v="1023"/>
    <n v="0"/>
    <n v="3.98"/>
    <n v="15"/>
    <s v="null"/>
    <s v="null"/>
    <n v="0"/>
    <n v="0"/>
    <n v="1023"/>
    <n v="0"/>
    <s v="ca da f8 83 5e a0 00 00 00 03 f9 03 ff 03 fe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9 03 ff 03 ff 03 ff 00 00 73 c7 00 00 00 00 00 00 00 00 00 00 00 00 00 00 00 00 00&quot;,&quot;pm10&quot;:-1,&quot;pm25&quot;:-1,&quot;raw&quot;:&quot;ytr2g16dAAAAA/kD/wP/A/8AAHPHAAAAAAAAAAAAAAAAAAAAAAA=&quot;,&quot;temp&quot;:0,&quot;tempCPU&quot;:15,&quot;time&quot;:&quot;2018-09-26T05:06:14.595600491Z&quot;"/>
    <s v="junior001"/>
    <x v="1130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d 00 00 00 03 f9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5 03 ff 03 ff 03 ff 00 00 73 ca 00 00 00 00 00 00 00 00 00 00 00 00 00 00 00 00 00&quot;,&quot;pm10&quot;:-1,&quot;pm25&quot;:-1,&quot;raw&quot;:&quot;ytrzg16ZAAAAA/UD/wP/A/8AAHPKAAAAAAAAAAAAAAAAAAAAAAA=&quot;,&quot;temp&quot;:0,&quot;tempCPU&quot;:15,&quot;time&quot;:&quot;2018-09-26T05:06:26.619925967Z&quot;"/>
    <s v="junior001"/>
    <x v="1131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9 00 00 00 03 f5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4 00 00 00 03 fb 03 ff 03 ff 03 ff 00 37 73 cb 00 00 00 00 00 00 00 00 00 00 00 00 00 00 00 00 00&quot;,&quot;pm10&quot;:-1,&quot;pm25&quot;:-1,&quot;raw&quot;:&quot;ytryg16UAAAAA/sD/wP/A/8AN3PLAAAAAAAAAAAAAAAAAAAAAAA=&quot;,&quot;temp&quot;:0,&quot;tempCPU&quot;:15,&quot;time&quot;:&quot;2018-09-26T05:06:38.601636952Z&quot;"/>
    <s v="junior001"/>
    <x v="1132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4 00 00 00 03 fb 03 ff 03 ff 03 ff 00 37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4 00 00 00 03 f4 03 ff 03 ff 03 ff 00 37 73 cb 00 00 00 00 00 00 00 00 00 00 00 00 00 00 00 00 00&quot;,&quot;pm10&quot;:-1,&quot;pm25&quot;:-1,&quot;raw&quot;:&quot;ytr0g16UAAAAA/QD/wP/A/8AN3PLAAAAAAAAAAAAAAAAAAAAAAA=&quot;,&quot;temp&quot;:0,&quot;tempCPU&quot;:15,&quot;time&quot;:&quot;2018-09-26T05:06:50.600054551Z&quot;"/>
    <s v="junior001"/>
    <x v="1133"/>
    <n v="1012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4 83 5e 94 00 00 00 03 f4 03 ff 03 ff 03 ff 00 37 73 cb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1 00 00 00 03 f9 03 ff 03 ff 03 ff 00 00 73 c7 00 00 00 00 00 00 00 00 00 00 00 00 00 00 00 00 00&quot;,&quot;pm10&quot;:-1,&quot;pm25&quot;:-1,&quot;raw&quot;:&quot;ytr3g16RAAAAA/kD/wP/A/8AAHPHAAAAAAAAAAAAAAAAAAAAAAA=&quot;,&quot;temp&quot;:0,&quot;tempCPU&quot;:15,&quot;time&quot;:&quot;2018-09-26T05:07:02.711690845Z&quot;"/>
    <s v="junior001"/>
    <x v="1134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7 83 5e 91 00 00 00 03 f9 03 ff 03 ff 03 ff 00 00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1 00 00 00 03 f6 03 ff 03 ff 03 ff 00 37 73 cb 00 00 00 00 00 00 00 00 00 00 00 00 00 00 00 00 00&quot;,&quot;pm10&quot;:-1,&quot;pm25&quot;:-1,&quot;raw&quot;:&quot;ytr3g16RAAAAA/YD/wP/A/8AN3PLAAAAAAAAAAAAAAAAAAAAAAA=&quot;,&quot;temp&quot;:0,&quot;tempCPU&quot;:15,&quot;time&quot;:&quot;2018-09-26T05:07:14.61676107Z&quot;"/>
    <s v="junior001"/>
    <x v="1135"/>
    <n v="1014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7 83 5e 91 00 00 00 03 f6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4 00 00 00 03 f8 03 ff 03 ff 03 ff 00 00 73 cb 00 00 00 00 00 00 00 00 00 00 00 00 00 00 00 00 00&quot;,&quot;pm10&quot;:-1,&quot;pm25&quot;:-1,&quot;raw&quot;:&quot;ytr2g16UAAAAA/gD/wP/A/8AAHPLAAAAAAAAAAAAAAAAAAAAAAA=&quot;,&quot;temp&quot;:0,&quot;tempCPU&quot;:15,&quot;time&quot;:&quot;2018-09-26T05:07:26.595288647Z&quot;"/>
    <s v="junior001"/>
    <x v="1136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4 00 00 00 03 f8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18,&quot;gps_hdop&quot;:1.3,&quot;gps_lat&quot;:null,&quot;gps_lng&quot;:null,&quot;light&quot;:1023,&quot;moist&quot;:0,&quot;payload&quot;:&quot;ca da f4 83 5e 96 00 12 0d 03 f7 03 ff 03 ff 03 ff 00 37 73 cb 00 00 00 00 00 00 00 00 00 00 00 00 00 00 00 00 00&quot;,&quot;pm10&quot;:-1,&quot;pm25&quot;:-1,&quot;raw&quot;:&quot;ytr0g16WABINA/cD/wP/A/8AN3PLAAAAAAAAAAAAAAAAAAAAAAA=&quot;,&quot;temp&quot;:0,&quot;tempCPU&quot;:15,&quot;time&quot;:&quot;2018-09-26T05:07:39.594485693Z&quot;"/>
    <s v="junior001"/>
    <x v="1137"/>
    <n v="1015"/>
    <s v="2000-00-00 00:00:00"/>
    <s v="2000-00-00 00:00:00"/>
    <n v="1023"/>
    <n v="1023"/>
    <n v="1023"/>
    <n v="1.1000000000000001"/>
    <n v="4.0599999999999996"/>
    <n v="15"/>
    <s v="null"/>
    <s v="null"/>
    <n v="18"/>
    <n v="1.3"/>
    <n v="1023"/>
    <n v="0"/>
    <s v="ca da f4 83 5e 96 00 12 0d 03 f7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a 03 ff 03 ff 03 ff 00 37 73 c9 00 00 00 00 00 00 00 00 00 00 00 00 00 00 00 00 00&quot;,&quot;pm10&quot;:-1,&quot;pm25&quot;:-1,&quot;raw&quot;:&quot;ytr0g16YAAAAA/oD/wP/A/8AN3PJAAAAAAAAAAAAAAAAAAAAAAA=&quot;,&quot;temp&quot;:0,&quot;tempCPU&quot;:15,&quot;time&quot;:&quot;2018-09-26T05:07:51.604693864Z&quot;"/>
    <s v="junior001"/>
    <x v="1138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98 00 00 00 03 fa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b 00 00 00 03 f9 03 ff 03 ff 03 ff 00 37 73 c7 00 00 00 00 00 00 00 00 00 00 00 00 00 00 00 00 00&quot;,&quot;pm10&quot;:-1,&quot;pm25&quot;:-1,&quot;raw&quot;:&quot;ytr4g16bAAAAA/kD/wP/A/8AN3PHAAAAAAAAAAAAAAAAAAAAAAA=&quot;,&quot;temp&quot;:0,&quot;tempCPU&quot;:15,&quot;time&quot;:&quot;2018-09-26T05:08:03.603771967Z&quot;"/>
    <s v="junior001"/>
    <x v="1139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8 83 5e 9b 00 00 00 03 f9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a 03 ff 03 ff 03 ff 00 37 73 cb 00 00 00 00 00 00 00 00 00 00 00 00 00 00 00 00 00&quot;,&quot;pm10&quot;:-1,&quot;pm25&quot;:-1,&quot;raw&quot;:&quot;ytr4g16dAAAAA/oD/wP/A/8AN3PLAAAAAAAAAAAAAAAAAAAAAAA=&quot;,&quot;temp&quot;:0,&quot;tempCPU&quot;:15,&quot;time&quot;:&quot;2018-09-26T05:08:15.604758781Z&quot;"/>
    <s v="junior001"/>
    <x v="1140"/>
    <n v="1018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8 83 5e 9d 00 00 00 03 fa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6 03 ff 03 ff 03 ff 00 37 73 ca 00 00 00 00 00 00 00 00 00 00 00 00 00 00 00 00 00&quot;,&quot;pm10&quot;:-1,&quot;pm25&quot;:-1,&quot;raw&quot;:&quot;ytr2g16dAAAAA/YD/wP/A/8AN3PKAAAAAAAAAAAAAAAAAAAAAAA=&quot;,&quot;temp&quot;:0,&quot;tempCPU&quot;:15,&quot;time&quot;:&quot;2018-09-26T05:08:27.603065179Z&quot;"/>
    <s v="junior001"/>
    <x v="1141"/>
    <n v="1014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6 83 5e 9d 00 00 00 03 f6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7 03 ff 03 ff 03 ff 00 37 73 c7 00 00 00 00 00 00 00 00 00 00 00 00 00 00 00 00 00&quot;,&quot;pm10&quot;:-1,&quot;pm25&quot;:-1,&quot;raw&quot;:&quot;ytr2g16dAAAAA/cD/wP/A/8AN3PHAAAAAAAAAAAAAAAAAAAAAAA=&quot;,&quot;temp&quot;:0,&quot;tempCPU&quot;:15,&quot;time&quot;:&quot;2018-09-26T05:08:39.606269751Z&quot;"/>
    <s v="junior001"/>
    <x v="1142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d 00 00 00 03 f7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3 03 ff 03 ff 03 ff 00 00 73 cb 00 00 00 00 00 00 00 00 00 00 00 00 00 00 00 00 00&quot;,&quot;pm10&quot;:-1,&quot;pm25&quot;:-1,&quot;raw&quot;:&quot;ytr2g16cAAAAA/MD/wP/A/8AAHPLAAAAAAAAAAAAAAAAAAAAAAA=&quot;,&quot;temp&quot;:0,&quot;tempCPU&quot;:15,&quot;time&quot;:&quot;2018-09-26T05:08:51.596376354Z&quot;"/>
    <s v="junior001"/>
    <x v="1143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c 00 00 00 03 f3 03 ff 03 ff 03 ff 00 00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6 03 ff 03 ff 03 ff 00 37 73 c9 00 00 00 00 00 00 00 00 00 00 00 00 00 00 00 00 00&quot;,&quot;pm10&quot;:-1,&quot;pm25&quot;:-1,&quot;raw&quot;:&quot;ytr3g16cAAAAA/YD/wP/A/8AN3PJAAAAAAAAAAAAAAAAAAAAAAA=&quot;,&quot;temp&quot;:0,&quot;tempCPU&quot;:15,&quot;time&quot;:&quot;2018-09-26T05:09:03.597763726Z&quot;"/>
    <s v="junior001"/>
    <x v="1144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c 00 00 00 03 f6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d 00 00 00 03 f5 03 ff 03 ff 03 ff 00 00 73 cb 00 00 00 00 00 00 00 00 00 00 00 00 00 00 00 00 00&quot;,&quot;pm10&quot;:-1,&quot;pm25&quot;:-1,&quot;raw&quot;:&quot;ytr5g16dAAAAA/UD/wP/A/8AAHPLAAAAAAAAAAAAAAAAAAAAAAA=&quot;,&quot;temp&quot;:0,&quot;tempCPU&quot;:15,&quot;time&quot;:&quot;2018-09-26T05:09:15.595256975Z&quot;"/>
    <s v="junior001"/>
    <x v="1145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9 83 5e 9d 00 00 00 03 f5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d 00 00 00 03 fb 03 ff 03 ff 03 ff 00 00 73 c9 00 00 00 00 00 00 00 00 00 00 00 00 00 00 00 00 00&quot;,&quot;pm10&quot;:-1,&quot;pm25&quot;:-1,&quot;raw&quot;:&quot;ytr6g16dAAAAA/sD/wP/A/8AAHPJAAAAAAAAAAAAAAAAAAAAAAA=&quot;,&quot;temp&quot;:0,&quot;tempCPU&quot;:15,&quot;time&quot;:&quot;2018-09-26T05:09:27.703393406Z&quot;"/>
    <s v="junior001"/>
    <x v="1146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d 00 00 00 03 fb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d 00 00 00 03 f4 03 ff 03 ff 03 ff 00 37 73 c9 00 00 00 00 00 00 00 00 00 00 00 00 00 00 00 00 00&quot;,&quot;pm10&quot;:-1,&quot;pm25&quot;:-1,&quot;raw&quot;:&quot;ytr9g16dAAAAA/QD/wP/A/8AN3PJAAAAAAAAAAAAAAAAAAAAAAA=&quot;,&quot;temp&quot;:0,&quot;tempCPU&quot;:15,&quot;time&quot;:&quot;2018-09-26T05:09:39.596672911Z&quot;"/>
    <s v="junior001"/>
    <x v="1147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d 83 5e 9d 00 00 00 03 f4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d 00 00 00 03 f8 03 ff 03 ff 03 ff 00 00 73 cb 00 00 00 00 00 00 00 00 00 00 00 00 00 00 00 00 00&quot;,&quot;pm10&quot;:-1,&quot;pm25&quot;:-1,&quot;raw&quot;:&quot;ytr6g16dAAAAA/gD/wP/A/8AAHPLAAAAAAAAAAAAAAAAAAAAAAA=&quot;,&quot;temp&quot;:0,&quot;tempCPU&quot;:15,&quot;time&quot;:&quot;2018-09-26T05:09:51.642962961Z&quot;"/>
    <s v="junior001"/>
    <x v="1148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a 83 5e 9d 00 00 00 03 f8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7 03 ff 03 ff 03 ff 00 37 73 c7 00 00 00 00 00 00 00 00 00 00 00 00 00 00 00 00 00&quot;,&quot;pm10&quot;:-1,&quot;pm25&quot;:-1,&quot;raw&quot;:&quot;ytr4g16cAAAAA/cD/wP/A/8AN3PHAAAAAAAAAAAAAAAAAAAAAAA=&quot;,&quot;temp&quot;:0,&quot;tempCPU&quot;:15,&quot;time&quot;:&quot;2018-09-26T05:10:03.592141711Z&quot;"/>
    <s v="junior001"/>
    <x v="1149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8 83 5e 9c 00 00 00 03 f7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2,&quot;moist&quot;:0,&quot;payload&quot;:&quot;ca da f6 83 5e 9b 00 00 00 03 f6 03 fe 03 ff 03 ff 00 37 73 cb 00 00 00 00 00 00 00 00 00 00 00 00 00 00 00 00 00&quot;,&quot;pm10&quot;:-1,&quot;pm25&quot;:-1,&quot;raw&quot;:&quot;ytr2g16bAAAAA/YD/gP/A/8AN3PLAAAAAAAAAAAAAAAAAAAAAAA=&quot;,&quot;temp&quot;:0,&quot;tempCPU&quot;:15,&quot;time&quot;:&quot;2018-09-26T05:10:15.611425294Z&quot;"/>
    <s v="junior001"/>
    <x v="1150"/>
    <n v="1014"/>
    <s v="2000-00-00 00:00:00"/>
    <s v="2000-00-00 00:00:00"/>
    <n v="1022"/>
    <n v="1023"/>
    <n v="1023"/>
    <n v="1.1000000000000001"/>
    <n v="4.0599999999999996"/>
    <n v="15"/>
    <s v="null"/>
    <s v="null"/>
    <n v="0"/>
    <n v="0"/>
    <n v="1022"/>
    <n v="0"/>
    <s v="ca da f6 83 5e 9b 00 00 00 03 f6 03 fe 03 ff 03 ff 00 37 73 c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c 03 ff 03 ff 03 ff 00 00 73 cb 00 00 00 00 00 00 00 00 00 00 00 00 00 00 00 00 00&quot;,&quot;pm10&quot;:-1,&quot;pm25&quot;:-1,&quot;raw&quot;:&quot;ytr4g16aAAAAA/wD/wP/A/8AAHPLAAAAAAAAAAAAAAAAAAAAAAA=&quot;,&quot;temp&quot;:0,&quot;tempCPU&quot;:15,&quot;time&quot;:&quot;2018-09-26T05:10:27.688701335Z&quot;"/>
    <s v="junior001"/>
    <x v="1151"/>
    <n v="102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8 83 5e 9a 00 00 00 03 fc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3 03 ff 03 ff 03 ff 00 00 73 c9 00 00 00 00 00 00 00 00 00 00 00 00 00 00 00 00 00&quot;,&quot;pm10&quot;:-1,&quot;pm25&quot;:-1,&quot;raw&quot;:&quot;ytr2g16ZAAAAA/MD/wP/A/8AAHPJAAAAAAAAAAAAAAAAAAAAAAA=&quot;,&quot;temp&quot;:0,&quot;tempCPU&quot;:15,&quot;time&quot;:&quot;2018-09-26T05:10:39.601022157Z&quot;"/>
    <s v="junior001"/>
    <x v="1152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9 00 00 00 03 f3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b 03 ff 03 ff 03 ff 00 37 73 ca 00 00 00 00 00 00 00 00 00 00 00 00 00 00 00 00 00&quot;,&quot;pm10&quot;:-1,&quot;pm25&quot;:-1,&quot;raw&quot;:&quot;ytr2g16cAAAAA/sD/wP/A/8AN3PKAAAAAAAAAAAAAAAAAAAAAAA=&quot;,&quot;temp&quot;:0,&quot;tempCPU&quot;:15,&quot;time&quot;:&quot;2018-09-26T05:10:51.603924401Z&quot;"/>
    <s v="junior001"/>
    <x v="1153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6 83 5e 9c 00 00 00 03 fb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7 03 ff 03 ff 03 ff 00 37 73 c7 00 00 00 00 00 00 00 00 00 00 00 00 00 00 00 00 00&quot;,&quot;pm10&quot;:-1,&quot;pm25&quot;:-1,&quot;raw&quot;:&quot;ytrzg16bAAAAA/cD/wP/A/8AN3PHAAAAAAAAAAAAAAAAAAAAAAA=&quot;,&quot;temp&quot;:0,&quot;tempCPU&quot;:15,&quot;time&quot;:&quot;2018-09-26T05:11:03.608890006Z&quot;"/>
    <s v="junior001"/>
    <x v="1154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b 00 00 00 03 f7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d 00 00 00 03 f8 03 ff 03 ff 03 ff 00 37 73 c9 00 00 00 00 00 00 00 00 00 00 00 00 00 00 00 00 00&quot;,&quot;pm10&quot;:-1,&quot;pm25&quot;:-1,&quot;raw&quot;:&quot;ytr8g16dAAAAA/gD/wP/A/8AN3PJAAAAAAAAAAAAAAAAAAAAAAA=&quot;,&quot;temp&quot;:0,&quot;tempCPU&quot;:15,&quot;time&quot;:&quot;2018-09-26T05:11:15.60103213Z&quot;"/>
    <s v="junior001"/>
    <x v="1155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c 83 5e 9d 00 00 00 03 f8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f 00 00 00 03 f5 03 ff 03 ff 03 ff 00 00 73 c8 00 00 00 00 00 00 00 00 00 00 00 00 00 00 00 00 00&quot;,&quot;pm10&quot;:-1,&quot;pm25&quot;:-1,&quot;raw&quot;:&quot;ytr9g16fAAAAA/UD/wP/A/8AAHPIAAAAAAAAAAAAAAAAAAAAAAA=&quot;,&quot;temp&quot;:0,&quot;tempCPU&quot;:15,&quot;time&quot;:&quot;2018-09-26T05:11:27.60209991Z&quot;"/>
    <s v="junior001"/>
    <x v="1156"/>
    <n v="1013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d 83 5e 9f 00 00 00 03 f5 03 ff 03 ff 03 ff 00 00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8 03 ff 03 ff 03 ff 00 37 73 c9 00 00 00 00 00 00 00 00 00 00 00 00 00 00 00 00 00&quot;,&quot;pm10&quot;:-1,&quot;pm25&quot;:-1,&quot;raw&quot;:&quot;ytr2g16cAAAAA/gD/wP/A/8AN3PJAAAAAAAAAAAAAAAAAAAAAAA=&quot;,&quot;temp&quot;:0,&quot;tempCPU&quot;:15,&quot;time&quot;:&quot;2018-09-26T05:11:39.624364825Z&quot;"/>
    <s v="junior001"/>
    <x v="1157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c 00 00 00 03 f8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9 03 ff 03 ff 03 ff 00 00 73 cb 00 00 00 00 00 00 00 00 00 00 00 00 00 00 00 00 00&quot;,&quot;pm10&quot;:-1,&quot;pm25&quot;:-1,&quot;raw&quot;:&quot;ytrrg16XAAAAA/kD/wP/A/8AAHPLAAAAAAAAAAAAAAAAAAAAAAA=&quot;,&quot;temp&quot;:0,&quot;tempCPU&quot;:15,&quot;time&quot;:&quot;2018-09-26T05:11:51.595824218Z&quot;"/>
    <s v="junior001"/>
    <x v="1158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b 83 5e 97 00 00 00 03 f9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a 03 ff 03 ff 03 ff 00 37 73 c9 00 00 00 00 00 00 00 00 00 00 00 00 00 00 00 00 00&quot;,&quot;pm10&quot;:-1,&quot;pm25&quot;:-1,&quot;raw&quot;:&quot;ytrrg16XAAAAA/oD/wP/A/8AN3PJAAAAAAAAAAAAAAAAAAAAAAA=&quot;,&quot;temp&quot;:0,&quot;tempCPU&quot;:15,&quot;time&quot;:&quot;2018-09-26T05:12:03.601401427Z&quot;"/>
    <s v="junior001"/>
    <x v="1159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7 00 00 00 03 fa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6 03 ff 03 ff 03 ff 00 00 73 c8 00 00 00 00 00 00 00 00 00 00 00 00 00 00 00 00 00&quot;,&quot;pm10&quot;:-1,&quot;pm25&quot;:-1,&quot;raw&quot;:&quot;ytrqg16XAAAAA/YD/wP/A/8AAHPIAAAAAAAAAAAAAAAAAAAAAAA=&quot;,&quot;temp&quot;:0,&quot;tempCPU&quot;:15,&quot;time&quot;:&quot;2018-09-26T05:12:15.595782264Z&quot;"/>
    <s v="junior001"/>
    <x v="1160"/>
    <n v="1014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a 83 5e 97 00 00 00 03 f6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00 73 cb 00 00 00 00 00 00 00 00 00 00 00 00 00 00 00 00 00&quot;,&quot;pm10&quot;:-1,&quot;pm25&quot;:-1,&quot;raw&quot;:&quot;ytrwg16ZAAAAA/sD/wP/A/8AAHPLAAAAAAAAAAAAAAAAAAAAAAA=&quot;,&quot;temp&quot;:0,&quot;tempCPU&quot;:15,&quot;time&quot;:&quot;2018-09-26T05:12:27.771842757Z&quot;"/>
    <s v="junior001"/>
    <x v="1161"/>
    <n v="101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0 83 5e 99 00 00 00 03 fb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37 73 c7 00 00 00 00 00 00 00 00 00 00 00 00 00 00 00 00 00&quot;,&quot;pm10&quot;:-1,&quot;pm25&quot;:-1,&quot;raw&quot;:&quot;ytrwg16ZAAAAA/sD/wP/A/8AN3PHAAAAAAAAAAAAAAAAAAAAAAA=&quot;,&quot;temp&quot;:0,&quot;tempCPU&quot;:15,&quot;time&quot;:&quot;2018-09-26T05:12:39.602575855Z&quot;"/>
    <s v="junior001"/>
    <x v="1162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9 00 00 00 03 fb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3 03 ff 03 ff 03 ff 00 00 73 ca 00 00 00 00 00 00 00 00 00 00 00 00 00 00 00 00 00&quot;,&quot;pm10&quot;:-1,&quot;pm25&quot;:-1,&quot;raw&quot;:&quot;ytr3g16cAAAAA/MD/wP/A/8AAHPKAAAAAAAAAAAAAAAAAAAAAAA=&quot;,&quot;temp&quot;:0,&quot;tempCPU&quot;:15,&quot;time&quot;:&quot;2018-09-26T05:12:51.668483847Z&quot;"/>
    <s v="junior001"/>
    <x v="1163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c 00 00 00 03 f3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d 00 00 00 03 fb 03 ff 03 ff 03 ff 00 37 73 ca 00 00 00 00 00 00 00 00 00 00 00 00 00 00 00 00 00&quot;,&quot;pm10&quot;:-1,&quot;pm25&quot;:-1,&quot;raw&quot;:&quot;ytr6g16dAAAAA/sD/wP/A/8AN3PKAAAAAAAAAAAAAAAAAAAAAAA=&quot;,&quot;temp&quot;:0,&quot;tempCPU&quot;:15,&quot;time&quot;:&quot;2018-09-26T05:13:03.598768008Z&quot;"/>
    <s v="junior001"/>
    <x v="1164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a 83 5e 9d 00 00 00 03 fb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2.18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d 00 00 00 03 f6 03 ff 03 ff 03 ff 00 6d 73 ca 00 00 00 00 00 00 00 00 00 00 00 00 00 00 00 00 00&quot;,&quot;pm10&quot;:-1,&quot;pm25&quot;:-1,&quot;raw&quot;:&quot;ytr/g16dAAAAA/YD/wP/A/8AbXPKAAAAAAAAAAAAAAAAAAAAAAA=&quot;,&quot;temp&quot;:0,&quot;tempCPU&quot;:15,&quot;time&quot;:&quot;2018-09-26T05:13:15.60105859Z&quot;"/>
    <s v="junior001"/>
    <x v="1165"/>
    <n v="1014"/>
    <s v="2000-00-00 00:00:00"/>
    <s v="2000-00-00 00:00:00"/>
    <n v="1023"/>
    <n v="1023"/>
    <n v="1023"/>
    <n v="2.1800000000000002"/>
    <n v="4.04"/>
    <n v="15"/>
    <s v="null"/>
    <s v="null"/>
    <n v="0"/>
    <n v="0"/>
    <n v="1023"/>
    <n v="0"/>
    <s v="ca da ff 83 5e 9d 00 00 00 03 f6 03 ff 03 ff 03 ff 00 6d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e 00 00 00 03 fc 03 ff 03 ff 03 ff 00 55 73 c7 00 00 00 00 00 00 00 00 00 00 00 00 00 00 00 00 00&quot;,&quot;pm10&quot;:-1,&quot;pm25&quot;:-1,&quot;raw&quot;:&quot;ytr/g16eAAAAA/wD/wP/A/8AVXPHAAAAAAAAAAAAAAAAAAAAAAA=&quot;,&quot;temp&quot;:0,&quot;tempCPU&quot;:15,&quot;time&quot;:&quot;2018-09-26T05:13:27.597152433Z&quot;"/>
    <s v="junior001"/>
    <x v="1166"/>
    <n v="1020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ff 83 5e 9e 00 00 00 03 fc 03 ff 03 ff 03 ff 00 55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e 00 00 00 03 f2 03 ff 03 ff 03 ff 00 37 73 c9 00 00 00 00 00 00 00 00 00 00 00 00 00 00 00 00 00&quot;,&quot;pm10&quot;:-1,&quot;pm25&quot;:-1,&quot;raw&quot;:&quot;ytr/g16eAAAAA/ID/wP/A/8AN3PJAAAAAAAAAAAAAAAAAAAAAAA=&quot;,&quot;temp&quot;:0,&quot;tempCPU&quot;:15,&quot;time&quot;:&quot;2018-09-26T05:13:39.602139632Z&quot;"/>
    <s v="junior001"/>
    <x v="1167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f 83 5e 9e 00 00 00 03 f2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d 00 00 00 03 fb 03 ff 03 ff 03 ff 00 37 73 cb 00 00 00 00 00 00 00 00 00 00 00 00 00 00 00 00 00&quot;,&quot;pm10&quot;:-1,&quot;pm25&quot;:-1,&quot;raw&quot;:&quot;ytr5g16dAAAAA/sD/wP/A/8AN3PLAAAAAAAAAAAAAAAAAAAAAAA=&quot;,&quot;temp&quot;:0,&quot;tempCPU&quot;:15,&quot;time&quot;:&quot;2018-09-26T05:13:51.605987523Z&quot;"/>
    <s v="junior001"/>
    <x v="1168"/>
    <n v="1019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9 83 5e 9d 00 00 00 03 fb 03 ff 03 ff 03 ff 00 37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a 03 ff 03 ff 03 ff 00 37 73 c7 00 00 00 00 00 00 00 00 00 00 00 00 00 00 00 00 00&quot;,&quot;pm10&quot;:-1,&quot;pm25&quot;:-1,&quot;raw&quot;:&quot;ytr3g16cAAAAA/oD/wP/A/8AN3PHAAAAAAAAAAAAAAAAAAAAAAA=&quot;,&quot;temp&quot;:0,&quot;tempCPU&quot;:15,&quot;time&quot;:&quot;2018-09-26T05:14:03.662830149Z&quot;"/>
    <s v="junior001"/>
    <x v="1169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7 83 5e 9c 00 00 00 03 fa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8 03 ff 03 ff 03 ff 00 00 73 c9 00 00 00 00 00 00 00 00 00 00 00 00 00 00 00 00 00&quot;,&quot;pm10&quot;:-1,&quot;pm25&quot;:-1,&quot;raw&quot;:&quot;ytr4g16cAAAAA/gD/wP/A/8AAHPJAAAAAAAAAAAAAAAAAAAAAAA=&quot;,&quot;temp&quot;:0,&quot;tempCPU&quot;:15,&quot;time&quot;:&quot;2018-09-26T05:14:16.480290071Z&quot;"/>
    <s v="junior001"/>
    <x v="117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c 00 00 00 03 f8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8 03 ff 03 ff 03 ff 00 00 73 c9 00 00 00 00 00 00 00 00 00 00 00 00 00 00 00 00 00&quot;,&quot;pm10&quot;:-1,&quot;pm25&quot;:-1,&quot;raw&quot;:&quot;ytr4g16cAAAAA/gD/wP/A/8AAHPJAAAAAAAAAAAAAAAAAAAAAAA=&quot;,&quot;temp&quot;:0,&quot;tempCPU&quot;:15,&quot;time&quot;:&quot;2018-09-26T05:14:18.49095775Z&quot;"/>
    <s v="junior001"/>
    <x v="1171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c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a 00 00 00 03 fb 03 ff 03 ff 03 ff 00 00 73 c7 00 00 00 00 00 00 00 00 00 00 00 00 00 00 00 00 00&quot;,&quot;pm10&quot;:-1,&quot;pm25&quot;:-1,&quot;raw&quot;:&quot;ytr0g16aAAAAA/sD/wP/A/8AAHPHAAAAAAAAAAAAAAAAAAAAAAA=&quot;,&quot;temp&quot;:0,&quot;tempCPU&quot;:15,&quot;time&quot;:&quot;2018-09-26T05:14:27.607315034Z&quot;"/>
    <s v="junior001"/>
    <x v="1172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4 83 5e 9a 00 00 00 03 fb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b 03 ff 03 ff 03 ff 00 00 73 cf 00 00 00 00 00 00 00 00 00 00 00 00 00 00 00 00 00&quot;,&quot;pm10&quot;:-1,&quot;pm25&quot;:-1,&quot;raw&quot;:&quot;ytrzg16ZAAAAA/sD/wP/A/8AAHPPAAAAAAAAAAAAAAAAAAAAAAA=&quot;,&quot;temp&quot;:0,&quot;tempCPU&quot;:15,&quot;time&quot;:&quot;2018-09-26T05:14:40.23665417Z&quot;"/>
    <s v="junior001"/>
    <x v="1173"/>
    <n v="1019"/>
    <s v="2000-00-00 00:00:00"/>
    <s v="2000-00-00 00:00:00"/>
    <n v="1023"/>
    <n v="1023"/>
    <n v="1023"/>
    <n v="0"/>
    <n v="4.1399999999999997"/>
    <n v="15"/>
    <s v="null"/>
    <s v="null"/>
    <n v="0"/>
    <n v="0"/>
    <n v="1023"/>
    <n v="0"/>
    <s v="ca da f3 83 5e 99 00 00 00 03 fb 03 ff 03 ff 03 ff 00 00 73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b 03 ff 03 ff 03 ff 00 00 73 cf 00 00 00 00 00 00 00 00 00 00 00 00 00 00 00 00 00&quot;,&quot;pm10&quot;:-1,&quot;pm25&quot;:-1,&quot;raw&quot;:&quot;ytrzg16ZAAAAA/sD/wP/A/8AAHPPAAAAAAAAAAAAAAAAAAAAAAA=&quot;,&quot;temp&quot;:0,&quot;tempCPU&quot;:15,&quot;time&quot;:&quot;2018-09-26T05:14:40.944316232Z&quot;"/>
    <s v="junior001"/>
    <x v="1173"/>
    <n v="1019"/>
    <s v="2000-00-00 00:00:00"/>
    <s v="2000-00-00 00:00:00"/>
    <n v="1023"/>
    <n v="1023"/>
    <n v="1023"/>
    <n v="0"/>
    <n v="4.1399999999999997"/>
    <n v="15"/>
    <s v="null"/>
    <s v="null"/>
    <n v="0"/>
    <n v="0"/>
    <n v="1023"/>
    <n v="0"/>
    <s v="ca da f3 83 5e 99 00 00 00 03 fb 03 ff 03 ff 03 ff 00 00 73 c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6 03 ff 03 ff 03 ff 00 37 73 c9 00 00 00 00 00 00 00 00 00 00 00 00 00 00 00 00 00&quot;,&quot;pm10&quot;:-1,&quot;pm25&quot;:-1,&quot;raw&quot;:&quot;ytrzg16bAAAAA/YD/wP/A/8AN3PJAAAAAAAAAAAAAAAAAAAAAAA=&quot;,&quot;temp&quot;:0,&quot;tempCPU&quot;:15,&quot;time&quot;:&quot;2018-09-26T05:14:51.880519192Z&quot;"/>
    <s v="junior001"/>
    <x v="1174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b 00 00 00 03 f6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9 03 ff 03 ff 03 ff 00 00 73 c4 00 00 00 00 00 00 00 00 00 00 00 00 00 00 00 00 00&quot;,&quot;pm10&quot;:-1,&quot;pm25&quot;:-1,&quot;raw&quot;:&quot;ytr3g16cAAAAA/kD/wP/A/8AAHPEAAAAAAAAAAAAAAAAAAAAAAA=&quot;,&quot;temp&quot;:0,&quot;tempCPU&quot;:15,&quot;time&quot;:&quot;2018-09-26T05:15:03.597434674Z&quot;"/>
    <s v="junior001"/>
    <x v="1175"/>
    <n v="1017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7 83 5e 9c 00 00 00 03 f9 03 ff 03 ff 03 ff 00 00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c 00 00 00 03 fb 03 ff 03 ff 03 ff 00 37 73 c9 00 00 00 00 00 00 00 00 00 00 00 00 00 00 00 00 00&quot;,&quot;pm10&quot;:-1,&quot;pm25&quot;:-1,&quot;raw&quot;:&quot;ytr5g16cAAAAA/sD/wP/A/8AN3PJAAAAAAAAAAAAAAAAAAAAAAA=&quot;,&quot;temp&quot;:0,&quot;tempCPU&quot;:15,&quot;time&quot;:&quot;2018-09-26T05:15:15.600664262Z&quot;"/>
    <s v="junior001"/>
    <x v="1176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c 00 00 00 03 fb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1.8,&quot;gps_lat&quot;:null,&quot;gps_lng&quot;:null,&quot;light&quot;:1023,&quot;moist&quot;:0,&quot;payload&quot;:&quot;ca da f8 83 5e 9a 00 00 12 03 f3 03 ff 03 ff 03 ff 00 37 73 c7 00 00 00 00 00 00 00 00 00 00 00 00 00 00 00 00 00&quot;,&quot;pm10&quot;:-1,&quot;pm25&quot;:-1,&quot;raw&quot;:&quot;ytr4g16aAAASA/MD/wP/A/8AN3PHAAAAAAAAAAAAAAAAAAAAAAA=&quot;,&quot;temp&quot;:0,&quot;tempCPU&quot;:15,&quot;time&quot;:&quot;2018-09-26T05:15:28.602643648Z&quot;"/>
    <s v="junior001"/>
    <x v="1177"/>
    <n v="1011"/>
    <s v="2000-00-00 00:00:00"/>
    <s v="2000-00-00 00:00:00"/>
    <n v="1023"/>
    <n v="1023"/>
    <n v="1023"/>
    <n v="1.1000000000000001"/>
    <n v="3.98"/>
    <n v="15"/>
    <s v="null"/>
    <s v="null"/>
    <n v="0"/>
    <n v="1.8"/>
    <n v="1023"/>
    <n v="0"/>
    <s v="ca da f8 83 5e 9a 00 00 12 03 f3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5 83 5e 9f 00 00 00 03 fb 03 ff 03 ff 03 ff 00 55 73 c9 00 00 00 00 00 00 00 00 00 00 00 00 00 00 00 00 00&quot;,&quot;pm10&quot;:-1,&quot;pm25&quot;:-1,&quot;raw&quot;:&quot;ytsFg16fAAAAA/sD/wP/A/8AVXPJAAAAAAAAAAAAAAAAAAAAAAA=&quot;,&quot;temp&quot;:0,&quot;tempCPU&quot;:15,&quot;time&quot;:&quot;2018-09-26T05:15:40.704575358Z&quot;"/>
    <s v="junior001"/>
    <x v="1178"/>
    <n v="1019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b 05 83 5e 9f 00 00 00 03 fb 03 ff 03 ff 03 ff 00 55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3 83 5e 9d 00 00 00 03 f6 03 ff 03 ff 03 ff 00 00 73 c9 00 00 00 00 00 00 00 00 00 00 00 00 00 00 00 00 00&quot;,&quot;pm10&quot;:-1,&quot;pm25&quot;:-1,&quot;raw&quot;:&quot;ytsDg16dAAAAA/YD/wP/A/8AAHPJAAAAAAAAAAAAAAAAAAAAAAA=&quot;,&quot;temp&quot;:0,&quot;tempCPU&quot;:15,&quot;time&quot;:&quot;2018-09-26T05:15:52.719139417Z&quot;"/>
    <s v="junior001"/>
    <x v="1179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03 83 5e 9d 00 00 00 03 f6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c 00 00 00 03 f3 03 ff 03 ff 03 ff 00 00 73 c9 00 00 00 00 00 00 00 00 00 00 00 00 00 00 00 00 00&quot;,&quot;pm10&quot;:-1,&quot;pm25&quot;:-1,&quot;raw&quot;:&quot;ytr9g16cAAAAA/MD/wP/A/8AAHPJAAAAAAAAAAAAAAAAAAAAAAA=&quot;,&quot;temp&quot;:0,&quot;tempCPU&quot;:15,&quot;time&quot;:&quot;2018-09-26T05:16:04.634977554Z&quot;"/>
    <s v="junior001"/>
    <x v="1180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d 83 5e 9c 00 00 00 03 f3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c 00 00 00 03 f5 03 ff 03 ff 03 ff 00 00 73 cb 00 00 00 00 00 00 00 00 00 00 00 00 00 00 00 00 00&quot;,&quot;pm10&quot;:-1,&quot;pm25&quot;:-1,&quot;raw&quot;:&quot;ytr6g16cAAAAA/UD/wP/A/8AAHPLAAAAAAAAAAAAAAAAAAAAAAA=&quot;,&quot;temp&quot;:0,&quot;tempCPU&quot;:15,&quot;time&quot;:&quot;2018-09-26T05:16:16.608105752Z&quot;"/>
    <s v="junior001"/>
    <x v="1181"/>
    <n v="1013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a 83 5e 9c 00 00 00 03 f5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8 03 ff 03 ff 03 ff 00 37 73 ca 00 00 00 00 00 00 00 00 00 00 00 00 00 00 00 00 00&quot;,&quot;pm10&quot;:-1,&quot;pm25&quot;:-1,&quot;raw&quot;:&quot;ytr4g16cAAAAA/gD/wP/A/8AN3PKAAAAAAAAAAAAAAAAAAAAAAA=&quot;,&quot;temp&quot;:0,&quot;tempCPU&quot;:15,&quot;time&quot;:&quot;2018-09-26T05:16:28.592977324Z&quot;"/>
    <s v="junior001"/>
    <x v="1182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8 83 5e 9c 00 00 00 03 f8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b 00 00 00 03 f8 03 ff 03 ff 03 ff 00 00 73 ca 00 00 00 00 00 00 00 00 00 00 00 00 00 00 00 00 00&quot;,&quot;pm10&quot;:-1,&quot;pm25&quot;:-1,&quot;raw&quot;:&quot;ytr4g16bAAAAA/gD/wP/A/8AAHPKAAAAAAAAAAAAAAAAAAAAAAA=&quot;,&quot;temp&quot;:0,&quot;tempCPU&quot;:15,&quot;time&quot;:&quot;2018-09-26T05:16:40.596201412Z&quot;"/>
    <s v="junior001"/>
    <x v="1183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8 83 5e 9b 00 00 00 03 f8 03 ff 03 ff 03 ff 00 00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e 00 00 00 03 f3 03 ff 03 ff 03 ff 00 37 73 c9 00 00 00 00 00 00 00 00 00 00 00 00 00 00 00 00 00&quot;,&quot;pm10&quot;:-1,&quot;pm25&quot;:-1,&quot;raw&quot;:&quot;ytr4g16eAAAAA/MD/wP/A/8AN3PJAAAAAAAAAAAAAAAAAAAAAAA=&quot;,&quot;temp&quot;:0,&quot;tempCPU&quot;:15,&quot;time&quot;:&quot;2018-09-26T05:16:52.599058198Z&quot;"/>
    <s v="junior001"/>
    <x v="1184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9e 00 00 00 03 f3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a0 00 00 00 03 f1 03 ff 03 ff 03 ff 00 00 73 cb 00 00 00 00 00 00 00 00 00 00 00 00 00 00 00 00 00&quot;,&quot;pm10&quot;:-1,&quot;pm25&quot;:-1,&quot;raw&quot;:&quot;ytr4g16gAAAAA/ED/wP/A/8AAHPLAAAAAAAAAAAAAAAAAAAAAAA=&quot;,&quot;temp&quot;:0,&quot;tempCPU&quot;:15,&quot;time&quot;:&quot;2018-09-26T05:17:04.703361523Z&quot;"/>
    <s v="junior001"/>
    <x v="1185"/>
    <n v="1009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8 83 5e a0 00 00 00 03 f1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a0 00 00 00 03 fb 03 ff 03 ff 03 ff 00 37 73 ca 00 00 00 00 00 00 00 00 00 00 00 00 00 00 00 00 00&quot;,&quot;pm10&quot;:-1,&quot;pm25&quot;:-1,&quot;raw&quot;:&quot;ytr2g16gAAAAA/sD/wP/A/8AN3PKAAAAAAAAAAAAAAAAAAAAAAA=&quot;,&quot;temp&quot;:0,&quot;tempCPU&quot;:15,&quot;time&quot;:&quot;2018-09-26T05:17:16.601359089Z&quot;"/>
    <s v="junior001"/>
    <x v="1186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6 83 5e a0 00 00 00 03 fb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e 00 00 00 03 f2 03 ff 03 ff 03 ff 00 00 73 cb 00 00 00 00 00 00 00 00 00 00 00 00 00 00 00 00 00&quot;,&quot;pm10&quot;:-1,&quot;pm25&quot;:-1,&quot;raw&quot;:&quot;ytr2g16eAAAAA/ID/wP/A/8AAHPLAAAAAAAAAAAAAAAAAAAAAAA=&quot;,&quot;temp&quot;:0,&quot;tempCPU&quot;:15,&quot;time&quot;:&quot;2018-09-26T05:17:28.601246915Z&quot;"/>
    <s v="junior001"/>
    <x v="1187"/>
    <n v="1010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e 00 00 00 03 f2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e 00 00 00 03 f3 03 ff 03 ff 03 ff 00 00 73 cb 00 00 00 00 00 00 00 00 00 00 00 00 00 00 00 00 00&quot;,&quot;pm10&quot;:-1,&quot;pm25&quot;:-1,&quot;raw&quot;:&quot;ytrxg16eAAAAA/MD/wP/A/8AAHPLAAAAAAAAAAAAAAAAAAAAAAA=&quot;,&quot;temp&quot;:0,&quot;tempCPU&quot;:15,&quot;time&quot;:&quot;2018-09-26T05:17:40.599899533Z&quot;"/>
    <s v="junior001"/>
    <x v="1188"/>
    <n v="1011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1 83 5e 9e 00 00 00 03 f3 03 ff 03 ff 03 ff 00 00 73 cb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3 03 ff 03 ff 03 fe 00 00 73 ca 00 00 00 00 00 00 00 00 00 00 00 00 00 00 00 00 00&quot;,&quot;pm10&quot;:-1,&quot;pm25&quot;:-1,&quot;raw&quot;:&quot;ytr0g16cAAAAA/MD/wP/A/4AAHPKAAAAAAAAAAAAAAAAAAAAAAA=&quot;,&quot;temp&quot;:0,&quot;tempCPU&quot;:15,&quot;time&quot;:&quot;2018-09-26T05:17:52.59992506Z&quot;"/>
    <s v="junior001"/>
    <x v="1189"/>
    <n v="1011"/>
    <s v="2000-00-00 00:00:00"/>
    <s v="2000-00-00 00:00:00"/>
    <n v="1023"/>
    <n v="1023"/>
    <n v="1022"/>
    <n v="0"/>
    <n v="4.04"/>
    <n v="15"/>
    <s v="null"/>
    <s v="null"/>
    <n v="0"/>
    <n v="0"/>
    <n v="1023"/>
    <n v="0"/>
    <s v="ca da f4 83 5e 9c 00 00 00 03 f3 03 ff 03 ff 03 fe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c 00 00 00 03 f8 03 ff 03 ff 03 ff 00 00 73 cb 00 00 00 00 00 00 00 00 00 00 00 00 00 00 00 00 00&quot;,&quot;pm10&quot;:-1,&quot;pm25&quot;:-1,&quot;raw&quot;:&quot;ytrwg16cAAAAA/gD/wP/A/8AAHPLAAAAAAAAAAAAAAAAAAAAAAA=&quot;,&quot;temp&quot;:0,&quot;tempCPU&quot;:15,&quot;time&quot;:&quot;2018-09-26T05:18:04.678763684Z&quot;"/>
    <s v="junior001"/>
    <x v="1190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0 83 5e 9c 00 00 00 03 f8 03 ff 03 ff 03 ff 00 00 73 cb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4 03 ff 03 ff 03 ff 00 37 73 c8 00 00 00 00 00 00 00 00 00 00 00 00 00 00 00 00 00&quot;,&quot;pm10&quot;:-1,&quot;pm25&quot;:-1,&quot;raw&quot;:&quot;ytrxg16cAAAAA/QD/wP/A/8AN3PIAAAAAAAAAAAAAAAAAAAAAAA=&quot;,&quot;temp&quot;:0,&quot;tempCPU&quot;:15,&quot;time&quot;:&quot;2018-09-26T05:18:16.595690287Z&quot;"/>
    <s v="junior001"/>
    <x v="1191"/>
    <n v="1012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1 83 5e 9c 00 00 00 03 f4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c 03 ff 03 ff 03 ff 00 37 73 c7 00 00 00 00 00 00 00 00 00 00 00 00 00 00 00 00 00&quot;,&quot;pm10&quot;:-1,&quot;pm25&quot;:-1,&quot;raw&quot;:&quot;ytryg16dAAAAA/wD/wP/A/8AN3PHAAAAAAAAAAAAAAAAAAAAAAA=&quot;,&quot;temp&quot;:0,&quot;tempCPU&quot;:15,&quot;time&quot;:&quot;2018-09-26T05:18:28.596267618Z&quot;"/>
    <s v="junior001"/>
    <x v="1192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2 83 5e 9d 00 00 00 03 fc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e 00 00 00 03 fb 03 ff 03 ff 03 ff 00 37 73 c9 00 00 00 00 00 00 00 00 00 00 00 00 00 00 00 00 00&quot;,&quot;pm10&quot;:-1,&quot;pm25&quot;:-1,&quot;raw&quot;:&quot;ytrxg16eAAAAA/sD/wP/A/8AN3PJAAAAAAAAAAAAAAAAAAAAAAA=&quot;,&quot;temp&quot;:0,&quot;tempCPU&quot;:15,&quot;time&quot;:&quot;2018-09-26T05:18:40.595153338Z&quot;"/>
    <s v="junior001"/>
    <x v="1193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e 00 00 00 03 fb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f 00 00 00 03 f3 03 ff 03 ff 03 ff 00 00 73 c9 00 00 00 00 00 00 00 00 00 00 00 00 00 00 00 00 00&quot;,&quot;pm10&quot;:-1,&quot;pm25&quot;:-1,&quot;raw&quot;:&quot;ytrqg16fAAAAA/MD/wP/A/8AAHPJAAAAAAAAAAAAAAAAAAAAAAA=&quot;,&quot;temp&quot;:0,&quot;tempCPU&quot;:15,&quot;time&quot;:&quot;2018-09-26T05:18:52.744285904Z&quot;"/>
    <s v="junior001"/>
    <x v="1194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f 00 00 00 03 f3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f 00 00 00 03 f8 03 ff 03 ff 03 ff 00 37 73 c9 00 00 00 00 00 00 00 00 00 00 00 00 00 00 00 00 00&quot;,&quot;pm10&quot;:-1,&quot;pm25&quot;:-1,&quot;raw&quot;:&quot;ytrhg16fAAAAA/gD/wP/A/8AN3PJAAAAAAAAAAAAAAAAAAAAAAA=&quot;,&quot;temp&quot;:0,&quot;tempCPU&quot;:15,&quot;time&quot;:&quot;2018-09-26T05:19:04.59498619Z&quot;"/>
    <s v="junior001"/>
    <x v="1195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1 83 5e 9f 00 00 00 03 f8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f 00 00 00 03 f6 03 ff 03 ff 03 ff 00 00 73 c9 00 00 00 00 00 00 00 00 00 00 00 00 00 00 00 00 00&quot;,&quot;pm10&quot;:-1,&quot;pm25&quot;:-1,&quot;raw&quot;:&quot;ytrjg16fAAAAA/YD/wP/A/8AAHPJAAAAAAAAAAAAAAAAAAAAAAA=&quot;,&quot;temp&quot;:0,&quot;tempCPU&quot;:15,&quot;time&quot;:&quot;2018-09-26T05:19:16.676035128Z&quot;"/>
    <s v="junior001"/>
    <x v="1196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3 83 5e 9f 00 00 00 03 f6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e 00 00 00 03 fb 03 ff 03 ff 03 ff 00 37 73 ca 00 00 00 00 00 00 00 00 00 00 00 00 00 00 00 00 00&quot;,&quot;pm10&quot;:-1,&quot;pm25&quot;:-1,&quot;raw&quot;:&quot;ytrng16eAAAAA/sD/wP/A/8AN3PKAAAAAAAAAAAAAAAAAAAAAAA=&quot;,&quot;temp&quot;:0,&quot;tempCPU&quot;:15,&quot;time&quot;:&quot;2018-09-26T05:19:28.636267504Z&quot;"/>
    <s v="junior001"/>
    <x v="119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7 83 5e 9e 00 00 00 03 fb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d 00 00 00 03 f3 03 ff 03 ff 03 ff 00 00 73 ca 00 00 00 00 00 00 00 00 00 00 00 00 00 00 00 00 00&quot;,&quot;pm10&quot;:-1,&quot;pm25&quot;:-1,&quot;raw&quot;:&quot;ytrlg16dAAAAA/MD/wP/A/8AAHPKAAAAAAAAAAAAAAAAAAAAAAA=&quot;,&quot;temp&quot;:0,&quot;tempCPU&quot;:15,&quot;time&quot;:&quot;2018-09-26T05:19:40.614338293Z&quot;"/>
    <s v="junior001"/>
    <x v="1198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5 83 5e 9d 00 00 00 03 f3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c 00 00 00 03 f9 03 ff 03 ff 03 ff 00 00 73 c9 00 00 00 00 00 00 00 00 00 00 00 00 00 00 00 00 00&quot;,&quot;pm10&quot;:-1,&quot;pm25&quot;:-1,&quot;raw&quot;:&quot;ytrlg16cAAAAA/kD/wP/A/8AAHPJAAAAAAAAAAAAAAAAAAAAAAA=&quot;,&quot;temp&quot;:0,&quot;tempCPU&quot;:15,&quot;time&quot;:&quot;2018-09-26T05:19:52.60324115Z&quot;"/>
    <s v="junior001"/>
    <x v="1199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5 83 5e 9c 00 00 00 03 f9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c 00 00 00 03 f3 03 ff 03 ff 03 ff 00 00 72 c9 00 00 00 00 00 00 00 00 00 00 00 00 00 00 00 00 00&quot;,&quot;pm10&quot;:-1,&quot;pm25&quot;:-1,&quot;raw&quot;:&quot;ytrtg16cAAAAA/MD/wP/A/8AAHLJAAAAAAAAAAAAAAAAAAAAAAA=&quot;,&quot;temp&quot;:0,&quot;tempCPU&quot;:14,&quot;time&quot;:&quot;2018-09-26T05:20:04.594485321Z&quot;"/>
    <s v="junior001"/>
    <x v="1200"/>
    <n v="1011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d 83 5e 9c 00 00 00 03 f3 03 ff 03 ff 03 ff 00 00 72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8 03 ff 03 ff 03 ff 00 37 73 ca 00 00 00 00 00 00 00 00 00 00 00 00 00 00 00 00 00&quot;,&quot;pm10&quot;:-1,&quot;pm25&quot;:-1,&quot;raw&quot;:&quot;ytrxg16cAAAAA/gD/wP/A/8AN3PKAAAAAAAAAAAAAAAAAAAAAAA=&quot;,&quot;temp&quot;:0,&quot;tempCPU&quot;:15,&quot;time&quot;:&quot;2018-09-26T05:20:16.606194022Z&quot;"/>
    <s v="junior001"/>
    <x v="1201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c 00 00 00 03 f8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c 00 00 00 03 f8 03 ff 03 ff 03 ff 00 00 73 cb 00 00 00 00 00 00 00 00 00 00 00 00 00 00 00 00 00&quot;,&quot;pm10&quot;:-1,&quot;pm25&quot;:-1,&quot;raw&quot;:&quot;ytr5g16cAAAAA/gD/wP/A/8AAHPLAAAAAAAAAAAAAAAAAAAAAAA=&quot;,&quot;temp&quot;:0,&quot;tempCPU&quot;:15,&quot;time&quot;:&quot;2018-09-26T05:20:28.609332769Z&quot;"/>
    <s v="junior001"/>
    <x v="1202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9 83 5e 9c 00 00 00 03 f8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7 03 ff 03 ff 03 ff 00 37 73 c9 00 00 00 00 00 00 00 00 00 00 00 00 00 00 00 00 00&quot;,&quot;pm10&quot;:-1,&quot;pm25&quot;:-1,&quot;raw&quot;:&quot;ytr4g16aAAAAA/cD/wP/A/8AN3PJAAAAAAAAAAAAAAAAAAAAAAA=&quot;,&quot;temp&quot;:0,&quot;tempCPU&quot;:15,&quot;time&quot;:&quot;2018-09-26T05:20:40.594990605Z&quot;"/>
    <s v="junior001"/>
    <x v="1203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9a 00 00 00 03 f7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a 00 00 00 03 f9 03 ff 03 ff 03 ff 00 37 73 ca 00 00 00 00 00 00 00 00 00 00 00 00 00 00 00 00 00&quot;,&quot;pm10&quot;:-1,&quot;pm25&quot;:-1,&quot;raw&quot;:&quot;ytr6g16aAAAAA/kD/wP/A/8AN3PKAAAAAAAAAAAAAAAAAAAAAAA=&quot;,&quot;temp&quot;:0,&quot;tempCPU&quot;:15,&quot;time&quot;:&quot;2018-09-26T05:20:52.703091113Z&quot;"/>
    <s v="junior001"/>
    <x v="1204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a 83 5e 9a 00 00 00 03 f9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b 00 00 00 03 f7 03 ff 03 ff 03 ff 00 00 73 ca 00 00 00 00 00 00 00 00 00 00 00 00 00 00 00 00 00&quot;,&quot;pm10&quot;:-1,&quot;pm25&quot;:-1,&quot;raw&quot;:&quot;ytr3g16bAAAAA/cD/wP/A/8AAHPKAAAAAAAAAAAAAAAAAAAAAAA=&quot;,&quot;temp&quot;:0,&quot;tempCPU&quot;:15,&quot;time&quot;:&quot;2018-09-26T05:21:04.601700701Z&quot;"/>
    <s v="junior001"/>
    <x v="1205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b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b 03 ff 03 ff 03 ff 00 00 73 ca 00 00 00 00 00 00 00 00 00 00 00 00 00 00 00 00 00&quot;,&quot;pm10&quot;:-1,&quot;pm25&quot;:-1,&quot;raw&quot;:&quot;ytrwg16aAAAAA/sD/wP/A/8AAHPKAAAAAAAAAAAAAAAAAAAAAAA=&quot;,&quot;temp&quot;:0,&quot;tempCPU&quot;:15,&quot;time&quot;:&quot;2018-09-26T05:21:16.734525765Z&quot;"/>
    <s v="junior001"/>
    <x v="1206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0 83 5e 9a 00 00 00 03 fb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b 03 ff 03 ff 03 ff 00 00 73 ca 00 00 00 00 00 00 00 00 00 00 00 00 00 00 00 00 00&quot;,&quot;pm10&quot;:-1,&quot;pm25&quot;:-1,&quot;raw&quot;:&quot;ytrwg16aAAAAA/sD/wP/A/8AAHPKAAAAAAAAAAAAAAAAAAAAAAA=&quot;,&quot;temp&quot;:0,&quot;tempCPU&quot;:15,&quot;time&quot;:&quot;2018-09-26T05:21:27.562445205Z&quot;"/>
    <s v="junior001"/>
    <x v="1207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0 83 5e 9a 00 00 00 03 fb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15,&quot;gps_hdop&quot;:1.3,&quot;gps_lat&quot;:null,&quot;gps_lng&quot;:null,&quot;light&quot;:1023,&quot;moist&quot;:0,&quot;payload&quot;:&quot;ca da ec 83 5e 99 00 0f 0d 03 fb 03 ff 03 ff 03 ff 00 37 73 c9 00 00 00 00 00 00 00 00 00 00 00 00 00 00 00 00 00&quot;,&quot;pm10&quot;:-1,&quot;pm25&quot;:-1,&quot;raw&quot;:&quot;ytrsg16ZAA8NA/sD/wP/A/8AN3PJAAAAAAAAAAAAAAAAAAAAAAA=&quot;,&quot;temp&quot;:0,&quot;tempCPU&quot;:15,&quot;time&quot;:&quot;2018-09-26T05:21:29.619431269Z&quot;"/>
    <s v="junior001"/>
    <x v="1208"/>
    <n v="1019"/>
    <s v="2000-00-00 00:00:00"/>
    <s v="2000-00-00 00:00:00"/>
    <n v="1023"/>
    <n v="1023"/>
    <n v="1023"/>
    <n v="1.1000000000000001"/>
    <n v="4.0199999999999996"/>
    <n v="15"/>
    <s v="null"/>
    <s v="null"/>
    <n v="15"/>
    <n v="1.3"/>
    <n v="1023"/>
    <n v="0"/>
    <s v="ca da ec 83 5e 99 00 0f 0d 03 fb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4 03 ff 03 ff 03 ff 00 37 73 c8 00 00 00 00 00 00 00 00 00 00 00 00 00 00 00 00 00&quot;,&quot;pm10&quot;:-1,&quot;pm25&quot;:-1,&quot;raw&quot;:&quot;ytrsg16ZAAAAA/QD/wP/A/8AN3PIAAAAAAAAAAAAAAAAAAAAAAA=&quot;,&quot;temp&quot;:0,&quot;tempCPU&quot;:15,&quot;time&quot;:&quot;2018-09-26T05:21:41.599680861Z&quot;"/>
    <s v="junior001"/>
    <x v="1209"/>
    <n v="1012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c 83 5e 99 00 00 00 03 f4 03 ff 03 ff 03 ff 00 37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3 03 ff 03 ff 03 ff 00 00 73 ca 00 00 00 00 00 00 00 00 00 00 00 00 00 00 00 00 00&quot;,&quot;pm10&quot;:-1,&quot;pm25&quot;:-1,&quot;raw&quot;:&quot;ytrsg16ZAAAAA/MD/wP/A/8AAHPKAAAAAAAAAAAAAAAAAAAAAAA=&quot;,&quot;temp&quot;:0,&quot;tempCPU&quot;:15,&quot;time&quot;:&quot;2018-09-26T05:21:53.597008384Z&quot;"/>
    <s v="junior001"/>
    <x v="1210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9 00 00 00 03 f3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8 03 ff 03 ff 03 ff 00 37 73 ca 00 00 00 00 00 00 00 00 00 00 00 00 00 00 00 00 00&quot;,&quot;pm10&quot;:-1,&quot;pm25&quot;:-1,&quot;raw&quot;:&quot;ytrsg16ZAAAAA/gD/wP/A/8AN3PKAAAAAAAAAAAAAAAAAAAAAAA=&quot;,&quot;temp&quot;:0,&quot;tempCPU&quot;:15,&quot;time&quot;:&quot;2018-09-26T05:22:05.594258307Z&quot;"/>
    <s v="junior001"/>
    <x v="1211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9 00 00 00 03 f8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a 03 ff 03 ff 03 ff 00 00 73 ca 00 00 00 00 00 00 00 00 00 00 00 00 00 00 00 00 00&quot;,&quot;pm10&quot;:-1,&quot;pm25&quot;:-1,&quot;raw&quot;:&quot;ytrsg16ZAAAAA/oD/wP/A/8AAHPKAAAAAAAAAAAAAAAAAAAAAAA=&quot;,&quot;temp&quot;:0,&quot;tempCPU&quot;:15,&quot;time&quot;:&quot;2018-09-26T05:22:17.628802533Z&quot;"/>
    <s v="junior001"/>
    <x v="1212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9 00 00 00 03 fa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b 03 ff 03 ff 03 ff 00 00 73 c7 00 00 00 00 00 00 00 00 00 00 00 00 00 00 00 00 00&quot;,&quot;pm10&quot;:-1,&quot;pm25&quot;:-1,&quot;raw&quot;:&quot;ytrsg16ZAAAAA/sD/wP/A/8AAHPHAAAAAAAAAAAAAAAAAAAAAAA=&quot;,&quot;temp&quot;:0,&quot;tempCPU&quot;:15,&quot;time&quot;:&quot;2018-09-26T05:22:29.595762273Z&quot;"/>
    <s v="junior001"/>
    <x v="1213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9 00 00 00 03 fb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8 03 ff 03 ff 03 ff 00 00 73 c9 00 00 00 00 00 00 00 00 00 00 00 00 00 00 00 00 00&quot;,&quot;pm10&quot;:-1,&quot;pm25&quot;:-1,&quot;raw&quot;:&quot;ytrwg16aAAAAA/gD/wP/A/8AAHPJAAAAAAAAAAAAAAAAAAAAAAA=&quot;,&quot;temp&quot;:0,&quot;tempCPU&quot;:15,&quot;time&quot;:&quot;2018-09-26T05:22:41.593703398Z&quot;"/>
    <s v="junior001"/>
    <x v="1214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a 00 00 00 03 f8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c 00 00 00 03 f2 03 ff 03 ff 03 ff 00 00 73 d3 00 00 00 00 00 00 00 00 00 00 00 00 00 00 00 00 00&quot;,&quot;pm10&quot;:-1,&quot;pm25&quot;:-1,&quot;raw&quot;:&quot;ytryg16cAAAAA/ID/wP/A/8AAHPTAAAAAAAAAAAAAAAAAAAAAAA=&quot;,&quot;temp&quot;:0,&quot;tempCPU&quot;:15,&quot;time&quot;:&quot;2018-09-26T05:22:53.69908682Z&quot;"/>
    <s v="junior001"/>
    <x v="1215"/>
    <n v="1010"/>
    <s v="2000-00-00 00:00:00"/>
    <s v="2000-00-00 00:00:00"/>
    <n v="1023"/>
    <n v="1023"/>
    <n v="1023"/>
    <n v="0"/>
    <n v="4.22"/>
    <n v="15"/>
    <s v="null"/>
    <s v="null"/>
    <n v="0"/>
    <n v="0"/>
    <n v="1023"/>
    <n v="0"/>
    <s v="ca da f2 83 5e 9c 00 00 00 03 f2 03 ff 03 ff 03 ff 00 00 73 d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b 03 ff 03 ff 03 ff 00 00 73 c9 00 00 00 00 00 00 00 00 00 00 00 00 00 00 00 00 00&quot;,&quot;pm10&quot;:-1,&quot;pm25&quot;:-1,&quot;raw&quot;:&quot;ytryg16bAAAAA/sD/wP/A/8AAHPJAAAAAAAAAAAAAAAAAAAAAAA=&quot;,&quot;temp&quot;:0,&quot;tempCPU&quot;:15,&quot;time&quot;:&quot;2018-09-26T05:23:05.594586959Z&quot;"/>
    <s v="junior001"/>
    <x v="1216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b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8 03 ff 03 ff 03 ff 00 37 73 cb 00 00 00 00 00 00 00 00 00 00 00 00 00 00 00 00 00&quot;,&quot;pm10&quot;:-1,&quot;pm25&quot;:-1,&quot;raw&quot;:&quot;ytrzg16ZAAAAA/gD/wP/A/8AN3PLAAAAAAAAAAAAAAAAAAAAAAA=&quot;,&quot;temp&quot;:0,&quot;tempCPU&quot;:15,&quot;time&quot;:&quot;2018-09-26T05:23:17.601146006Z&quot;"/>
    <s v="junior001"/>
    <x v="1217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9 00 00 00 03 f8 03 ff 03 ff 03 ff 00 37 73 cb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6 03 ff 03 ff 03 ff 00 00 73 cb 00 00 00 00 00 00 00 00 00 00 00 00 00 00 00 00 00&quot;,&quot;pm10&quot;:-1,&quot;pm25&quot;:-1,&quot;raw&quot;:&quot;ytr0g16ZAAAAA/YD/wP/A/8AAHPLAAAAAAAAAAAAAAAAAAAAAAA=&quot;,&quot;temp&quot;:0,&quot;tempCPU&quot;:15,&quot;time&quot;:&quot;2018-09-26T05:23:29.604940746Z&quot;"/>
    <s v="junior001"/>
    <x v="1218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4 83 5e 99 00 00 00 03 f6 03 ff 03 ff 03 ff 00 00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7 03 ff 03 ff 03 ff 00 37 73 ca 00 00 00 00 00 00 00 00 00 00 00 00 00 00 00 00 00&quot;,&quot;pm10&quot;:-1,&quot;pm25&quot;:-1,&quot;raw&quot;:&quot;ytryg16ZAAAAA/cD/wP/A/8AN3PKAAAAAAAAAAAAAAAAAAAAAAA=&quot;,&quot;temp&quot;:0,&quot;tempCPU&quot;:15,&quot;time&quot;:&quot;2018-09-26T05:23:41.719001691Z&quot;"/>
    <s v="junior001"/>
    <x v="121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2 83 5e 99 00 00 00 03 f7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2 03 ff 03 ff 03 ff 00 37 73 c6 00 00 00 00 00 00 00 00 00 00 00 00 00 00 00 00 00&quot;,&quot;pm10&quot;:-1,&quot;pm25&quot;:-1,&quot;raw&quot;:&quot;ytryg16ZAAAAA/ID/wP/A/8AN3PGAAAAAAAAAAAAAAAAAAAAAAA=&quot;,&quot;temp&quot;:0,&quot;tempCPU&quot;:15,&quot;time&quot;:&quot;2018-09-26T05:23:53.632956381Z&quot;"/>
    <s v="junior001"/>
    <x v="1220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2 83 5e 99 00 00 00 03 f2 03 ff 03 ff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8 03 ff 03 ff 03 ff 00 37 73 cb 00 00 00 00 00 00 00 00 00 00 00 00 00 00 00 00 00&quot;,&quot;pm10&quot;:-1,&quot;pm25&quot;:-1,&quot;raw&quot;:&quot;ytrzg16ZAAAAA/gD/wP/A/8AN3PLAAAAAAAAAAAAAAAAAAAAAAA=&quot;,&quot;temp&quot;:0,&quot;tempCPU&quot;:15,&quot;time&quot;:&quot;2018-09-26T05:24:05.595602207Z&quot;"/>
    <s v="junior001"/>
    <x v="1221"/>
    <n v="1016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3 83 5e 99 00 00 00 03 f8 03 ff 03 ff 03 ff 00 37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b 03 ff 03 ff 03 ff 00 00 73 ca 00 00 00 00 00 00 00 00 00 00 00 00 00 00 00 00 00&quot;,&quot;pm10&quot;:-1,&quot;pm25&quot;:-1,&quot;raw&quot;:&quot;ytr0g16ZAAAAA/sD/wP/A/8AAHPKAAAAAAAAAAAAAAAAAAAAAAA=&quot;,&quot;temp&quot;:0,&quot;tempCPU&quot;:15,&quot;time&quot;:&quot;2018-09-26T05:24:17.602157954Z&quot;"/>
    <s v="junior001"/>
    <x v="1222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4 83 5e 99 00 00 00 03 fb 03 ff 03 ff 03 ff 00 00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3 03 ff 03 ff 03 ff 00 00 73 ca 00 00 00 00 00 00 00 00 00 00 00 00 00 00 00 00 00&quot;,&quot;pm10&quot;:-1,&quot;pm25&quot;:-1,&quot;raw&quot;:&quot;ytr0g16ZAAAAA/MD/wP/A/8AAHPKAAAAAAAAAAAAAAAAAAAAAAA=&quot;,&quot;temp&quot;:0,&quot;tempCPU&quot;:15,&quot;time&quot;:&quot;2018-09-26T05:24:29.59527348Z&quot;"/>
    <s v="junior001"/>
    <x v="1223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4 83 5e 99 00 00 00 03 f3 03 ff 03 ff 03 ff 00 00 73 ca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f 03 ff 03 ff 03 ff 00 00 73 c7 00 00 00 00 00 00 00 00 00 00 00 00 00 00 00 00 00&quot;,&quot;pm10&quot;:-1,&quot;pm25&quot;:-1,&quot;raw&quot;:&quot;ytrzg16YAAAAA/8D/wP/A/8AAHPHAAAAAAAAAAAAAAAAAAAAAAA=&quot;,&quot;temp&quot;:0,&quot;tempCPU&quot;:15,&quot;time&quot;:&quot;2018-09-26T05:24:41.596994806Z&quot;"/>
    <s v="junior001"/>
    <x v="1224"/>
    <n v="1023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8 00 00 00 03 ff 03 ff 03 ff 03 ff 00 00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2 03 ff 03 ff 03 ff 00 37 73 cb 00 00 00 00 00 00 00 00 00 00 00 00 00 00 00 00 00&quot;,&quot;pm10&quot;:-1,&quot;pm25&quot;:-1,&quot;raw&quot;:&quot;ytrxg16ZAAAAA/ID/wP/A/8AN3PLAAAAAAAAAAAAAAAAAAAAAAA=&quot;,&quot;temp&quot;:0,&quot;tempCPU&quot;:15,&quot;time&quot;:&quot;2018-09-26T05:24:53.614989834Z&quot;"/>
    <s v="junior001"/>
    <x v="1225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1 83 5e 99 00 00 00 03 f2 03 ff 03 ff 03 ff 00 37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8 03 ff 03 ff 03 ff 00 37 73 c7 00 00 00 00 00 00 00 00 00 00 00 00 00 00 00 00 00&quot;,&quot;pm10&quot;:-1,&quot;pm25&quot;:-1,&quot;raw&quot;:&quot;ytrwg16ZAAAAA/gD/wP/A/8AN3PHAAAAAAAAAAAAAAAAAAAAAAA=&quot;,&quot;temp&quot;:0,&quot;tempCPU&quot;:15,&quot;time&quot;:&quot;2018-09-26T05:25:05.595238331Z&quot;"/>
    <s v="junior001"/>
    <x v="1226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9 00 00 00 03 f8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8 03 ff 03 ff 03 ff 00 37 73 ca 00 00 00 00 00 00 00 00 00 00 00 00 00 00 00 00 00&quot;,&quot;pm10&quot;:-1,&quot;pm25&quot;:-1,&quot;raw&quot;:&quot;ytrwg16ZAAAAA/gD/wP/A/8AN3PKAAAAAAAAAAAAAAAAAAAAAAA=&quot;,&quot;temp&quot;:0,&quot;tempCPU&quot;:15,&quot;time&quot;:&quot;2018-09-26T05:25:17.591197527Z&quot;"/>
    <s v="junior001"/>
    <x v="1227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0 83 5e 99 00 00 00 03 f8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2 03 ff 03 ff 03 ff 00 37 73 cb 00 00 00 00 00 00 00 00 00 00 00 00 00 00 00 00 00&quot;,&quot;pm10&quot;:-1,&quot;pm25&quot;:-1,&quot;raw&quot;:&quot;ytryg16YAAAAA/ID/wP/A/8AN3PLAAAAAAAAAAAAAAAAAAAAAAA=&quot;,&quot;temp&quot;:0,&quot;tempCPU&quot;:15,&quot;time&quot;:&quot;2018-09-26T05:25:29.596862783Z&quot;"/>
    <s v="junior001"/>
    <x v="1228"/>
    <n v="1010"/>
    <s v="2000-00-00 00:00:00"/>
    <s v="2000-00-00 00:00:00"/>
    <n v="1023"/>
    <n v="1023"/>
    <n v="1023"/>
    <n v="1.1000000000000001"/>
    <n v="4.0599999999999996"/>
    <n v="15"/>
    <s v="null"/>
    <s v="null"/>
    <n v="0"/>
    <n v="0"/>
    <n v="1023"/>
    <n v="0"/>
    <s v="ca da f2 83 5e 98 00 00 00 03 f2 03 ff 03 ff 03 ff 00 37 73 cb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7 00 00 00 03 f7 03 ff 03 ff 03 ff 00 37 73 ca 00 00 00 00 00 00 00 00 00 00 00 00 00 00 00 00 00&quot;,&quot;pm10&quot;:-1,&quot;pm25&quot;:-1,&quot;raw&quot;:&quot;ytr4g16XAAAAA/cD/wP/A/8AN3PKAAAAAAAAAAAAAAAAAAAAAAA=&quot;,&quot;temp&quot;:0,&quot;tempCPU&quot;:15,&quot;time&quot;:&quot;2018-09-26T05:25:41.593812584Z&quot;"/>
    <s v="junior001"/>
    <x v="122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8 83 5e 97 00 00 00 03 f7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7 00 00 00 03 f6 03 ff 03 ff 03 ff 00 37 73 c8 00 00 00 00 00 00 00 00 00 00 00 00 00 00 00 00 00&quot;,&quot;pm10&quot;:-1,&quot;pm25&quot;:-1,&quot;raw&quot;:&quot;ytr4g16XAAAAA/YD/wP/A/8AN3PIAAAAAAAAAAAAAAAAAAAAAAA=&quot;,&quot;temp&quot;:0,&quot;tempCPU&quot;:15,&quot;time&quot;:&quot;2018-09-26T05:25:53.590572624Z&quot;"/>
    <s v="junior001"/>
    <x v="1230"/>
    <n v="1014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8 83 5e 97 00 00 00 03 f6 03 ff 03 ff 03 ff 00 37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9 03 ff 03 ff 03 ff 00 37 73 c9 00 00 00 00 00 00 00 00 00 00 00 00 00 00 00 00 00&quot;,&quot;pm10&quot;:-1,&quot;pm25&quot;:-1,&quot;raw&quot;:&quot;ytrxg16YAAAAA/kD/wP/A/8AN3PJAAAAAAAAAAAAAAAAAAAAAAA=&quot;,&quot;temp&quot;:0,&quot;tempCPU&quot;:15,&quot;time&quot;:&quot;2018-09-26T05:26:05.595432648Z&quot;"/>
    <s v="junior001"/>
    <x v="1231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8 00 00 00 03 f9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c 03 ff 03 ff 03 ff 00 37 73 c9 00 00 00 00 00 00 00 00 00 00 00 00 00 00 00 00 00&quot;,&quot;pm10&quot;:-1,&quot;pm25&quot;:-1,&quot;raw&quot;:&quot;ytrwg16ZAAAAA/wD/wP/A/8AN3PJAAAAAAAAAAAAAAAAAAAAAAA=&quot;,&quot;temp&quot;:0,&quot;tempCPU&quot;:15,&quot;time&quot;:&quot;2018-09-26T05:26:17.625719806Z&quot;"/>
    <s v="junior001"/>
    <x v="1232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9 00 00 00 03 fc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7 03 ff 03 ff 03 ff 00 00 73 c9 00 00 00 00 00 00 00 00 00 00 00 00 00 00 00 00 00&quot;,&quot;pm10&quot;:-1,&quot;pm25&quot;:-1,&quot;raw&quot;:&quot;ytrzg16YAAAAA/cD/wP/A/8AAHPJAAAAAAAAAAAAAAAAAAAAAAA=&quot;,&quot;temp&quot;:0,&quot;tempCPU&quot;:15,&quot;time&quot;:&quot;2018-09-26T05:26:29.598563533Z&quot;"/>
    <s v="junior001"/>
    <x v="1233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8 00 00 00 03 f7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2 03 ff 03 ff 03 ff 00 00 73 c6 00 00 00 00 00 00 00 00 00 00 00 00 00 00 00 00 00&quot;,&quot;pm10&quot;:-1,&quot;pm25&quot;:-1,&quot;raw&quot;:&quot;ytryg16ZAAAAA/ID/wP/A/8AAHPGAAAAAAAAAAAAAAAAAAAAAAA=&quot;,&quot;temp&quot;:0,&quot;tempCPU&quot;:15,&quot;time&quot;:&quot;2018-09-26T05:26:41.658374165Z&quot;"/>
    <s v="junior001"/>
    <x v="1234"/>
    <n v="101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2 83 5e 99 00 00 00 03 f2 03 ff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8 00 00 00 03 f8 03 ff 03 ff 03 ff 00 00 73 cb 00 00 00 00 00 00 00 00 00 00 00 00 00 00 00 00 00&quot;,&quot;pm10&quot;:-1,&quot;pm25&quot;:-1,&quot;raw&quot;:&quot;ytr4g16YAAAAA/gD/wP/A/8AAHPLAAAAAAAAAAAAAAAAAAAAAAA=&quot;,&quot;temp&quot;:0,&quot;tempCPU&quot;:15,&quot;time&quot;:&quot;2018-09-26T05:26:53.603510035Z&quot;"/>
    <s v="junior001"/>
    <x v="1235"/>
    <n v="1016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8 83 5e 98 00 00 00 03 f8 03 ff 03 ff 03 ff 00 00 73 cb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14,&quot;gps_hdop&quot;:3.1,&quot;gps_lat&quot;:null,&quot;gps_lng&quot;:null,&quot;light&quot;:1023,&quot;moist&quot;:0,&quot;payload&quot;:&quot;ca da f3 83 5e 9a 00 0e 1f 03 fa 03 ff 03 ff 03 ff 00 37 73 c9 00 00 00 00 00 00 00 00 00 00 00 00 00 00 00 00 00&quot;,&quot;pm10&quot;:-1,&quot;pm25&quot;:-1,&quot;raw&quot;:&quot;ytrzg16aAA4fA/oD/wP/A/8AN3PJAAAAAAAAAAAAAAAAAAAAAAA=&quot;,&quot;temp&quot;:0,&quot;tempCPU&quot;:15,&quot;time&quot;:&quot;2018-09-26T05:27:06.688070653Z&quot;"/>
    <s v="junior001"/>
    <x v="1236"/>
    <n v="1018"/>
    <s v="2000-00-00 00:00:00"/>
    <s v="2000-00-00 00:00:00"/>
    <n v="1023"/>
    <n v="1023"/>
    <n v="1023"/>
    <n v="1.1000000000000001"/>
    <n v="4.0199999999999996"/>
    <n v="15"/>
    <s v="null"/>
    <s v="null"/>
    <n v="14"/>
    <n v="3.1"/>
    <n v="1023"/>
    <n v="0"/>
    <s v="ca da f3 83 5e 9a 00 0e 1f 03 fa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8 03 ff 03 ff 03 ff 00 37 73 c7 00 00 00 00 00 00 00 00 00 00 00 00 00 00 00 00 00&quot;,&quot;pm10&quot;:-1,&quot;pm25&quot;:-1,&quot;raw&quot;:&quot;ytryg16bAAAAA/gD/wP/A/8AN3PHAAAAAAAAAAAAAAAAAAAAAAA=&quot;,&quot;temp&quot;:0,&quot;tempCPU&quot;:15,&quot;time&quot;:&quot;2018-09-26T05:27:18.599173108Z&quot;"/>
    <s v="junior001"/>
    <x v="1237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2 83 5e 9b 00 00 00 03 f8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c 00 00 00 03 f8 03 ff 03 ff 03 ff 00 37 73 c8 00 00 00 00 00 00 00 00 00 00 00 00 00 00 00 00 00&quot;,&quot;pm10&quot;:-1,&quot;pm25&quot;:-1,&quot;raw&quot;:&quot;ytryg16cAAAAA/gD/wP/A/8AN3PIAAAAAAAAAAAAAAAAAAAAAAA=&quot;,&quot;temp&quot;:0,&quot;tempCPU&quot;:15,&quot;time&quot;:&quot;2018-09-26T05:27:30.596171858Z&quot;"/>
    <s v="junior001"/>
    <x v="1238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2 83 5e 9c 00 00 00 03 f8 03 ff 03 ff 03 ff 00 37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1.1,&quot;arduino_Vbat&quot;:3.82,&quot;arduino_tempCPU&quot;:15,&quot;bytes_length&quot;:38,&quot;device_id&quot;:&quot;junior001&quot;,&quot;gps_alt&quot;:0,&quot;gps_hdop&quot;:0,&quot;gps_lat&quot;:null,&quot;gps_lng&quot;:null,&quot;light&quot;:1022,&quot;moist&quot;:0,&quot;payload&quot;:&quot;ca da ed 83 5e 9d 00 00 00 03 f3 03 fe 03 ff 03 ff 00 37 73 bf 00 00 00 00 00 00 00 00 00 00 00 00 00 00 00 00 00&quot;,&quot;pm10&quot;:-1,&quot;pm25&quot;:-1,&quot;raw&quot;:&quot;ytrtg16dAAAAA/MD/gP/A/8AN3O/AAAAAAAAAAAAAAAAAAAAAAA=&quot;,&quot;temp&quot;:0,&quot;tempCPU&quot;:15,&quot;time&quot;:&quot;2018-09-26T05:27:42.59869146Z&quot;"/>
    <s v="junior001"/>
    <x v="1239"/>
    <n v="1011"/>
    <s v="2000-00-00 00:00:00"/>
    <s v="2000-00-00 00:00:00"/>
    <n v="1022"/>
    <n v="1023"/>
    <n v="1023"/>
    <n v="1.1000000000000001"/>
    <n v="3.82"/>
    <n v="15"/>
    <s v="null"/>
    <s v="null"/>
    <n v="0"/>
    <n v="0"/>
    <n v="1022"/>
    <n v="0"/>
    <s v="ca da ed 83 5e 9d 00 00 00 03 f3 03 fe 03 ff 03 ff 00 37 73 b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a0 00 00 00 03 fb 03 ff 03 ff 03 ff 00 37 73 ca 00 00 00 00 00 00 00 00 00 00 00 00 00 00 00 00 00&quot;,&quot;pm10&quot;:-1,&quot;pm25&quot;:-1,&quot;raw&quot;:&quot;ytrsg16gAAAAA/sD/wP/A/8AN3PKAAAAAAAAAAAAAAAAAAAAAAA=&quot;,&quot;temp&quot;:0,&quot;tempCPU&quot;:15,&quot;time&quot;:&quot;2018-09-26T05:27:54.59118607Z&quot;"/>
    <s v="junior001"/>
    <x v="1240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a0 00 00 00 03 fb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3 03 ff 03 ff 03 ff 00 37 73 c9 00 00 00 00 00 00 00 00 00 00 00 00 00 00 00 00 00&quot;,&quot;pm10&quot;:-1,&quot;pm25&quot;:-1,&quot;raw&quot;:&quot;ytrqg16gAAAAA/MD/wP/A/8AN3PJAAAAAAAAAAAAAAAAAAAAAAA=&quot;,&quot;temp&quot;:0,&quot;tempCPU&quot;:15,&quot;time&quot;:&quot;2018-09-26T05:28:06.601230843Z&quot;"/>
    <s v="junior001"/>
    <x v="1241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a0 00 00 00 03 f3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0 00 00 00 03 fb 03 ff 03 ff 03 ff 00 37 73 ca 00 00 00 00 00 00 00 00 00 00 00 00 00 00 00 00 00&quot;,&quot;pm10&quot;:-1,&quot;pm25&quot;:-1,&quot;raw&quot;:&quot;ytrrg16gAAAAA/sD/wP/A/8AN3PKAAAAAAAAAAAAAAAAAAAAAAA=&quot;,&quot;temp&quot;:0,&quot;tempCPU&quot;:15,&quot;time&quot;:&quot;2018-09-26T05:28:18.59662428Z&quot;"/>
    <s v="junior001"/>
    <x v="1242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b 83 5e a0 00 00 00 03 fb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a2 00 00 00 03 f8 03 ff 03 ff 03 ff 00 00 73 ca 00 00 00 00 00 00 00 00 00 00 00 00 00 00 00 00 00&quot;,&quot;pm10&quot;:-1,&quot;pm25&quot;:-1,&quot;raw&quot;:&quot;ytrsg16iAAAAA/gD/wP/A/8AAHPKAAAAAAAAAAAAAAAAAAAAAAA=&quot;,&quot;temp&quot;:0,&quot;tempCPU&quot;:15,&quot;time&quot;:&quot;2018-09-26T05:28:30.702452609Z&quot;"/>
    <s v="junior001"/>
    <x v="1243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a2 00 00 00 03 f8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f 00 00 00 03 f9 03 ff 03 ff 03 ff 00 00 73 c9 00 00 00 00 00 00 00 00 00 00 00 00 00 00 00 00 00&quot;,&quot;pm10&quot;:-1,&quot;pm25&quot;:-1,&quot;raw&quot;:&quot;ytrqg16fAAAAA/kD/wP/A/8AAHPJAAAAAAAAAAAAAAAAAAAAAAA=&quot;,&quot;temp&quot;:0,&quot;tempCPU&quot;:15,&quot;time&quot;:&quot;2018-09-26T05:28:42.602611308Z&quot;"/>
    <s v="junior001"/>
    <x v="1244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f 00 00 00 03 f9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8 03 ff 03 ff 03 fe 00 37 73 ca 00 00 00 00 00 00 00 00 00 00 00 00 00 00 00 00 00&quot;,&quot;pm10&quot;:-1,&quot;pm25&quot;:-1,&quot;raw&quot;:&quot;ytrug16dAAAAA/gD/wP/A/4AN3PKAAAAAAAAAAAAAAAAAAAAAAA=&quot;,&quot;temp&quot;:0,&quot;tempCPU&quot;:15,&quot;time&quot;:&quot;2018-09-26T05:28:54.643907488Z&quot;"/>
    <s v="junior001"/>
    <x v="1245"/>
    <n v="1016"/>
    <s v="2000-00-00 00:00:00"/>
    <s v="2000-00-00 00:00:00"/>
    <n v="1023"/>
    <n v="1023"/>
    <n v="1022"/>
    <n v="1.1000000000000001"/>
    <n v="4.04"/>
    <n v="15"/>
    <s v="null"/>
    <s v="null"/>
    <n v="0"/>
    <n v="0"/>
    <n v="1023"/>
    <n v="0"/>
    <s v="ca da ee 83 5e 9d 00 00 00 03 f8 03 ff 03 ff 03 fe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6 03 ff 03 ff 03 ff 00 00 73 cb 00 00 00 00 00 00 00 00 00 00 00 00 00 00 00 00 00&quot;,&quot;pm10&quot;:-1,&quot;pm25&quot;:-1,&quot;raw&quot;:&quot;ytrug16cAAAAA/YD/wP/A/8AAHPLAAAAAAAAAAAAAAAAAAAAAAA=&quot;,&quot;temp&quot;:0,&quot;tempCPU&quot;:15,&quot;time&quot;:&quot;2018-09-26T05:29:06.608309985Z&quot;"/>
    <s v="junior001"/>
    <x v="1246"/>
    <n v="1014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e 83 5e 9c 00 00 00 03 f6 03 ff 03 ff 03 ff 00 00 73 cb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d 00 00 00 03 fb 03 ff 03 ff 03 ff 00 37 73 ca 00 00 00 00 00 00 00 00 00 00 00 00 00 00 00 00 00&quot;,&quot;pm10&quot;:-1,&quot;pm25&quot;:-1,&quot;raw&quot;:&quot;ytrtg16dAAAAA/sD/wP/A/8AN3PKAAAAAAAAAAAAAAAAAAAAAAA=&quot;,&quot;temp&quot;:0,&quot;tempCPU&quot;:15,&quot;time&quot;:&quot;2018-09-26T05:29:18.607526598Z&quot;"/>
    <s v="junior001"/>
    <x v="124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d 83 5e 9d 00 00 00 03 fb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4 03 ff 03 ff 03 ff 00 00 73 c7 00 00 00 00 00 00 00 00 00 00 00 00 00 00 00 00 00&quot;,&quot;pm10&quot;:-1,&quot;pm25&quot;:-1,&quot;raw&quot;:&quot;ytr3g16cAAAAA/QD/wP/A/8AAHPHAAAAAAAAAAAAAAAAAAAAAAA=&quot;,&quot;temp&quot;:0,&quot;tempCPU&quot;:15,&quot;time&quot;:&quot;2018-09-26T05:29:30.607240515Z&quot;"/>
    <s v="junior001"/>
    <x v="1248"/>
    <n v="1012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7 83 5e 9c 00 00 00 03 f4 03 ff 03 ff 03 ff 00 00 73 c7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1 03 ff 03 ff 03 ff 00 37 73 c9 00 00 00 00 00 00 00 00 00 00 00 00 00 00 00 00 00&quot;,&quot;pm10&quot;:-1,&quot;pm25&quot;:-1,&quot;raw&quot;:&quot;ytr2g16aAAAAA/ED/wP/A/8AN3PJAAAAAAAAAAAAAAAAAAAAAAA=&quot;,&quot;temp&quot;:0,&quot;tempCPU&quot;:15,&quot;time&quot;:&quot;2018-09-26T05:29:42.591500535Z&quot;"/>
    <s v="junior001"/>
    <x v="1249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a 00 00 00 03 f1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9 03 ff 03 ff 03 ff 00 37 73 ca 00 00 00 00 00 00 00 00 00 00 00 00 00 00 00 00 00&quot;,&quot;pm10&quot;:-1,&quot;pm25&quot;:-1,&quot;raw&quot;:&quot;ytrug16dAAAAA/kD/wP/A/8AN3PKAAAAAAAAAAAAAAAAAAAAAAA=&quot;,&quot;temp&quot;:0,&quot;tempCPU&quot;:15,&quot;time&quot;:&quot;2018-09-26T05:29:54.595051076Z&quot;"/>
    <s v="junior001"/>
    <x v="1250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d 00 00 00 03 f9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d 00 00 00 03 f9 03 ff 03 ff 03 ff 00 00 73 cb 00 00 00 00 00 00 00 00 00 00 00 00 00 00 00 00 00&quot;,&quot;pm10&quot;:-1,&quot;pm25&quot;:-1,&quot;raw&quot;:&quot;ytrlg16dAAAAA/kD/wP/A/8AAHPLAAAAAAAAAAAAAAAAAAAAAAA=&quot;,&quot;temp&quot;:0,&quot;tempCPU&quot;:15,&quot;time&quot;:&quot;2018-09-26T05:30:06.684637753Z&quot;"/>
    <s v="junior001"/>
    <x v="1251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e5 83 5e 9d 00 00 00 03 f9 03 ff 03 ff 03 ff 00 00 73 cb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9d 00 00 00 03 f8 03 ff 03 ff 03 ff 00 37 73 c9 00 00 00 00 00 00 00 00 00 00 00 00 00 00 00 00 00&quot;,&quot;pm10&quot;:-1,&quot;pm25&quot;:-1,&quot;raw&quot;:&quot;ytrhg16dAAAAA/gD/wP/A/8AN3PJAAAAAAAAAAAAAAAAAAAAAAA=&quot;,&quot;temp&quot;:0,&quot;tempCPU&quot;:15,&quot;time&quot;:&quot;2018-09-26T05:30:18.733004547Z&quot;"/>
    <s v="junior001"/>
    <x v="1252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1 83 5e 9d 00 00 00 03 f8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a 00 00 00 03 f4 03 ff 03 ff 03 ff 00 37 73 ca 00 00 00 00 00 00 00 00 00 00 00 00 00 00 00 00 00&quot;,&quot;pm10&quot;:-1,&quot;pm25&quot;:-1,&quot;raw&quot;:&quot;ytrjg16aAAAAA/QD/wP/A/8AN3PKAAAAAAAAAAAAAAAAAAAAAAA=&quot;,&quot;temp&quot;:0,&quot;tempCPU&quot;:15,&quot;time&quot;:&quot;2018-09-26T05:30:30.602319494Z&quot;"/>
    <s v="junior001"/>
    <x v="1253"/>
    <n v="1012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3 83 5e 9a 00 00 00 03 f4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9a 00 00 00 03 f9 03 ff 03 ff 03 ff 00 00 73 ca 00 00 00 00 00 00 00 00 00 00 00 00 00 00 00 00 00&quot;,&quot;pm10&quot;:-1,&quot;pm25&quot;:-1,&quot;raw&quot;:&quot;ytrgg16aAAAAA/kD/wP/A/8AAHPKAAAAAAAAAAAAAAAAAAAAAAA=&quot;,&quot;temp&quot;:0,&quot;tempCPU&quot;:15,&quot;time&quot;:&quot;2018-09-26T05:30:42.611783275Z&quot;"/>
    <s v="junior001"/>
    <x v="1254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0 83 5e 9a 00 00 00 03 f9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9 00 00 00 03 fc 03 ff 03 ff 03 ff 00 37 73 ca 00 00 00 00 00 00 00 00 00 00 00 00 00 00 00 00 00&quot;,&quot;pm10&quot;:-1,&quot;pm25&quot;:-1,&quot;raw&quot;:&quot;ytrkg16ZAAAAA/wD/wP/A/8AN3PKAAAAAAAAAAAAAAAAAAAAAAA=&quot;,&quot;temp&quot;:0,&quot;tempCPU&quot;:15,&quot;time&quot;:&quot;2018-09-26T05:30:54.606969971Z&quot;"/>
    <s v="junior001"/>
    <x v="1255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4 83 5e 99 00 00 00 03 fc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8 00 00 00 03 fb 03 ff 03 ff 03 ff 00 00 73 ca 00 00 00 00 00 00 00 00 00 00 00 00 00 00 00 00 00&quot;,&quot;pm10&quot;:-1,&quot;pm25&quot;:-1,&quot;raw&quot;:&quot;ytrng16YAAAAA/sD/wP/A/8AAHPKAAAAAAAAAAAAAAAAAAAAAAA=&quot;,&quot;temp&quot;:0,&quot;tempCPU&quot;:15,&quot;time&quot;:&quot;2018-09-26T05:31:06.600240355Z&quot;"/>
    <s v="junior001"/>
    <x v="1256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7 83 5e 98 00 00 00 03 fb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6 00 00 00 03 f9 03 ff 03 ff 03 ff 00 00 72 c6 00 00 00 00 00 00 00 00 00 00 00 00 00 00 00 00 00&quot;,&quot;pm10&quot;:-1,&quot;pm25&quot;:-1,&quot;raw&quot;:&quot;ytrtg16WAAAAA/kD/wP/A/8AAHLGAAAAAAAAAAAAAAAAAAAAAAA=&quot;,&quot;temp&quot;:0,&quot;tempCPU&quot;:14,&quot;time&quot;:&quot;2018-09-26T05:31:18.595040249Z&quot;"/>
    <s v="junior001"/>
    <x v="1257"/>
    <n v="1017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ed 83 5e 96 00 00 00 03 f9 03 ff 03 ff 03 ff 00 00 72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9 03 ff 03 ff 03 ff 00 00 73 ca 00 00 00 00 00 00 00 00 00 00 00 00 00 00 00 00 00&quot;,&quot;pm10&quot;:-1,&quot;pm25&quot;:-1,&quot;raw&quot;:&quot;ytrzg16WAAAAA/kD/wP/A/8AAHPKAAAAAAAAAAAAAAAAAAAAAAA=&quot;,&quot;temp&quot;:0,&quot;tempCPU&quot;:15,&quot;time&quot;:&quot;2018-09-26T05:31:30.59776739Z&quot;"/>
    <s v="junior001"/>
    <x v="1258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6 00 00 00 03 f9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1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b 03 ff 03 ff 03 ff 00 55 73 cf 00 00 00 00 00 00 00 00 00 00 00 00 00 00 00 00 00&quot;,&quot;pm10&quot;:-1,&quot;pm25&quot;:-1,&quot;raw&quot;:&quot;ytrzg16WAAAAA/sD/wP/A/8AVXPPAAAAAAAAAAAAAAAAAAAAAAA=&quot;,&quot;temp&quot;:0,&quot;tempCPU&quot;:15,&quot;time&quot;:&quot;2018-09-26T05:31:42.659680383Z&quot;"/>
    <s v="junior001"/>
    <x v="1259"/>
    <n v="1019"/>
    <s v="2000-00-00 00:00:00"/>
    <s v="2000-00-00 00:00:00"/>
    <n v="1023"/>
    <n v="1023"/>
    <n v="1023"/>
    <n v="1.7"/>
    <n v="4.1399999999999997"/>
    <n v="15"/>
    <s v="null"/>
    <s v="null"/>
    <n v="0"/>
    <n v="0"/>
    <n v="1023"/>
    <n v="0"/>
    <s v="ca da f3 83 5e 96 00 00 00 03 fb 03 ff 03 ff 03 ff 00 55 73 c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6 00 00 00 03 fb 03 ff 03 ff 03 ff 00 37 72 ca 00 00 00 00 00 00 00 00 00 00 00 00 00 00 00 00 00&quot;,&quot;pm10&quot;:-1,&quot;pm25&quot;:-1,&quot;raw&quot;:&quot;ytr2g16WAAAAA/sD/wP/A/8AN3LKAAAAAAAAAAAAAAAAAAAAAAA=&quot;,&quot;temp&quot;:0,&quot;tempCPU&quot;:14,&quot;time&quot;:&quot;2018-09-26T05:31:54.60134946Z&quot;"/>
    <s v="junior001"/>
    <x v="1260"/>
    <n v="1019"/>
    <s v="2000-00-00 00:00:00"/>
    <s v="2000-00-00 00:00:00"/>
    <n v="1023"/>
    <n v="1023"/>
    <n v="1023"/>
    <n v="1.1000000000000001"/>
    <n v="4.04"/>
    <n v="14"/>
    <s v="null"/>
    <s v="null"/>
    <n v="0"/>
    <n v="0"/>
    <n v="1023"/>
    <n v="0"/>
    <s v="ca da f6 83 5e 96 00 00 00 03 fb 03 ff 03 ff 03 ff 00 37 72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8 03 ff 03 ff 03 ff 00 00 73 ca 00 00 00 00 00 00 00 00 00 00 00 00 00 00 00 00 00&quot;,&quot;pm10&quot;:-1,&quot;pm25&quot;:-1,&quot;raw&quot;:&quot;ytr2g16YAAAAA/gD/wP/A/8AAHPKAAAAAAAAAAAAAAAAAAAAAAA=&quot;,&quot;temp&quot;:0,&quot;tempCPU&quot;:15,&quot;time&quot;:&quot;2018-09-26T05:32:06.596233954Z&quot;"/>
    <s v="junior001"/>
    <x v="1261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6 83 5e 98 00 00 00 03 f8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9 03 ff 03 ff 03 ff 00 00 73 cb 00 00 00 00 00 00 00 00 00 00 00 00 00 00 00 00 00&quot;,&quot;pm10&quot;:-1,&quot;pm25&quot;:-1,&quot;raw&quot;:&quot;ytr2g16XAAAAA/kD/wP/A/8AAHPLAAAAAAAAAAAAAAAAAAAAAAA=&quot;,&quot;temp&quot;:0,&quot;tempCPU&quot;:15,&quot;time&quot;:&quot;2018-09-26T05:32:18.598180491Z&quot;"/>
    <s v="junior001"/>
    <x v="1262"/>
    <n v="1017"/>
    <s v="2000-00-00 00:00:00"/>
    <s v="2000-00-00 00:00:00"/>
    <n v="1023"/>
    <n v="1023"/>
    <n v="1023"/>
    <n v="0"/>
    <n v="4.0599999999999996"/>
    <n v="15"/>
    <s v="null"/>
    <s v="null"/>
    <n v="0"/>
    <n v="0"/>
    <n v="1023"/>
    <n v="0"/>
    <s v="ca da f6 83 5e 97 00 00 00 03 f9 03 ff 03 ff 03 ff 00 00 73 cb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1 03 ff 03 ff 03 ff 00 00 73 ca 00 00 00 00 00 00 00 00 00 00 00 00 00 00 00 00 00&quot;,&quot;pm10&quot;:-1,&quot;pm25&quot;:-1,&quot;raw&quot;:&quot;ytr3g16XAAAAA/ED/wP/A/8AAHPKAAAAAAAAAAAAAAAAAAAAAAA=&quot;,&quot;temp&quot;:0,&quot;tempCPU&quot;:15,&quot;time&quot;:&quot;2018-09-26T05:32:30.620207946Z&quot;"/>
    <s v="junior001"/>
    <x v="1263"/>
    <n v="100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7 00 00 00 03 f1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6 00 00 00 03 f4 03 ff 03 ff 03 ff 00 00 73 ca 00 00 00 00 00 00 00 00 00 00 00 00 00 00 00 00 00&quot;,&quot;pm10&quot;:-1,&quot;pm25&quot;:-1,&quot;raw&quot;:&quot;ytr2g16WAAAAA/QD/wP/A/8AAHPKAAAAAAAAAAAAAAAAAAAAAAA=&quot;,&quot;temp&quot;:0,&quot;tempCPU&quot;:15,&quot;time&quot;:&quot;2018-09-26T05:32:42.602604366Z&quot;"/>
    <s v="junior001"/>
    <x v="1264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6 83 5e 96 00 00 00 03 f4 03 ff 03 ff 03 ff 00 00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6 00 00 00 03 fa 03 ff 03 ff 03 ff 00 37 73 ca 00 00 00 00 00 00 00 00 00 00 00 00 00 00 00 00 00&quot;,&quot;pm10&quot;:-1,&quot;pm25&quot;:-1,&quot;raw&quot;:&quot;ytr4g16WAAAAA/oD/wP/A/8AN3PKAAAAAAAAAAAAAAAAAAAAAAA=&quot;,&quot;temp&quot;:0,&quot;tempCPU&quot;:15,&quot;time&quot;:&quot;2018-09-26T05:32:54.601141582Z&quot;"/>
    <s v="junior001"/>
    <x v="1265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8 83 5e 96 00 00 00 03 fa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6 00 00 00 03 f8 03 ff 03 ff 03 ff 00 00 73 c9 00 00 00 00 00 00 00 00 00 00 00 00 00 00 00 00 00&quot;,&quot;pm10&quot;:-1,&quot;pm25&quot;:-1,&quot;raw&quot;:&quot;ytr6g16WAAAAA/gD/wP/A/8AAHPJAAAAAAAAAAAAAAAAAAAAAAA=&quot;,&quot;temp&quot;:0,&quot;tempCPU&quot;:15,&quot;time&quot;:&quot;2018-09-26T05:33:06.684556403Z&quot;"/>
    <s v="junior001"/>
    <x v="1266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6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7 00 00 00 03 fb 03 ff 03 ff 03 fe 00 37 73 ca 00 00 00 00 00 00 00 00 00 00 00 00 00 00 00 00 00&quot;,&quot;pm10&quot;:-1,&quot;pm25&quot;:-1,&quot;raw&quot;:&quot;ytr+g16XAAAAA/sD/wP/A/4AN3PKAAAAAAAAAAAAAAAAAAAAAAA=&quot;,&quot;temp&quot;:0,&quot;tempCPU&quot;:15,&quot;time&quot;:&quot;2018-09-26T05:33:18.597031307Z&quot;"/>
    <s v="junior001"/>
    <x v="1267"/>
    <n v="1019"/>
    <s v="2000-00-00 00:00:00"/>
    <s v="2000-00-00 00:00:00"/>
    <n v="1023"/>
    <n v="1023"/>
    <n v="1022"/>
    <n v="1.1000000000000001"/>
    <n v="4.04"/>
    <n v="15"/>
    <s v="null"/>
    <s v="null"/>
    <n v="0"/>
    <n v="0"/>
    <n v="1023"/>
    <n v="0"/>
    <s v="ca da fe 83 5e 97 00 00 00 03 fb 03 ff 03 ff 03 fe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97 00 00 00 03 fb 03 ff 03 ff 03 ff 00 00 73 c9 00 00 00 00 00 00 00 00 00 00 00 00 00 00 00 00 00&quot;,&quot;pm10&quot;:-1,&quot;pm25&quot;:-1,&quot;raw&quot;:&quot;ytsCg16XAAAAA/sD/wP/A/8AAHPJAAAAAAAAAAAAAAAAAAAAAAA=&quot;,&quot;temp&quot;:0,&quot;tempCPU&quot;:15,&quot;time&quot;:&quot;2018-09-26T05:33:30.718644255Z&quot;"/>
    <s v="junior001"/>
    <x v="1268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b 02 83 5e 97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7 00 00 00 03 f8 03 ff 03 ff 03 ff 00 00 73 c6 00 00 00 00 00 00 00 00 00 00 00 00 00 00 00 00 00&quot;,&quot;pm10&quot;:-1,&quot;pm25&quot;:-1,&quot;raw&quot;:&quot;ytr9g16XAAAAA/gD/wP/A/8AAHPGAAAAAAAAAAAAAAAAAAAAAAA=&quot;,&quot;temp&quot;:0,&quot;tempCPU&quot;:15,&quot;time&quot;:&quot;2018-09-26T05:33:42.59270303Z&quot;"/>
    <s v="junior001"/>
    <x v="1269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d 83 5e 97 00 00 00 03 f8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b 03 ff 03 ff 03 ff 00 37 73 c9 00 00 00 00 00 00 00 00 00 00 00 00 00 00 00 00 00&quot;,&quot;pm10&quot;:-1,&quot;pm25&quot;:-1,&quot;raw&quot;:&quot;ytr2g16XAAAAA/sD/wP/A/8AN3PJAAAAAAAAAAAAAAAAAAAAAAA=&quot;,&quot;temp&quot;:0,&quot;tempCPU&quot;:15,&quot;time&quot;:&quot;2018-09-26T05:33:54.600809603Z&quot;"/>
    <s v="junior001"/>
    <x v="1270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7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a 03 ff 03 ff 03 ff 00 00 73 ca 00 00 00 00 00 00 00 00 00 00 00 00 00 00 00 00 00&quot;,&quot;pm10&quot;:-1,&quot;pm25&quot;:-1,&quot;raw&quot;:&quot;ytrzg16XAAAAA/oD/wP/A/8AAHPKAAAAAAAAAAAAAAAAAAAAAAA=&quot;,&quot;temp&quot;:0,&quot;tempCPU&quot;:15,&quot;time&quot;:&quot;2018-09-26T05:34:06.598256113Z&quot;"/>
    <s v="junior001"/>
    <x v="1271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7 00 00 00 03 fa 03 ff 03 ff 03 ff 00 00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a 03 ff 03 ff 03 ff 00 37 73 c9 00 00 00 00 00 00 00 00 00 00 00 00 00 00 00 00 00&quot;,&quot;pm10&quot;:-1,&quot;pm25&quot;:-1,&quot;raw&quot;:&quot;ytrxg16YAAAAA/oD/wP/A/8AN3PJAAAAAAAAAAAAAAAAAAAAAAA=&quot;,&quot;temp&quot;:0,&quot;tempCPU&quot;:15,&quot;time&quot;:&quot;2018-09-26T05:34:18.661406113Z&quot;"/>
    <s v="junior001"/>
    <x v="1272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8 00 00 00 03 fa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14,&quot;gps_hdop&quot;:1.3,&quot;gps_lat&quot;:null,&quot;gps_lng&quot;:null,&quot;light&quot;:1023,&quot;moist&quot;:0,&quot;payload&quot;:&quot;ca da f0 83 5e 99 00 0e 0d 03 f3 03 ff 03 ff 03 ff 00 37 73 ca 00 00 00 00 00 00 00 00 00 00 00 00 00 00 00 00 00&quot;,&quot;pm10&quot;:-1,&quot;pm25&quot;:-1,&quot;raw&quot;:&quot;ytrwg16ZAA4NA/MD/wP/A/8AN3PKAAAAAAAAAAAAAAAAAAAAAAA=&quot;,&quot;temp&quot;:0,&quot;tempCPU&quot;:15,&quot;time&quot;:&quot;2018-09-26T05:34:31.607395987Z&quot;"/>
    <s v="junior001"/>
    <x v="1273"/>
    <n v="1011"/>
    <s v="2000-00-00 00:00:00"/>
    <s v="2000-00-00 00:00:00"/>
    <n v="1023"/>
    <n v="1023"/>
    <n v="1023"/>
    <n v="1.1000000000000001"/>
    <n v="4.04"/>
    <n v="15"/>
    <s v="null"/>
    <s v="null"/>
    <n v="14"/>
    <n v="1.3"/>
    <n v="1023"/>
    <n v="0"/>
    <s v="ca da f0 83 5e 99 00 0e 0d 03 f3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b 03 ff 03 ff 03 ff 00 00 73 c9 00 00 00 00 00 00 00 00 00 00 00 00 00 00 00 00 00&quot;,&quot;pm10&quot;:-1,&quot;pm25&quot;:-1,&quot;raw&quot;:&quot;ytrug16WAAAAA/sD/wP/A/8AAHPJAAAAAAAAAAAAAAAAAAAAAAA=&quot;,&quot;temp&quot;:0,&quot;tempCPU&quot;:15,&quot;time&quot;:&quot;2018-09-26T05:34:43.600300163Z&quot;"/>
    <s v="junior001"/>
    <x v="127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6 00 00 00 03 fb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7 00 00 00 03 f7 03 ff 03 ff 03 ff 00 37 73 ca 00 00 00 00 00 00 00 00 00 00 00 00 00 00 00 00 00&quot;,&quot;pm10&quot;:-1,&quot;pm25&quot;:-1,&quot;raw&quot;:&quot;ytrtg16XAAAAA/cD/wP/A/8AN3PKAAAAAAAAAAAAAAAAAAAAAAA=&quot;,&quot;temp&quot;:0,&quot;tempCPU&quot;:15,&quot;time&quot;:&quot;2018-09-26T05:34:55.602638999Z&quot;"/>
    <s v="junior001"/>
    <x v="1275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d 83 5e 97 00 00 00 03 f7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b 00 00 00 03 f4 03 ff 03 ff 03 ff 00 00 73 ca 00 00 00 00 00 00 00 00 00 00 00 00 00 00 00 00 00&quot;,&quot;pm10&quot;:-1,&quot;pm25&quot;:-1,&quot;raw&quot;:&quot;ytrmg16bAAAAA/QD/wP/A/8AAHPKAAAAAAAAAAAAAAAAAAAAAAA=&quot;,&quot;temp&quot;:0,&quot;tempCPU&quot;:15,&quot;time&quot;:&quot;2018-09-26T05:35:07.594777471Z&quot;"/>
    <s v="junior001"/>
    <x v="1276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6 83 5e 9b 00 00 00 03 f4 03 ff 03 ff 03 ff 00 00 73 ca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3 00 00 00 03 f1 03 ff 03 ff 03 ff 00 00 73 ca 00 00 00 00 00 00 00 00 00 00 00 00 00 00 00 00 00&quot;,&quot;pm10&quot;:-1,&quot;pm25&quot;:-1,&quot;raw&quot;:&quot;ytrkg16TAAAAA/ED/wP/A/8AAHPKAAAAAAAAAAAAAAAAAAAAAAA=&quot;,&quot;temp&quot;:0,&quot;tempCPU&quot;:15,&quot;time&quot;:&quot;2018-09-26T05:35:19.60389585Z&quot;"/>
    <s v="junior001"/>
    <x v="1277"/>
    <n v="100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4 83 5e 93 00 00 00 03 f1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93 00 00 00 03 fb 03 ff 03 ff 03 ff 00 00 73 ca 00 00 00 00 00 00 00 00 00 00 00 00 00 00 00 00 00&quot;,&quot;pm10&quot;:-1,&quot;pm25&quot;:-1,&quot;raw&quot;:&quot;ytreg16TAAAAA/sD/wP/A/8AAHPKAAAAAAAAAAAAAAAAAAAAAAA=&quot;,&quot;temp&quot;:0,&quot;tempCPU&quot;:15,&quot;time&quot;:&quot;2018-09-26T05:35:31.751288299Z&quot;"/>
    <s v="junior001"/>
    <x v="1278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e 83 5e 93 00 00 00 03 fb 03 ff 03 ff 03 ff 00 00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1 00 00 00 03 fa 03 ff 03 ff 03 ff 00 00 73 c7 00 00 00 00 00 00 00 00 00 00 00 00 00 00 00 00 00&quot;,&quot;pm10&quot;:-1,&quot;pm25&quot;:-1,&quot;raw&quot;:&quot;ytrlg16RAAAAA/oD/wP/A/8AAHPHAAAAAAAAAAAAAAAAAAAAAAA=&quot;,&quot;temp&quot;:0,&quot;tempCPU&quot;:15,&quot;time&quot;:&quot;2018-09-26T05:35:43.631126164Z&quot;"/>
    <s v="junior001"/>
    <x v="1279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5 83 5e 91 00 00 00 03 fa 03 ff 03 ff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2 00 00 00 03 fa 03 ff 03 ff 03 ff 00 37 73 c9 00 00 00 00 00 00 00 00 00 00 00 00 00 00 00 00 00&quot;,&quot;pm10&quot;:-1,&quot;pm25&quot;:-1,&quot;raw&quot;:&quot;ytrqg16SAAAAA/oD/wP/A/8AN3PJAAAAAAAAAAAAAAAAAAAAAAA=&quot;,&quot;temp&quot;:0,&quot;tempCPU&quot;:15,&quot;time&quot;:&quot;2018-09-26T05:35:55.594764356Z&quot;"/>
    <s v="junior001"/>
    <x v="1280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2 00 00 00 03 fa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5 03 ff 03 ff 03 ff 00 37 73 ca 00 00 00 00 00 00 00 00 00 00 00 00 00 00 00 00 00&quot;,&quot;pm10&quot;:-1,&quot;pm25&quot;:-1,&quot;raw&quot;:&quot;ytrsg16TAAAAA/UD/wP/A/8AN3PKAAAAAAAAAAAAAAAAAAAAAAA=&quot;,&quot;temp&quot;:0,&quot;tempCPU&quot;:15,&quot;time&quot;:&quot;2018-09-26T05:36:07.76987088Z&quot;"/>
    <s v="junior001"/>
    <x v="1281"/>
    <n v="1013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3 00 00 00 03 f5 03 ff 03 ff 03 ff 00 37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8 03 ff 03 ff 03 ff 00 37 73 c9 00 00 00 00 00 00 00 00 00 00 00 00 00 00 00 00 00&quot;,&quot;pm10&quot;:-1,&quot;pm25&quot;:-1,&quot;raw&quot;:&quot;ytrsg16TAAAAA/gD/wP/A/8AN3PJAAAAAAAAAAAAAAAAAAAAAAA=&quot;,&quot;temp&quot;:0,&quot;tempCPU&quot;:15,&quot;time&quot;:&quot;2018-09-26T05:36:19.626534399Z&quot;"/>
    <s v="junior001"/>
    <x v="1282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3 00 00 00 03 f8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1 00 00 00 03 f9 03 ff 03 ff 03 ff 00 00 73 c7 00 00 00 00 00 00 00 00 00 00 00 00 00 00 00 00 00&quot;,&quot;pm10&quot;:-1,&quot;pm25&quot;:-1,&quot;raw&quot;:&quot;ytryg16RAAAAA/kD/wP/A/8AAHPHAAAAAAAAAAAAAAAAAAAAAAA=&quot;,&quot;temp&quot;:0,&quot;tempCPU&quot;:15,&quot;time&quot;:&quot;2018-09-26T05:36:31.868151641Z&quot;"/>
    <s v="junior001"/>
    <x v="1283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2 83 5e 91 00 00 00 03 f9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c 03 ff 03 ff 03 ff 00 00 73 ca 00 00 00 00 00 00 00 00 00 00 00 00 00 00 00 00 00&quot;,&quot;pm10&quot;:-1,&quot;pm25&quot;:-1,&quot;raw&quot;:&quot;ytr3g16XAAAAA/wD/wP/A/8AAHPKAAAAAAAAAAAAAAAAAAAAAAA=&quot;,&quot;temp&quot;:0,&quot;tempCPU&quot;:15,&quot;time&quot;:&quot;2018-09-26T05:36:43.595378646Z&quot;"/>
    <s v="junior001"/>
    <x v="1284"/>
    <n v="102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7 00 00 00 03 fc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c 03 ff 03 ff 03 ff 00 00 73 d2 00 00 00 00 00 00 00 00 00 00 00 00 00 00 00 00 00&quot;,&quot;pm10&quot;:-1,&quot;pm25&quot;:-1,&quot;raw&quot;:&quot;ytr2g16ZAAAAA/wD/wP/A/8AAHPSAAAAAAAAAAAAAAAAAAAAAAA=&quot;,&quot;temp&quot;:0,&quot;tempCPU&quot;:15,&quot;time&quot;:&quot;2018-09-26T05:36:55.601600406Z&quot;"/>
    <s v="junior001"/>
    <x v="1285"/>
    <n v="1020"/>
    <s v="2000-00-00 00:00:00"/>
    <s v="2000-00-00 00:00:00"/>
    <n v="1023"/>
    <n v="1023"/>
    <n v="1023"/>
    <n v="0"/>
    <n v="4.2"/>
    <n v="15"/>
    <s v="null"/>
    <s v="null"/>
    <n v="0"/>
    <n v="0"/>
    <n v="1023"/>
    <n v="0"/>
    <s v="ca da f6 83 5e 99 00 00 00 03 fc 03 ff 03 ff 03 ff 00 00 73 d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9 03 ff 03 ff 03 ff 00 37 73 c9 00 00 00 00 00 00 00 00 00 00 00 00 00 00 00 00 00&quot;,&quot;pm10&quot;:-1,&quot;pm25&quot;:-1,&quot;raw&quot;:&quot;ytrzg16ZAAAAA/kD/wP/A/8AN3PJAAAAAAAAAAAAAAAAAAAAAAA=&quot;,&quot;temp&quot;:0,&quot;tempCPU&quot;:15,&quot;time&quot;:&quot;2018-09-26T05:37:07.607566465Z&quot;"/>
    <s v="junior001"/>
    <x v="1286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9 00 00 00 03 f9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c 03 ff 03 ff 03 ff 00 00 73 c9 00 00 00 00 00 00 00 00 00 00 00 00 00 00 00 00 00&quot;,&quot;pm10&quot;:-1,&quot;pm25&quot;:-1,&quot;raw&quot;:&quot;ytr0g16YAAAAA/wD/wP/A/8AAHPJAAAAAAAAAAAAAAAAAAAAAAA=&quot;,&quot;temp&quot;:0,&quot;tempCPU&quot;:15,&quot;time&quot;:&quot;2018-09-26T05:37:19.603694862Z&quot;"/>
    <s v="junior001"/>
    <x v="1287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8 00 00 00 03 fc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4 00 00 00 03 fa 03 ff 03 ff 03 ff 00 37 73 ca 00 00 00 00 00 00 00 00 00 00 00 00 00 00 00 00 00&quot;,&quot;pm10&quot;:-1,&quot;pm25&quot;:-1,&quot;raw&quot;:&quot;ytr4g16UAAAAA/oD/wP/A/8AN3PKAAAAAAAAAAAAAAAAAAAAAAA=&quot;,&quot;temp&quot;:0,&quot;tempCPU&quot;:15,&quot;time&quot;:&quot;2018-09-26T05:37:31.781781504Z&quot;"/>
    <s v="junior001"/>
    <x v="1288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8 83 5e 94 00 00 00 03 fa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1 00 00 00 03 fb 03 ff 03 ff 03 ff 00 00 73 c7 00 00 00 00 00 00 00 00 00 00 00 00 00 00 00 00 00&quot;,&quot;pm10&quot;:-1,&quot;pm25&quot;:-1,&quot;raw&quot;:&quot;ytr8g16RAAAAA/sD/wP/A/8AAHPHAAAAAAAAAAAAAAAAAAAAAAA=&quot;,&quot;temp&quot;:0,&quot;tempCPU&quot;:15,&quot;time&quot;:&quot;2018-09-26T05:37:43.602215396Z&quot;"/>
    <s v="junior001"/>
    <x v="1289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c 83 5e 91 00 00 00 03 fb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1 00 00 00 03 f9 03 ff 03 ff 03 ff 00 37 73 c9 00 00 00 00 00 00 00 00 00 00 00 00 00 00 00 00 00&quot;,&quot;pm10&quot;:-1,&quot;pm25&quot;:-1,&quot;raw&quot;:&quot;ytr6g16RAAAAA/kD/wP/A/8AN3PJAAAAAAAAAAAAAAAAAAAAAAA=&quot;,&quot;temp&quot;:0,&quot;tempCPU&quot;:15,&quot;time&quot;:&quot;2018-09-26T05:37:55.598786596Z&quot;"/>
    <s v="junior001"/>
    <x v="129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1 00 00 00 03 f9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2 00 00 00 03 fc 03 ff 03 ff 03 ff 00 00 73 c9 00 00 00 00 00 00 00 00 00 00 00 00 00 00 00 00 00&quot;,&quot;pm10&quot;:-1,&quot;pm25&quot;:-1,&quot;raw&quot;:&quot;ytr6g16SAAAAA/wD/wP/A/8AAHPJAAAAAAAAAAAAAAAAAAAAAAA=&quot;,&quot;temp&quot;:0,&quot;tempCPU&quot;:15,&quot;time&quot;:&quot;2018-09-26T05:38:07.596310101Z&quot;"/>
    <s v="junior001"/>
    <x v="1291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2 00 00 00 03 fc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1 00 00 00 03 f6 03 ff 03 ff 03 ff 00 37 73 c9 00 00 00 00 00 00 00 00 00 00 00 00 00 00 00 00 00&quot;,&quot;pm10&quot;:-1,&quot;pm25&quot;:-1,&quot;raw&quot;:&quot;ytr9g16RAAAAA/YD/wP/A/8AN3PJAAAAAAAAAAAAAAAAAAAAAAA=&quot;,&quot;temp&quot;:0,&quot;tempCPU&quot;:15,&quot;time&quot;:&quot;2018-09-26T05:38:19.604869977Z&quot;"/>
    <s v="junior001"/>
    <x v="1292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d 83 5e 91 00 00 00 03 f6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3 00 00 00 03 f8 03 ff 03 ff 03 ff 00 00 73 c9 00 00 00 00 00 00 00 00 00 00 00 00 00 00 00 00 00&quot;,&quot;pm10&quot;:-1,&quot;pm25&quot;:-1,&quot;raw&quot;:&quot;ytr5g16TAAAAA/gD/wP/A/8AAHPJAAAAAAAAAAAAAAAAAAAAAAA=&quot;,&quot;temp&quot;:0,&quot;tempCPU&quot;:15,&quot;time&quot;:&quot;2018-09-26T05:38:31.8117548Z&quot;"/>
    <s v="junior001"/>
    <x v="1293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3 00 00 00 03 f8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6 00 00 00 03 f9 03 ff 03 ff 03 ff 00 00 72 c9 00 00 00 00 00 00 00 00 00 00 00 00 00 00 00 00 00&quot;,&quot;pm10&quot;:-1,&quot;pm25&quot;:-1,&quot;raw&quot;:&quot;ytr4g16WAAAAA/kD/wP/A/8AAHLJAAAAAAAAAAAAAAAAAAAAAAA=&quot;,&quot;temp&quot;:0,&quot;tempCPU&quot;:14,&quot;time&quot;:&quot;2018-09-26T05:38:43.597373572Z&quot;"/>
    <s v="junior001"/>
    <x v="1294"/>
    <n v="1017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f8 83 5e 96 00 00 00 03 f9 03 ff 03 ff 03 ff 00 00 72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8 00 00 00 03 f9 03 ff 03 ff 03 ff 00 00 73 ca 00 00 00 00 00 00 00 00 00 00 00 00 00 00 00 00 00&quot;,&quot;pm10&quot;:-1,&quot;pm25&quot;:-1,&quot;raw&quot;:&quot;ytr5g16YAAAAA/kD/wP/A/8AAHPKAAAAAAAAAAAAAAAAAAAAAAA=&quot;,&quot;temp&quot;:0,&quot;tempCPU&quot;:15,&quot;time&quot;:&quot;2018-09-26T05:38:55.59688048Z&quot;"/>
    <s v="junior001"/>
    <x v="1295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9 83 5e 98 00 00 00 03 f9 03 ff 03 ff 03 ff 00 00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a 00 00 00 03 f2 03 ff 03 ff 03 ff 00 00 73 c9 00 00 00 00 00 00 00 00 00 00 00 00 00 00 00 00 00&quot;,&quot;pm10&quot;:-1,&quot;pm25&quot;:-1,&quot;raw&quot;:&quot;ytr6g16aAAAAA/ID/wP/A/8AAHPJAAAAAAAAAAAAAAAAAAAAAAA=&quot;,&quot;temp&quot;:0,&quot;tempCPU&quot;:15,&quot;time&quot;:&quot;2018-09-26T05:39:07.605017929Z&quot;"/>
    <s v="junior001"/>
    <x v="1296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a 00 00 00 03 f2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b 03 ff 03 ff 03 ff 00 37 73 c9 00 00 00 00 00 00 00 00 00 00 00 00 00 00 00 00 00&quot;,&quot;pm10&quot;:-1,&quot;pm25&quot;:-1,&quot;raw&quot;:&quot;ytr3g16cAAAAA/sD/wP/A/8AN3PJAAAAAAAAAAAAAAAAAAAAAAA=&quot;,&quot;temp&quot;:0,&quot;tempCPU&quot;:15,&quot;time&quot;:&quot;2018-09-26T05:39:19.606521335Z&quot;"/>
    <s v="junior001"/>
    <x v="129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c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c 00 00 00 03 fa 03 ff 03 ff 03 ff 00 37 72 c9 00 00 00 00 00 00 00 00 00 00 00 00 00 00 00 00 00&quot;,&quot;pm10&quot;:-1,&quot;pm25&quot;:-1,&quot;raw&quot;:&quot;ytr6g16cAAAAA/oD/wP/A/8AN3LJAAAAAAAAAAAAAAAAAAAAAAA=&quot;,&quot;temp&quot;:0,&quot;tempCPU&quot;:14,&quot;time&quot;:&quot;2018-09-26T05:39:31.764895323Z&quot;"/>
    <s v="junior001"/>
    <x v="1298"/>
    <n v="1018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fa 83 5e 9c 00 00 00 03 fa 03 ff 03 ff 03 ff 00 37 72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12,&quot;gps_hdop&quot;:1.3,&quot;gps_lat&quot;:null,&quot;gps_lng&quot;:null,&quot;light&quot;:1023,&quot;moist&quot;:0,&quot;payload&quot;:&quot;ca da f9 83 5e 9a 00 0c 0d 03 f8 03 ff 03 ff 03 ff 00 37 73 c9 00 00 00 00 00 00 00 00 00 00 00 00 00 00 00 00 00&quot;,&quot;pm10&quot;:-1,&quot;pm25&quot;:-1,&quot;raw&quot;:&quot;ytr5g16aAAwNA/gD/wP/A/8AN3PJAAAAAAAAAAAAAAAAAAAAAAA=&quot;,&quot;temp&quot;:0,&quot;tempCPU&quot;:15,&quot;time&quot;:&quot;2018-09-26T05:39:44.682737257Z&quot;"/>
    <s v="junior001"/>
    <x v="1299"/>
    <n v="1016"/>
    <s v="2000-00-00 00:00:00"/>
    <s v="2000-00-00 00:00:00"/>
    <n v="1023"/>
    <n v="1023"/>
    <n v="1023"/>
    <n v="1.1000000000000001"/>
    <n v="4.0199999999999996"/>
    <n v="15"/>
    <s v="null"/>
    <s v="null"/>
    <n v="12"/>
    <n v="1.3"/>
    <n v="1023"/>
    <n v="0"/>
    <s v="ca da f9 83 5e 9a 00 0c 0d 03 f8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b 03 ff 03 ff 03 ff 00 00 73 c7 00 00 00 00 00 00 00 00 00 00 00 00 00 00 00 00 00&quot;,&quot;pm10&quot;:-1,&quot;pm25&quot;:-1,&quot;raw&quot;:&quot;ytrzg16ZAAAAA/sD/wP/A/8AAHPHAAAAAAAAAAAAAAAAAAAAAAA=&quot;,&quot;temp&quot;:0,&quot;tempCPU&quot;:15,&quot;time&quot;:&quot;2018-09-26T05:39:56.605003468Z&quot;"/>
    <s v="junior001"/>
    <x v="1300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9 00 00 00 03 fb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15,&quot;gps_hdop&quot;:1.1,&quot;gps_lat&quot;:null,&quot;gps_lng&quot;:null,&quot;light&quot;:1023,&quot;moist&quot;:0,&quot;payload&quot;:&quot;ca da f1 83 5e 97 00 0f 0b 03 f8 03 ff 03 ff 03 ff 00 37 73 c9 00 00 00 00 00 00 00 00 00 00 00 00 00 00 00 00 00&quot;,&quot;pm10&quot;:-1,&quot;pm25&quot;:-1,&quot;raw&quot;:&quot;ytrxg16XAA8LA/gD/wP/A/8AN3PJAAAAAAAAAAAAAAAAAAAAAAA=&quot;,&quot;temp&quot;:0,&quot;tempCPU&quot;:15,&quot;time&quot;:&quot;2018-09-26T05:40:09.597264967Z&quot;"/>
    <s v="junior001"/>
    <x v="1301"/>
    <n v="1016"/>
    <s v="2000-00-00 00:00:00"/>
    <s v="2000-00-00 00:00:00"/>
    <n v="1023"/>
    <n v="1023"/>
    <n v="1023"/>
    <n v="1.1000000000000001"/>
    <n v="4.0199999999999996"/>
    <n v="15"/>
    <s v="null"/>
    <s v="null"/>
    <n v="15"/>
    <n v="1.1000000000000001"/>
    <n v="1023"/>
    <n v="0"/>
    <s v="ca da f1 83 5e 97 00 0f 0b 03 f8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c 03 ff 03 ff 03 ff 00 00 73 ca 00 00 00 00 00 00 00 00 00 00 00 00 00 00 00 00 00&quot;,&quot;pm10&quot;:-1,&quot;pm25&quot;:-1,&quot;raw&quot;:&quot;ytrug16WAAAAA/wD/wP/A/8AAHPKAAAAAAAAAAAAAAAAAAAAAAA=&quot;,&quot;temp&quot;:0,&quot;tempCPU&quot;:15,&quot;time&quot;:&quot;2018-09-26T05:40:21.594326446Z&quot;"/>
    <s v="junior001"/>
    <x v="1302"/>
    <n v="102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e 83 5e 96 00 00 00 03 fc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8 00 00 00 03 f8 03 ff 03 ff 03 ff 00 55 73 ce 00 00 00 00 00 00 00 00 00 00 00 00 00 00 00 00 00&quot;,&quot;pm10&quot;:-1,&quot;pm25&quot;:-1,&quot;raw&quot;:&quot;ytrog16YAAAAA/gD/wP/A/8AVXPOAAAAAAAAAAAAAAAAAAAAAAA=&quot;,&quot;temp&quot;:0,&quot;tempCPU&quot;:15,&quot;time&quot;:&quot;2018-09-26T05:40:33.651629702Z&quot;"/>
    <s v="junior001"/>
    <x v="1303"/>
    <n v="1016"/>
    <s v="2000-00-00 00:00:00"/>
    <s v="2000-00-00 00:00:00"/>
    <n v="1023"/>
    <n v="1023"/>
    <n v="1023"/>
    <n v="1.7"/>
    <n v="4.12"/>
    <n v="15"/>
    <s v="null"/>
    <s v="null"/>
    <n v="0"/>
    <n v="0"/>
    <n v="1023"/>
    <n v="0"/>
    <s v="ca da e8 83 5e 98 00 00 00 03 f8 03 ff 03 ff 03 ff 00 55 73 ce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d 00 00 00 03 f2 03 ff 03 ff 03 ff 00 37 73 c7 00 00 00 00 00 00 00 00 00 00 00 00 00 00 00 00 00&quot;,&quot;pm10&quot;:-1,&quot;pm25&quot;:-1,&quot;raw&quot;:&quot;ytrog16dAAAAA/ID/wP/A/8AN3PHAAAAAAAAAAAAAAAAAAAAAAA=&quot;,&quot;temp&quot;:0,&quot;tempCPU&quot;:15,&quot;time&quot;:&quot;2018-09-26T05:40:45.598178866Z&quot;"/>
    <s v="junior001"/>
    <x v="1304"/>
    <n v="101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8 83 5e 9d 00 00 00 03 f2 03 ff 03 ff 03 ff 00 37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c 00 00 00 03 f5 03 ff 03 ff 03 ff 00 00 72 ca 00 00 00 00 00 00 00 00 00 00 00 00 00 00 00 00 00&quot;,&quot;pm10&quot;:-1,&quot;pm25&quot;:-1,&quot;raw&quot;:&quot;ytrug16cAAAAA/UD/wP/A/8AAHLKAAAAAAAAAAAAAAAAAAAAAAA=&quot;,&quot;temp&quot;:0,&quot;tempCPU&quot;:14,&quot;time&quot;:&quot;2018-09-26T05:40:57.604268001Z&quot;"/>
    <s v="junior001"/>
    <x v="1305"/>
    <n v="1013"/>
    <s v="2000-00-00 00:00:00"/>
    <s v="2000-00-00 00:00:00"/>
    <n v="1023"/>
    <n v="1023"/>
    <n v="1023"/>
    <n v="0"/>
    <n v="4.04"/>
    <n v="14"/>
    <s v="null"/>
    <s v="null"/>
    <n v="0"/>
    <n v="0"/>
    <n v="1023"/>
    <n v="0"/>
    <s v="ca da ee 83 5e 9c 00 00 00 03 f5 03 ff 03 ff 03 ff 00 00 72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8 03 ff 03 ff 03 ff 00 37 73 c9 00 00 00 00 00 00 00 00 00 00 00 00 00 00 00 00 00&quot;,&quot;pm10&quot;:-1,&quot;pm25&quot;:-1,&quot;raw&quot;:&quot;ytrxg16aAAAAA/gD/wP/A/8AN3PJAAAAAAAAAAAAAAAAAAAAAAA=&quot;,&quot;temp&quot;:0,&quot;tempCPU&quot;:15,&quot;time&quot;:&quot;2018-09-26T05:41:09.593940934Z&quot;"/>
    <s v="junior001"/>
    <x v="1306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a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d 00 00 00 03 f8 03 ff 03 ff 03 ff 00 37 73 c9 00 00 00 00 00 00 00 00 00 00 00 00 00 00 00 00 00&quot;,&quot;pm10&quot;:-1,&quot;pm25&quot;:-1,&quot;raw&quot;:&quot;ytrtg16dAAAAA/gD/wP/A/8AN3PJAAAAAAAAAAAAAAAAAAAAAAA=&quot;,&quot;temp&quot;:0,&quot;tempCPU&quot;:15,&quot;time&quot;:&quot;2018-09-26T05:41:21.604310296Z&quot;"/>
    <s v="junior001"/>
    <x v="1307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d 00 00 00 03 f8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c 03 ff 03 ff 03 ff 00 37 73 ca 00 00 00 00 00 00 00 00 00 00 00 00 00 00 00 00 00&quot;,&quot;pm10&quot;:-1,&quot;pm25&quot;:-1,&quot;raw&quot;:&quot;ytrug16cAAAAA/wD/wP/A/8AN3PKAAAAAAAAAAAAAAAAAAAAAAA=&quot;,&quot;temp&quot;:0,&quot;tempCPU&quot;:15,&quot;time&quot;:&quot;2018-09-26T05:41:33.594988536Z&quot;"/>
    <s v="junior001"/>
    <x v="1308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c 00 00 00 03 fc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b 03 ff 03 ff 03 ff 00 37 73 ca 00 00 00 00 00 00 00 00 00 00 00 00 00 00 00 00 00&quot;,&quot;pm10&quot;:-1,&quot;pm25&quot;:-1,&quot;raw&quot;:&quot;ytrug16dAAAAA/sD/wP/A/8AN3PKAAAAAAAAAAAAAAAAAAAAAAA=&quot;,&quot;temp&quot;:0,&quot;tempCPU&quot;:15,&quot;time&quot;:&quot;2018-09-26T05:41:45.601622475Z&quot;"/>
    <s v="junior001"/>
    <x v="1309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d 00 00 00 03 fb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e 00 00 00 03 fb 03 ff 03 ff 03 ff 00 00 73 c7 00 00 00 00 00 00 00 00 00 00 00 00 00 00 00 00 00&quot;,&quot;pm10&quot;:-1,&quot;pm25&quot;:-1,&quot;raw&quot;:&quot;ytrtg16eAAAAA/sD/wP/A/8AAHPHAAAAAAAAAAAAAAAAAAAAAAA=&quot;,&quot;temp&quot;:0,&quot;tempCPU&quot;:15,&quot;time&quot;:&quot;2018-09-26T05:41:57.604840592Z&quot;"/>
    <s v="junior001"/>
    <x v="1310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d 83 5e 9e 00 00 00 03 fb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8 03 ff 03 ff 03 ff 00 37 73 c7 00 00 00 00 00 00 00 00 00 00 00 00 00 00 00 00 00&quot;,&quot;pm10&quot;:-1,&quot;pm25&quot;:-1,&quot;raw&quot;:&quot;ytrsg16dAAAAA/gD/wP/A/8AN3PHAAAAAAAAAAAAAAAAAAAAAAA=&quot;,&quot;temp&quot;:0,&quot;tempCPU&quot;:15,&quot;time&quot;:&quot;2018-09-26T05:42:09.600180661Z&quot;"/>
    <s v="junior001"/>
    <x v="1311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d 00 00 00 03 f8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3 03 ff 03 ff 03 ff 00 37 73 c9 00 00 00 00 00 00 00 00 00 00 00 00 00 00 00 00 00&quot;,&quot;pm10&quot;:-1,&quot;pm25&quot;:-1,&quot;raw&quot;:&quot;ytrsg16dAAAAA/MD/wP/A/8AN3PJAAAAAAAAAAAAAAAAAAAAAAA=&quot;,&quot;temp&quot;:0,&quot;tempCPU&quot;:15,&quot;time&quot;:&quot;2018-09-26T05:42:21.601693168Z&quot;"/>
    <s v="junior001"/>
    <x v="1312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d 00 00 00 03 f3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a 03 ff 03 ff 03 ff 00 37 73 c7 00 00 00 00 00 00 00 00 00 00 00 00 00 00 00 00 00&quot;,&quot;pm10&quot;:-1,&quot;pm25&quot;:-1,&quot;raw&quot;:&quot;ytrug16cAAAAA/oD/wP/A/8AN3PHAAAAAAAAAAAAAAAAAAAAAAA=&quot;,&quot;temp&quot;:0,&quot;tempCPU&quot;:15,&quot;time&quot;:&quot;2018-09-26T05:42:33.605411188Z&quot;"/>
    <s v="junior001"/>
    <x v="1313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c 00 00 00 03 fa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9 03 ff 03 ff 03 ff 00 37 73 c9 00 00 00 00 00 00 00 00 00 00 00 00 00 00 00 00 00&quot;,&quot;pm10&quot;:-1,&quot;pm25&quot;:-1,&quot;raw&quot;:&quot;ytrxg16ZAAAAA/kD/wP/A/8AN3PJAAAAAAAAAAAAAAAAAAAAAAA=&quot;,&quot;temp&quot;:0,&quot;tempCPU&quot;:15,&quot;time&quot;:&quot;2018-09-26T05:42:45.598258041Z&quot;"/>
    <s v="junior001"/>
    <x v="131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9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b 03 ff 03 ff 03 ff 00 37 73 c9 00 00 00 00 00 00 00 00 00 00 00 00 00 00 00 00 00&quot;,&quot;pm10&quot;:-1,&quot;pm25&quot;:-1,&quot;raw&quot;:&quot;ytrzg16WAAAAA/sD/wP/A/8AN3PJAAAAAAAAAAAAAAAAAAAAAAA=&quot;,&quot;temp&quot;:0,&quot;tempCPU&quot;:15,&quot;time&quot;:&quot;2018-09-26T05:42:57.608742104Z&quot;"/>
    <s v="junior001"/>
    <x v="131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6 00 00 00 03 fb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4 03 ff 03 ff 03 ff 00 37 73 c9 00 00 00 00 00 00 00 00 00 00 00 00 00 00 00 00 00&quot;,&quot;pm10&quot;:-1,&quot;pm25&quot;:-1,&quot;raw&quot;:&quot;ytr0g16ZAAAAA/QD/wP/A/8AN3PJAAAAAAAAAAAAAAAAAAAAAAA=&quot;,&quot;temp&quot;:0,&quot;tempCPU&quot;:15,&quot;time&quot;:&quot;2018-09-26T05:43:09.604561827Z&quot;"/>
    <s v="junior001"/>
    <x v="1316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99 00 00 00 03 f4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8 00 00 00 03 f3 03 ff 03 ff 03 ff 00 00 73 ca 00 00 00 00 00 00 00 00 00 00 00 00 00 00 00 00 00&quot;,&quot;pm10&quot;:-1,&quot;pm25&quot;:-1,&quot;raw&quot;:&quot;ytr5g16YAAAAA/MD/wP/A/8AAHPKAAAAAAAAAAAAAAAAAAAAAAA=&quot;,&quot;temp&quot;:0,&quot;tempCPU&quot;:15,&quot;time&quot;:&quot;2018-09-26T05:43:21.603095587Z&quot;"/>
    <s v="junior001"/>
    <x v="1317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9 83 5e 98 00 00 00 03 f3 03 ff 03 ff 03 ff 00 00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8 00 00 00 03 f5 03 ff 03 ff 03 ff 00 00 73 c8 00 00 00 00 00 00 00 00 00 00 00 00 00 00 00 00 00&quot;,&quot;pm10&quot;:-1,&quot;pm25&quot;:-1,&quot;raw&quot;:&quot;ytr4g16YAAAAA/UD/wP/A/8AAHPIAAAAAAAAAAAAAAAAAAAAAAA=&quot;,&quot;temp&quot;:0,&quot;tempCPU&quot;:15,&quot;time&quot;:&quot;2018-09-26T05:43:33.607391383Z&quot;"/>
    <s v="junior001"/>
    <x v="1318"/>
    <n v="1013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8 83 5e 98 00 00 00 03 f5 03 ff 03 ff 03 ff 00 00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5 00 00 00 03 f9 03 ff 03 ff 03 ff 00 37 73 c9 00 00 00 00 00 00 00 00 00 00 00 00 00 00 00 00 00&quot;,&quot;pm10&quot;:-1,&quot;pm25&quot;:-1,&quot;raw&quot;:&quot;ytr6g16VAAAAA/kD/wP/A/8AN3PJAAAAAAAAAAAAAAAAAAAAAAA=&quot;,&quot;temp&quot;:0,&quot;tempCPU&quot;:15,&quot;time&quot;:&quot;2018-09-26T05:43:45.604905036Z&quot;"/>
    <s v="junior001"/>
    <x v="1319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5 00 00 00 03 f9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4 00 00 00 03 f8 03 ff 03 ff 03 ff 00 00 73 c9 00 00 00 00 00 00 00 00 00 00 00 00 00 00 00 00 00&quot;,&quot;pm10&quot;:-1,&quot;pm25&quot;:-1,&quot;raw&quot;:&quot;ytr5g16UAAAAA/gD/wP/A/8AAHPJAAAAAAAAAAAAAAAAAAAAAAA=&quot;,&quot;temp&quot;:0,&quot;tempCPU&quot;:15,&quot;time&quot;:&quot;2018-09-26T05:43:58.936965838Z&quot;"/>
    <s v="junior001"/>
    <x v="132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4 00 00 00 03 f8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2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4 00 00 00 03 fa 03 ff 03 fe 03 ff 00 00 73 ca 00 00 00 00 00 00 00 00 00 00 00 00 00 00 00 00 00&quot;,&quot;pm10&quot;:-1,&quot;pm25&quot;:-1,&quot;raw&quot;:&quot;ytr4g16UAAAAA/oD/wP+A/8AAHPKAAAAAAAAAAAAAAAAAAAAAAA=&quot;,&quot;temp&quot;:0,&quot;tempCPU&quot;:15,&quot;time&quot;:&quot;2018-09-26T05:44:09.604548472Z&quot;"/>
    <s v="junior001"/>
    <x v="1321"/>
    <n v="1018"/>
    <s v="2000-00-00 00:00:00"/>
    <s v="2000-00-00 00:00:00"/>
    <n v="1023"/>
    <n v="1022"/>
    <n v="1023"/>
    <n v="0"/>
    <n v="4.04"/>
    <n v="15"/>
    <s v="null"/>
    <s v="null"/>
    <n v="0"/>
    <n v="0"/>
    <n v="1023"/>
    <n v="0"/>
    <s v="ca da f8 83 5e 94 00 00 00 03 fa 03 ff 03 fe 03 ff 00 00 73 ca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0g16TAAAAA/ID/wP/A/8AN3PHAAAAAAAAAAAAAAAAAAAAAAA=&quot;,&quot;temp&quot;:null,&quot;tempCPU&quot;:null,&quot;time&quot;:&quot;2018-09-26T05:44:21.593671873Z&quot;"/>
    <s v="junior001"/>
    <x v="1322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4 00 00 00 03 fa 03 ff 03 ff 03 ff 00 00 73 ca 00 00 00 00 00 00 00 00 00 00 00 00 00 00 00 00 00&quot;,&quot;pm10&quot;:-1,&quot;pm25&quot;:-1,&quot;raw&quot;:&quot;ytrzg16UAAAAA/oD/wP/A/8AAHPKAAAAAAAAAAAAAAAAAAAAAAA=&quot;,&quot;temp&quot;:0,&quot;tempCPU&quot;:15,&quot;time&quot;:&quot;2018-09-26T05:44:33.639979431Z&quot;"/>
    <s v="junior001"/>
    <x v="1323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4 00 00 00 03 fa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8 03 ff 03 ff 03 ff 00 00 73 c9 00 00 00 00 00 00 00 00 00 00 00 00 00 00 00 00 00&quot;,&quot;pm10&quot;:-1,&quot;pm25&quot;:-1,&quot;raw&quot;:&quot;ytrzg16XAAAAA/gD/wP/A/8AAHPJAAAAAAAAAAAAAAAAAAAAAAA=&quot;,&quot;temp&quot;:0,&quot;tempCPU&quot;:15,&quot;time&quot;:&quot;2018-09-26T05:44:45.604516078Z&quot;"/>
    <s v="junior001"/>
    <x v="1324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7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37 73 c7 00 00 00 00 00 00 00 00 00 00 00 00 00 00 00 00 00&quot;,&quot;pm10&quot;:-1,&quot;pm25&quot;:-1,&quot;raw&quot;:&quot;ytrwg16ZAAAAA/sD/wP/A/8AN3PHAAAAAAAAAAAAAAAAAAAAAAA=&quot;,&quot;temp&quot;:0,&quot;tempCPU&quot;:15,&quot;time&quot;:&quot;2018-09-26T05:44:57.629051901Z&quot;"/>
    <s v="junior001"/>
    <x v="1325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9 00 00 00 03 fb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4 00 00 00 03 f9 03 ff 03 ff 03 ff 00 55 73 c9 00 00 00 00 00 00 00 00 00 00 00 00 00 00 00 00 00&quot;,&quot;pm10&quot;:-1,&quot;pm25&quot;:-1,&quot;raw&quot;:&quot;ytr0g16UAAAAA/kD/wP/A/8AVXPJAAAAAAAAAAAAAAAAAAAAAAA=&quot;,&quot;temp&quot;:0,&quot;tempCPU&quot;:15,&quot;time&quot;:&quot;2018-09-26T05:45:09.600848593Z&quot;"/>
    <s v="junior001"/>
    <x v="1326"/>
    <n v="1017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f4 83 5e 94 00 00 00 03 f9 03 ff 03 ff 03 ff 00 55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8d 00 00 00 03 fb 03 ff 03 ff 03 ff 00 37 73 ca 00 00 00 00 00 00 00 00 00 00 00 00 00 00 00 00 00&quot;,&quot;pm10&quot;:-1,&quot;pm25&quot;:-1,&quot;raw&quot;:&quot;ytr8g16NAAAAA/sD/wP/A/8AN3PKAAAAAAAAAAAAAAAAAAAAAAA=&quot;,&quot;temp&quot;:0,&quot;tempCPU&quot;:15,&quot;time&quot;:&quot;2018-09-26T05:45:21.804417136Z&quot;"/>
    <s v="junior001"/>
    <x v="1327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c 83 5e 8d 00 00 00 03 fb 03 ff 03 ff 03 ff 00 37 73 ca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2,&quot;A5&quot;:1022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8f 00 00 00 03 f1 03 ff 03 fe 03 fe 00 37 73 c8 00 00 00 00 00 00 00 00 00 00 00 00 00 00 00 00 00&quot;,&quot;pm10&quot;:-1,&quot;pm25&quot;:-1,&quot;raw&quot;:&quot;ytr/g16PAAAAA/ED/wP+A/4AN3PIAAAAAAAAAAAAAAAAAAAAAAA=&quot;,&quot;temp&quot;:0,&quot;tempCPU&quot;:15,&quot;time&quot;:&quot;2018-09-26T05:45:33.604657155Z&quot;"/>
    <s v="junior001"/>
    <x v="1328"/>
    <n v="1009"/>
    <s v="2000-00-00 00:00:00"/>
    <s v="2000-00-00 00:00:00"/>
    <n v="1023"/>
    <n v="1022"/>
    <n v="1022"/>
    <n v="1.1000000000000001"/>
    <n v="4"/>
    <n v="15"/>
    <s v="null"/>
    <s v="null"/>
    <n v="0"/>
    <n v="0"/>
    <n v="1023"/>
    <n v="0"/>
    <s v="ca da ff 83 5e 8f 00 00 00 03 f1 03 ff 03 fe 03 fe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8 00 00 00 03 fb 03 ff 03 ff 03 ff 00 00 73 c7 00 00 00 00 00 00 00 00 00 00 00 00 00 00 00 00 00&quot;,&quot;pm10&quot;:-1,&quot;pm25&quot;:-1,&quot;raw&quot;:&quot;ytr8g16YAAAAA/sD/wP/A/8AAHPHAAAAAAAAAAAAAAAAAAAAAAA=&quot;,&quot;temp&quot;:0,&quot;tempCPU&quot;:15,&quot;time&quot;:&quot;2018-09-26T05:45:45.601924707Z&quot;"/>
    <s v="junior001"/>
    <x v="1329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c 83 5e 98 00 00 00 03 fb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9 00 00 00 03 f7 03 ff 03 ff 03 ff 00 00 73 ca 00 00 00 00 00 00 00 00 00 00 00 00 00 00 00 00 00&quot;,&quot;pm10&quot;:-1,&quot;pm25&quot;:-1,&quot;raw&quot;:&quot;ytr8g16ZAAAAA/cD/wP/A/8AAHPKAAAAAAAAAAAAAAAAAAAAAAA=&quot;,&quot;temp&quot;:0,&quot;tempCPU&quot;:15,&quot;time&quot;:&quot;2018-09-26T05:45:57.600213765Z&quot;"/>
    <s v="junior001"/>
    <x v="1330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c 83 5e 99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7 00 00 00 03 fb 03 ff 03 ff 03 ff 00 37 73 c9 00 00 00 00 00 00 00 00 00 00 00 00 00 00 00 00 00&quot;,&quot;pm10&quot;:-1,&quot;pm25&quot;:-1,&quot;raw&quot;:&quot;ytr8g16XAAAAA/sD/wP/A/8AN3PJAAAAAAAAAAAAAAAAAAAAAAA=&quot;,&quot;temp&quot;:0,&quot;tempCPU&quot;:15,&quot;time&quot;:&quot;2018-09-26T05:46:09.597040314Z&quot;"/>
    <s v="junior001"/>
    <x v="133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c 83 5e 97 00 00 00 03 fb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6 00 00 00 03 f5 03 ff 03 ff 03 ff 00 00 73 ca 00 00 00 00 00 00 00 00 00 00 00 00 00 00 00 00 00&quot;,&quot;pm10&quot;:-1,&quot;pm25&quot;:-1,&quot;raw&quot;:&quot;ytr5g16WAAAAA/UD/wP/A/8AAHPKAAAAAAAAAAAAAAAAAAAAAAA=&quot;,&quot;temp&quot;:0,&quot;tempCPU&quot;:15,&quot;time&quot;:&quot;2018-09-26T05:46:21.718881545Z&quot;"/>
    <s v="junior001"/>
    <x v="1332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9 83 5e 96 00 00 00 03 f5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8 00 00 00 03 fc 03 ff 03 ff 03 ff 00 37 73 c9 00 00 00 00 00 00 00 00 00 00 00 00 00 00 00 00 00&quot;,&quot;pm10&quot;:-1,&quot;pm25&quot;:-1,&quot;raw&quot;:&quot;ytr3g16YAAAAA/wD/wP/A/8AN3PJAAAAAAAAAAAAAAAAAAAAAAA=&quot;,&quot;temp&quot;:0,&quot;tempCPU&quot;:15,&quot;time&quot;:&quot;2018-09-26T05:46:33.598088559Z&quot;"/>
    <s v="junior001"/>
    <x v="1333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8 00 00 00 03 fc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6 00 00 00 03 f9 03 ff 03 ff 03 ff 00 37 73 c7 00 00 00 00 00 00 00 00 00 00 00 00 00 00 00 00 00&quot;,&quot;pm10&quot;:-1,&quot;pm25&quot;:-1,&quot;raw&quot;:&quot;ytr0g16WAAAAA/kD/wP/A/8AN3PHAAAAAAAAAAAAAAAAAAAAAAA=&quot;,&quot;temp&quot;:0,&quot;tempCPU&quot;:15,&quot;time&quot;:&quot;2018-09-26T05:46:45.600888845Z&quot;"/>
    <s v="junior001"/>
    <x v="1334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6 00 00 00 03 f9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b 03 ff 03 ff 03 ff 00 37 73 c9 00 00 00 00 00 00 00 00 00 00 00 00 00 00 00 00 00&quot;,&quot;pm10&quot;:-1,&quot;pm25&quot;:-1,&quot;raw&quot;:&quot;ytrwg16XAAAAA/sD/wP/A/8AN3PJAAAAAAAAAAAAAAAAAAAAAAA=&quot;,&quot;temp&quot;:0,&quot;tempCPU&quot;:15,&quot;time&quot;:&quot;2018-09-26T05:46:57.600165709Z&quot;"/>
    <s v="junior001"/>
    <x v="133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7 00 00 00 03 fb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c 03 ff 03 ff 03 ff 00 37 73 c9 00 00 00 00 00 00 00 00 00 00 00 00 00 00 00 00 00&quot;,&quot;pm10&quot;:-1,&quot;pm25&quot;:-1,&quot;raw&quot;:&quot;ytrug16bAAAAA/wD/wP/A/8AN3PJAAAAAAAAAAAAAAAAAAAAAAA=&quot;,&quot;temp&quot;:0,&quot;tempCPU&quot;:15,&quot;time&quot;:&quot;2018-09-26T05:47:09.605525112Z&quot;"/>
    <s v="junior001"/>
    <x v="1336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b 00 00 00 03 fc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1 00 00 00 03 f9 03 ff 03 ff 03 ff 00 00 73 ca 00 00 00 00 00 00 00 00 00 00 00 00 00 00 00 00 00&quot;,&quot;pm10&quot;:-1,&quot;pm25&quot;:-1,&quot;raw&quot;:&quot;ytrqg16hAAAAA/kD/wP/A/8AAHPKAAAAAAAAAAAAAAAAAAAAAAA=&quot;,&quot;temp&quot;:0,&quot;tempCPU&quot;:15,&quot;time&quot;:&quot;2018-09-26T05:47:21.647383785Z&quot;"/>
    <s v="junior001"/>
    <x v="1337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a 83 5e a1 00 00 00 03 f9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f 00 00 00 03 f7 03 ff 03 ff 03 ff 00 00 73 ca 00 00 00 00 00 00 00 00 00 00 00 00 00 00 00 00 00&quot;,&quot;pm10&quot;:-1,&quot;pm25&quot;:-1,&quot;raw&quot;:&quot;ytrtg16fAAAAA/cD/wP/A/8AAHPKAAAAAAAAAAAAAAAAAAAAAAA=&quot;,&quot;temp&quot;:0,&quot;tempCPU&quot;:15,&quot;time&quot;:&quot;2018-09-26T05:47:33.602362139Z&quot;"/>
    <s v="junior001"/>
    <x v="1338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d 83 5e 9f 00 00 00 03 f7 03 ff 03 ff 03 ff 00 00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a4 00 00 00 03 f5 03 ff 03 ff 03 ff 00 37 73 c8 00 00 00 00 00 00 00 00 00 00 00 00 00 00 00 00 00&quot;,&quot;pm10&quot;:-1,&quot;pm25&quot;:-1,&quot;raw&quot;:&quot;ytrwg16kAAAAA/UD/wP/A/8AN3PIAAAAAAAAAAAAAAAAAAAAAAA=&quot;,&quot;temp&quot;:0,&quot;tempCPU&quot;:15,&quot;time&quot;:&quot;2018-09-26T05:47:45.600200767Z&quot;"/>
    <s v="junior001"/>
    <x v="1339"/>
    <n v="1013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0 83 5e a4 00 00 00 03 f5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b 03 ff 03 ff 03 ff 00 37 73 c9 00 00 00 00 00 00 00 00 00 00 00 00 00 00 00 00 00&quot;,&quot;pm10&quot;:-1,&quot;pm25&quot;:-1,&quot;raw&quot;:&quot;ytrug16ZAAAAA/sD/wP/A/8AN3PJAAAAAAAAAAAAAAAAAAAAAAA=&quot;,&quot;temp&quot;:0,&quot;tempCPU&quot;:15,&quot;time&quot;:&quot;2018-09-26T05:47:57.599526304Z&quot;"/>
    <s v="junior001"/>
    <x v="1340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9 00 00 00 03 fb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b 00 00 00 03 f1 03 ff 03 ff 03 ff 00 00 72 c8 00 00 00 00 00 00 00 00 00 00 00 00 00 00 00 00 00&quot;,&quot;pm10&quot;:-1,&quot;pm25&quot;:-1,&quot;raw&quot;:&quot;ytrxg16bAAAAA/ED/wP/A/8AAHLIAAAAAAAAAAAAAAAAAAAAAAA=&quot;,&quot;temp&quot;:0,&quot;tempCPU&quot;:14,&quot;time&quot;:&quot;2018-09-26T05:48:09.611481722Z&quot;"/>
    <s v="junior001"/>
    <x v="1341"/>
    <n v="1009"/>
    <s v="2000-00-00 00:00:00"/>
    <s v="2000-00-00 00:00:00"/>
    <n v="1023"/>
    <n v="1023"/>
    <n v="1023"/>
    <n v="0"/>
    <n v="4"/>
    <n v="14"/>
    <s v="null"/>
    <s v="null"/>
    <n v="0"/>
    <n v="0"/>
    <n v="1023"/>
    <n v="0"/>
    <s v="ca da f1 83 5e 9b 00 00 00 03 f1 03 ff 03 ff 03 ff 00 00 72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d 00 00 00 03 fc 03 ff 03 ff 03 ff 00 37 72 ca 00 00 00 00 00 00 00 00 00 00 00 00 00 00 00 00 00&quot;,&quot;pm10&quot;:-1,&quot;pm25&quot;:-1,&quot;raw&quot;:&quot;ytrzg16dAAAAA/wD/wP/A/8AN3LKAAAAAAAAAAAAAAAAAAAAAAA=&quot;,&quot;temp&quot;:0,&quot;tempCPU&quot;:14,&quot;time&quot;:&quot;2018-09-26T05:48:21.708763785Z&quot;"/>
    <s v="junior001"/>
    <x v="1342"/>
    <n v="1020"/>
    <s v="2000-00-00 00:00:00"/>
    <s v="2000-00-00 00:00:00"/>
    <n v="1023"/>
    <n v="1023"/>
    <n v="1023"/>
    <n v="1.1000000000000001"/>
    <n v="4.04"/>
    <n v="14"/>
    <s v="null"/>
    <s v="null"/>
    <n v="0"/>
    <n v="0"/>
    <n v="1023"/>
    <n v="0"/>
    <s v="ca da f3 83 5e 9d 00 00 00 03 fc 03 ff 03 ff 03 ff 00 37 72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3 03 ff 03 ff 03 ff 00 37 73 c9 00 00 00 00 00 00 00 00 00 00 00 00 00 00 00 00 00&quot;,&quot;pm10&quot;:-1,&quot;pm25&quot;:-1,&quot;raw&quot;:&quot;ytryg16bAAAAA/MD/wP/A/8AN3PJAAAAAAAAAAAAAAAAAAAAAAA=&quot;,&quot;temp&quot;:0,&quot;tempCPU&quot;:15,&quot;time&quot;:&quot;2018-09-26T05:48:33.6733119Z&quot;"/>
    <s v="junior001"/>
    <x v="1343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b 00 00 00 03 f3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b 03 ff 03 ff 03 fe 00 00 73 c7 00 00 00 00 00 00 00 00 00 00 00 00 00 00 00 00 00&quot;,&quot;pm10&quot;:-1,&quot;pm25&quot;:-1,&quot;raw&quot;:&quot;ytrzg16cAAAAA/sD/wP/A/4AAHPHAAAAAAAAAAAAAAAAAAAAAAA=&quot;,&quot;temp&quot;:0,&quot;tempCPU&quot;:15,&quot;time&quot;:&quot;2018-09-26T05:48:45.599638172Z&quot;"/>
    <s v="junior001"/>
    <x v="1344"/>
    <n v="1019"/>
    <s v="2000-00-00 00:00:00"/>
    <s v="2000-00-00 00:00:00"/>
    <n v="1023"/>
    <n v="1023"/>
    <n v="1022"/>
    <n v="0"/>
    <n v="3.98"/>
    <n v="15"/>
    <s v="null"/>
    <s v="null"/>
    <n v="0"/>
    <n v="0"/>
    <n v="1023"/>
    <n v="0"/>
    <s v="ca da f3 83 5e 9c 00 00 00 03 fb 03 ff 03 ff 03 fe 00 00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4 03 ff 03 ff 03 ff 00 37 73 c9 00 00 00 00 00 00 00 00 00 00 00 00 00 00 00 00 00&quot;,&quot;pm10&quot;:-1,&quot;pm25&quot;:-1,&quot;raw&quot;:&quot;ytr2g16ZAAAAA/QD/wP/A/8AN3PJAAAAAAAAAAAAAAAAAAAAAAA=&quot;,&quot;temp&quot;:0,&quot;tempCPU&quot;:15,&quot;time&quot;:&quot;2018-09-26T05:48:57.607178861Z&quot;"/>
    <s v="junior001"/>
    <x v="1345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9 00 00 00 03 f4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25,&quot;gps_hdop&quot;:1,&quot;gps_lat&quot;:null,&quot;gps_lng&quot;:null,&quot;light&quot;:1023,&quot;moist&quot;:0,&quot;payload&quot;:&quot;ca da f8 83 5e 99 00 19 0a 03 f9 03 ff 03 ff 03 ff 00 37 73 ca 00 00 00 00 00 00 00 00 00 00 00 00 00 00 00 00 00&quot;,&quot;pm10&quot;:-1,&quot;pm25&quot;:-1,&quot;raw&quot;:&quot;ytr4g16ZABkKA/kD/wP/A/8AN3PKAAAAAAAAAAAAAAAAAAAAAAA=&quot;,&quot;temp&quot;:0,&quot;tempCPU&quot;:15,&quot;time&quot;:&quot;2018-09-26T05:49:10.729633072Z&quot;"/>
    <s v="junior001"/>
    <x v="1346"/>
    <n v="1017"/>
    <s v="2000-00-00 00:00:00"/>
    <s v="2000-00-00 00:00:00"/>
    <n v="1023"/>
    <n v="1023"/>
    <n v="1023"/>
    <n v="1.1000000000000001"/>
    <n v="4.04"/>
    <n v="15"/>
    <s v="null"/>
    <s v="null"/>
    <n v="25"/>
    <n v="1"/>
    <n v="1023"/>
    <n v="0"/>
    <s v="ca da f8 83 5e 99 00 19 0a 03 f9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b 03 ff 03 ff 03 ff 00 37 73 c9 00 00 00 00 00 00 00 00 00 00 00 00 00 00 00 00 00&quot;,&quot;pm10&quot;:-1,&quot;pm25&quot;:-1,&quot;raw&quot;:&quot;ytr6g16bAAAAA/sD/wP/A/8AN3PJAAAAAAAAAAAAAAAAAAAAAAA=&quot;,&quot;temp&quot;:0,&quot;tempCPU&quot;:15,&quot;time&quot;:&quot;2018-09-26T05:49:22.687439344Z&quot;"/>
    <s v="junior001"/>
    <x v="134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b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7 00 00 00 03 fa 03 ff 03 ff 03 ff 00 37 73 ca 00 00 00 00 00 00 00 00 00 00 00 00 00 00 00 00 00&quot;,&quot;pm10&quot;:-1,&quot;pm25&quot;:-1,&quot;raw&quot;:&quot;ytr8g16XAAAAA/oD/wP/A/8AN3PKAAAAAAAAAAAAAAAAAAAAAAA=&quot;,&quot;temp&quot;:0,&quot;tempCPU&quot;:15,&quot;time&quot;:&quot;2018-09-26T05:49:34.65363887Z&quot;"/>
    <s v="junior001"/>
    <x v="1348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c 83 5e 97 00 00 00 03 fa 03 ff 03 ff 03 ff 00 37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4 00 00 00 03 fc 03 ff 03 ff 03 ff 00 00 73 ca 00 00 00 00 00 00 00 00 00 00 00 00 00 00 00 00 00&quot;,&quot;pm10&quot;:-1,&quot;pm25&quot;:-1,&quot;raw&quot;:&quot;ytr9g16UAAAAA/wD/wP/A/8AAHPKAAAAAAAAAAAAAAAAAAAAAAA=&quot;,&quot;temp&quot;:0,&quot;tempCPU&quot;:15,&quot;time&quot;:&quot;2018-09-26T05:49:46.610917538Z&quot;"/>
    <s v="junior001"/>
    <x v="1349"/>
    <n v="102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d 83 5e 94 00 00 00 03 fc 03 ff 03 ff 03 ff 00 00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5 00 00 00 03 f5 03 ff 03 ff 03 ff 00 00 73 ca 00 00 00 00 00 00 00 00 00 00 00 00 00 00 00 00 00&quot;,&quot;pm10&quot;:-1,&quot;pm25&quot;:-1,&quot;raw&quot;:&quot;ytr9g16VAAAAA/UD/wP/A/8AAHPKAAAAAAAAAAAAAAAAAAAAAAA=&quot;,&quot;temp&quot;:0,&quot;tempCPU&quot;:15,&quot;time&quot;:&quot;2018-09-26T05:49:58.605268244Z&quot;"/>
    <s v="junior001"/>
    <x v="1350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d 83 5e 95 00 00 00 03 f5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5 00 00 00 03 f4 03 ff 03 ff 03 ff 00 37 73 c9 00 00 00 00 00 00 00 00 00 00 00 00 00 00 00 00 00&quot;,&quot;pm10&quot;:-1,&quot;pm25&quot;:-1,&quot;raw&quot;:&quot;ytr9g16VAAAAA/QD/wP/A/8AN3PJAAAAAAAAAAAAAAAAAAAAAAA=&quot;,&quot;temp&quot;:0,&quot;tempCPU&quot;:15,&quot;time&quot;:&quot;2018-09-26T05:50:10.609838915Z&quot;"/>
    <s v="junior001"/>
    <x v="1351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d 83 5e 95 00 00 00 03 f4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6 00 00 00 03 f3 03 ff 03 ff 03 ff 00 37 73 c7 00 00 00 00 00 00 00 00 00 00 00 00 00 00 00 00 00&quot;,&quot;pm10&quot;:-1,&quot;pm25&quot;:-1,&quot;raw&quot;:&quot;ytr5g16WAAAAA/MD/wP/A/8AN3PHAAAAAAAAAAAAAAAAAAAAAAA=&quot;,&quot;temp&quot;:0,&quot;tempCPU&quot;:15,&quot;time&quot;:&quot;2018-09-26T05:50:22.719259755Z&quot;"/>
    <s v="junior001"/>
    <x v="1352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9 83 5e 96 00 00 00 03 f3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5 00 00 00 03 f7 03 ff 03 ff 03 ff 00 00 73 c9 00 00 00 00 00 00 00 00 00 00 00 00 00 00 00 00 00&quot;,&quot;pm10&quot;:-1,&quot;pm25&quot;:-1,&quot;raw&quot;:&quot;ytr4g16VAAAAA/cD/wP/A/8AAHPJAAAAAAAAAAAAAAAAAAAAAAA=&quot;,&quot;temp&quot;:0,&quot;tempCPU&quot;:15,&quot;time&quot;:&quot;2018-09-26T05:50:34.596528913Z&quot;"/>
    <s v="junior001"/>
    <x v="1353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5 00 00 00 03 f7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5 00 00 00 03 f6 03 ff 03 ff 03 ff 00 37 73 c9 00 00 00 00 00 00 00 00 00 00 00 00 00 00 00 00 00&quot;,&quot;pm10&quot;:-1,&quot;pm25&quot;:-1,&quot;raw&quot;:&quot;ytr2g16VAAAAA/YD/wP/A/8AN3PJAAAAAAAAAAAAAAAAAAAAAAA=&quot;,&quot;temp&quot;:0,&quot;tempCPU&quot;:15,&quot;time&quot;:&quot;2018-09-26T05:50:46.596845657Z&quot;"/>
    <s v="junior001"/>
    <x v="1354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5 00 00 00 03 f6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b 03 ff 03 ff 03 ff 00 00 73 c9 00 00 00 00 00 00 00 00 00 00 00 00 00 00 00 00 00&quot;,&quot;pm10&quot;:-1,&quot;pm25&quot;:-1,&quot;raw&quot;:&quot;ytr0g16XAAAAA/sD/wP/A/8AAHPJAAAAAAAAAAAAAAAAAAAAAAA=&quot;,&quot;temp&quot;:0,&quot;tempCPU&quot;:15,&quot;time&quot;:&quot;2018-09-26T05:50:58.605688255Z&quot;"/>
    <s v="junior001"/>
    <x v="1355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7 00 00 00 03 fb 03 ff 03 ff 03 ff 00 00 73 c9 00 00 00 00 00 00 00 00 00 00 00 00 00 00 00 00 00"/>
    <n v="-1"/>
    <n v="-1"/>
  </r>
  <r>
    <s v="{&quot;A0&quot;:102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d 03 ff 03 ff 03 ff 00 37 73 c8 00 00 00 00 00 00 00 00 00 00 00 00 00 00 00 00 00&quot;,&quot;pm10&quot;:-1,&quot;pm25&quot;:-1,&quot;raw&quot;:&quot;ytrzg16YAAAAA/0D/wP/A/8AN3PIAAAAAAAAAAAAAAAAAAAAAAA=&quot;,&quot;temp&quot;:0,&quot;tempCPU&quot;:15,&quot;time&quot;:&quot;2018-09-26T05:51:10.638646507Z&quot;"/>
    <s v="junior001"/>
    <x v="1356"/>
    <n v="1021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3 83 5e 98 00 00 00 03 fd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7 00 00 00 03 fc 03 ff 03 ff 03 ff 00 00 73 c9 00 00 00 00 00 00 00 00 00 00 00 00 00 00 00 00 00&quot;,&quot;pm10&quot;:-1,&quot;pm25&quot;:-1,&quot;raw&quot;:&quot;ytryg16XAAAAA/wD/wP/A/8AAHPJAAAAAAAAAAAAAAAAAAAAAAA=&quot;,&quot;temp&quot;:0,&quot;tempCPU&quot;:15,&quot;time&quot;:&quot;2018-09-26T05:51:22.933577032Z&quot;"/>
    <s v="junior001"/>
    <x v="1357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7 00 00 00 03 fc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3 03 ff 03 ff 03 ff 00 37 73 c9 00 00 00 00 00 00 00 00 00 00 00 00 00 00 00 00 00&quot;,&quot;pm10&quot;:-1,&quot;pm25&quot;:-1,&quot;raw&quot;:&quot;ytrwg16ZAAAAA/MD/wP/A/8AN3PJAAAAAAAAAAAAAAAAAAAAAAA=&quot;,&quot;temp&quot;:0,&quot;tempCPU&quot;:15,&quot;time&quot;:&quot;2018-09-26T05:51:34.603620266Z&quot;"/>
    <s v="junior001"/>
    <x v="1358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9 00 00 00 03 f3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9 03 ff 03 ff 03 ff 00 37 73 ca 00 00 00 00 00 00 00 00 00 00 00 00 00 00 00 00 00&quot;,&quot;pm10&quot;:-1,&quot;pm25&quot;:-1,&quot;raw&quot;:&quot;ytrxg16XAAAAA/kD/wP/A/8AN3PKAAAAAAAAAAAAAAAAAAAAAAA=&quot;,&quot;temp&quot;:0,&quot;tempCPU&quot;:15,&quot;time&quot;:&quot;2018-09-26T05:51:46.725200042Z&quot;"/>
    <s v="junior001"/>
    <x v="1359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7 00 00 00 03 f9 03 ff 03 ff 03 ff 00 37 73 ca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3 03 ff 03 ff 03 ff 00 00 73 c9 00 00 00 00 00 00 00 00 00 00 00 00 00 00 00 00 00&quot;,&quot;pm10&quot;:-1,&quot;pm25&quot;:-1,&quot;raw&quot;:&quot;ytryg16ZAAAAA/MD/wP/A/8AAHPJAAAAAAAAAAAAAAAAAAAAAAA=&quot;,&quot;temp&quot;:0,&quot;tempCPU&quot;:15,&quot;time&quot;:&quot;2018-09-26T05:51:58.615429544Z&quot;"/>
    <s v="junior001"/>
    <x v="1360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9 00 00 00 03 f3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a 03 ff 03 ff 03 ff 00 37 73 ca 00 00 00 00 00 00 00 00 00 00 00 00 00 00 00 00 00&quot;,&quot;pm10&quot;:-1,&quot;pm25&quot;:-1,&quot;raw&quot;:&quot;ytryg16bAAAAA/oD/wP/A/8AN3PKAAAAAAAAAAAAAAAAAAAAAAA=&quot;,&quot;temp&quot;:0,&quot;tempCPU&quot;:15,&quot;time&quot;:&quot;2018-09-26T05:52:10.660716885Z&quot;"/>
    <s v="junior001"/>
    <x v="1361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2 83 5e 9b 00 00 00 03 fa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b 03 ff 03 ff 03 ff 00 00 73 ca 00 00 00 00 00 00 00 00 00 00 00 00 00 00 00 00 00&quot;,&quot;pm10&quot;:-1,&quot;pm25&quot;:-1,&quot;raw&quot;:&quot;ytrxg16cAAAAA/sD/wP/A/8AAHPKAAAAAAAAAAAAAAAAAAAAAAA=&quot;,&quot;temp&quot;:0,&quot;tempCPU&quot;:15,&quot;time&quot;:&quot;2018-09-26T05:52:23.109895171Z&quot;"/>
    <s v="junior001"/>
    <x v="1362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c 00 00 00 03 fb 03 ff 03 ff 03 ff 00 00 73 ca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5 03 ff 03 ff 03 ff 00 37 73 ca 00 00 00 00 00 00 00 00 00 00 00 00 00 00 00 00 00&quot;,&quot;pm10&quot;:-1,&quot;pm25&quot;:-1,&quot;raw&quot;:&quot;ytrzg16aAAAAA/UD/wP/A/8AN3PKAAAAAAAAAAAAAAAAAAAAAAA=&quot;,&quot;temp&quot;:0,&quot;tempCPU&quot;:15,&quot;time&quot;:&quot;2018-09-26T05:52:34.595373523Z&quot;"/>
    <s v="junior001"/>
    <x v="1363"/>
    <n v="1013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3 83 5e 9a 00 00 00 03 f5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7 00 00 00 03 f4 03 ff 03 ff 03 ff 00 37 72 ca 00 00 00 00 00 00 00 00 00 00 00 00 00 00 00 00 00&quot;,&quot;pm10&quot;:-1,&quot;pm25&quot;:-1,&quot;raw&quot;:&quot;ytrzg16XAAAAA/QD/wP/A/8AN3LKAAAAAAAAAAAAAAAAAAAAAAA=&quot;,&quot;temp&quot;:0,&quot;tempCPU&quot;:14,&quot;time&quot;:&quot;2018-09-26T05:52:46.634917629Z&quot;"/>
    <s v="junior001"/>
    <x v="1364"/>
    <n v="1012"/>
    <s v="2000-00-00 00:00:00"/>
    <s v="2000-00-00 00:00:00"/>
    <n v="1023"/>
    <n v="1023"/>
    <n v="1023"/>
    <n v="1.1000000000000001"/>
    <n v="4.04"/>
    <n v="14"/>
    <s v="null"/>
    <s v="null"/>
    <n v="0"/>
    <n v="0"/>
    <n v="1023"/>
    <n v="0"/>
    <s v="ca da f3 83 5e 97 00 00 00 03 f4 03 ff 03 ff 03 ff 00 37 72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4 00 00 00 03 f9 03 ff 03 ff 03 ff 00 37 73 c9 00 00 00 00 00 00 00 00 00 00 00 00 00 00 00 00 00&quot;,&quot;pm10&quot;:-1,&quot;pm25&quot;:-1,&quot;raw&quot;:&quot;ytryg16UAAAAA/kD/wP/A/8AN3PJAAAAAAAAAAAAAAAAAAAAAAA=&quot;,&quot;temp&quot;:0,&quot;tempCPU&quot;:15,&quot;time&quot;:&quot;2018-09-26T05:52:58.599754483Z&quot;"/>
    <s v="junior001"/>
    <x v="1365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4 00 00 00 03 f9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2 03 ff 03 ff 03 ff 00 00 73 c0 00 00 00 00 00 00 00 00 00 00 00 00 00 00 00 00 00&quot;,&quot;pm10&quot;:-1,&quot;pm25&quot;:-1,&quot;raw&quot;:&quot;ytrug16WAAAAA/ID/wP/A/8AAHPAAAAAAAAAAAAAAAAAAAAAAAA=&quot;,&quot;temp&quot;:0,&quot;tempCPU&quot;:15,&quot;time&quot;:&quot;2018-09-26T05:53:10.596982633Z&quot;"/>
    <s v="junior001"/>
    <x v="1366"/>
    <n v="1010"/>
    <s v="2000-00-00 00:00:00"/>
    <s v="2000-00-00 00:00:00"/>
    <n v="1023"/>
    <n v="1023"/>
    <n v="1023"/>
    <n v="0"/>
    <n v="3.84"/>
    <n v="15"/>
    <s v="null"/>
    <s v="null"/>
    <n v="0"/>
    <n v="0"/>
    <n v="1023"/>
    <n v="0"/>
    <s v="ca da ee 83 5e 96 00 00 00 03 f2 03 ff 03 ff 03 ff 00 00 73 c0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c 03 ff 03 ff 03 ff 00 37 73 c9 00 00 00 00 00 00 00 00 00 00 00 00 00 00 00 00 00&quot;,&quot;pm10&quot;:-1,&quot;pm25&quot;:-1,&quot;raw&quot;:&quot;ytrwg16UAAAAA/wD/wP/A/8AN3PJAAAAAAAAAAAAAAAAAAAAAAA=&quot;,&quot;temp&quot;:0,&quot;tempCPU&quot;:15,&quot;time&quot;:&quot;2018-09-26T05:53:22.715041814Z&quot;"/>
    <s v="junior001"/>
    <x v="1367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4 00 00 00 03 fc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b 03 ff 03 ff 03 ff 00 00 73 c7 00 00 00 00 00 00 00 00 00 00 00 00 00 00 00 00 00&quot;,&quot;pm10&quot;:-1,&quot;pm25&quot;:-1,&quot;raw&quot;:&quot;ytrug16XAAAAA/sD/wP/A/8AAHPHAAAAAAAAAAAAAAAAAAAAAAA=&quot;,&quot;temp&quot;:0,&quot;tempCPU&quot;:15,&quot;time&quot;:&quot;2018-09-26T05:53:34.607056427Z&quot;"/>
    <s v="junior001"/>
    <x v="1368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e 83 5e 97 00 00 00 03 fb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9 03 ff 03 ff 03 ff 00 00 73 c9 00 00 00 00 00 00 00 00 00 00 00 00 00 00 00 00 00&quot;,&quot;pm10&quot;:-1,&quot;pm25&quot;:-1,&quot;raw&quot;:&quot;ytrwg16XAAAAA/kD/wP/A/8AAHPJAAAAAAAAAAAAAAAAAAAAAAA=&quot;,&quot;temp&quot;:0,&quot;tempCPU&quot;:15,&quot;time&quot;:&quot;2018-09-26T05:53:46.765898756Z&quot;"/>
    <s v="junior001"/>
    <x v="1369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7 00 00 00 03 f9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5 03 ff 03 ff 03 ff 00 37 73 c7 00 00 00 00 00 00 00 00 00 00 00 00 00 00 00 00 00&quot;,&quot;pm10&quot;:-1,&quot;pm25&quot;:-1,&quot;raw&quot;:&quot;ytrug16WAAAAA/UD/wP/A/8AN3PHAAAAAAAAAAAAAAAAAAAAAAA=&quot;,&quot;temp&quot;:0,&quot;tempCPU&quot;:15,&quot;time&quot;:&quot;2018-09-26T05:53:58.601870529Z&quot;"/>
    <s v="junior001"/>
    <x v="1370"/>
    <n v="1013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6 00 00 00 03 f5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8 03 ff 03 ff 03 ff 00 37 73 ca 00 00 00 00 00 00 00 00 00 00 00 00 00 00 00 00 00&quot;,&quot;pm10&quot;:-1,&quot;pm25&quot;:-1,&quot;raw&quot;:&quot;ytrxg16WAAAAA/gD/wP/A/8AN3PKAAAAAAAAAAAAAAAAAAAAAAA=&quot;,&quot;temp&quot;:0,&quot;tempCPU&quot;:15,&quot;time&quot;:&quot;2018-09-26T05:54:10.596972467Z&quot;"/>
    <s v="junior001"/>
    <x v="1371"/>
    <n v="1016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1 83 5e 96 00 00 00 03 f8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3 00 00 00 03 f4 03 ff 03 ff 03 ff 00 37 73 c7 00 00 00 00 00 00 00 00 00 00 00 00 00 00 00 00 00&quot;,&quot;pm10&quot;:-1,&quot;pm25&quot;:-1,&quot;raw&quot;:&quot;ytr0g16TAAAAA/QD/wP/A/8AN3PHAAAAAAAAAAAAAAAAAAAAAAA=&quot;,&quot;temp&quot;:0,&quot;tempCPU&quot;:15,&quot;time&quot;:&quot;2018-09-26T05:54:22.610265714Z&quot;"/>
    <s v="junior001"/>
    <x v="1372"/>
    <n v="1012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3 00 00 00 03 f4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8 03 ff 03 ff 03 ff 00 00 73 ca 00 00 00 00 00 00 00 00 00 00 00 00 00 00 00 00 00&quot;,&quot;pm10&quot;:-1,&quot;pm25&quot;:-1,&quot;raw&quot;:&quot;ytrzg16XAAAAA/gD/wP/A/8AAHPKAAAAAAAAAAAAAAAAAAAAAAA=&quot;,&quot;temp&quot;:0,&quot;tempCPU&quot;:15,&quot;time&quot;:&quot;2018-09-26T05:54:34.599582616Z&quot;"/>
    <s v="junior001"/>
    <x v="1373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3 83 5e 97 00 00 00 03 f8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b 03 ff 03 ff 03 ff 00 37 73 ca 00 00 00 00 00 00 00 00 00 00 00 00 00 00 00 00 00&quot;,&quot;pm10&quot;:-1,&quot;pm25&quot;:-1,&quot;raw&quot;:&quot;ytr0g16ZAAAAA/sD/wP/A/8AN3PKAAAAAAAAAAAAAAAAAAAAAAA=&quot;,&quot;temp&quot;:0,&quot;tempCPU&quot;:15,&quot;time&quot;:&quot;2018-09-26T05:54:46.604995616Z&quot;"/>
    <s v="junior001"/>
    <x v="1374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4 83 5e 99 00 00 00 03 fb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9 03 ff 03 ff 03 ff 00 00 73 c9 00 00 00 00 00 00 00 00 00 00 00 00 00 00 00 00 00&quot;,&quot;pm10&quot;:-1,&quot;pm25&quot;:-1,&quot;raw&quot;:&quot;ytrzg16YAAAAA/kD/wP/A/8AAHPJAAAAAAAAAAAAAAAAAAAAAAA=&quot;,&quot;temp&quot;:0,&quot;tempCPU&quot;:15,&quot;time&quot;:&quot;2018-09-26T05:54:58.693122616Z&quot;"/>
    <s v="junior001"/>
    <x v="1375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8 00 00 00 03 f9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5 03 ff 03 ff 03 ff 00 37 73 ca 00 00 00 00 00 00 00 00 00 00 00 00 00 00 00 00 00&quot;,&quot;pm10&quot;:-1,&quot;pm25&quot;:-1,&quot;raw&quot;:&quot;ytr0g16XAAAAA/UD/wP/A/8AN3PKAAAAAAAAAAAAAAAAAAAAAAA=&quot;,&quot;temp&quot;:0,&quot;tempCPU&quot;:15,&quot;time&quot;:&quot;2018-09-26T05:55:10.600470022Z&quot;"/>
    <s v="junior001"/>
    <x v="1376"/>
    <n v="1013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4 83 5e 97 00 00 00 03 f5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6 00 00 00 03 fa 03 ff 03 ff 03 ff 00 00 73 ca 00 00 00 00 00 00 00 00 00 00 00 00 00 00 00 00 00&quot;,&quot;pm10&quot;:-1,&quot;pm25&quot;:-1,&quot;raw&quot;:&quot;ytr3g16WAAAAA/oD/wP/A/8AAHPKAAAAAAAAAAAAAAAAAAAAAAA=&quot;,&quot;temp&quot;:0,&quot;tempCPU&quot;:15,&quot;time&quot;:&quot;2018-09-26T05:55:22.610288148Z&quot;"/>
    <s v="junior001"/>
    <x v="1377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7 83 5e 96 00 00 00 03 fa 03 ff 03 ff 03 ff 00 00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2 03 ff 03 ff 03 ff 00 37 73 c9 00 00 00 00 00 00 00 00 00 00 00 00 00 00 00 00 00&quot;,&quot;pm10&quot;:-1,&quot;pm25&quot;:-1,&quot;raw&quot;:&quot;ytr3g16ZAAAAA/ID/wP/A/8AN3PJAAAAAAAAAAAAAAAAAAAAAAA=&quot;,&quot;temp&quot;:0,&quot;tempCPU&quot;:15,&quot;time&quot;:&quot;2018-09-26T05:55:34.725985815Z&quot;"/>
    <s v="junior001"/>
    <x v="1378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9 00 00 00 03 f2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9 00 00 00 03 f8 03 ff 03 ff 03 ff 00 00 73 c7 00 00 00 00 00 00 00 00 00 00 00 00 00 00 00 00 00&quot;,&quot;pm10&quot;:-1,&quot;pm25&quot;:-1,&quot;raw&quot;:&quot;ytr9g16ZAAAAA/gD/wP/A/8AAHPHAAAAAAAAAAAAAAAAAAAAAAA=&quot;,&quot;temp&quot;:0,&quot;tempCPU&quot;:15,&quot;time&quot;:&quot;2018-09-26T05:55:46.602638635Z&quot;"/>
    <s v="junior001"/>
    <x v="1379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d 83 5e 99 00 00 00 03 f8 03 ff 03 ff 03 ff 00 00 73 c7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9 00 00 00 03 ff 03 ff 03 ff 03 ff 00 37 73 c9 00 00 00 00 00 00 00 00 00 00 00 00 00 00 00 00 00&quot;,&quot;pm10&quot;:-1,&quot;pm25&quot;:-1,&quot;raw&quot;:&quot;ytr8g16ZAAAAA/8D/wP/A/8AN3PJAAAAAAAAAAAAAAAAAAAAAAA=&quot;,&quot;temp&quot;:0,&quot;tempCPU&quot;:15,&quot;time&quot;:&quot;2018-09-26T05:55:58.605319731Z&quot;"/>
    <s v="junior001"/>
    <x v="1380"/>
    <n v="102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c 83 5e 99 00 00 00 03 ff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8 00 00 00 03 fa 03 ff 03 ff 03 ff 00 00 73 ca 00 00 00 00 00 00 00 00 00 00 00 00 00 00 00 00 00&quot;,&quot;pm10&quot;:-1,&quot;pm25&quot;:-1,&quot;raw&quot;:&quot;ytr6g16YAAAAA/oD/wP/A/8AAHPKAAAAAAAAAAAAAAAAAAAAAAA=&quot;,&quot;temp&quot;:0,&quot;tempCPU&quot;:15,&quot;time&quot;:&quot;2018-09-26T05:56:10.626658273Z&quot;"/>
    <s v="junior001"/>
    <x v="1381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a 83 5e 98 00 00 00 03 fa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6 00 00 00 03 f6 03 ff 03 ff 03 ff 00 00 73 c7 00 00 00 00 00 00 00 00 00 00 00 00 00 00 00 00 00&quot;,&quot;pm10&quot;:-1,&quot;pm25&quot;:-1,&quot;raw&quot;:&quot;ytr4g16WAAAAA/YD/wP/A/8AAHPHAAAAAAAAAAAAAAAAAAAAAAA=&quot;,&quot;temp&quot;:0,&quot;tempCPU&quot;:15,&quot;time&quot;:&quot;2018-09-26T05:56:22.600903923Z&quot;"/>
    <s v="junior001"/>
    <x v="1382"/>
    <n v="1014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8 83 5e 96 00 00 00 03 f6 03 ff 03 ff 03 ff 00 00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2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4 00 00 00 03 f4 03 ff 03 ff 03 fe 00 00 73 c9 00 00 00 00 00 00 00 00 00 00 00 00 00 00 00 00 00&quot;,&quot;pm10&quot;:-1,&quot;pm25&quot;:-1,&quot;raw&quot;:&quot;ytr4g16UAAAAA/QD/wP/A/4AAHPJAAAAAAAAAAAAAAAAAAAAAAA=&quot;,&quot;temp&quot;:0,&quot;tempCPU&quot;:15,&quot;time&quot;:&quot;2018-09-26T05:56:34.703985075Z&quot;"/>
    <s v="junior001"/>
    <x v="1383"/>
    <n v="1012"/>
    <s v="2000-00-00 00:00:00"/>
    <s v="2000-00-00 00:00:00"/>
    <n v="1023"/>
    <n v="1023"/>
    <n v="1022"/>
    <n v="0"/>
    <n v="4.0199999999999996"/>
    <n v="15"/>
    <s v="null"/>
    <s v="null"/>
    <n v="0"/>
    <n v="0"/>
    <n v="1023"/>
    <n v="0"/>
    <s v="ca da f8 83 5e 94 00 00 00 03 f4 03 ff 03 ff 03 fe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3 00 00 00 03 fb 03 ff 03 ff 03 ff 00 00 73 ca 00 00 00 00 00 00 00 00 00 00 00 00 00 00 00 00 00&quot;,&quot;pm10&quot;:-1,&quot;pm25&quot;:-1,&quot;raw&quot;:&quot;ytr4g16TAAAAA/sD/wP/A/8AAHPKAAAAAAAAAAAAAAAAAAAAAAA=&quot;,&quot;temp&quot;:0,&quot;tempCPU&quot;:15,&quot;time&quot;:&quot;2018-09-26T05:56:46.601126944Z&quot;"/>
    <s v="junior001"/>
    <x v="1384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8 83 5e 93 00 00 00 03 fb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4 00 00 00 03 f4 03 ff 03 ff 03 ff 00 00 73 ca 00 00 00 00 00 00 00 00 00 00 00 00 00 00 00 00 00&quot;,&quot;pm10&quot;:-1,&quot;pm25&quot;:-1,&quot;raw&quot;:&quot;ytr2g16UAAAAA/QD/wP/A/8AAHPKAAAAAAAAAAAAAAAAAAAAAAA=&quot;,&quot;temp&quot;:0,&quot;tempCPU&quot;:15,&quot;time&quot;:&quot;2018-09-26T05:56:58.602902365Z&quot;"/>
    <s v="junior001"/>
    <x v="1385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6 83 5e 94 00 00 00 03 f4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4 00 00 00 03 f6 03 ff 03 ff 03 ff 00 37 73 c9 00 00 00 00 00 00 00 00 00 00 00 00 00 00 00 00 00&quot;,&quot;pm10&quot;:-1,&quot;pm25&quot;:-1,&quot;raw&quot;:&quot;ytr2g16UAAAAA/YD/wP/A/8AN3PJAAAAAAAAAAAAAAAAAAAAAAA=&quot;,&quot;temp&quot;:0,&quot;tempCPU&quot;:15,&quot;time&quot;:&quot;2018-09-26T05:57:10.599703955Z&quot;"/>
    <s v="junior001"/>
    <x v="1386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4 00 00 00 03 f6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5 00 00 00 03 fa 03 ff 03 ff 03 ff 00 37 73 c7 00 00 00 00 00 00 00 00 00 00 00 00 00 00 00 00 00&quot;,&quot;pm10&quot;:-1,&quot;pm25&quot;:-1,&quot;raw&quot;:&quot;ytr2g16VAAAAA/oD/wP/A/8AN3PHAAAAAAAAAAAAAAAAAAAAAAA=&quot;,&quot;temp&quot;:0,&quot;tempCPU&quot;:15,&quot;time&quot;:&quot;2018-09-26T05:57:22.597211949Z&quot;"/>
    <s v="junior001"/>
    <x v="1387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5 00 00 00 03 fa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4 00 00 00 03 f6 03 ff 03 ff 03 fe 00 37 73 ca 00 00 00 00 00 00 00 00 00 00 00 00 00 00 00 00 00&quot;,&quot;pm10&quot;:-1,&quot;pm25&quot;:-1,&quot;raw&quot;:&quot;ytr6g16UAAAAA/YD/wP/A/4AN3PKAAAAAAAAAAAAAAAAAAAAAAA=&quot;,&quot;temp&quot;:0,&quot;tempCPU&quot;:15,&quot;time&quot;:&quot;2018-09-26T05:57:34.608946532Z&quot;"/>
    <s v="junior001"/>
    <x v="1388"/>
    <n v="1014"/>
    <s v="2000-00-00 00:00:00"/>
    <s v="2000-00-00 00:00:00"/>
    <n v="1023"/>
    <n v="1023"/>
    <n v="1022"/>
    <n v="1.1000000000000001"/>
    <n v="4.04"/>
    <n v="15"/>
    <s v="null"/>
    <s v="null"/>
    <n v="0"/>
    <n v="0"/>
    <n v="1023"/>
    <n v="0"/>
    <s v="ca da fa 83 5e 94 00 00 00 03 f6 03 ff 03 ff 03 fe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4 00 00 00 03 fa 03 ff 03 ff 03 ff 00 00 73 c9 00 00 00 00 00 00 00 00 00 00 00 00 00 00 00 00 00&quot;,&quot;pm10&quot;:-1,&quot;pm25&quot;:-1,&quot;raw&quot;:&quot;ytr6g16UAAAAA/oD/wP/A/8AAHPJAAAAAAAAAAAAAAAAAAAAAAA=&quot;,&quot;temp&quot;:0,&quot;tempCPU&quot;:15,&quot;time&quot;:&quot;2018-09-26T05:57:46.607932036Z&quot;"/>
    <s v="junior001"/>
    <x v="1389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4 00 00 00 03 fa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6 00 00 00 03 f6 03 ff 03 ff 03 ff 00 37 73 c9 00 00 00 00 00 00 00 00 00 00 00 00 00 00 00 00 00&quot;,&quot;pm10&quot;:-1,&quot;pm25&quot;:-1,&quot;raw&quot;:&quot;ytr6g16WAAAAA/YD/wP/A/8AN3PJAAAAAAAAAAAAAAAAAAAAAAA=&quot;,&quot;temp&quot;:0,&quot;tempCPU&quot;:15,&quot;time&quot;:&quot;2018-09-26T05:57:58.602860514Z&quot;"/>
    <s v="junior001"/>
    <x v="1390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96 00 00 00 03 f6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4 00 00 00 03 f4 03 ff 03 ff 03 ff 00 37 73 ca 00 00 00 00 00 00 00 00 00 00 00 00 00 00 00 00 00&quot;,&quot;pm10&quot;:-1,&quot;pm25&quot;:-1,&quot;raw&quot;:&quot;ytr6g16UAAAAA/QD/wP/A/8AN3PKAAAAAAAAAAAAAAAAAAAAAAA=&quot;,&quot;temp&quot;:0,&quot;tempCPU&quot;:15,&quot;time&quot;:&quot;2018-09-26T05:58:10.603041125Z&quot;"/>
    <s v="junior001"/>
    <x v="1391"/>
    <n v="1012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a 83 5e 94 00 00 00 03 f4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4 00 00 00 03 fa 03 ff 03 ff 03 ff 00 37 73 c9 00 00 00 00 00 00 00 00 00 00 00 00 00 00 00 00 00&quot;,&quot;pm10&quot;:-1,&quot;pm25&quot;:-1,&quot;raw&quot;:&quot;ytr5g16UAAAAA/oD/wP/A/8AN3PJAAAAAAAAAAAAAAAAAAAAAAA=&quot;,&quot;temp&quot;:0,&quot;tempCPU&quot;:15,&quot;time&quot;:&quot;2018-09-26T05:58:22.702887056Z&quot;"/>
    <s v="junior001"/>
    <x v="1392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4 00 00 00 03 fa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4 00 00 00 03 fb 03 ff 03 ff 03 ff 00 55 73 c7 00 00 00 00 00 00 00 00 00 00 00 00 00 00 00 00 00&quot;,&quot;pm10&quot;:-1,&quot;pm25&quot;:-1,&quot;raw&quot;:&quot;ytr2g16UAAAAA/sD/wP/A/8AVXPHAAAAAAAAAAAAAAAAAAAAAAA=&quot;,&quot;temp&quot;:0,&quot;tempCPU&quot;:15,&quot;time&quot;:&quot;2018-09-26T05:58:34.595065695Z&quot;"/>
    <s v="junior001"/>
    <x v="1393"/>
    <n v="1019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f6 83 5e 94 00 00 00 03 fb 03 ff 03 ff 03 ff 00 55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4 00 00 00 03 f9 03 ff 03 ff 03 ff 00 37 73 ca 00 00 00 00 00 00 00 00 00 00 00 00 00 00 00 00 00&quot;,&quot;pm10&quot;:-1,&quot;pm25&quot;:-1,&quot;raw&quot;:&quot;ytrzg16UAAAAA/kD/wP/A/8AN3PKAAAAAAAAAAAAAAAAAAAAAAA=&quot;,&quot;temp&quot;:0,&quot;tempCPU&quot;:15,&quot;time&quot;:&quot;2018-09-26T05:58:46.60063454Z&quot;"/>
    <s v="junior001"/>
    <x v="1394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3 83 5e 94 00 00 00 03 f9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3 00 00 00 03 f7 03 ff 03 ff 03 ff 00 37 73 c7 00 00 00 00 00 00 00 00 00 00 00 00 00 00 00 00 00&quot;,&quot;pm10&quot;:-1,&quot;pm25&quot;:-1,&quot;raw&quot;:&quot;ytr0g16TAAAAA/cD/wP/A/8AN3PHAAAAAAAAAAAAAAAAAAAAAAA=&quot;,&quot;temp&quot;:0,&quot;tempCPU&quot;:15,&quot;time&quot;:&quot;2018-09-26T05:58:58.595402617Z&quot;"/>
    <s v="junior001"/>
    <x v="1395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3 00 00 00 03 f7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8 03 ff 03 ff 03 ff 00 00 73 c7 00 00 00 00 00 00 00 00 00 00 00 00 00 00 00 00 00&quot;,&quot;pm10&quot;:-1,&quot;pm25&quot;:-1,&quot;raw&quot;:&quot;ytrxg16TAAAAA/gD/wP/A/8AAHPHAAAAAAAAAAAAAAAAAAAAAAA=&quot;,&quot;temp&quot;:0,&quot;tempCPU&quot;:15,&quot;time&quot;:&quot;2018-09-26T05:59:10.601508565Z&quot;"/>
    <s v="junior001"/>
    <x v="1396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1 83 5e 93 00 00 00 03 f8 03 ff 03 ff 03 ff 00 00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2 00 00 00 03 f2 03 ff 03 ff 03 ff 00 00 73 ca 00 00 00 00 00 00 00 00 00 00 00 00 00 00 00 00 00&quot;,&quot;pm10&quot;:-1,&quot;pm25&quot;:-1,&quot;raw&quot;:&quot;ytrwg16SAAAAA/ID/wP/A/8AAHPKAAAAAAAAAAAAAAAAAAAAAAA=&quot;,&quot;temp&quot;:0,&quot;tempCPU&quot;:15,&quot;time&quot;:&quot;2018-09-26T05:59:22.613368148Z&quot;"/>
    <s v="junior001"/>
    <x v="1397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0 83 5e 92 00 00 00 03 f2 03 ff 03 ff 03 ff 00 00 73 ca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1 00 00 00 03 f1 03 ff 03 ff 03 ff 00 00 73 c9 00 00 00 00 00 00 00 00 00 00 00 00 00 00 00 00 00&quot;,&quot;pm10&quot;:-1,&quot;pm25&quot;:-1,&quot;raw&quot;:&quot;ytrsg16RAAAAA/ED/wP/A/8AAHPJAAAAAAAAAAAAAAAAAAAAAAA=&quot;,&quot;temp&quot;:0,&quot;tempCPU&quot;:15,&quot;time&quot;:&quot;2018-09-26T05:59:34.612682154Z&quot;"/>
    <s v="junior001"/>
    <x v="1398"/>
    <n v="100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1 00 00 00 03 f1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c 03 ff 03 ff 03 ff 00 37 73 c9 00 00 00 00 00 00 00 00 00 00 00 00 00 00 00 00 00&quot;,&quot;pm10&quot;:-1,&quot;pm25&quot;:-1,&quot;raw&quot;:&quot;ytrqg16TAAAAA/wD/wP/A/8AN3PJAAAAAAAAAAAAAAAAAAAAAAA=&quot;,&quot;temp&quot;:0,&quot;tempCPU&quot;:15,&quot;time&quot;:&quot;2018-09-26T05:59:46.618975603Z&quot;"/>
    <s v="junior001"/>
    <x v="1399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3 00 00 00 03 fc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7 03 ff 03 ff 03 ff 00 00 73 ca 00 00 00 00 00 00 00 00 00 00 00 00 00 00 00 00 00&quot;,&quot;pm10&quot;:-1,&quot;pm25&quot;:-1,&quot;raw&quot;:&quot;ytrqg16TAAAAA/cD/wP/A/8AAHPKAAAAAAAAAAAAAAAAAAAAAAA=&quot;,&quot;temp&quot;:0,&quot;tempCPU&quot;:15,&quot;time&quot;:&quot;2018-09-26T05:59:58.595421866Z&quot;"/>
    <s v="junior001"/>
    <x v="1400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a 83 5e 93 00 00 00 03 f7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b 03 ff 03 ff 03 ff 00 00 73 c7 00 00 00 00 00 00 00 00 00 00 00 00 00 00 00 00 00&quot;,&quot;pm10&quot;:-1,&quot;pm25&quot;:-1,&quot;raw&quot;:&quot;ytrsg16TAAAAA/sD/wP/A/8AAHPHAAAAAAAAAAAAAAAAAAAAAAA=&quot;,&quot;temp&quot;:0,&quot;tempCPU&quot;:15,&quot;time&quot;:&quot;2018-09-26T06:00:10.60564174Z&quot;"/>
    <s v="junior001"/>
    <x v="1401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3 00 00 00 03 fb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5 03 ff 03 ff 03 ff 00 00 73 c6 00 00 00 00 00 00 00 00 00 00 00 00 00 00 00 00 00&quot;,&quot;pm10&quot;:-1,&quot;pm25&quot;:-1,&quot;raw&quot;:&quot;ytrqg16TAAAAA/UD/wP/A/8AAHPGAAAAAAAAAAAAAAAAAAAAAAA=&quot;,&quot;temp&quot;:0,&quot;tempCPU&quot;:15,&quot;time&quot;:&quot;2018-09-26T06:00:22.605510307Z&quot;"/>
    <s v="junior001"/>
    <x v="1402"/>
    <n v="1013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a 83 5e 93 00 00 00 03 f5 03 ff 03 ff 03 ff 00 00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5 00 00 00 03 f7 03 ff 03 ff 03 ff 00 00 73 c7 00 00 00 00 00 00 00 00 00 00 00 00 00 00 00 00 00&quot;,&quot;pm10&quot;:-1,&quot;pm25&quot;:-1,&quot;raw&quot;:&quot;ytrmg16VAAAAA/cD/wP/A/8AAHPHAAAAAAAAAAAAAAAAAAAAAAA=&quot;,&quot;temp&quot;:0,&quot;tempCPU&quot;:15,&quot;time&quot;:&quot;2018-09-26T06:00:34.717814375Z&quot;"/>
    <s v="junior001"/>
    <x v="1403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6 83 5e 95 00 00 00 03 f7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5 00 00 00 03 f7 03 ff 03 ff 03 ff 00 37 73 c7 00 00 00 00 00 00 00 00 00 00 00 00 00 00 00 00 00&quot;,&quot;pm10&quot;:-1,&quot;pm25&quot;:-1,&quot;raw&quot;:&quot;ytrng16VAAAAA/cD/wP/A/8AN3PHAAAAAAAAAAAAAAAAAAAAAAA=&quot;,&quot;temp&quot;:0,&quot;tempCPU&quot;:15,&quot;time&quot;:&quot;2018-09-26T06:00:46.596788186Z&quot;"/>
    <s v="junior001"/>
    <x v="1404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7 83 5e 95 00 00 00 03 f7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7 00 00 00 03 fc 03 ff 03 ff 03 ff 00 00 73 c9 00 00 00 00 00 00 00 00 00 00 00 00 00 00 00 00 00&quot;,&quot;pm10&quot;:-1,&quot;pm25&quot;:-1,&quot;raw&quot;:&quot;ytrog16XAAAAA/wD/wP/A/8AAHPJAAAAAAAAAAAAAAAAAAAAAAA=&quot;,&quot;temp&quot;:0,&quot;tempCPU&quot;:15,&quot;time&quot;:&quot;2018-09-26T06:00:58.598500564Z&quot;"/>
    <s v="junior001"/>
    <x v="140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7 00 00 00 03 fc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9 00 00 00 03 f7 03 ff 03 fe 03 ff 00 00 73 ca 00 00 00 00 00 00 00 00 00 00 00 00 00 00 00 00 00&quot;,&quot;pm10&quot;:-1,&quot;pm25&quot;:-1,&quot;raw&quot;:&quot;ytrmg16ZAAAAA/cD/wP+A/8AAHPKAAAAAAAAAAAAAAAAAAAAAAA=&quot;,&quot;temp&quot;:0,&quot;tempCPU&quot;:15,&quot;time&quot;:&quot;2018-09-26T06:01:10.598728932Z&quot;"/>
    <s v="junior001"/>
    <x v="1406"/>
    <n v="1015"/>
    <s v="2000-00-00 00:00:00"/>
    <s v="2000-00-00 00:00:00"/>
    <n v="1023"/>
    <n v="1022"/>
    <n v="1023"/>
    <n v="0"/>
    <n v="4.04"/>
    <n v="15"/>
    <s v="null"/>
    <s v="null"/>
    <n v="0"/>
    <n v="0"/>
    <n v="1023"/>
    <n v="0"/>
    <s v="ca da e6 83 5e 99 00 00 00 03 f7 03 ff 03 fe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4 03 ff 03 ff 03 ff 00 00 73 c7 00 00 00 00 00 00 00 00 00 00 00 00 00 00 00 00 00&quot;,&quot;pm10&quot;:-1,&quot;pm25&quot;:-1,&quot;raw&quot;:&quot;ytrqg16WAAAAA/QD/wP/A/8AAHPHAAAAAAAAAAAAAAAAAAAAAAA=&quot;,&quot;temp&quot;:0,&quot;tempCPU&quot;:15,&quot;time&quot;:&quot;2018-09-26T06:01:22.593972469Z&quot;"/>
    <s v="junior001"/>
    <x v="1407"/>
    <n v="1012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6 00 00 00 03 f4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4 00 00 00 03 fc 03 ff 03 ff 03 ff 00 37 73 ca 00 00 00 00 00 00 00 00 00 00 00 00 00 00 00 00 00&quot;,&quot;pm10&quot;:-1,&quot;pm25&quot;:-1,&quot;raw&quot;:&quot;ytrog16UAAAAA/wD/wP/A/8AN3PKAAAAAAAAAAAAAAAAAAAAAAA=&quot;,&quot;temp&quot;:0,&quot;tempCPU&quot;:15,&quot;time&quot;:&quot;2018-09-26T06:01:34.594242938Z&quot;"/>
    <s v="junior001"/>
    <x v="1408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8 83 5e 94 00 00 00 03 fc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2 00 00 00 03 f9 03 ff 03 ff 03 ff 00 37 73 ca 00 00 00 00 00 00 00 00 00 00 00 00 00 00 00 00 00&quot;,&quot;pm10&quot;:-1,&quot;pm25&quot;:-1,&quot;raw&quot;:&quot;ytrrg16SAAAAA/kD/wP/A/8AN3PKAAAAAAAAAAAAAAAAAAAAAAA=&quot;,&quot;temp&quot;:0,&quot;tempCPU&quot;:15,&quot;time&quot;:&quot;2018-09-26T06:01:46.876299867Z&quot;"/>
    <s v="junior001"/>
    <x v="1409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b 83 5e 92 00 00 00 03 f9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8d 00 00 00 03 fa 03 ff 03 ff 03 ff 00 00 73 c6 00 00 00 00 00 00 00 00 00 00 00 00 00 00 00 00 00&quot;,&quot;pm10&quot;:-1,&quot;pm25&quot;:-1,&quot;raw&quot;:&quot;ytr0g16NAAAAA/oD/wP/A/8AAHPGAAAAAAAAAAAAAAAAAAAAAAA=&quot;,&quot;temp&quot;:0,&quot;tempCPU&quot;:15,&quot;time&quot;:&quot;2018-09-26T06:01:58.609467167Z&quot;"/>
    <s v="junior001"/>
    <x v="1410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4 83 5e 8d 00 00 00 03 fa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8c 00 00 00 03 fa 03 ff 03 ff 03 ff 00 37 73 ca 00 00 00 00 00 00 00 00 00 00 00 00 00 00 00 00 00&quot;,&quot;pm10&quot;:-1,&quot;pm25&quot;:-1,&quot;raw&quot;:&quot;ytr3g16MAAAAA/oD/wP/A/8AN3PKAAAAAAAAAAAAAAAAAAAAAAA=&quot;,&quot;temp&quot;:0,&quot;tempCPU&quot;:15,&quot;time&quot;:&quot;2018-09-26T06:02:10.600523478Z&quot;"/>
    <s v="junior001"/>
    <x v="1411"/>
    <n v="1018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7 83 5e 8c 00 00 00 03 fa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8c 00 00 00 03 fb 03 ff 03 ff 03 ff 00 00 73 c9 00 00 00 00 00 00 00 00 00 00 00 00 00 00 00 00 00&quot;,&quot;pm10&quot;:-1,&quot;pm25&quot;:-1,&quot;raw&quot;:&quot;ytr5g16MAAAAA/sD/wP/A/8AAHPJAAAAAAAAAAAAAAAAAAAAAAA=&quot;,&quot;temp&quot;:0,&quot;tempCPU&quot;:15,&quot;time&quot;:&quot;2018-09-26T06:02:22.608155392Z&quot;"/>
    <s v="junior001"/>
    <x v="1412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8c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8b 00 00 00 03 f8 03 ff 03 ff 03 ff 00 37 73 c7 00 00 00 00 00 00 00 00 00 00 00 00 00 00 00 00 00&quot;,&quot;pm10&quot;:-1,&quot;pm25&quot;:-1,&quot;raw&quot;:&quot;ytr5g16LAAAAA/gD/wP/A/8AN3PHAAAAAAAAAAAAAAAAAAAAAAA=&quot;,&quot;temp&quot;:0,&quot;tempCPU&quot;:15,&quot;time&quot;:&quot;2018-09-26T06:02:34.605137641Z&quot;"/>
    <s v="junior001"/>
    <x v="1413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9 83 5e 8b 00 00 00 03 f8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8a 00 00 00 03 f9 03 ff 03 ff 03 ff 00 37 73 c9 00 00 00 00 00 00 00 00 00 00 00 00 00 00 00 00 00&quot;,&quot;pm10&quot;:-1,&quot;pm25&quot;:-1,&quot;raw&quot;:&quot;ytr6g16KAAAAA/kD/wP/A/8AN3PJAAAAAAAAAAAAAAAAAAAAAAA=&quot;,&quot;temp&quot;:0,&quot;tempCPU&quot;:15,&quot;time&quot;:&quot;2018-09-26T06:02:46.689896237Z&quot;"/>
    <s v="junior001"/>
    <x v="141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a 83 5e 8a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8a 00 00 00 03 fb 03 ff 03 ff 03 ff 00 55 73 ca 00 00 00 00 00 00 00 00 00 00 00 00 00 00 00 00 00&quot;,&quot;pm10&quot;:-1,&quot;pm25&quot;:-1,&quot;raw&quot;:&quot;ytr9g16KAAAAA/sD/wP/A/8AVXPKAAAAAAAAAAAAAAAAAAAAAAA=&quot;,&quot;temp&quot;:0,&quot;tempCPU&quot;:15,&quot;time&quot;:&quot;2018-09-26T06:02:58.640897498Z&quot;"/>
    <s v="junior001"/>
    <x v="1415"/>
    <n v="1019"/>
    <s v="2000-00-00 00:00:00"/>
    <s v="2000-00-00 00:00:00"/>
    <n v="1023"/>
    <n v="1023"/>
    <n v="1023"/>
    <n v="1.7"/>
    <n v="4.04"/>
    <n v="15"/>
    <s v="null"/>
    <s v="null"/>
    <n v="0"/>
    <n v="0"/>
    <n v="1023"/>
    <n v="0"/>
    <s v="ca da fd 83 5e 8a 00 00 00 03 fb 03 ff 03 ff 03 ff 00 55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8c 00 00 00 03 fb 03 ff 03 ff 03 ff 00 00 72 c9 00 00 00 00 00 00 00 00 00 00 00 00 00 00 00 00 00&quot;,&quot;pm10&quot;:-1,&quot;pm25&quot;:-1,&quot;raw&quot;:&quot;ytr4g16MAAAAA/sD/wP/A/8AAHLJAAAAAAAAAAAAAAAAAAAAAAA=&quot;,&quot;temp&quot;:0,&quot;tempCPU&quot;:14,&quot;time&quot;:&quot;2018-09-26T06:03:10.598880902Z&quot;"/>
    <s v="junior001"/>
    <x v="1416"/>
    <n v="1019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f8 83 5e 8c 00 00 00 03 fb 03 ff 03 ff 03 ff 00 00 72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8f 00 00 00 03 fb 03 ff 03 ff 03 fe 00 37 73 c7 00 00 00 00 00 00 00 00 00 00 00 00 00 00 00 00 00&quot;,&quot;pm10&quot;:-1,&quot;pm25&quot;:-1,&quot;raw&quot;:&quot;ytryg16PAAAAA/sD/wP/A/4AN3PHAAAAAAAAAAAAAAAAAAAAAAA=&quot;,&quot;temp&quot;:0,&quot;tempCPU&quot;:15,&quot;time&quot;:&quot;2018-09-26T06:03:22.604449204Z&quot;"/>
    <s v="junior001"/>
    <x v="1417"/>
    <n v="1019"/>
    <s v="2000-00-00 00:00:00"/>
    <s v="2000-00-00 00:00:00"/>
    <n v="1023"/>
    <n v="1023"/>
    <n v="1022"/>
    <n v="1.1000000000000001"/>
    <n v="3.98"/>
    <n v="15"/>
    <s v="null"/>
    <s v="null"/>
    <n v="0"/>
    <n v="0"/>
    <n v="1023"/>
    <n v="0"/>
    <s v="ca da f2 83 5e 8f 00 00 00 03 fb 03 ff 03 ff 03 fe 00 37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f 00 00 00 03 f5 03 ff 03 ff 03 ff 00 00 73 c9 00 00 00 00 00 00 00 00 00 00 00 00 00 00 00 00 00&quot;,&quot;pm10&quot;:-1,&quot;pm25&quot;:-1,&quot;raw&quot;:&quot;ytrxg16PAAAAA/UD/wP/A/8AAHPJAAAAAAAAAAAAAAAAAAAAAAA=&quot;,&quot;temp&quot;:0,&quot;tempCPU&quot;:15,&quot;time&quot;:&quot;2018-09-26T06:03:34.606993687Z&quot;"/>
    <s v="junior001"/>
    <x v="1418"/>
    <n v="1013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8f 00 00 00 03 f5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0 00 00 00 03 fc 03 ff 03 ff 03 ff 00 37 73 c6 00 00 00 00 00 00 00 00 00 00 00 00 00 00 00 00 00&quot;,&quot;pm10&quot;:-1,&quot;pm25&quot;:-1,&quot;raw&quot;:&quot;ytrxg16QAAAAA/wD/wP/A/8AN3PGAAAAAAAAAAAAAAAAAAAAAAA=&quot;,&quot;temp&quot;:0,&quot;tempCPU&quot;:15,&quot;time&quot;:&quot;2018-09-26T06:03:46.601298718Z&quot;"/>
    <s v="junior001"/>
    <x v="1419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0 00 00 00 03 fc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7 03 ff 03 ff 03 ff 00 00 73 c9 00 00 00 00 00 00 00 00 00 00 00 00 00 00 00 00 00&quot;,&quot;pm10&quot;:-1,&quot;pm25&quot;:-1,&quot;raw&quot;:&quot;ytrsg16UAAAAA/cD/wP/A/8AAHPJAAAAAAAAAAAAAAAAAAAAAAA=&quot;,&quot;temp&quot;:0,&quot;tempCPU&quot;:15,&quot;time&quot;:&quot;2018-09-26T06:03:58.685460311Z&quot;"/>
    <s v="junior001"/>
    <x v="1420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4 00 00 00 03 f7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9 03 ff 03 ff 03 ff 00 37 73 c9 00 00 00 00 00 00 00 00 00 00 00 00 00 00 00 00 00&quot;,&quot;pm10&quot;:-1,&quot;pm25&quot;:-1,&quot;raw&quot;:&quot;ytrug16UAAAAA/kD/wP/A/8AN3PJAAAAAAAAAAAAAAAAAAAAAAA=&quot;,&quot;temp&quot;:0,&quot;tempCPU&quot;:15,&quot;time&quot;:&quot;2018-09-26T06:04:10.760398046Z&quot;"/>
    <s v="junior001"/>
    <x v="1421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4 00 00 00 03 f9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8 03 ff 03 ff 03 ff 00 00 73 c7 00 00 00 00 00 00 00 00 00 00 00 00 00 00 00 00 00&quot;,&quot;pm10&quot;:-1,&quot;pm25&quot;:-1,&quot;raw&quot;:&quot;ytrug16TAAAAA/gD/wP/A/8AAHPHAAAAAAAAAAAAAAAAAAAAAAA=&quot;,&quot;temp&quot;:0,&quot;tempCPU&quot;:15,&quot;time&quot;:&quot;2018-09-26T06:04:22.607237056Z&quot;"/>
    <s v="junior001"/>
    <x v="1422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e 83 5e 93 00 00 00 03 f8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1 00 00 00 03 f7 03 ff 03 ff 03 ff 00 00 73 ca 00 00 00 00 00 00 00 00 00 00 00 00 00 00 00 00 00&quot;,&quot;pm10&quot;:-1,&quot;pm25&quot;:-1,&quot;raw&quot;:&quot;ytrwg16RAAAAA/cD/wP/A/8AAHPKAAAAAAAAAAAAAAAAAAAAAAA=&quot;,&quot;temp&quot;:0,&quot;tempCPU&quot;:15,&quot;time&quot;:&quot;2018-09-26T06:04:34.61639078Z&quot;"/>
    <s v="junior001"/>
    <x v="1423"/>
    <n v="1015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0 83 5e 91 00 00 00 03 f7 03 ff 03 ff 03 ff 00 00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2 00 00 00 03 fa 03 ff 03 ff 03 ff 00 37 73 c7 00 00 00 00 00 00 00 00 00 00 00 00 00 00 00 00 00&quot;,&quot;pm10&quot;:-1,&quot;pm25&quot;:-1,&quot;raw&quot;:&quot;ytrtg16SAAAAA/oD/wP/A/8AN3PHAAAAAAAAAAAAAAAAAAAAAAA=&quot;,&quot;temp&quot;:0,&quot;tempCPU&quot;:15,&quot;time&quot;:&quot;2018-09-26T06:04:46.612950326Z&quot;"/>
    <s v="junior001"/>
    <x v="1424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d 83 5e 92 00 00 00 03 fa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0 00 00 00 03 fc 03 ff 03 ff 03 ff 00 00 73 c9 00 00 00 00 00 00 00 00 00 00 00 00 00 00 00 00 00&quot;,&quot;pm10&quot;:-1,&quot;pm25&quot;:-1,&quot;raw&quot;:&quot;ytrrg16QAAAAA/wD/wP/A/8AAHPJAAAAAAAAAAAAAAAAAAAAAAA=&quot;,&quot;temp&quot;:0,&quot;tempCPU&quot;:15,&quot;time&quot;:&quot;2018-09-26T06:04:58.60606965Z&quot;"/>
    <s v="junior001"/>
    <x v="142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0 00 00 00 03 fc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1 00 00 00 03 f3 03 ff 03 ff 03 ff 00 00 73 c6 00 00 00 00 00 00 00 00 00 00 00 00 00 00 00 00 00&quot;,&quot;pm10&quot;:-1,&quot;pm25&quot;:-1,&quot;raw&quot;:&quot;ytrmg16RAAAAA/MD/wP/A/8AAHPGAAAAAAAAAAAAAAAAAAAAAAA=&quot;,&quot;temp&quot;:0,&quot;tempCPU&quot;:15,&quot;time&quot;:&quot;2018-09-26T06:05:10.674403843Z&quot;"/>
    <s v="junior001"/>
    <x v="1426"/>
    <n v="1011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6 83 5e 91 00 00 00 03 f3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.9,&quot;gps_lat&quot;:null,&quot;gps_lng&quot;:null,&quot;light&quot;:1023,&quot;moist&quot;:0,&quot;payload&quot;:&quot;ca da e1 83 5e 94 00 00 09 03 fa 03 ff 03 ff 03 ff 00 37 73 c9 00 00 00 00 00 00 00 00 00 00 00 00 00 00 00 00 00&quot;,&quot;pm10&quot;:-1,&quot;pm25&quot;:-1,&quot;raw&quot;:&quot;ytrhg16UAAAJA/oD/wP/A/8AN3PJAAAAAAAAAAAAAAAAAAAAAAA=&quot;,&quot;temp&quot;:0,&quot;tempCPU&quot;:15,&quot;time&quot;:&quot;2018-09-26T06:05:23.696332895Z&quot;"/>
    <s v="junior001"/>
    <x v="1427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.9"/>
    <n v="1023"/>
    <n v="0"/>
    <s v="ca da e1 83 5e 94 00 00 09 03 fa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5 00 00 00 03 f3 03 ff 03 ff 03 ff 00 00 73 c9 00 00 00 00 00 00 00 00 00 00 00 00 00 00 00 00 00&quot;,&quot;pm10&quot;:-1,&quot;pm25&quot;:-1,&quot;raw&quot;:&quot;ytrfg16VAAAAA/MD/wP/A/8AAHPJAAAAAAAAAAAAAAAAAAAAAAA=&quot;,&quot;temp&quot;:0,&quot;tempCPU&quot;:15,&quot;time&quot;:&quot;2018-09-26T06:05:35.642774927Z&quot;"/>
    <s v="junior001"/>
    <x v="1428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f 83 5e 95 00 00 00 03 f3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6 00 00 00 03 f8 03 ff 03 ff 03 ff 00 00 73 ca 00 00 00 00 00 00 00 00 00 00 00 00 00 00 00 00 00&quot;,&quot;pm10&quot;:-1,&quot;pm25&quot;:-1,&quot;raw&quot;:&quot;ytrfg16WAAAAA/gD/wP/A/8AAHPKAAAAAAAAAAAAAAAAAAAAAAA=&quot;,&quot;temp&quot;:0,&quot;tempCPU&quot;:15,&quot;time&quot;:&quot;2018-09-26T06:05:47.624187778Z&quot;"/>
    <s v="junior001"/>
    <x v="1429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f 83 5e 96 00 00 00 03 f8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6 00 00 00 03 f6 03 ff 03 ff 03 ff 00 37 73 c9 00 00 00 00 00 00 00 00 00 00 00 00 00 00 00 00 00&quot;,&quot;pm10&quot;:-1,&quot;pm25&quot;:-1,&quot;raw&quot;:&quot;ytrbg16WAAAAA/YD/wP/A/8AN3PJAAAAAAAAAAAAAAAAAAAAAAA=&quot;,&quot;temp&quot;:0,&quot;tempCPU&quot;:15,&quot;time&quot;:&quot;2018-09-26T06:05:59.62979138Z&quot;"/>
    <s v="junior001"/>
    <x v="1430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b 83 5e 96 00 00 00 03 f6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db 83 5e 94 00 00 00 03 fc 03 fe 03 ff 03 ff 00 37 73 c9 00 00 00 00 00 00 00 00 00 00 00 00 00 00 00 00 00&quot;,&quot;pm10&quot;:-1,&quot;pm25&quot;:-1,&quot;raw&quot;:&quot;ytrbg16UAAAAA/wD/gP/A/8AN3PJAAAAAAAAAAAAAAAAAAAAAAA=&quot;,&quot;temp&quot;:0,&quot;tempCPU&quot;:15,&quot;time&quot;:&quot;2018-09-26T06:06:11.598539551Z&quot;"/>
    <s v="junior001"/>
    <x v="1431"/>
    <n v="1020"/>
    <s v="2000-00-00 00:00:00"/>
    <s v="2000-00-00 00:00:00"/>
    <n v="1022"/>
    <n v="1023"/>
    <n v="1023"/>
    <n v="1.1000000000000001"/>
    <n v="4.0199999999999996"/>
    <n v="15"/>
    <s v="null"/>
    <s v="null"/>
    <n v="0"/>
    <n v="0"/>
    <n v="1022"/>
    <n v="0"/>
    <s v="ca da db 83 5e 94 00 00 00 03 fc 03 fe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91 00 00 00 03 fb 03 ff 03 ff 03 ff 00 37 73 ca 00 00 00 00 00 00 00 00 00 00 00 00 00 00 00 00 00&quot;,&quot;pm10&quot;:-1,&quot;pm25&quot;:-1,&quot;raw&quot;:&quot;ytreg16RAAAAA/sD/wP/A/8AN3PKAAAAAAAAAAAAAAAAAAAAAAA=&quot;,&quot;temp&quot;:0,&quot;tempCPU&quot;:15,&quot;time&quot;:&quot;2018-09-26T06:06:23.62119466Z&quot;"/>
    <s v="junior001"/>
    <x v="1432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de 83 5e 91 00 00 00 03 fb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1 00 00 00 03 f4 03 ff 03 ff 03 ff 00 37 73 c9 00 00 00 00 00 00 00 00 00 00 00 00 00 00 00 00 00&quot;,&quot;pm10&quot;:-1,&quot;pm25&quot;:-1,&quot;raw&quot;:&quot;ytrbg16RAAAAA/QD/wP/A/8AN3PJAAAAAAAAAAAAAAAAAAAAAAA=&quot;,&quot;temp&quot;:0,&quot;tempCPU&quot;:15,&quot;time&quot;:&quot;2018-09-26T06:06:35.693450978Z&quot;"/>
    <s v="junior001"/>
    <x v="1433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b 83 5e 91 00 00 00 03 f4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93 00 00 00 03 f4 03 ff 03 ff 03 ff 00 37 73 c9 00 00 00 00 00 00 00 00 00 00 00 00 00 00 00 00 00&quot;,&quot;pm10&quot;:-1,&quot;pm25&quot;:-1,&quot;raw&quot;:&quot;ytrbg16TAAAAA/QD/wP/A/8AN3PJAAAAAAAAAAAAAAAAAAAAAAA=&quot;,&quot;temp&quot;:0,&quot;tempCPU&quot;:15,&quot;time&quot;:&quot;2018-09-26T06:06:47.607935011Z&quot;"/>
    <s v="junior001"/>
    <x v="1434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b 83 5e 93 00 00 00 03 f4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93 00 00 00 03 f8 03 ff 03 ff 03 ff 00 00 73 ca 00 00 00 00 00 00 00 00 00 00 00 00 00 00 00 00 00&quot;,&quot;pm10&quot;:-1,&quot;pm25&quot;:-1,&quot;raw&quot;:&quot;ytrdg16TAAAAA/gD/wP/A/8AAHPKAAAAAAAAAAAAAAAAAAAAAAA=&quot;,&quot;temp&quot;:0,&quot;tempCPU&quot;:15,&quot;time&quot;:&quot;2018-09-26T06:06:59.602857646Z&quot;"/>
    <s v="junior001"/>
    <x v="1435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dd 83 5e 93 00 00 00 03 f8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93 00 00 00 03 fb 03 ff 03 ff 03 ff 00 37 73 c7 00 00 00 00 00 00 00 00 00 00 00 00 00 00 00 00 00&quot;,&quot;pm10&quot;:-1,&quot;pm25&quot;:-1,&quot;raw&quot;:&quot;ytrfg16TAAAAA/sD/wP/A/8AN3PHAAAAAAAAAAAAAAAAAAAAAAA=&quot;,&quot;temp&quot;:0,&quot;tempCPU&quot;:15,&quot;time&quot;:&quot;2018-09-26T06:07:11.6007321Z&quot;"/>
    <s v="junior001"/>
    <x v="1436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df 83 5e 93 00 00 00 03 fb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3 83 5e 91 00 00 00 03 f3 03 ff 03 ff 03 ff 00 00 72 c9 00 00 00 00 00 00 00 00 00 00 00 00 00 00 00 00 00&quot;,&quot;pm10&quot;:-1,&quot;pm25&quot;:-1,&quot;raw&quot;:&quot;ytrjg16RAAAAA/MD/wP/A/8AAHLJAAAAAAAAAAAAAAAAAAAAAAA=&quot;,&quot;temp&quot;:0,&quot;tempCPU&quot;:14,&quot;time&quot;:&quot;2018-09-26T06:07:23.602134976Z&quot;"/>
    <s v="junior001"/>
    <x v="1437"/>
    <n v="1011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3 83 5e 91 00 00 00 03 f3 03 ff 03 ff 03 ff 00 00 72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2 00 00 00 03 fa 03 ff 03 fe 03 ff 00 37 73 c9 00 00 00 00 00 00 00 00 00 00 00 00 00 00 00 00 00&quot;,&quot;pm10&quot;:-1,&quot;pm25&quot;:-1,&quot;raw&quot;:&quot;ytrkg16SAAAAA/oD/wP+A/8AN3PJAAAAAAAAAAAAAAAAAAAAAAA=&quot;,&quot;temp&quot;:0,&quot;tempCPU&quot;:15,&quot;time&quot;:&quot;2018-09-26T06:07:35.606135367Z&quot;"/>
    <s v="junior001"/>
    <x v="1438"/>
    <n v="1018"/>
    <s v="2000-00-00 00:00:00"/>
    <s v="2000-00-00 00:00:00"/>
    <n v="1023"/>
    <n v="1022"/>
    <n v="1023"/>
    <n v="1.1000000000000001"/>
    <n v="4.0199999999999996"/>
    <n v="15"/>
    <s v="null"/>
    <s v="null"/>
    <n v="0"/>
    <n v="0"/>
    <n v="1023"/>
    <n v="0"/>
    <s v="ca da e4 83 5e 92 00 00 00 03 fa 03 ff 03 fe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95 00 00 00 03 fb 03 ff 03 ff 03 ff 00 00 73 ca 00 00 00 00 00 00 00 00 00 00 00 00 00 00 00 00 00&quot;,&quot;pm10&quot;:-1,&quot;pm25&quot;:-1,&quot;raw&quot;:&quot;ytrjg16VAAAAA/sD/wP/A/8AAHPKAAAAAAAAAAAAAAAAAAAAAAA=&quot;,&quot;temp&quot;:0,&quot;tempCPU&quot;:15,&quot;time&quot;:&quot;2018-09-26T06:07:47.600482199Z&quot;"/>
    <s v="junior001"/>
    <x v="1439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3 83 5e 95 00 00 00 03 fb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7 00 00 00 03 f9 03 ff 03 ff 03 ff 00 00 73 c9 00 00 00 00 00 00 00 00 00 00 00 00 00 00 00 00 00&quot;,&quot;pm10&quot;:-1,&quot;pm25&quot;:-1,&quot;raw&quot;:&quot;ytrlg16XAAAAA/kD/wP/A/8AAHPJAAAAAAAAAAAAAAAAAAAAAAA=&quot;,&quot;temp&quot;:0,&quot;tempCPU&quot;:15,&quot;time&quot;:&quot;2018-09-26T06:07:59.607202308Z&quot;"/>
    <s v="junior001"/>
    <x v="1440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5 83 5e 97 00 00 00 03 f9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6 00 00 00 03 f9 03 ff 03 ff 03 ff 00 00 73 ca 00 00 00 00 00 00 00 00 00 00 00 00 00 00 00 00 00&quot;,&quot;pm10&quot;:-1,&quot;pm25&quot;:-1,&quot;raw&quot;:&quot;ytrmg16WAAAAA/kD/wP/A/8AAHPKAAAAAAAAAAAAAAAAAAAAAAA=&quot;,&quot;temp&quot;:0,&quot;tempCPU&quot;:15,&quot;time&quot;:&quot;2018-09-26T06:08:11.596898311Z&quot;"/>
    <s v="junior001"/>
    <x v="1441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6 83 5e 96 00 00 00 03 f9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c 03 ff 03 ff 03 ff 00 37 73 c9 00 00 00 00 00 00 00 00 00 00 00 00 00 00 00 00 00&quot;,&quot;pm10&quot;:-1,&quot;pm25&quot;:-1,&quot;raw&quot;:&quot;ytrqg16TAAAAA/wD/wP/A/8AN3PJAAAAAAAAAAAAAAAAAAAAAAA=&quot;,&quot;temp&quot;:0,&quot;tempCPU&quot;:15,&quot;time&quot;:&quot;2018-09-26T06:08:23.593792558Z&quot;"/>
    <s v="junior001"/>
    <x v="1442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3 00 00 00 03 fc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7 00 00 00 03 fb 03 ff 03 ff 03 ff 00 37 73 c9 00 00 00 00 00 00 00 00 00 00 00 00 00 00 00 00 00&quot;,&quot;pm10&quot;:-1,&quot;pm25&quot;:-1,&quot;raw&quot;:&quot;ytrog16XAAAAA/sD/wP/A/8AN3PJAAAAAAAAAAAAAAAAAAAAAAA=&quot;,&quot;temp&quot;:0,&quot;tempCPU&quot;:15,&quot;time&quot;:&quot;2018-09-26T06:08:35.614172652Z&quot;"/>
    <s v="junior001"/>
    <x v="1443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8 83 5e 97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9 03 ff 03 ff 03 ff 00 37 73 c9 00 00 00 00 00 00 00 00 00 00 00 00 00 00 00 00 00&quot;,&quot;pm10&quot;:-1,&quot;pm25&quot;:-1,&quot;raw&quot;:&quot;ytrqg16XAAAAA/kD/wP/A/8AN3PJAAAAAAAAAAAAAAAAAAAAAAA=&quot;,&quot;temp&quot;:0,&quot;tempCPU&quot;:15,&quot;time&quot;:&quot;2018-09-26T06:08:47.625728992Z&quot;"/>
    <s v="junior001"/>
    <x v="144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7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9 03 ff 03 ff 03 ff 00 00 73 c9 00 00 00 00 00 00 00 00 00 00 00 00 00 00 00 00 00&quot;,&quot;pm10&quot;:-1,&quot;pm25&quot;:-1,&quot;raw&quot;:&quot;ytrqg16aAAAAA/kD/wP/A/8AAHPJAAAAAAAAAAAAAAAAAAAAAAA=&quot;,&quot;temp&quot;:0,&quot;tempCPU&quot;:15,&quot;time&quot;:&quot;2018-09-26T06:08:59.610230915Z&quot;"/>
    <s v="junior001"/>
    <x v="1445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a 00 00 00 03 f9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8 03 ff 03 ff 03 ff 00 00 73 c9 00 00 00 00 00 00 00 00 00 00 00 00 00 00 00 00 00&quot;,&quot;pm10&quot;:-1,&quot;pm25&quot;:-1,&quot;raw&quot;:&quot;ytrxg16UAAAAA/gD/wP/A/8AAHPJAAAAAAAAAAAAAAAAAAAAAAA=&quot;,&quot;temp&quot;:0,&quot;tempCPU&quot;:15,&quot;time&quot;:&quot;2018-09-26T06:09:11.7335759Z&quot;"/>
    <s v="junior001"/>
    <x v="1446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4 00 00 00 03 f8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48,&quot;gps_hdop&quot;:1,&quot;gps_lat&quot;:null,&quot;gps_lng&quot;:null,&quot;light&quot;:1023,&quot;moist&quot;:0,&quot;payload&quot;:&quot;ca da f1 83 5e 98 00 30 0a 03 f6 03 ff 03 ff 03 ff 00 37 73 c7 00 00 00 00 00 00 00 00 00 00 00 00 00 00 00 00 00&quot;,&quot;pm10&quot;:-1,&quot;pm25&quot;:-1,&quot;raw&quot;:&quot;ytrxg16YADAKA/YD/wP/A/8AN3PHAAAAAAAAAAAAAAAAAAAAAAA=&quot;,&quot;temp&quot;:0,&quot;tempCPU&quot;:15,&quot;time&quot;:&quot;2018-09-26T06:09:24.603666872Z&quot;"/>
    <s v="junior001"/>
    <x v="1447"/>
    <n v="1014"/>
    <s v="2000-00-00 00:00:00"/>
    <s v="2000-00-00 00:00:00"/>
    <n v="1023"/>
    <n v="1023"/>
    <n v="1023"/>
    <n v="1.1000000000000001"/>
    <n v="3.98"/>
    <n v="15"/>
    <s v="null"/>
    <s v="null"/>
    <n v="48"/>
    <n v="1"/>
    <n v="1023"/>
    <n v="0"/>
    <s v="ca da f1 83 5e 98 00 30 0a 03 f6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c 00 00 00 03 f7 03 ff 03 fe 03 ff 00 00 73 ca 00 00 00 00 00 00 00 00 00 00 00 00 00 00 00 00 00&quot;,&quot;pm10&quot;:-1,&quot;pm25&quot;:-1,&quot;raw&quot;:&quot;ytrwg16cAAAAA/cD/wP+A/8AAHPKAAAAAAAAAAAAAAAAAAAAAAA=&quot;,&quot;temp&quot;:0,&quot;tempCPU&quot;:15,&quot;time&quot;:&quot;2018-09-26T06:09:36.614618352Z&quot;"/>
    <s v="junior001"/>
    <x v="1448"/>
    <n v="1015"/>
    <s v="2000-00-00 00:00:00"/>
    <s v="2000-00-00 00:00:00"/>
    <n v="1023"/>
    <n v="1022"/>
    <n v="1023"/>
    <n v="0"/>
    <n v="4.04"/>
    <n v="15"/>
    <s v="null"/>
    <s v="null"/>
    <n v="0"/>
    <n v="0"/>
    <n v="1023"/>
    <n v="0"/>
    <s v="ca da f0 83 5e 9c 00 00 00 03 f7 03 ff 03 fe 03 ff 00 00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2 03 ff 03 ff 03 ff 00 00 73 c6 00 00 00 00 00 00 00 00 00 00 00 00 00 00 00 00 00&quot;,&quot;pm10&quot;:-1,&quot;pm25&quot;:-1,&quot;raw&quot;:&quot;ytrug16dAAAAA/ID/wP/A/8AAHPGAAAAAAAAAAAAAAAAAAAAAAA=&quot;,&quot;temp&quot;:0,&quot;tempCPU&quot;:15,&quot;time&quot;:&quot;2018-09-26T06:09:48.609946933Z&quot;"/>
    <s v="junior001"/>
    <x v="1449"/>
    <n v="101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e 83 5e 9d 00 00 00 03 f2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4 00 00 00 03 f9 03 ff 03 fe 03 ff 00 37 73 c9 00 00 00 00 00 00 00 00 00 00 00 00 00 00 00 00 00&quot;,&quot;pm10&quot;:-1,&quot;pm25&quot;:-1,&quot;raw&quot;:&quot;ytrrg16kAAAAA/kD/wP+A/8AN3PJAAAAAAAAAAAAAAAAAAAAAAA=&quot;,&quot;temp&quot;:0,&quot;tempCPU&quot;:15,&quot;time&quot;:&quot;2018-09-26T06:10:00.612159558Z&quot;"/>
    <s v="junior001"/>
    <x v="1450"/>
    <n v="1017"/>
    <s v="2000-00-00 00:00:00"/>
    <s v="2000-00-00 00:00:00"/>
    <n v="1023"/>
    <n v="1022"/>
    <n v="1023"/>
    <n v="1.1000000000000001"/>
    <n v="4.0199999999999996"/>
    <n v="15"/>
    <s v="null"/>
    <s v="null"/>
    <n v="0"/>
    <n v="0"/>
    <n v="1023"/>
    <n v="0"/>
    <s v="ca da eb 83 5e a4 00 00 00 03 f9 03 ff 03 fe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4 00 00 00 03 fa 03 ff 03 ff 03 ff 00 00 73 c9 00 00 00 00 00 00 00 00 00 00 00 00 00 00 00 00 00&quot;,&quot;pm10&quot;:-1,&quot;pm25&quot;:-1,&quot;raw&quot;:&quot;ytrog16kAAAAA/oD/wP/A/8AAHPJAAAAAAAAAAAAAAAAAAAAAAA=&quot;,&quot;temp&quot;:0,&quot;tempCPU&quot;:15,&quot;time&quot;:&quot;2018-09-26T06:10:12.599326689Z&quot;"/>
    <s v="junior001"/>
    <x v="1451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a4 00 00 00 03 fa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0 00 00 00 03 f7 03 ff 03 ff 03 ff 00 37 73 c7 00 00 00 00 00 00 00 00 00 00 00 00 00 00 00 00 00&quot;,&quot;pm10&quot;:-1,&quot;pm25&quot;:-1,&quot;raw&quot;:&quot;ytrog16gAAAAA/cD/wP/A/8AN3PHAAAAAAAAAAAAAAAAAAAAAAA=&quot;,&quot;temp&quot;:0,&quot;tempCPU&quot;:15,&quot;time&quot;:&quot;2018-09-26T06:10:24.599365Z&quot;"/>
    <s v="junior001"/>
    <x v="1452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8 83 5e a0 00 00 00 03 f7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d 00 00 00 03 f8 03 ff 03 ff 03 ff 00 00 73 cc 00 00 00 00 00 00 00 00 00 00 00 00 00 00 00 00 00&quot;,&quot;pm10&quot;:-1,&quot;pm25&quot;:-1,&quot;raw&quot;:&quot;ytrog16dAAAAA/gD/wP/A/8AAHPMAAAAAAAAAAAAAAAAAAAAAAA=&quot;,&quot;temp&quot;:0,&quot;tempCPU&quot;:15,&quot;time&quot;:&quot;2018-09-26T06:10:36.61038368Z&quot;"/>
    <s v="junior001"/>
    <x v="1453"/>
    <n v="1016"/>
    <s v="2000-00-00 00:00:00"/>
    <s v="2000-00-00 00:00:00"/>
    <n v="1023"/>
    <n v="1023"/>
    <n v="1023"/>
    <n v="0"/>
    <n v="4.08"/>
    <n v="15"/>
    <s v="null"/>
    <s v="null"/>
    <n v="0"/>
    <n v="0"/>
    <n v="1023"/>
    <n v="0"/>
    <s v="ca da e8 83 5e 9d 00 00 00 03 f8 03 ff 03 ff 03 ff 00 00 73 cc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b 00 00 00 03 f3 03 ff 03 ff 03 ff 00 37 73 ca 00 00 00 00 00 00 00 00 00 00 00 00 00 00 00 00 00&quot;,&quot;pm10&quot;:-1,&quot;pm25&quot;:-1,&quot;raw&quot;:&quot;ytrrg16bAAAAA/MD/wP/A/8AN3PKAAAAAAAAAAAAAAAAAAAAAAA=&quot;,&quot;temp&quot;:0,&quot;tempCPU&quot;:15,&quot;time&quot;:&quot;2018-09-26T06:10:48.603259746Z&quot;"/>
    <s v="junior001"/>
    <x v="1454"/>
    <n v="1011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b 83 5e 9b 00 00 00 03 f3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a 03 ff 03 ff 03 ff 00 00 73 ca 00 00 00 00 00 00 00 00 00 00 00 00 00 00 00 00 00&quot;,&quot;pm10&quot;:-1,&quot;pm25&quot;:-1,&quot;raw&quot;:&quot;ytrsg16aAAAAA/oD/wP/A/8AAHPKAAAAAAAAAAAAAAAAAAAAAAA=&quot;,&quot;temp&quot;:0,&quot;tempCPU&quot;:15,&quot;time&quot;:&quot;2018-09-26T06:11:00.597634622Z&quot;"/>
    <s v="junior001"/>
    <x v="1455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a 00 00 00 03 fa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8 00 00 00 03 fc 03 ff 03 ff 03 ff 00 00 73 c9 00 00 00 00 00 00 00 00 00 00 00 00 00 00 00 00 00&quot;,&quot;pm10&quot;:-1,&quot;pm25&quot;:-1,&quot;raw&quot;:&quot;ytrsg16YAAAAA/wD/wP/A/8AAHPJAAAAAAAAAAAAAAAAAAAAAAA=&quot;,&quot;temp&quot;:0,&quot;tempCPU&quot;:15,&quot;time&quot;:&quot;2018-09-26T06:11:12.612939229Z&quot;"/>
    <s v="junior001"/>
    <x v="1456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8 00 00 00 03 fc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9 03 ff 03 ff 03 ff 00 37 73 ca 00 00 00 00 00 00 00 00 00 00 00 00 00 00 00 00 00&quot;,&quot;pm10&quot;:-1,&quot;pm25&quot;:-1,&quot;raw&quot;:&quot;ytrsg16XAAAAA/kD/wP/A/8AN3PKAAAAAAAAAAAAAAAAAAAAAAA=&quot;,&quot;temp&quot;:0,&quot;tempCPU&quot;:15,&quot;time&quot;:&quot;2018-09-26T06:11:24.594451524Z&quot;"/>
    <s v="junior001"/>
    <x v="1457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7 00 00 00 03 f9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b 03 ff 03 fe 03 ff 00 37 73 c9 00 00 00 00 00 00 00 00 00 00 00 00 00 00 00 00 00&quot;,&quot;pm10&quot;:-1,&quot;pm25&quot;:-1,&quot;raw&quot;:&quot;ytrsg16UAAAAA/sD/wP+A/8AN3PJAAAAAAAAAAAAAAAAAAAAAAA=&quot;,&quot;temp&quot;:0,&quot;tempCPU&quot;:15,&quot;time&quot;:&quot;2018-09-26T06:11:36.641351729Z&quot;"/>
    <s v="junior001"/>
    <x v="1458"/>
    <n v="1019"/>
    <s v="2000-00-00 00:00:00"/>
    <s v="2000-00-00 00:00:00"/>
    <n v="1023"/>
    <n v="1022"/>
    <n v="1023"/>
    <n v="1.1000000000000001"/>
    <n v="4.0199999999999996"/>
    <n v="15"/>
    <s v="null"/>
    <s v="null"/>
    <n v="0"/>
    <n v="0"/>
    <n v="1023"/>
    <n v="0"/>
    <s v="ca da ec 83 5e 94 00 00 00 03 fb 03 ff 03 fe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9 03 ff 03 ff 03 ff 00 37 73 c9 00 00 00 00 00 00 00 00 00 00 00 00 00 00 00 00 00&quot;,&quot;pm10&quot;:-1,&quot;pm25&quot;:-1,&quot;raw&quot;:&quot;ytrqg16TAAAAA/kD/wP/A/8AN3PJAAAAAAAAAAAAAAAAAAAAAAA=&quot;,&quot;temp&quot;:0,&quot;tempCPU&quot;:15,&quot;time&quot;:&quot;2018-09-26T06:11:48.607042625Z&quot;"/>
    <s v="junior001"/>
    <x v="1459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3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5 03 ff 03 ff 03 ff 00 37 73 c7 00 00 00 00 00 00 00 00 00 00 00 00 00 00 00 00 00&quot;,&quot;pm10&quot;:-1,&quot;pm25&quot;:-1,&quot;raw&quot;:&quot;ytrqg16TAAAAA/UD/wP/A/8AN3PHAAAAAAAAAAAAAAAAAAAAAAA=&quot;,&quot;temp&quot;:0,&quot;tempCPU&quot;:15,&quot;time&quot;:&quot;2018-09-26T06:12:00.718735937Z&quot;"/>
    <s v="junior001"/>
    <x v="1460"/>
    <n v="1013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93 00 00 00 03 f5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8f 00 00 00 03 f9 03 ff 03 ff 03 ff 00 37 73 c9 00 00 00 00 00 00 00 00 00 00 00 00 00 00 00 00 00&quot;,&quot;pm10&quot;:-1,&quot;pm25&quot;:-1,&quot;raw&quot;:&quot;ytrug16PAAAAA/kD/wP/A/8AN3PJAAAAAAAAAAAAAAAAAAAAAAA=&quot;,&quot;temp&quot;:0,&quot;tempCPU&quot;:15,&quot;time&quot;:&quot;2018-09-26T06:12:12.616620107Z&quot;"/>
    <s v="junior001"/>
    <x v="1461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8f 00 00 00 03 f9 03 ff 03 ff 03 ff 00 37 73 c9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8d 00 00 00 03 ff 03 ff 03 ff 03 ff 00 37 73 c9 00 00 00 00 00 00 00 00 00 00 00 00 00 00 00 00 00&quot;,&quot;pm10&quot;:-1,&quot;pm25&quot;:-1,&quot;raw&quot;:&quot;ytrwg16NAAAAA/8D/wP/A/8AN3PJAAAAAAAAAAAAAAAAAAAAAAA=&quot;,&quot;temp&quot;:0,&quot;tempCPU&quot;:15,&quot;time&quot;:&quot;2018-09-26T06:12:24.623538362Z&quot;"/>
    <s v="junior001"/>
    <x v="1462"/>
    <n v="102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8d 00 00 00 03 ff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88 00 00 00 03 fb 03 ff 03 ff 03 ff 00 37 73 c9 00 00 00 00 00 00 00 00 00 00 00 00 00 00 00 00 00&quot;,&quot;pm10&quot;:-1,&quot;pm25&quot;:-1,&quot;raw&quot;:&quot;ytrwg16IAAAAA/sD/wP/A/8AN3PJAAAAAAAAAAAAAAAAAAAAAAA=&quot;,&quot;temp&quot;:0,&quot;tempCPU&quot;:15,&quot;time&quot;:&quot;2018-09-26T06:12:36.630672817Z&quot;"/>
    <s v="junior001"/>
    <x v="1463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88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4 00 00 00 03 fb 03 ff 03 ff 03 ff 00 37 73 c9 00 00 00 00 00 00 00 00 00 00 00 00 00 00 00 00 00&quot;,&quot;pm10&quot;:-1,&quot;pm25&quot;:-1,&quot;raw&quot;:&quot;ytrzg16EAAAAA/sD/wP/A/8AN3PJAAAAAAAAAAAAAAAAAAAAAAA=&quot;,&quot;temp&quot;:0,&quot;tempCPU&quot;:15,&quot;time&quot;:&quot;2018-09-26T06:12:48.677572923Z&quot;"/>
    <s v="junior001"/>
    <x v="1464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84 00 00 00 03 fb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87 00 00 00 03 fc 03 ff 03 ff 03 ff 00 37 73 c9 00 00 00 00 00 00 00 00 00 00 00 00 00 00 00 00 00&quot;,&quot;pm10&quot;:-1,&quot;pm25&quot;:-1,&quot;raw&quot;:&quot;ytrsg16HAAAAA/wD/wP/A/8AN3PJAAAAAAAAAAAAAAAAAAAAAAA=&quot;,&quot;temp&quot;:0,&quot;tempCPU&quot;:15,&quot;time&quot;:&quot;2018-09-26T06:13:00.643834022Z&quot;"/>
    <s v="junior001"/>
    <x v="1465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87 00 00 00 03 fc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20,&quot;gps_hdop&quot;:1.2,&quot;gps_lat&quot;:null,&quot;gps_lng&quot;:null,&quot;light&quot;:1023,&quot;moist&quot;:0,&quot;payload&quot;:&quot;ca da ea 83 5e 8a 00 14 0c 03 fc 03 ff 03 ff 03 ff 00 00 72 c7 00 00 00 00 00 00 00 00 00 00 00 00 00 00 00 00 00&quot;,&quot;pm10&quot;:-1,&quot;pm25&quot;:-1,&quot;raw&quot;:&quot;ytrqg16KABQMA/wD/wP/A/8AAHLHAAAAAAAAAAAAAAAAAAAAAAA=&quot;,&quot;temp&quot;:0,&quot;tempCPU&quot;:14,&quot;time&quot;:&quot;2018-09-26T06:13:13.605004865Z&quot;"/>
    <s v="junior001"/>
    <x v="1466"/>
    <n v="1020"/>
    <s v="2000-00-00 00:00:00"/>
    <s v="2000-00-00 00:00:00"/>
    <n v="1023"/>
    <n v="1023"/>
    <n v="1023"/>
    <n v="0"/>
    <n v="3.98"/>
    <n v="14"/>
    <s v="null"/>
    <s v="null"/>
    <n v="20"/>
    <n v="1.2"/>
    <n v="1023"/>
    <n v="0"/>
    <s v="ca da ea 83 5e 8a 00 14 0c 03 fc 03 ff 03 ff 03 ff 00 00 72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8f 00 00 00 03 fa 03 ff 03 ff 03 ff 00 00 73 c9 00 00 00 00 00 00 00 00 00 00 00 00 00 00 00 00 00&quot;,&quot;pm10&quot;:-1,&quot;pm25&quot;:-1,&quot;raw&quot;:&quot;ytrng16PAAAAA/oD/wP/A/8AAHPJAAAAAAAAAAAAAAAAAAAAAAA=&quot;,&quot;temp&quot;:0,&quot;tempCPU&quot;:15,&quot;time&quot;:&quot;2018-09-26T06:13:25.613105727Z&quot;"/>
    <s v="junior001"/>
    <x v="1467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8f 00 00 00 03 fa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1 00 00 00 03 f9 03 ff 03 ff 03 ff 00 37 73 c9 00 00 00 00 00 00 00 00 00 00 00 00 00 00 00 00 00&quot;,&quot;pm10&quot;:-1,&quot;pm25&quot;:-1,&quot;raw&quot;:&quot;ytrrg16RAAAAA/kD/wP/A/8AN3PJAAAAAAAAAAAAAAAAAAAAAAA=&quot;,&quot;temp&quot;:0,&quot;tempCPU&quot;:15,&quot;time&quot;:&quot;2018-09-26T06:13:37.614166645Z&quot;"/>
    <s v="junior001"/>
    <x v="1468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1 00 00 00 03 f9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1 00 00 00 03 f8 03 ff 03 ff 03 ff 00 37 73 c9 00 00 00 00 00 00 00 00 00 00 00 00 00 00 00 00 00&quot;,&quot;pm10&quot;:-1,&quot;pm25&quot;:-1,&quot;raw&quot;:&quot;ytrtg16RAAAAA/gD/wP/A/8AN3PJAAAAAAAAAAAAAAAAAAAAAAA=&quot;,&quot;temp&quot;:0,&quot;tempCPU&quot;:15,&quot;time&quot;:&quot;2018-09-26T06:13:49.612475845Z&quot;"/>
    <s v="junior001"/>
    <x v="1469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1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8 03 ff 03 ff 03 ff 00 00 73 ca 00 00 00 00 00 00 00 00 00 00 00 00 00 00 00 00 00&quot;,&quot;pm10&quot;:-1,&quot;pm25&quot;:-1,&quot;raw&quot;:&quot;ytrug16TAAAAA/gD/wP/A/8AAHPKAAAAAAAAAAAAAAAAAAAAAAA=&quot;,&quot;temp&quot;:0,&quot;tempCPU&quot;:15,&quot;time&quot;:&quot;2018-09-26T06:14:02.32691854Z&quot;"/>
    <s v="junior001"/>
    <x v="1470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e 83 5e 93 00 00 00 03 f8 03 ff 03 ff 03 ff 00 00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a 03 ff 03 ff 03 ff 00 37 73 c9 00 00 00 00 00 00 00 00 00 00 00 00 00 00 00 00 00&quot;,&quot;pm10&quot;:-1,&quot;pm25&quot;:-1,&quot;raw&quot;:&quot;ytrwg16WAAAAA/oD/wP/A/8AN3PJAAAAAAAAAAAAAAAAAAAAAAA=&quot;,&quot;temp&quot;:0,&quot;tempCPU&quot;:15,&quot;time&quot;:&quot;2018-09-26T06:14:13.652049215Z&quot;"/>
    <s v="junior001"/>
    <x v="1471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6 00 00 00 03 fa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9 03 ff 03 ff 03 ff 00 37 73 c7 00 00 00 00 00 00 00 00 00 00 00 00 00 00 00 00 00&quot;,&quot;pm10&quot;:-1,&quot;pm25&quot;:-1,&quot;raw&quot;:&quot;ytrwg16XAAAAA/kD/wP/A/8AN3PHAAAAAAAAAAAAAAAAAAAAAAA=&quot;,&quot;temp&quot;:0,&quot;tempCPU&quot;:15,&quot;time&quot;:&quot;2018-09-26T06:14:25.724016378Z&quot;"/>
    <s v="junior001"/>
    <x v="1472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7 00 00 00 03 f9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c 03 ff 03 ff 03 ff 00 37 73 c7 00 00 00 00 00 00 00 00 00 00 00 00 00 00 00 00 00&quot;,&quot;pm10&quot;:-1,&quot;pm25&quot;:-1,&quot;raw&quot;:&quot;ytrxg16VAAAAA/wD/wP/A/8AN3PHAAAAAAAAAAAAAAAAAAAAAAA=&quot;,&quot;temp&quot;:0,&quot;tempCPU&quot;:15,&quot;time&quot;:&quot;2018-09-26T06:14:40.462936078Z&quot;"/>
    <s v="junior001"/>
    <x v="1473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5 00 00 00 03 fc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c 03 ff 03 ff 03 ff 00 37 73 c9 00 00 00 00 00 00 00 00 00 00 00 00 00 00 00 00 00&quot;,&quot;pm10&quot;:-1,&quot;pm25&quot;:-1,&quot;raw&quot;:&quot;ytrxg16WAAAAA/wD/wP/A/8AN3PJAAAAAAAAAAAAAAAAAAAAAAA=&quot;,&quot;temp&quot;:0,&quot;tempCPU&quot;:15,&quot;time&quot;:&quot;2018-09-26T06:14:49.606842065Z&quot;"/>
    <s v="junior001"/>
    <x v="1474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6 00 00 00 03 fc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22,&quot;gps_hdop&quot;:1,&quot;gps_lat&quot;:null,&quot;gps_lng&quot;:null,&quot;light&quot;:1023,&quot;moist&quot;:0,&quot;payload&quot;:&quot;ca da f1 83 5e 97 00 16 0a 03 f1 03 ff 03 ff 03 ff 00 00 72 c9 00 00 00 00 00 00 00 00 00 00 00 00 00 00 00 00 00&quot;,&quot;pm10&quot;:-1,&quot;pm25&quot;:-1,&quot;raw&quot;:&quot;ytrxg16XABYKA/ED/wP/A/8AAHLJAAAAAAAAAAAAAAAAAAAAAAA=&quot;,&quot;temp&quot;:0,&quot;tempCPU&quot;:14,&quot;time&quot;:&quot;2018-09-26T06:15:02.755444084Z&quot;"/>
    <s v="junior001"/>
    <x v="1475"/>
    <n v="1009"/>
    <s v="2000-00-00 00:00:00"/>
    <s v="2000-00-00 00:00:00"/>
    <n v="1023"/>
    <n v="1023"/>
    <n v="1023"/>
    <n v="0"/>
    <n v="4.0199999999999996"/>
    <n v="14"/>
    <s v="null"/>
    <s v="null"/>
    <n v="22"/>
    <n v="1"/>
    <n v="1023"/>
    <n v="0"/>
    <s v="ca da f1 83 5e 97 00 16 0a 03 f1 03 ff 03 ff 03 ff 00 00 72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c 03 ff 03 ff 03 ff 00 00 73 c6 00 00 00 00 00 00 00 00 00 00 00 00 00 00 00 00 00&quot;,&quot;pm10&quot;:-1,&quot;pm25&quot;:-1,&quot;raw&quot;:&quot;ytrug16XAAAAA/wD/wP/A/8AAHPGAAAAAAAAAAAAAAAAAAAAAAA=&quot;,&quot;temp&quot;:0,&quot;tempCPU&quot;:15,&quot;time&quot;:&quot;2018-09-26T06:15:14.607764568Z&quot;"/>
    <s v="junior001"/>
    <x v="1476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e 83 5e 97 00 00 00 03 fc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8 00 00 00 03 fb 03 ff 03 ff 03 ff 00 00 73 c7 00 00 00 00 00 00 00 00 00 00 00 00 00 00 00 00 00&quot;,&quot;pm10&quot;:-1,&quot;pm25&quot;:-1,&quot;raw&quot;:&quot;ytrug16YAAAAA/sD/wP/A/8AAHPHAAAAAAAAAAAAAAAAAAAAAAA=&quot;,&quot;temp&quot;:0,&quot;tempCPU&quot;:15,&quot;time&quot;:&quot;2018-09-26T06:15:26.635491553Z&quot;"/>
    <s v="junior001"/>
    <x v="1477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e 83 5e 98 00 00 00 03 fb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15,&quot;gps_hdop&quot;:1,&quot;gps_lat&quot;:null,&quot;gps_lng&quot;:null,&quot;light&quot;:1023,&quot;moist&quot;:0,&quot;payload&quot;:&quot;ca da ec 83 5e 99 00 0f 0a 03 fb 03 ff 03 ff 03 ff 00 00 73 ca 00 00 00 00 00 00 00 00 00 00 00 00 00 00 00 00 00&quot;,&quot;pm10&quot;:-1,&quot;pm25&quot;:-1,&quot;raw&quot;:&quot;ytrsg16ZAA8KA/sD/wP/A/8AAHPKAAAAAAAAAAAAAAAAAAAAAAA=&quot;,&quot;temp&quot;:0,&quot;tempCPU&quot;:15,&quot;time&quot;:&quot;2018-09-26T06:15:39.615694316Z&quot;"/>
    <s v="junior001"/>
    <x v="1478"/>
    <n v="1019"/>
    <s v="2000-00-00 00:00:00"/>
    <s v="2000-00-00 00:00:00"/>
    <n v="1023"/>
    <n v="1023"/>
    <n v="1023"/>
    <n v="0"/>
    <n v="4.04"/>
    <n v="15"/>
    <s v="null"/>
    <s v="null"/>
    <n v="15"/>
    <n v="1"/>
    <n v="1023"/>
    <n v="0"/>
    <s v="ca da ec 83 5e 99 00 0f 0a 03 fb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7 03 ff 03 ff 03 ff 00 55 73 c7 00 00 00 00 00 00 00 00 00 00 00 00 00 00 00 00 00&quot;,&quot;pm10&quot;:-1,&quot;pm25&quot;:-1,&quot;raw&quot;:&quot;ytrsg16aAAAAA/cD/wP/A/8AVXPHAAAAAAAAAAAAAAAAAAAAAAA=&quot;,&quot;temp&quot;:0,&quot;tempCPU&quot;:15,&quot;time&quot;:&quot;2018-09-26T06:15:51.60655847Z&quot;"/>
    <s v="junior001"/>
    <x v="1479"/>
    <n v="1015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ec 83 5e 9a 00 00 00 03 f7 03 ff 03 ff 03 ff 00 55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ea 83 5e 9b 00 00 00 03 f8 03 fe 03 ff 03 ff 00 37 73 c9 00 00 00 00 00 00 00 00 00 00 00 00 00 00 00 00 00&quot;,&quot;pm10&quot;:-1,&quot;pm25&quot;:-1,&quot;raw&quot;:&quot;ytrqg16bAAAAA/gD/gP/A/8AN3PJAAAAAAAAAAAAAAAAAAAAAAA=&quot;,&quot;temp&quot;:0,&quot;tempCPU&quot;:15,&quot;time&quot;:&quot;2018-09-26T06:16:03.605589775Z&quot;"/>
    <s v="junior001"/>
    <x v="1480"/>
    <n v="1016"/>
    <s v="2000-00-00 00:00:00"/>
    <s v="2000-00-00 00:00:00"/>
    <n v="1022"/>
    <n v="1023"/>
    <n v="1023"/>
    <n v="1.1000000000000001"/>
    <n v="4.0199999999999996"/>
    <n v="15"/>
    <s v="null"/>
    <s v="null"/>
    <n v="0"/>
    <n v="0"/>
    <n v="1022"/>
    <n v="0"/>
    <s v="ca da ea 83 5e 9b 00 00 00 03 f8 03 fe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c 00 00 00 03 f6 03 ff 03 ff 03 ff 00 37 73 c9 00 00 00 00 00 00 00 00 00 00 00 00 00 00 00 00 00&quot;,&quot;pm10&quot;:-1,&quot;pm25&quot;:-1,&quot;raw&quot;:&quot;ytrog16cAAAAA/YD/wP/A/8AN3PJAAAAAAAAAAAAAAAAAAAAAAA=&quot;,&quot;temp&quot;:0,&quot;tempCPU&quot;:15,&quot;time&quot;:&quot;2018-09-26T06:16:15.60149836Z&quot;"/>
    <s v="junior001"/>
    <x v="1481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8 83 5e 9c 00 00 00 03 f6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c 03 ff 03 ff 03 ff 00 00 73 ca 00 00 00 00 00 00 00 00 00 00 00 00 00 00 00 00 00&quot;,&quot;pm10&quot;:-1,&quot;pm25&quot;:-1,&quot;raw&quot;:&quot;ytrng16dAAAAA/wD/wP/A/8AAHPKAAAAAAAAAAAAAAAAAAAAAAA=&quot;,&quot;temp&quot;:0,&quot;tempCPU&quot;:15,&quot;time&quot;:&quot;2018-09-26T06:16:27.632540866Z&quot;"/>
    <s v="junior001"/>
    <x v="1482"/>
    <n v="102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7 83 5e 9d 00 00 00 03 fc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c 00 00 00 03 fc 03 ff 03 ff 03 ff 00 00 73 c7 00 00 00 00 00 00 00 00 00 00 00 00 00 00 00 00 00&quot;,&quot;pm10&quot;:-1,&quot;pm25&quot;:-1,&quot;raw&quot;:&quot;ytrng16cAAAAA/wD/wP/A/8AAHPHAAAAAAAAAAAAAAAAAAAAAAA=&quot;,&quot;temp&quot;:0,&quot;tempCPU&quot;:15,&quot;time&quot;:&quot;2018-09-26T06:16:39.613231455Z&quot;"/>
    <s v="junior001"/>
    <x v="1483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9c 00 00 00 03 fc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f 00 00 00 03 f5 03 ff 03 ff 03 ff 00 55 73 c9 00 00 00 00 00 00 00 00 00 00 00 00 00 00 00 00 00&quot;,&quot;pm10&quot;:-1,&quot;pm25&quot;:-1,&quot;raw&quot;:&quot;ytrlg16fAAAAA/UD/wP/A/8AVXPJAAAAAAAAAAAAAAAAAAAAAAA=&quot;,&quot;temp&quot;:0,&quot;tempCPU&quot;:15,&quot;time&quot;:&quot;2018-09-26T06:16:51.614563275Z&quot;"/>
    <s v="junior001"/>
    <x v="1484"/>
    <n v="1013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e5 83 5e 9f 00 00 00 03 f5 03 ff 03 ff 03 ff 00 55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1 00 00 00 03 fb 03 ff 03 ff 03 ff 00 37 73 c6 00 00 00 00 00 00 00 00 00 00 00 00 00 00 00 00 00&quot;,&quot;pm10&quot;:-1,&quot;pm25&quot;:-1,&quot;raw&quot;:&quot;ytrlg16hAAAAA/sD/wP/A/8AN3PGAAAAAAAAAAAAAAAAAAAAAAA=&quot;,&quot;temp&quot;:0,&quot;tempCPU&quot;:15,&quot;time&quot;:&quot;2018-09-26T06:17:03.611395666Z&quot;"/>
    <s v="junior001"/>
    <x v="1485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5 83 5e a1 00 00 00 03 fb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a1 00 00 00 03 f9 03 ff 03 ff 03 ff 00 37 73 ca 00 00 00 00 00 00 00 00 00 00 00 00 00 00 00 00 00&quot;,&quot;pm10&quot;:-1,&quot;pm25&quot;:-1,&quot;raw&quot;:&quot;ytrmg16hAAAAA/kD/wP/A/8AN3PKAAAAAAAAAAAAAAAAAAAAAAA=&quot;,&quot;temp&quot;:0,&quot;tempCPU&quot;:15,&quot;time&quot;:&quot;2018-09-26T06:17:15.60871886Z&quot;"/>
    <s v="junior001"/>
    <x v="1486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6 83 5e a1 00 00 00 03 f9 03 ff 03 ff 03 ff 00 37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f 00 00 00 03 f4 03 ff 03 ff 03 ff 00 37 73 c7 00 00 00 00 00 00 00 00 00 00 00 00 00 00 00 00 00&quot;,&quot;pm10&quot;:-1,&quot;pm25&quot;:-1,&quot;raw&quot;:&quot;ytrng16fAAAAA/QD/wP/A/8AN3PHAAAAAAAAAAAAAAAAAAAAAAA=&quot;,&quot;temp&quot;:0,&quot;tempCPU&quot;:15,&quot;time&quot;:&quot;2018-09-26T06:17:27.70465447Z&quot;"/>
    <s v="junior001"/>
    <x v="1487"/>
    <n v="1012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7 83 5e 9f 00 00 00 03 f4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d 00 00 00 03 fa 03 ff 03 ff 03 ff 00 00 73 ca 00 00 00 00 00 00 00 00 00 00 00 00 00 00 00 00 00&quot;,&quot;pm10&quot;:-1,&quot;pm25&quot;:-1,&quot;raw&quot;:&quot;ytrqg16dAAAAA/oD/wP/A/8AAHPKAAAAAAAAAAAAAAAAAAAAAAA=&quot;,&quot;temp&quot;:0,&quot;tempCPU&quot;:15,&quot;time&quot;:&quot;2018-09-26T06:17:39.608120376Z&quot;"/>
    <s v="junior001"/>
    <x v="1488"/>
    <n v="1018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a 83 5e 9d 00 00 00 03 fa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d 00 00 00 03 fb 03 ff 03 ff 03 ff 00 37 73 ca 00 00 00 00 00 00 00 00 00 00 00 00 00 00 00 00 00&quot;,&quot;pm10&quot;:-1,&quot;pm25&quot;:-1,&quot;raw&quot;:&quot;ytrug16dAAAAA/sD/wP/A/8AN3PKAAAAAAAAAAAAAAAAAAAAAAA=&quot;,&quot;temp&quot;:0,&quot;tempCPU&quot;:15,&quot;time&quot;:&quot;2018-09-26T06:17:51.606612786Z&quot;"/>
    <s v="junior001"/>
    <x v="1489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e 83 5e 9d 00 00 00 03 fb 03 ff 03 ff 03 ff 00 37 73 ca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a 03 ff 03 ff 03 ff 00 37 73 c9 00 00 00 00 00 00 00 00 00 00 00 00 00 00 00 00 00&quot;,&quot;pm10&quot;:-1,&quot;pm25&quot;:-1,&quot;raw&quot;:&quot;ytrug16bAAAAA/oD/wP/A/8AN3PJAAAAAAAAAAAAAAAAAAAAAAA=&quot;,&quot;temp&quot;:0,&quot;tempCPU&quot;:15,&quot;time&quot;:&quot;2018-09-26T06:18:03.61213934Z&quot;"/>
    <s v="junior001"/>
    <x v="1490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b 00 00 00 03 fa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5 03 ff 03 ff 03 ff 00 00 73 ca 00 00 00 00 00 00 00 00 00 00 00 00 00 00 00 00 00&quot;,&quot;pm10&quot;:-1,&quot;pm25&quot;:-1,&quot;raw&quot;:&quot;ytrxg16YAAAAA/UD/wP/A/8AAHPKAAAAAAAAAAAAAAAAAAAAAAA=&quot;,&quot;temp&quot;:0,&quot;tempCPU&quot;:15,&quot;time&quot;:&quot;2018-09-26T06:18:15.608296336Z&quot;"/>
    <s v="junior001"/>
    <x v="1491"/>
    <n v="1013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8 00 00 00 03 f5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6 03 ff 03 ff 03 ff 00 37 73 c9 00 00 00 00 00 00 00 00 00 00 00 00 00 00 00 00 00&quot;,&quot;pm10&quot;:-1,&quot;pm25&quot;:-1,&quot;raw&quot;:&quot;ytrxg16ZAAAAA/YD/wP/A/8AN3PJAAAAAAAAAAAAAAAAAAAAAAA=&quot;,&quot;temp&quot;:0,&quot;tempCPU&quot;:15,&quot;time&quot;:&quot;2018-09-26T06:18:27.769941984Z&quot;"/>
    <s v="junior001"/>
    <x v="1492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9 00 00 00 03 f6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8 03 ff 03 ff 03 ff 00 00 73 ca 00 00 00 00 00 00 00 00 00 00 00 00 00 00 00 00 00&quot;,&quot;pm10&quot;:-1,&quot;pm25&quot;:-1,&quot;raw&quot;:&quot;ytrxg16cAAAAA/gD/wP/A/8AAHPKAAAAAAAAAAAAAAAAAAAAAAA=&quot;,&quot;temp&quot;:0,&quot;tempCPU&quot;:15,&quot;time&quot;:&quot;2018-09-26T06:18:39.619175944Z&quot;"/>
    <s v="junior001"/>
    <x v="1493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c 00 00 00 03 f8 03 ff 03 ff 03 ff 00 00 73 ca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d 00 00 00 03 fc 03 ff 03 ff 03 ff 00 00 73 c9 00 00 00 00 00 00 00 00 00 00 00 00 00 00 00 00 00&quot;,&quot;pm10&quot;:-1,&quot;pm25&quot;:-1,&quot;raw&quot;:&quot;ytrsg16dAAAAA/wD/wP/A/8AAHPJAAAAAAAAAAAAAAAAAAAAAAA=&quot;,&quot;temp&quot;:0,&quot;tempCPU&quot;:15,&quot;time&quot;:&quot;2018-09-26T06:18:51.608000593Z&quot;"/>
    <s v="junior001"/>
    <x v="1494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d 00 00 00 03 fc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b 03 ff 03 ff 03 ff 00 37 73 ca 00 00 00 00 00 00 00 00 00 00 00 00 00 00 00 00 00&quot;,&quot;pm10&quot;:-1,&quot;pm25&quot;:-1,&quot;raw&quot;:&quot;ytrqg16aAAAAA/sD/wP/A/8AN3PKAAAAAAAAAAAAAAAAAAAAAAA=&quot;,&quot;temp&quot;:0,&quot;tempCPU&quot;:15,&quot;time&quot;:&quot;2018-09-26T06:19:03.603846886Z&quot;"/>
    <s v="junior001"/>
    <x v="1495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a 83 5e 9a 00 00 00 03 fb 03 ff 03 ff 03 ff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a 00 00 00 03 fb 03 ff 03 ff 03 ff 00 00 73 c6 00 00 00 00 00 00 00 00 00 00 00 00 00 00 00 00 00&quot;,&quot;pm10&quot;:-1,&quot;pm25&quot;:-1,&quot;raw&quot;:&quot;ytrrg16aAAAAA/sD/wP/A/8AAHPGAAAAAAAAAAAAAAAAAAAAAAA=&quot;,&quot;temp&quot;:0,&quot;tempCPU&quot;:15,&quot;time&quot;:&quot;2018-09-26T06:19:15.613567968Z&quot;"/>
    <s v="junior001"/>
    <x v="1496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b 83 5e 9a 00 00 00 03 fb 03 ff 03 ff 03 ff 00 00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a 00 00 00 03 f3 03 ff 03 ff 03 ff 00 00 72 c9 00 00 00 00 00 00 00 00 00 00 00 00 00 00 00 00 00&quot;,&quot;pm10&quot;:-1,&quot;pm25&quot;:-1,&quot;raw&quot;:&quot;ytrsg16aAAAAA/MD/wP/A/8AAHLJAAAAAAAAAAAAAAAAAAAAAAA=&quot;,&quot;temp&quot;:0,&quot;tempCPU&quot;:14,&quot;time&quot;:&quot;2018-09-26T06:19:27.700037637Z&quot;"/>
    <s v="junior001"/>
    <x v="1497"/>
    <n v="1011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c 83 5e 9a 00 00 00 03 f3 03 ff 03 ff 03 ff 00 00 72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6 03 ff 03 ff 03 ff 00 00 73 c9 00 00 00 00 00 00 00 00 00 00 00 00 00 00 00 00 00&quot;,&quot;pm10&quot;:-1,&quot;pm25&quot;:-1,&quot;raw&quot;:&quot;ytrsg16ZAAAAA/YD/wP/A/8AAHPJAAAAAAAAAAAAAAAAAAAAAAA=&quot;,&quot;temp&quot;:0,&quot;tempCPU&quot;:15,&quot;time&quot;:&quot;2018-09-26T06:19:39.600761126Z&quot;"/>
    <s v="junior001"/>
    <x v="1498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9 00 00 00 03 f6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b 03 ff 03 ff 03 ff 00 37 73 c9 00 00 00 00 00 00 00 00 00 00 00 00 00 00 00 00 00&quot;,&quot;pm10&quot;:-1,&quot;pm25&quot;:-1,&quot;raw&quot;:&quot;ytryg16WAAAAA/sD/wP/A/8AN3PJAAAAAAAAAAAAAAAAAAAAAAA=&quot;,&quot;temp&quot;:0,&quot;tempCPU&quot;:15,&quot;time&quot;:&quot;2018-09-26T06:19:51.605857078Z&quot;"/>
    <s v="junior001"/>
    <x v="1499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6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b 03 ff 03 ff 03 ff 00 37 73 c7 00 00 00 00 00 00 00 00 00 00 00 00 00 00 00 00 00&quot;,&quot;pm10&quot;:-1,&quot;pm25&quot;:-1,&quot;raw&quot;:&quot;ytrxg16YAAAAA/sD/wP/A/8AN3PHAAAAAAAAAAAAAAAAAAAAAAA=&quot;,&quot;temp&quot;:0,&quot;tempCPU&quot;:15,&quot;time&quot;:&quot;2018-09-26T06:20:03.61258404Z&quot;"/>
    <s v="junior001"/>
    <x v="1500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8 00 00 00 03 fb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c 03 ff 03 ff 03 ff 00 00 73 c9 00 00 00 00 00 00 00 00 00 00 00 00 00 00 00 00 00&quot;,&quot;pm10&quot;:-1,&quot;pm25&quot;:-1,&quot;raw&quot;:&quot;ytrqg16XAAAAA/wD/wP/A/8AAHPJAAAAAAAAAAAAAAAAAAAAAAA=&quot;,&quot;temp&quot;:0,&quot;tempCPU&quot;:15,&quot;time&quot;:&quot;2018-09-26T06:20:15.609136538Z&quot;"/>
    <s v="junior001"/>
    <x v="1501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7 00 00 00 03 fc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7 03 ff 03 ff 03 ff 00 00 73 c9 00 00 00 00 00 00 00 00 00 00 00 00 00 00 00 00 00&quot;,&quot;pm10&quot;:-1,&quot;pm25&quot;:-1,&quot;raw&quot;:&quot;ytrxg16YAAAAA/cD/wP/A/8AAHPJAAAAAAAAAAAAAAAAAAAAAAA=&quot;,&quot;temp&quot;:0,&quot;tempCPU&quot;:15,&quot;time&quot;:&quot;2018-09-26T06:20:27.715312833Z&quot;"/>
    <s v="junior001"/>
    <x v="1502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8 00 00 00 03 f7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3 03 ff 03 ff 03 fe 00 37 73 ca 00 00 00 00 00 00 00 00 00 00 00 00 00 00 00 00 00&quot;,&quot;pm10&quot;:-1,&quot;pm25&quot;:-1,&quot;raw&quot;:&quot;ytrsg16XAAAAA/MD/wP/A/4AN3PKAAAAAAAAAAAAAAAAAAAAAAA=&quot;,&quot;temp&quot;:0,&quot;tempCPU&quot;:15,&quot;time&quot;:&quot;2018-09-26T06:20:39.69447972Z&quot;"/>
    <s v="junior001"/>
    <x v="1503"/>
    <n v="1011"/>
    <s v="2000-00-00 00:00:00"/>
    <s v="2000-00-00 00:00:00"/>
    <n v="1023"/>
    <n v="1023"/>
    <n v="1022"/>
    <n v="1.1000000000000001"/>
    <n v="4.04"/>
    <n v="15"/>
    <s v="null"/>
    <s v="null"/>
    <n v="0"/>
    <n v="0"/>
    <n v="1023"/>
    <n v="0"/>
    <s v="ca da ec 83 5e 97 00 00 00 03 f3 03 ff 03 ff 03 fe 00 37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b 03 ff 03 ff 03 ff 00 00 73 c9 00 00 00 00 00 00 00 00 00 00 00 00 00 00 00 00 00&quot;,&quot;pm10&quot;:-1,&quot;pm25&quot;:-1,&quot;raw&quot;:&quot;ytrsg16aAAAAA/sD/wP/A/8AAHPJAAAAAAAAAAAAAAAAAAAAAAA=&quot;,&quot;temp&quot;:0,&quot;tempCPU&quot;:15,&quot;time&quot;:&quot;2018-09-26T06:20:51.604456567Z&quot;"/>
    <s v="junior001"/>
    <x v="150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a 00 00 00 03 fb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c 03 ff 03 ff 03 ff 00 00 73 c9 00 00 00 00 00 00 00 00 00 00 00 00 00 00 00 00 00&quot;,&quot;pm10&quot;:-1,&quot;pm25&quot;:-1,&quot;raw&quot;:&quot;ytrsg16ZAAAAA/wD/wP/A/8AAHPJAAAAAAAAAAAAAAAAAAAAAAA=&quot;,&quot;temp&quot;:0,&quot;tempCPU&quot;:15,&quot;time&quot;:&quot;2018-09-26T06:21:03.59709724Z&quot;"/>
    <s v="junior001"/>
    <x v="150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9 00 00 00 03 fc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8 03 ff 03 ff 03 ff 00 00 73 ca 00 00 00 00 00 00 00 00 00 00 00 00 00 00 00 00 00&quot;,&quot;pm10&quot;:-1,&quot;pm25&quot;:-1,&quot;raw&quot;:&quot;ytrug16aAAAAA/gD/wP/A/8AAHPKAAAAAAAAAAAAAAAAAAAAAAA=&quot;,&quot;temp&quot;:0,&quot;tempCPU&quot;:15,&quot;time&quot;:&quot;2018-09-26T06:21:15.601933591Z&quot;"/>
    <s v="junior001"/>
    <x v="1506"/>
    <n v="1016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e 83 5e 9a 00 00 00 03 f8 03 ff 03 ff 03 ff 00 00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7 03 ff 03 ff 03 ff 00 00 73 c9 00 00 00 00 00 00 00 00 00 00 00 00 00 00 00 00 00&quot;,&quot;pm10&quot;:-1,&quot;pm25&quot;:-1,&quot;raw&quot;:&quot;ytrwg16ZAAAAA/cD/wP/A/8AAHPJAAAAAAAAAAAAAAAAAAAAAAA=&quot;,&quot;temp&quot;:0,&quot;tempCPU&quot;:15,&quot;time&quot;:&quot;2018-09-26T06:21:27.60191281Z&quot;"/>
    <s v="junior001"/>
    <x v="1507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9 00 00 00 03 f7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a 03 ff 03 ff 03 ff 00 00 73 c6 00 00 00 00 00 00 00 00 00 00 00 00 00 00 00 00 00&quot;,&quot;pm10&quot;:-1,&quot;pm25&quot;:-1,&quot;raw&quot;:&quot;ytrxg16XAAAAA/oD/wP/A/8AAHPGAAAAAAAAAAAAAAAAAAAAAAA=&quot;,&quot;temp&quot;:0,&quot;tempCPU&quot;:15,&quot;time&quot;:&quot;2018-09-26T06:21:39.643467794Z&quot;"/>
    <s v="junior001"/>
    <x v="1508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1 83 5e 97 00 00 00 03 fa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9 03 ff 03 ff 03 ff 00 00 73 c9 00 00 00 00 00 00 00 00 00 00 00 00 00 00 00 00 00&quot;,&quot;pm10&quot;:-1,&quot;pm25&quot;:-1,&quot;raw&quot;:&quot;ytrzg16YAAAAA/kD/wP/A/8AAHPJAAAAAAAAAAAAAAAAAAAAAAA=&quot;,&quot;temp&quot;:0,&quot;tempCPU&quot;:15,&quot;time&quot;:&quot;2018-09-26T06:21:51.613912626Z&quot;"/>
    <s v="junior001"/>
    <x v="1509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8 00 00 00 03 f9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a 00 00 00 03 f9 03 ff 03 ff 03 ff 00 00 72 c7 00 00 00 00 00 00 00 00 00 00 00 00 00 00 00 00 00&quot;,&quot;pm10&quot;:-1,&quot;pm25&quot;:-1,&quot;raw&quot;:&quot;ytr0g16aAAAAA/kD/wP/A/8AAHLHAAAAAAAAAAAAAAAAAAAAAAA=&quot;,&quot;temp&quot;:0,&quot;tempCPU&quot;:14,&quot;time&quot;:&quot;2018-09-26T06:22:03.613808345Z&quot;"/>
    <s v="junior001"/>
    <x v="1510"/>
    <n v="1017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4 83 5e 9a 00 00 00 03 f9 03 ff 03 ff 03 ff 00 00 72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b 00 00 00 03 fc 03 ff 03 ff 03 ff 00 55 73 c9 00 00 00 00 00 00 00 00 00 00 00 00 00 00 00 00 00&quot;,&quot;pm10&quot;:-1,&quot;pm25&quot;:-1,&quot;raw&quot;:&quot;ytrwg16bAAAAA/wD/wP/A/8AVXPJAAAAAAAAAAAAAAAAAAAAAAA=&quot;,&quot;temp&quot;:0,&quot;tempCPU&quot;:15,&quot;time&quot;:&quot;2018-09-26T06:22:15.604145003Z&quot;"/>
    <s v="junior001"/>
    <x v="1511"/>
    <n v="1020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f0 83 5e 9b 00 00 00 03 fc 03 ff 03 ff 03 ff 00 55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2 03 ff 03 ff 03 ff 00 37 73 c6 00 00 00 00 00 00 00 00 00 00 00 00 00 00 00 00 00&quot;,&quot;pm10&quot;:-1,&quot;pm25&quot;:-1,&quot;raw&quot;:&quot;ytrxg16cAAAAA/ID/wP/A/8AN3PGAAAAAAAAAAAAAAAAAAAAAAA=&quot;,&quot;temp&quot;:0,&quot;tempCPU&quot;:15,&quot;time&quot;:&quot;2018-09-26T06:22:27.778647833Z&quot;"/>
    <s v="junior001"/>
    <x v="1512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c 00 00 00 03 f2 03 ff 03 ff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c 03 ff 03 ff 03 ff 00 00 73 c9 00 00 00 00 00 00 00 00 00 00 00 00 00 00 00 00 00&quot;,&quot;pm10&quot;:-1,&quot;pm25&quot;:-1,&quot;raw&quot;:&quot;ytrug16bAAAAA/wD/wP/A/8AAHPJAAAAAAAAAAAAAAAAAAAAAAA=&quot;,&quot;temp&quot;:0,&quot;tempCPU&quot;:15,&quot;time&quot;:&quot;2018-09-26T06:22:39.653465057Z&quot;"/>
    <s v="junior001"/>
    <x v="1513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b 00 00 00 03 fc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d 00 00 00 03 f3 03 ff 03 ff 03 ff 00 37 72 c9 00 00 00 00 00 00 00 00 00 00 00 00 00 00 00 00 00&quot;,&quot;pm10&quot;:-1,&quot;pm25&quot;:-1,&quot;raw&quot;:&quot;ytrsg16dAAAAA/MD/wP/A/8AN3LJAAAAAAAAAAAAAAAAAAAAAAA=&quot;,&quot;temp&quot;:0,&quot;tempCPU&quot;:14,&quot;time&quot;:&quot;2018-09-26T06:22:51.619867763Z&quot;"/>
    <s v="junior001"/>
    <x v="1514"/>
    <n v="1011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ec 83 5e 9d 00 00 00 03 f3 03 ff 03 ff 03 ff 00 37 72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9 03 ff 03 fe 03 ff 00 00 73 c6 00 00 00 00 00 00 00 00 00 00 00 00 00 00 00 00 00&quot;,&quot;pm10&quot;:-1,&quot;pm25&quot;:-1,&quot;raw&quot;:&quot;ytrqg16aAAAAA/kD/wP+A/8AAHPGAAAAAAAAAAAAAAAAAAAAAAA=&quot;,&quot;temp&quot;:0,&quot;tempCPU&quot;:15,&quot;time&quot;:&quot;2018-09-26T06:23:03.622431599Z&quot;"/>
    <s v="junior001"/>
    <x v="1515"/>
    <n v="1017"/>
    <s v="2000-00-00 00:00:00"/>
    <s v="2000-00-00 00:00:00"/>
    <n v="1023"/>
    <n v="1022"/>
    <n v="1023"/>
    <n v="0"/>
    <n v="3.96"/>
    <n v="15"/>
    <s v="null"/>
    <s v="null"/>
    <n v="0"/>
    <n v="0"/>
    <n v="1023"/>
    <n v="0"/>
    <s v="ca da ea 83 5e 9a 00 00 00 03 f9 03 ff 03 fe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8 00 00 00 03 fc 03 ff 03 ff 03 ff 00 37 73 c6 00 00 00 00 00 00 00 00 00 00 00 00 00 00 00 00 00&quot;,&quot;pm10&quot;:-1,&quot;pm25&quot;:-1,&quot;raw&quot;:&quot;ytrrg16YAAAAA/wD/wP/A/8AN3PGAAAAAAAAAAAAAAAAAAAAAAA=&quot;,&quot;temp&quot;:0,&quot;tempCPU&quot;:15,&quot;time&quot;:&quot;2018-09-26T06:23:15.603479598Z&quot;"/>
    <s v="junior001"/>
    <x v="1516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b 83 5e 98 00 00 00 03 fc 03 ff 03 ff 03 ff 00 37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2 03 ff 03 ff 03 ff 00 00 73 c7 00 00 00 00 00 00 00 00 00 00 00 00 00 00 00 00 00&quot;,&quot;pm10&quot;:-1,&quot;pm25&quot;:-1,&quot;raw&quot;:&quot;ytrsg16UAAAAA/ID/wP/A/8AAHPHAAAAAAAAAAAAAAAAAAAAAAA=&quot;,&quot;temp&quot;:0,&quot;tempCPU&quot;:15,&quot;time&quot;:&quot;2018-09-26T06:23:27.721374367Z&quot;"/>
    <s v="junior001"/>
    <x v="1517"/>
    <n v="101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4 00 00 00 03 f2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b 03 ff 03 ff 03 ff 00 37 73 c5 00 00 00 00 00 00 00 00 00 00 00 00 00 00 00 00 00&quot;,&quot;pm10&quot;:-1,&quot;pm25&quot;:-1,&quot;raw&quot;:&quot;ytrug16UAAAAA/sD/wP/A/8AN3PFAAAAAAAAAAAAAAAAAAAAAAA=&quot;,&quot;temp&quot;:0,&quot;tempCPU&quot;:15,&quot;time&quot;:&quot;2018-09-26T06:23:39.599631213Z&quot;"/>
    <s v="junior001"/>
    <x v="1518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e 83 5e 94 00 00 00 03 fb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c 03 ff 03 ff 03 ff 00 00 73 c9 00 00 00 00 00 00 00 00 00 00 00 00 00 00 00 00 00&quot;,&quot;pm10&quot;:-1,&quot;pm25&quot;:-1,&quot;raw&quot;:&quot;ytrsg16TAAAAA/wD/wP/A/8AAHPJAAAAAAAAAAAAAAAAAAAAAAA=&quot;,&quot;temp&quot;:0,&quot;tempCPU&quot;:15,&quot;time&quot;:&quot;2018-09-26T06:23:51.614689528Z&quot;"/>
    <s v="junior001"/>
    <x v="1519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3 00 00 00 03 fc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8 03 ff 03 ff 03 ff 00 37 73 cc 00 00 00 00 00 00 00 00 00 00 00 00 00 00 00 00 00&quot;,&quot;pm10&quot;:-1,&quot;pm25&quot;:-1,&quot;raw&quot;:&quot;ytrng16UAAAAA/gD/wP/A/8AN3PMAAAAAAAAAAAAAAAAAAAAAAA=&quot;,&quot;temp&quot;:0,&quot;tempCPU&quot;:15,&quot;time&quot;:&quot;2018-09-26T06:24:03.617779368Z&quot;"/>
    <s v="junior001"/>
    <x v="1520"/>
    <n v="1016"/>
    <s v="2000-00-00 00:00:00"/>
    <s v="2000-00-00 00:00:00"/>
    <n v="1023"/>
    <n v="1023"/>
    <n v="1023"/>
    <n v="1.1000000000000001"/>
    <n v="4.08"/>
    <n v="15"/>
    <s v="null"/>
    <s v="null"/>
    <n v="0"/>
    <n v="0"/>
    <n v="1023"/>
    <n v="0"/>
    <s v="ca da e7 83 5e 94 00 00 00 03 f8 03 ff 03 ff 03 ff 00 37 73 cc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2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6 00 00 00 03 fa 03 ff 03 ff 03 fe 00 00 73 c7 00 00 00 00 00 00 00 00 00 00 00 00 00 00 00 00 00&quot;,&quot;pm10&quot;:-1,&quot;pm25&quot;:-1,&quot;raw&quot;:&quot;ytrog16WAAAAA/oD/wP/A/4AAHPHAAAAAAAAAAAAAAAAAAAAAAA=&quot;,&quot;temp&quot;:0,&quot;tempCPU&quot;:15,&quot;time&quot;:&quot;2018-09-26T06:24:15.608282227Z&quot;"/>
    <s v="junior001"/>
    <x v="1521"/>
    <n v="1018"/>
    <s v="2000-00-00 00:00:00"/>
    <s v="2000-00-00 00:00:00"/>
    <n v="1023"/>
    <n v="1023"/>
    <n v="1022"/>
    <n v="0"/>
    <n v="3.98"/>
    <n v="15"/>
    <s v="null"/>
    <s v="null"/>
    <n v="0"/>
    <n v="0"/>
    <n v="1023"/>
    <n v="0"/>
    <s v="ca da e8 83 5e 96 00 00 00 03 fa 03 ff 03 ff 03 fe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9 00 00 00 03 f8 03 ff 03 ff 03 ff 00 00 73 c9 00 00 00 00 00 00 00 00 00 00 00 00 00 00 00 00 00&quot;,&quot;pm10&quot;:-1,&quot;pm25&quot;:-1,&quot;raw&quot;:&quot;ytrng16ZAAAAA/gD/wP/A/8AAHPJAAAAAAAAAAAAAAAAAAAAAAA=&quot;,&quot;temp&quot;:0,&quot;tempCPU&quot;:15,&quot;time&quot;:&quot;2018-09-26T06:24:27.673133959Z&quot;"/>
    <s v="junior001"/>
    <x v="1522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99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b 03 ff 03 ff 03 ff 00 37 73 ca 00 00 00 00 00 00 00 00 00 00 00 00 00 00 00 00 00&quot;,&quot;pm10&quot;:-1,&quot;pm25&quot;:-1,&quot;raw&quot;:&quot;ytrqg16ZAAAAA/sD/wP/A/8AN3PKAAAAAAAAAAAAAAAAAAAAAAA=&quot;,&quot;temp&quot;:0,&quot;tempCPU&quot;:15,&quot;time&quot;:&quot;2018-09-26T06:24:39.60260583Z&quot;"/>
    <s v="junior001"/>
    <x v="1523"/>
    <n v="101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a 83 5e 99 00 00 00 03 fb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2 03 ff 03 ff 03 ff 00 37 73 c6 00 00 00 00 00 00 00 00 00 00 00 00 00 00 00 00 00&quot;,&quot;pm10&quot;:-1,&quot;pm25&quot;:-1,&quot;raw&quot;:&quot;ytrqg16ZAAAAA/ID/wP/A/8AN3PGAAAAAAAAAAAAAAAAAAAAAAA=&quot;,&quot;temp&quot;:0,&quot;tempCPU&quot;:15,&quot;time&quot;:&quot;2018-09-26T06:24:51.593968795Z&quot;"/>
    <s v="junior001"/>
    <x v="1524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99 00 00 00 03 f2 03 ff 03 ff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8 00 00 00 03 fc 03 ff 03 ff 03 ff 00 37 73 c6 00 00 00 00 00 00 00 00 00 00 00 00 00 00 00 00 00&quot;,&quot;pm10&quot;:-1,&quot;pm25&quot;:-1,&quot;raw&quot;:&quot;ytrqg16YAAAAA/wD/wP/A/8AN3PGAAAAAAAAAAAAAAAAAAAAAAA=&quot;,&quot;temp&quot;:0,&quot;tempCPU&quot;:15,&quot;time&quot;:&quot;2018-09-26T06:25:03.599681651Z&quot;"/>
    <s v="junior001"/>
    <x v="1525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98 00 00 00 03 fc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7 00 00 00 03 f3 03 ff 03 ff 03 ff 00 00 73 ca 00 00 00 00 00 00 00 00 00 00 00 00 00 00 00 00 00&quot;,&quot;pm10&quot;:-1,&quot;pm25&quot;:-1,&quot;raw&quot;:&quot;ytrog16XAAAAA/MD/wP/A/8AAHPKAAAAAAAAAAAAAAAAAAAAAAA=&quot;,&quot;temp&quot;:0,&quot;tempCPU&quot;:15,&quot;time&quot;:&quot;2018-09-26T06:25:15.598847465Z&quot;"/>
    <s v="junior001"/>
    <x v="1526"/>
    <n v="1011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8 83 5e 97 00 00 00 03 f3 03 ff 03 ff 03 ff 00 00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2 03 ff 03 ff 03 ff 00 37 73 c9 00 00 00 00 00 00 00 00 00 00 00 00 00 00 00 00 00&quot;,&quot;pm10&quot;:-1,&quot;pm25&quot;:-1,&quot;raw&quot;:&quot;ytrsg16WAAAAA/ID/wP/A/8AN3PJAAAAAAAAAAAAAAAAAAAAAAA=&quot;,&quot;temp&quot;:0,&quot;tempCPU&quot;:15,&quot;time&quot;:&quot;2018-09-26T06:25:27.608288945Z&quot;"/>
    <s v="junior001"/>
    <x v="1527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6 00 00 00 03 f2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5 00 00 00 03 fa 03 ff 03 ff 03 ff 00 37 73 c9 00 00 00 00 00 00 00 00 00 00 00 00 00 00 00 00 00&quot;,&quot;pm10&quot;:-1,&quot;pm25&quot;:-1,&quot;raw&quot;:&quot;ytrsg16VAAAAA/oD/wP/A/8AN3PJAAAAAAAAAAAAAAAAAAAAAAA=&quot;,&quot;temp&quot;:0,&quot;tempCPU&quot;:15,&quot;time&quot;:&quot;2018-09-26T06:25:39.60278513Z&quot;"/>
    <s v="junior001"/>
    <x v="1528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5 00 00 00 03 fa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5 00 00 00 03 f9 03 ff 03 ff 03 ff 00 37 73 c7 00 00 00 00 00 00 00 00 00 00 00 00 00 00 00 00 00&quot;,&quot;pm10&quot;:-1,&quot;pm25&quot;:-1,&quot;raw&quot;:&quot;ytrsg16VAAAAA/kD/wP/A/8AN3PHAAAAAAAAAAAAAAAAAAAAAAA=&quot;,&quot;temp&quot;:0,&quot;tempCPU&quot;:15,&quot;time&quot;:&quot;2018-09-26T06:25:51.614908227Z&quot;"/>
    <s v="junior001"/>
    <x v="1529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5 00 00 00 03 f9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8 03 ff 03 ff 03 ff 00 00 73 c6 00 00 00 00 00 00 00 00 00 00 00 00 00 00 00 00 00&quot;,&quot;pm10&quot;:-1,&quot;pm25&quot;:-1,&quot;raw&quot;:&quot;ytrsg16WAAAAA/gD/wP/A/8AAHPGAAAAAAAAAAAAAAAAAAAAAAA=&quot;,&quot;temp&quot;:0,&quot;tempCPU&quot;:15,&quot;time&quot;:&quot;2018-09-26T06:26:03.619787377Z&quot;"/>
    <s v="junior001"/>
    <x v="1530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c 83 5e 96 00 00 00 03 f8 03 ff 03 ff 03 ff 00 00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2 03 ff 03 ff 03 ff 00 00 73 ca 00 00 00 00 00 00 00 00 00 00 00 00 00 00 00 00 00&quot;,&quot;pm10&quot;:-1,&quot;pm25&quot;:-1,&quot;raw&quot;:&quot;ytrtg16WAAAAA/ID/wP/A/8AAHPKAAAAAAAAAAAAAAAAAAAAAAA=&quot;,&quot;temp&quot;:0,&quot;tempCPU&quot;:15,&quot;time&quot;:&quot;2018-09-26T06:26:15.610739939Z&quot;"/>
    <s v="junior001"/>
    <x v="1531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d 83 5e 96 00 00 00 03 f2 03 ff 03 ff 03 ff 00 00 73 ca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3 00 00 00 03 f4 03 ff 03 ff 03 ff 00 37 73 c9 00 00 00 00 00 00 00 00 00 00 00 00 00 00 00 00 00&quot;,&quot;pm10&quot;:-1,&quot;pm25&quot;:-1,&quot;raw&quot;:&quot;ytrwg16TAAAAA/QD/wP/A/8AN3PJAAAAAAAAAAAAAAAAAAAAAAA=&quot;,&quot;temp&quot;:0,&quot;tempCPU&quot;:15,&quot;time&quot;:&quot;2018-09-26T06:26:27.759133803Z&quot;"/>
    <s v="junior001"/>
    <x v="1532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3 00 00 00 03 f4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2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9 03 ff 03 ff 03 fe 00 00 73 c9 00 00 00 00 00 00 00 00 00 00 00 00 00 00 00 00 00&quot;,&quot;pm10&quot;:-1,&quot;pm25&quot;:-1,&quot;raw&quot;:&quot;ytrug16TAAAAA/kD/wP/A/4AAHPJAAAAAAAAAAAAAAAAAAAAAAA=&quot;,&quot;temp&quot;:0,&quot;tempCPU&quot;:15,&quot;time&quot;:&quot;2018-09-26T06:26:39.667248938Z&quot;"/>
    <s v="junior001"/>
    <x v="1533"/>
    <n v="1017"/>
    <s v="2000-00-00 00:00:00"/>
    <s v="2000-00-00 00:00:00"/>
    <n v="1023"/>
    <n v="1023"/>
    <n v="1022"/>
    <n v="0"/>
    <n v="4.0199999999999996"/>
    <n v="15"/>
    <s v="null"/>
    <s v="null"/>
    <n v="0"/>
    <n v="0"/>
    <n v="1023"/>
    <n v="0"/>
    <s v="ca da ee 83 5e 93 00 00 00 03 f9 03 ff 03 ff 03 fe 00 00 73 c9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tg16RAAAAA/oD/wP/A/8AAHPGAAAAAAAAAAAAAAAAAAAAAAA=&quot;,&quot;temp&quot;:null,&quot;tempCPU&quot;:null,&quot;time&quot;:&quot;2018-09-26T06:26:51.654165175Z&quot;"/>
    <s v="junior001"/>
    <x v="1534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1 00 00 00 03 f4 03 ff 03 ff 03 ff 00 00 73 c9 00 00 00 00 00 00 00 00 00 00 00 00 00 00 00 00 00&quot;,&quot;pm10&quot;:-1,&quot;pm25&quot;:-1,&quot;raw&quot;:&quot;ytrsg16RAAAAA/QD/wP/A/8AAHPJAAAAAAAAAAAAAAAAAAAAAAA=&quot;,&quot;temp&quot;:0,&quot;tempCPU&quot;:15,&quot;time&quot;:&quot;2018-09-26T06:27:03.600258952Z&quot;"/>
    <s v="junior001"/>
    <x v="1535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1 00 00 00 03 f4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2 00 00 00 03 fc 03 ff 03 ff 03 ff 00 37 73 c9 00 00 00 00 00 00 00 00 00 00 00 00 00 00 00 00 00&quot;,&quot;pm10&quot;:-1,&quot;pm25&quot;:-1,&quot;raw&quot;:&quot;ytrqg16SAAAAA/wD/wP/A/8AN3PJAAAAAAAAAAAAAAAAAAAAAAA=&quot;,&quot;temp&quot;:0,&quot;tempCPU&quot;:15,&quot;time&quot;:&quot;2018-09-26T06:27:15.597597254Z&quot;"/>
    <s v="junior001"/>
    <x v="1536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2 00 00 00 03 fc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1 03 ff 03 ff 03 ff 00 37 73 ca 00 00 00 00 00 00 00 00 00 00 00 00 00 00 00 00 00&quot;,&quot;pm10&quot;:-1,&quot;pm25&quot;:-1,&quot;raw&quot;:&quot;ytrsg16UAAAAA/ED/wP/A/8AN3PKAAAAAAAAAAAAAAAAAAAAAAA=&quot;,&quot;temp&quot;:0,&quot;tempCPU&quot;:15,&quot;time&quot;:&quot;2018-09-26T06:27:27.647569992Z&quot;"/>
    <s v="junior001"/>
    <x v="1537"/>
    <n v="1009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c 83 5e 94 00 00 00 03 f1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9 03 ff 03 ff 03 ff 00 37 73 c7 00 00 00 00 00 00 00 00 00 00 00 00 00 00 00 00 00&quot;,&quot;pm10&quot;:-1,&quot;pm25&quot;:-1,&quot;raw&quot;:&quot;ytrug16WAAAAA/kD/wP/A/8AN3PHAAAAAAAAAAAAAAAAAAAAAAA=&quot;,&quot;temp&quot;:0,&quot;tempCPU&quot;:15,&quot;time&quot;:&quot;2018-09-26T06:27:39.594282773Z&quot;"/>
    <s v="junior001"/>
    <x v="1538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6 00 00 00 03 f9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8 00 00 00 03 f7 03 ff 03 ff 03 ff 00 00 73 c6 00 00 00 00 00 00 00 00 00 00 00 00 00 00 00 00 00&quot;,&quot;pm10&quot;:-1,&quot;pm25&quot;:-1,&quot;raw&quot;:&quot;ytrsg16YAAAAA/cD/wP/A/8AAHPGAAAAAAAAAAAAAAAAAAAAAAA=&quot;,&quot;temp&quot;:0,&quot;tempCPU&quot;:15,&quot;time&quot;:&quot;2018-09-26T06:27:51.601001935Z&quot;"/>
    <s v="junior001"/>
    <x v="1539"/>
    <n v="1015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c 83 5e 98 00 00 00 03 f7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a 00 00 00 03 f9 03 ff 03 ff 03 ff 00 37 73 c9 00 00 00 00 00 00 00 00 00 00 00 00 00 00 00 00 00&quot;,&quot;pm10&quot;:-1,&quot;pm25&quot;:-1,&quot;raw&quot;:&quot;ytrtg16aAAAAA/kD/wP/A/8AN3PJAAAAAAAAAAAAAAAAAAAAAAA=&quot;,&quot;temp&quot;:0,&quot;tempCPU&quot;:15,&quot;time&quot;:&quot;2018-09-26T06:28:03.622528792Z&quot;"/>
    <s v="junior001"/>
    <x v="154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a 00 00 00 03 f9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37 73 c9 00 00 00 00 00 00 00 00 00 00 00 00 00 00 00 00 00&quot;,&quot;pm10&quot;:-1,&quot;pm25&quot;:-1,&quot;raw&quot;:&quot;ytrwg16ZAAAAA/sD/wP/A/8AN3PJAAAAAAAAAAAAAAAAAAAAAAA=&quot;,&quot;temp&quot;:0,&quot;tempCPU&quot;:15,&quot;time&quot;:&quot;2018-09-26T06:28:15.697025585Z&quot;"/>
    <s v="junior001"/>
    <x v="154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9 00 00 00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9 03 ff 03 ff 03 ff 00 37 73 c6 00 00 00 00 00 00 00 00 00 00 00 00 00 00 00 00 00&quot;,&quot;pm10&quot;:-1,&quot;pm25&quot;:-1,&quot;raw&quot;:&quot;ytrxg16UAAAAA/kD/wP/A/8AN3PGAAAAAAAAAAAAAAAAAAAAAAA=&quot;,&quot;temp&quot;:0,&quot;tempCPU&quot;:15,&quot;time&quot;:&quot;2018-09-26T06:28:27.615547187Z&quot;"/>
    <s v="junior001"/>
    <x v="1542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4 00 00 00 03 f9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2 00 00 00 03 fb 03 ff 03 ff 03 ff 00 37 73 c6 00 00 00 00 00 00 00 00 00 00 00 00 00 00 00 00 00&quot;,&quot;pm10&quot;:-1,&quot;pm25&quot;:-1,&quot;raw&quot;:&quot;ytrug16SAAAAA/sD/wP/A/8AN3PGAAAAAAAAAAAAAAAAAAAAAAA=&quot;,&quot;temp&quot;:0,&quot;tempCPU&quot;:15,&quot;time&quot;:&quot;2018-09-26T06:28:39.611851483Z&quot;"/>
    <s v="junior001"/>
    <x v="1543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e 83 5e 92 00 00 00 03 fb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0 00 00 00 03 fa 03 ff 03 ff 03 ff 00 37 73 c9 00 00 00 00 00 00 00 00 00 00 00 00 00 00 00 00 00&quot;,&quot;pm10&quot;:-1,&quot;pm25&quot;:-1,&quot;raw&quot;:&quot;ytrwg16QAAAAA/oD/wP/A/8AN3PJAAAAAAAAAAAAAAAAAAAAAAA=&quot;,&quot;temp&quot;:0,&quot;tempCPU&quot;:15,&quot;time&quot;:&quot;2018-09-26T06:28:51.600216229Z&quot;"/>
    <s v="junior001"/>
    <x v="1544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0 00 00 00 03 fa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2 00 00 00 03 f9 03 ff 03 ff 03 ff 00 00 73 ca 00 00 00 00 00 00 00 00 00 00 00 00 00 00 00 00 00&quot;,&quot;pm10&quot;:-1,&quot;pm25&quot;:-1,&quot;raw&quot;:&quot;ytrsg16SAAAAA/kD/wP/A/8AAHPKAAAAAAAAAAAAAAAAAAAAAAA=&quot;,&quot;temp&quot;:0,&quot;tempCPU&quot;:15,&quot;time&quot;:&quot;2018-09-26T06:29:03.598167235Z&quot;"/>
    <s v="junior001"/>
    <x v="1545"/>
    <n v="1017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2 00 00 00 03 f9 03 ff 03 ff 03 ff 00 00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6 03 ff 03 ff 03 ff 00 37 73 c9 00 00 00 00 00 00 00 00 00 00 00 00 00 00 00 00 00&quot;,&quot;pm10&quot;:-1,&quot;pm25&quot;:-1,&quot;raw&quot;:&quot;ytrxg16TAAAAA/YD/wP/A/8AN3PJAAAAAAAAAAAAAAAAAAAAAAA=&quot;,&quot;temp&quot;:0,&quot;tempCPU&quot;:15,&quot;time&quot;:&quot;2018-09-26T06:29:15.593728327Z&quot;"/>
    <s v="junior001"/>
    <x v="1546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3 00 00 00 03 f6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2 00 00 00 03 f4 03 ff 03 ff 03 ff 00 00 73 ca 00 00 00 00 00 00 00 00 00 00 00 00 00 00 00 00 00&quot;,&quot;pm10&quot;:-1,&quot;pm25&quot;:-1,&quot;raw&quot;:&quot;ytrxg16SAAAAA/QD/wP/A/8AAHPKAAAAAAAAAAAAAAAAAAAAAAA=&quot;,&quot;temp&quot;:0,&quot;tempCPU&quot;:15,&quot;time&quot;:&quot;2018-09-26T06:29:27.601971899Z&quot;"/>
    <s v="junior001"/>
    <x v="1547"/>
    <n v="1012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f1 83 5e 92 00 00 00 03 f4 03 ff 03 ff 03 ff 00 00 73 ca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0 00 00 00 03 fb 03 ff 03 ff 03 ff 00 37 73 c9 00 00 00 00 00 00 00 00 00 00 00 00 00 00 00 00 00&quot;,&quot;pm10&quot;:-1,&quot;pm25&quot;:-1,&quot;raw&quot;:&quot;ytrug16QAAAAA/sD/wP/A/8AN3PJAAAAAAAAAAAAAAAAAAAAAAA=&quot;,&quot;temp&quot;:0,&quot;tempCPU&quot;:15,&quot;time&quot;:&quot;2018-09-26T06:29:39.6147492Z&quot;"/>
    <s v="junior001"/>
    <x v="1548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0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1 00 00 00 03 fa 03 ff 03 ff 03 ff 00 00 73 c6 00 00 00 00 00 00 00 00 00 00 00 00 00 00 00 00 00&quot;,&quot;pm10&quot;:-1,&quot;pm25&quot;:-1,&quot;raw&quot;:&quot;ytrwg16RAAAAA/oD/wP/A/8AAHPGAAAAAAAAAAAAAAAAAAAAAAA=&quot;,&quot;temp&quot;:0,&quot;tempCPU&quot;:15,&quot;time&quot;:&quot;2018-09-26T06:29:51.598275415Z&quot;"/>
    <s v="junior001"/>
    <x v="1549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0 83 5e 91 00 00 00 03 fa 03 ff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3 00 00 00 03 f8 03 ff 03 ff 03 ff 00 37 72 c9 00 00 00 00 00 00 00 00 00 00 00 00 00 00 00 00 00&quot;,&quot;pm10&quot;:-1,&quot;pm25&quot;:-1,&quot;raw&quot;:&quot;ytrug16TAAAAA/gD/wP/A/8AN3LJAAAAAAAAAAAAAAAAAAAAAAA=&quot;,&quot;temp&quot;:0,&quot;tempCPU&quot;:14,&quot;time&quot;:&quot;2018-09-26T06:30:03.603958771Z&quot;"/>
    <s v="junior001"/>
    <x v="1550"/>
    <n v="1016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ee 83 5e 93 00 00 00 03 f8 03 ff 03 ff 03 ff 00 37 72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1 03 ff 03 ff 03 ff 00 37 73 c9 00 00 00 00 00 00 00 00 00 00 00 00 00 00 00 00 00&quot;,&quot;pm10&quot;:-1,&quot;pm25&quot;:-1,&quot;raw&quot;:&quot;ytrxg16VAAAAA/ED/wP/A/8AN3PJAAAAAAAAAAAAAAAAAAAAAAA=&quot;,&quot;temp&quot;:0,&quot;tempCPU&quot;:15,&quot;time&quot;:&quot;2018-09-26T06:30:15.734798723Z&quot;"/>
    <s v="junior001"/>
    <x v="1551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5 00 00 00 03 f1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5 00 00 00 03 fb 03 ff 03 ff 03 ff 00 37 73 c9 00 00 00 00 00 00 00 00 00 00 00 00 00 00 00 00 00&quot;,&quot;pm10&quot;:-1,&quot;pm25&quot;:-1,&quot;raw&quot;:&quot;ytrug16VAAAAA/sD/wP/A/8AN3PJAAAAAAAAAAAAAAAAAAAAAAA=&quot;,&quot;temp&quot;:0,&quot;tempCPU&quot;:15,&quot;time&quot;:&quot;2018-09-26T06:30:27.689538054Z&quot;"/>
    <s v="junior001"/>
    <x v="1552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5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5 00 00 00 03 f8 03 ff 03 ff 03 ff 00 00 73 c7 00 00 00 00 00 00 00 00 00 00 00 00 00 00 00 00 00&quot;,&quot;pm10&quot;:-1,&quot;pm25&quot;:-1,&quot;raw&quot;:&quot;ytrqg16VAAAAA/gD/wP/A/8AAHPHAAAAAAAAAAAAAAAAAAAAAAA=&quot;,&quot;temp&quot;:0,&quot;tempCPU&quot;:15,&quot;time&quot;:&quot;2018-09-26T06:30:39.60248272Z&quot;"/>
    <s v="junior001"/>
    <x v="1553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5 00 00 00 03 f8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9 03 ff 03 ff 03 ff 00 00 73 c7 00 00 00 00 00 00 00 00 00 00 00 00 00 00 00 00 00&quot;,&quot;pm10&quot;:-1,&quot;pm25&quot;:-1,&quot;raw&quot;:&quot;ytrng16UAAAAA/kD/wP/A/8AAHPHAAAAAAAAAAAAAAAAAAAAAAA=&quot;,&quot;temp&quot;:0,&quot;tempCPU&quot;:15,&quot;time&quot;:&quot;2018-09-26T06:30:51.698808053Z&quot;"/>
    <s v="junior001"/>
    <x v="1554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94 00 00 00 03 f9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2 00 00 00 03 f9 03 ff 03 ff 03 ff 00 37 73 ca 00 00 00 00 00 00 00 00 00 00 00 00 00 00 00 00 00&quot;,&quot;pm10&quot;:-1,&quot;pm25&quot;:-1,&quot;raw&quot;:&quot;ytrkg16SAAAAA/kD/wP/A/8AN3PKAAAAAAAAAAAAAAAAAAAAAAA=&quot;,&quot;temp&quot;:0,&quot;tempCPU&quot;:15,&quot;time&quot;:&quot;2018-09-26T06:31:03.598762336Z&quot;"/>
    <s v="junior001"/>
    <x v="1555"/>
    <n v="1017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e4 83 5e 92 00 00 00 03 f9 03 ff 03 ff 03 ff 00 37 73 ca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1 00 00 00 03 f2 03 ff 03 ff 03 ff 00 37 73 c9 00 00 00 00 00 00 00 00 00 00 00 00 00 00 00 00 00&quot;,&quot;pm10&quot;:-1,&quot;pm25&quot;:-1,&quot;raw&quot;:&quot;ytrmg16RAAAAA/ID/wP/A/8AN3PJAAAAAAAAAAAAAAAAAAAAAAA=&quot;,&quot;temp&quot;:0,&quot;tempCPU&quot;:15,&quot;time&quot;:&quot;2018-09-26T06:31:15.61048393Z&quot;"/>
    <s v="junior001"/>
    <x v="1556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6 83 5e 91 00 00 00 03 f2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1 00 00 00 03 f6 03 ff 03 ff 03 ff 00 00 73 c6 00 00 00 00 00 00 00 00 00 00 00 00 00 00 00 00 00&quot;,&quot;pm10&quot;:-1,&quot;pm25&quot;:-1,&quot;raw&quot;:&quot;ytrng16RAAAAA/YD/wP/A/8AAHPGAAAAAAAAAAAAAAAAAAAAAAA=&quot;,&quot;temp&quot;:0,&quot;tempCPU&quot;:15,&quot;time&quot;:&quot;2018-09-26T06:31:27.603617607Z&quot;"/>
    <s v="junior001"/>
    <x v="1557"/>
    <n v="1014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7 83 5e 91 00 00 00 03 f6 03 ff 03 ff 03 ff 00 00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0 00 00 00 03 f2 03 ff 03 ff 03 ff 00 00 73 ca 00 00 00 00 00 00 00 00 00 00 00 00 00 00 00 00 00&quot;,&quot;pm10&quot;:-1,&quot;pm25&quot;:-1,&quot;raw&quot;:&quot;ytrmg16QAAAAA/ID/wP/A/8AAHPKAAAAAAAAAAAAAAAAAAAAAAA=&quot;,&quot;temp&quot;:0,&quot;tempCPU&quot;:15,&quot;time&quot;:&quot;2018-09-26T06:31:39.608630358Z&quot;"/>
    <s v="junior001"/>
    <x v="1558"/>
    <n v="1010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6 83 5e 90 00 00 00 03 f2 03 ff 03 ff 03 ff 00 00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1 00 00 00 03 f9 03 ff 03 ff 03 ff 00 37 73 c7 00 00 00 00 00 00 00 00 00 00 00 00 00 00 00 00 00&quot;,&quot;pm10&quot;:-1,&quot;pm25&quot;:-1,&quot;raw&quot;:&quot;ytrrg16RAAAAA/kD/wP/A/8AN3PHAAAAAAAAAAAAAAAAAAAAAAA=&quot;,&quot;temp&quot;:0,&quot;tempCPU&quot;:15,&quot;time&quot;:&quot;2018-09-26T06:31:51.610042387Z&quot;"/>
    <s v="junior001"/>
    <x v="1559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b 83 5e 91 00 00 00 03 f9 03 ff 03 ff 03 ff 00 37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2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2 03 ff 03 fe 03 ff 00 00 73 c9 00 00 00 00 00 00 00 00 00 00 00 00 00 00 00 00 00&quot;,&quot;pm10&quot;:-1,&quot;pm25&quot;:-1,&quot;raw&quot;:&quot;ytrug16TAAAAA/ID/wP+A/8AAHPJAAAAAAAAAAAAAAAAAAAAAAA=&quot;,&quot;temp&quot;:0,&quot;tempCPU&quot;:15,&quot;time&quot;:&quot;2018-09-26T06:32:03.609780105Z&quot;"/>
    <s v="junior001"/>
    <x v="1560"/>
    <n v="1010"/>
    <s v="2000-00-00 00:00:00"/>
    <s v="2000-00-00 00:00:00"/>
    <n v="1023"/>
    <n v="1022"/>
    <n v="1023"/>
    <n v="0"/>
    <n v="4.0199999999999996"/>
    <n v="15"/>
    <s v="null"/>
    <s v="null"/>
    <n v="0"/>
    <n v="0"/>
    <n v="1023"/>
    <n v="0"/>
    <s v="ca da ee 83 5e 93 00 00 00 03 f2 03 ff 03 fe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2 03 ff 03 ff 03 ff 00 37 73 c8 00 00 00 00 00 00 00 00 00 00 00 00 00 00 00 00 00&quot;,&quot;pm10&quot;:-1,&quot;pm25&quot;:-1,&quot;raw&quot;:&quot;ytrug16UAAAAA/ID/wP/A/8AN3PIAAAAAAAAAAAAAAAAAAAAAAA=&quot;,&quot;temp&quot;:0,&quot;tempCPU&quot;:15,&quot;time&quot;:&quot;2018-09-26T06:32:15.706804642Z&quot;"/>
    <s v="junior001"/>
    <x v="1561"/>
    <n v="1010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e 83 5e 94 00 00 00 03 f2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6 00 00 00 03 fc 03 ff 03 ff 03 ff 00 37 72 c9 00 00 00 00 00 00 00 00 00 00 00 00 00 00 00 00 00&quot;,&quot;pm10&quot;:-1,&quot;pm25&quot;:-1,&quot;raw&quot;:&quot;ytrwg16WAAAAA/wD/wP/A/8AN3LJAAAAAAAAAAAAAAAAAAAAAAA=&quot;,&quot;temp&quot;:0,&quot;tempCPU&quot;:14,&quot;time&quot;:&quot;2018-09-26T06:32:27.601057089Z&quot;"/>
    <s v="junior001"/>
    <x v="1562"/>
    <n v="1020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f0 83 5e 96 00 00 00 03 fc 03 ff 03 ff 03 ff 00 37 72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7 00 00 00 03 f3 03 ff 03 ff 03 ff 00 00 73 c6 00 00 00 00 00 00 00 00 00 00 00 00 00 00 00 00 00&quot;,&quot;pm10&quot;:-1,&quot;pm25&quot;:-1,&quot;raw&quot;:&quot;ytryg16XAAAAA/MD/wP/A/8AAHPGAAAAAAAAAAAAAAAAAAAAAAA=&quot;,&quot;temp&quot;:0,&quot;tempCPU&quot;:15,&quot;time&quot;:&quot;2018-09-26T06:32:39.602495518Z&quot;"/>
    <s v="junior001"/>
    <x v="1563"/>
    <n v="1011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2 83 5e 97 00 00 00 03 f3 03 ff 03 ff 03 ff 00 00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2 03 ff 03 ff 03 ff 00 00 73 c9 00 00 00 00 00 00 00 00 00 00 00 00 00 00 00 00 00&quot;,&quot;pm10&quot;:-1,&quot;pm25&quot;:-1,&quot;raw&quot;:&quot;ytrxg16XAAAAA/ID/wP/A/8AAHPJAAAAAAAAAAAAAAAAAAAAAAA=&quot;,&quot;temp&quot;:0,&quot;tempCPU&quot;:15,&quot;time&quot;:&quot;2018-09-26T06:32:51.606399762Z&quot;"/>
    <s v="junior001"/>
    <x v="1564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7 00 00 00 03 f2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6 03 ff 03 ff 03 ff 00 37 73 c9 00 00 00 00 00 00 00 00 00 00 00 00 00 00 00 00 00&quot;,&quot;pm10&quot;:-1,&quot;pm25&quot;:-1,&quot;raw&quot;:&quot;ytrwg16XAAAAA/YD/wP/A/8AN3PJAAAAAAAAAAAAAAAAAAAAAAA=&quot;,&quot;temp&quot;:0,&quot;tempCPU&quot;:15,&quot;time&quot;:&quot;2018-09-26T06:33:03.604217068Z&quot;"/>
    <s v="junior001"/>
    <x v="1565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7 00 00 00 03 f6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3 03 ff 03 ff 03 ff 00 37 73 c9 00 00 00 00 00 00 00 00 00 00 00 00 00 00 00 00 00&quot;,&quot;pm10&quot;:-1,&quot;pm25&quot;:-1,&quot;raw&quot;:&quot;ytrwg16XAAAAA/MD/wP/A/8AN3PJAAAAAAAAAAAAAAAAAAAAAAA=&quot;,&quot;temp&quot;:0,&quot;tempCPU&quot;:15,&quot;time&quot;:&quot;2018-09-26T06:33:15.606497602Z&quot;"/>
    <s v="junior001"/>
    <x v="1566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7 00 00 00 03 f3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2 03 ff 03 ff 03 ff 00 00 73 c9 00 00 00 00 00 00 00 00 00 00 00 00 00 00 00 00 00&quot;,&quot;pm10&quot;:-1,&quot;pm25&quot;:-1,&quot;raw&quot;:&quot;ytrwg16WAAAAA/ID/wP/A/8AAHPJAAAAAAAAAAAAAAAAAAAAAAA=&quot;,&quot;temp&quot;:0,&quot;tempCPU&quot;:15,&quot;time&quot;:&quot;2018-09-26T06:33:27.604981712Z&quot;"/>
    <s v="junior001"/>
    <x v="1567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6 00 00 00 03 f2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7 03 ff 03 ff 03 ff 00 00 73 c7 00 00 00 00 00 00 00 00 00 00 00 00 00 00 00 00 00&quot;,&quot;pm10&quot;:-1,&quot;pm25&quot;:-1,&quot;raw&quot;:&quot;ytrxg16WAAAAA/cD/wP/A/8AAHPHAAAAAAAAAAAAAAAAAAAAAAA=&quot;,&quot;temp&quot;:0,&quot;tempCPU&quot;:15,&quot;time&quot;:&quot;2018-09-26T06:33:39.607222046Z&quot;"/>
    <s v="junior001"/>
    <x v="1568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1 83 5e 96 00 00 00 03 f7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7,&quot;gps_hdop&quot;:0.9,&quot;gps_lat&quot;:null,&quot;gps_lng&quot;:null,&quot;light&quot;:1023,&quot;moist&quot;:0,&quot;payload&quot;:&quot;ca da f1 83 5e 94 00 07 09 03 fb 03 ff 03 ff 03 ff 00 37 73 c6 00 00 00 00 00 00 00 00 00 00 00 00 00 00 00 00 00&quot;,&quot;pm10&quot;:-1,&quot;pm25&quot;:-1,&quot;raw&quot;:&quot;ytrxg16UAAcJA/sD/wP/A/8AN3PGAAAAAAAAAAAAAAAAAAAAAAA=&quot;,&quot;temp&quot;:0,&quot;tempCPU&quot;:15,&quot;time&quot;:&quot;2018-09-26T06:33:52.605644416Z&quot;"/>
    <s v="junior001"/>
    <x v="1569"/>
    <n v="1019"/>
    <s v="2000-00-00 00:00:00"/>
    <s v="2000-00-00 00:00:00"/>
    <n v="1023"/>
    <n v="1023"/>
    <n v="1023"/>
    <n v="1.1000000000000001"/>
    <n v="3.96"/>
    <n v="15"/>
    <s v="null"/>
    <s v="null"/>
    <n v="7"/>
    <n v="0.9"/>
    <n v="1023"/>
    <n v="0"/>
    <s v="ca da f1 83 5e 94 00 07 09 03 fb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a 03 ff 03 ff 03 ff 00 37 73 c7 00 00 00 00 00 00 00 00 00 00 00 00 00 00 00 00 00&quot;,&quot;pm10&quot;:-1,&quot;pm25&quot;:-1,&quot;raw&quot;:&quot;ytrxg16TAAAAA/oD/wP/A/8AN3PHAAAAAAAAAAAAAAAAAAAAAAA=&quot;,&quot;temp&quot;:0,&quot;tempCPU&quot;:15,&quot;time&quot;:&quot;2018-09-26T06:34:04.60160051Z&quot;"/>
    <s v="junior001"/>
    <x v="1570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3 00 00 00 03 fa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0 00 00 00 03 f9 03 ff 03 ff 03 ff 00 37 73 c6 00 00 00 00 00 00 00 00 00 00 00 00 00 00 00 00 00&quot;,&quot;pm10&quot;:-1,&quot;pm25&quot;:-1,&quot;raw&quot;:&quot;ytrwg16QAAAAA/kD/wP/A/8AN3PGAAAAAAAAAAAAAAAAAAAAAAA=&quot;,&quot;temp&quot;:0,&quot;tempCPU&quot;:15,&quot;time&quot;:&quot;2018-09-26T06:34:16.646300814Z&quot;"/>
    <s v="junior001"/>
    <x v="1571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0 83 5e 90 00 00 00 03 f9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9 03 ff 03 ff 03 ff 00 00 73 c9 00 00 00 00 00 00 00 00 00 00 00 00 00 00 00 00 00&quot;,&quot;pm10&quot;:-1,&quot;pm25&quot;:-1,&quot;raw&quot;:&quot;ytrug16RAAAAA/kD/wP/A/8AAHPJAAAAAAAAAAAAAAAAAAAAAAA=&quot;,&quot;temp&quot;:0,&quot;tempCPU&quot;:15,&quot;time&quot;:&quot;2018-09-26T06:34:28.613536025Z&quot;"/>
    <s v="junior001"/>
    <x v="1572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1 00 00 00 03 f9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1 00 00 00 03 f8 03 ff 03 ff 03 ff 00 00 73 c9 00 00 00 00 00 00 00 00 00 00 00 00 00 00 00 00 00&quot;,&quot;pm10&quot;:-1,&quot;pm25&quot;:-1,&quot;raw&quot;:&quot;ytrxg16RAAAAA/gD/wP/A/8AAHPJAAAAAAAAAAAAAAAAAAAAAAA=&quot;,&quot;temp&quot;:0,&quot;tempCPU&quot;:15,&quot;time&quot;:&quot;2018-09-26T06:34:40.599030411Z&quot;"/>
    <s v="junior001"/>
    <x v="1573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1 00 00 00 03 f8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4 03 ff 03 ff 03 ff 00 37 73 c6 00 00 00 00 00 00 00 00 00 00 00 00 00 00 00 00 00&quot;,&quot;pm10&quot;:-1,&quot;pm25&quot;:-1,&quot;raw&quot;:&quot;ytrwg16UAAAAA/QD/wP/A/8AN3PGAAAAAAAAAAAAAAAAAAAAAAA=&quot;,&quot;temp&quot;:0,&quot;tempCPU&quot;:15,&quot;time&quot;:&quot;2018-09-26T06:34:52.605349369Z&quot;"/>
    <s v="junior001"/>
    <x v="1574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0 83 5e 94 00 00 00 03 f4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5 00 00 00 03 fa 03 ff 03 ff 03 ff 00 00 73 c9 00 00 00 00 00 00 00 00 00 00 00 00 00 00 00 00 00&quot;,&quot;pm10&quot;:-1,&quot;pm25&quot;:-1,&quot;raw&quot;:&quot;ytrwg16VAAAAA/oD/wP/A/8AAHPJAAAAAAAAAAAAAAAAAAAAAAA=&quot;,&quot;temp&quot;:0,&quot;tempCPU&quot;:15,&quot;time&quot;:&quot;2018-09-26T06:35:04.599674852Z&quot;"/>
    <s v="junior001"/>
    <x v="1575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5 00 00 00 03 fa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a 00 00 00 03 fa 03 ff 03 ff 03 ff 00 00 73 c9 00 00 00 00 00 00 00 00 00 00 00 00 00 00 00 00 00&quot;,&quot;pm10&quot;:-1,&quot;pm25&quot;:-1,&quot;raw&quot;:&quot;ytrtg16aAAAAA/oD/wP/A/8AAHPJAAAAAAAAAAAAAAAAAAAAAAA=&quot;,&quot;temp&quot;:0,&quot;tempCPU&quot;:15,&quot;time&quot;:&quot;2018-09-26T06:35:16.631314271Z&quot;"/>
    <s v="junior001"/>
    <x v="1576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d 83 5e 9a 00 00 00 03 fa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d 00 00 00 03 f7 03 ff 03 ff 03 ff 00 37 73 c7 00 00 00 00 00 00 00 00 00 00 00 00 00 00 00 00 00&quot;,&quot;pm10&quot;:-1,&quot;pm25&quot;:-1,&quot;raw&quot;:&quot;ytrqg16dAAAAA/cD/wP/A/8AN3PHAAAAAAAAAAAAAAAAAAAAAAA=&quot;,&quot;temp&quot;:0,&quot;tempCPU&quot;:15,&quot;time&quot;:&quot;2018-09-26T06:35:28.605213925Z&quot;"/>
    <s v="junior001"/>
    <x v="1577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9d 00 00 00 03 f7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7 03 ff 03 ff 03 ff 00 00 73 c9 00 00 00 00 00 00 00 00 00 00 00 00 00 00 00 00 00&quot;,&quot;pm10&quot;:-1,&quot;pm25&quot;:-1,&quot;raw&quot;:&quot;ytrqg16cAAAAA/cD/wP/A/8AAHPJAAAAAAAAAAAAAAAAAAAAAAA=&quot;,&quot;temp&quot;:0,&quot;tempCPU&quot;:15,&quot;time&quot;:&quot;2018-09-26T06:35:40.609936773Z&quot;"/>
    <s v="junior001"/>
    <x v="1578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c 00 00 00 03 f7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2 00 00 00 03 fc 03 ff 03 ff 03 ff 00 00 73 c9 00 00 00 00 00 00 00 00 00 00 00 00 00 00 00 00 00&quot;,&quot;pm10&quot;:-1,&quot;pm25&quot;:-1,&quot;raw&quot;:&quot;ytrhg16iAAAAA/wD/wP/A/8AAHPJAAAAAAAAAAAAAAAAAAAAAAA=&quot;,&quot;temp&quot;:0,&quot;tempCPU&quot;:15,&quot;time&quot;:&quot;2018-09-26T06:35:52.693047916Z&quot;"/>
    <s v="junior001"/>
    <x v="1579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1 83 5e a2 00 00 00 03 fc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e 83 5e a7 00 00 00 03 fb 03 ff 03 ff 03 ff 00 37 73 c9 00 00 00 00 00 00 00 00 00 00 00 00 00 00 00 00 00&quot;,&quot;pm10&quot;:-1,&quot;pm25&quot;:-1,&quot;raw&quot;:&quot;ytreg16nAAAAA/sD/wP/A/8AN3PJAAAAAAAAAAAAAAAAAAAAAAA=&quot;,&quot;temp&quot;:0,&quot;tempCPU&quot;:15,&quot;time&quot;:&quot;2018-09-26T06:36:04.598278737Z&quot;"/>
    <s v="junior001"/>
    <x v="1580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de 83 5e a7 00 00 00 03 fb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db 83 5e a6 00 00 00 03 f2 03 ff 03 ff 03 ff 00 37 73 c6 00 00 00 00 00 00 00 00 00 00 00 00 00 00 00 00 00&quot;,&quot;pm10&quot;:-1,&quot;pm25&quot;:-1,&quot;raw&quot;:&quot;ytrbg16mAAAAA/ID/wP/A/8AN3PGAAAAAAAAAAAAAAAAAAAAAAA=&quot;,&quot;temp&quot;:0,&quot;tempCPU&quot;:15,&quot;time&quot;:&quot;2018-09-26T06:36:16.610863836Z&quot;"/>
    <s v="junior001"/>
    <x v="1581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db 83 5e a6 00 00 00 03 f2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d 83 5e a6 00 00 00 03 f3 03 ff 03 ff 03 ff 00 00 73 c9 00 00 00 00 00 00 00 00 00 00 00 00 00 00 00 00 00&quot;,&quot;pm10&quot;:-1,&quot;pm25&quot;:-1,&quot;raw&quot;:&quot;ytrdg16mAAAAA/MD/wP/A/8AAHPJAAAAAAAAAAAAAAAAAAAAAAA=&quot;,&quot;temp&quot;:0,&quot;tempCPU&quot;:15,&quot;time&quot;:&quot;2018-09-26T06:36:28.619455609Z&quot;"/>
    <s v="junior001"/>
    <x v="1582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d 83 5e a6 00 00 00 03 f3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6 00 00 00 03 fb 03 ff 03 ff 03 ff 00 00 73 c9 00 00 00 00 00 00 00 00 00 00 00 00 00 00 00 00 00&quot;,&quot;pm10&quot;:-1,&quot;pm25&quot;:-1,&quot;raw&quot;:&quot;ytrfg16mAAAAA/sD/wP/A/8AAHPJAAAAAAAAAAAAAAAAAAAAAAA=&quot;,&quot;temp&quot;:0,&quot;tempCPU&quot;:15,&quot;time&quot;:&quot;2018-09-26T06:36:40.622497246Z&quot;"/>
    <s v="junior001"/>
    <x v="1583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f 83 5e a6 00 00 00 03 fb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7 00 00 00 03 f7 03 ff 03 ff 03 ff 00 37 73 c9 00 00 00 00 00 00 00 00 00 00 00 00 00 00 00 00 00&quot;,&quot;pm10&quot;:-1,&quot;pm25&quot;:-1,&quot;raw&quot;:&quot;ytrhg16nAAAAA/cD/wP/A/8AN3PJAAAAAAAAAAAAAAAAAAAAAAA=&quot;,&quot;temp&quot;:0,&quot;tempCPU&quot;:15,&quot;time&quot;:&quot;2018-09-26T06:36:52.668144853Z&quot;"/>
    <s v="junior001"/>
    <x v="1584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1 83 5e a7 00 00 00 03 f7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1 83 5e a6 00 00 00 03 fa 03 ff 03 ff 03 ff 00 37 73 c6 00 00 00 00 00 00 00 00 00 00 00 00 00 00 00 00 00&quot;,&quot;pm10&quot;:-1,&quot;pm25&quot;:-1,&quot;raw&quot;:&quot;ytrhg16mAAAAA/oD/wP/A/8AN3PGAAAAAAAAAAAAAAAAAAAAAAA=&quot;,&quot;temp&quot;:0,&quot;tempCPU&quot;:15,&quot;time&quot;:&quot;2018-09-26T06:37:04.605244375Z&quot;"/>
    <s v="junior001"/>
    <x v="1585"/>
    <n v="1018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1 83 5e a6 00 00 00 03 fa 03 ff 03 ff 03 ff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3 83 5e a3 00 00 00 03 f5 03 ff 03 ff 03 ff 00 00 73 c6 00 00 00 00 00 00 00 00 00 00 00 00 00 00 00 00 00&quot;,&quot;pm10&quot;:-1,&quot;pm25&quot;:-1,&quot;raw&quot;:&quot;ytrjg16jAAAAA/UD/wP/A/8AAHPGAAAAAAAAAAAAAAAAAAAAAAA=&quot;,&quot;temp&quot;:0,&quot;tempCPU&quot;:15,&quot;time&quot;:&quot;2018-09-26T06:37:16.700051392Z&quot;"/>
    <s v="junior001"/>
    <x v="1586"/>
    <n v="1013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3 83 5e a3 00 00 00 03 f5 03 ff 03 ff 03 ff 00 00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1 00 00 00 03 f2 03 ff 03 ff 03 ff 00 00 73 c7 00 00 00 00 00 00 00 00 00 00 00 00 00 00 00 00 00&quot;,&quot;pm10&quot;:-1,&quot;pm25&quot;:-1,&quot;raw&quot;:&quot;ytrng16hAAAAA/ID/wP/A/8AAHPHAAAAAAAAAAAAAAAAAAAAAAA=&quot;,&quot;temp&quot;:0,&quot;tempCPU&quot;:15,&quot;time&quot;:&quot;2018-09-26T06:37:28.604606409Z&quot;"/>
    <s v="junior001"/>
    <x v="1587"/>
    <n v="101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a1 00 00 00 03 f2 03 ff 03 ff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a 03 ff 03 ff 03 ff 00 37 73 c9 00 00 00 00 00 00 00 00 00 00 00 00 00 00 00 00 00&quot;,&quot;pm10&quot;:-1,&quot;pm25&quot;:-1,&quot;raw&quot;:&quot;ytrsg16fAAAAA/oD/wP/A/8AN3PJAAAAAAAAAAAAAAAAAAAAAAA=&quot;,&quot;temp&quot;:0,&quot;tempCPU&quot;:15,&quot;time&quot;:&quot;2018-09-26T06:37:40.598814691Z&quot;"/>
    <s v="junior001"/>
    <x v="1588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f 00 00 00 03 fa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e 00 00 00 03 f3 03 ff 03 ff 03 ff 00 00 73 c7 00 00 00 00 00 00 00 00 00 00 00 00 00 00 00 00 00&quot;,&quot;pm10&quot;:-1,&quot;pm25&quot;:-1,&quot;raw&quot;:&quot;ytrqg16eAAAAA/MD/wP/A/8AAHPHAAAAAAAAAAAAAAAAAAAAAAA=&quot;,&quot;temp&quot;:0,&quot;tempCPU&quot;:15,&quot;time&quot;:&quot;2018-09-26T06:37:52.607144862Z&quot;"/>
    <s v="junior001"/>
    <x v="1589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e 00 00 00 03 f3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6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a1 00 00 00 03 fc 03 ff 03 ff 03 ff 00 37 73 d0 00 00 00 00 00 00 00 00 00 00 00 00 00 00 00 00 00&quot;,&quot;pm10&quot;:-1,&quot;pm25&quot;:-1,&quot;raw&quot;:&quot;ytrlg16hAAAAA/wD/wP/A/8AN3PQAAAAAAAAAAAAAAAAAAAAAAA=&quot;,&quot;temp&quot;:0,&quot;tempCPU&quot;:15,&quot;time&quot;:&quot;2018-09-26T06:38:04.829457382Z&quot;"/>
    <s v="junior001"/>
    <x v="1590"/>
    <n v="1020"/>
    <s v="2000-00-00 00:00:00"/>
    <s v="2000-00-00 00:00:00"/>
    <n v="1023"/>
    <n v="1023"/>
    <n v="1023"/>
    <n v="1.1000000000000001"/>
    <n v="4.16"/>
    <n v="15"/>
    <s v="null"/>
    <s v="null"/>
    <n v="0"/>
    <n v="0"/>
    <n v="1023"/>
    <n v="0"/>
    <s v="ca da e5 83 5e a1 00 00 00 03 fc 03 ff 03 ff 03 ff 00 37 73 d0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6 00 00 00 03 f6 03 ff 03 ff 03 ff 00 00 73 c6 00 00 00 00 00 00 00 00 00 00 00 00 00 00 00 00 00&quot;,&quot;pm10&quot;:-1,&quot;pm25&quot;:-1,&quot;raw&quot;:&quot;ytrfg16mAAAAA/YD/wP/A/8AAHPGAAAAAAAAAAAAAAAAAAAAAAA=&quot;,&quot;temp&quot;:0,&quot;tempCPU&quot;:15,&quot;time&quot;:&quot;2018-09-26T06:38:16.700144586Z&quot;"/>
    <s v="junior001"/>
    <x v="1591"/>
    <n v="1014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df 83 5e a6 00 00 00 03 f6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0 83 5e a4 00 00 00 03 fb 03 ff 03 ff 03 ff 00 00 73 c9 00 00 00 00 00 00 00 00 00 00 00 00 00 00 00 00 00&quot;,&quot;pm10&quot;:-1,&quot;pm25&quot;:-1,&quot;raw&quot;:&quot;ytrgg16kAAAAA/sD/wP/A/8AAHPJAAAAAAAAAAAAAAAAAAAAAAA=&quot;,&quot;temp&quot;:0,&quot;tempCPU&quot;:15,&quot;time&quot;:&quot;2018-09-26T06:38:28.601950686Z&quot;"/>
    <s v="junior001"/>
    <x v="1592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0 83 5e a4 00 00 00 03 fb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3 83 5e a4 00 00 00 03 fb 03 ff 03 ff 03 ff 00 00 72 c9 00 00 00 00 00 00 00 00 00 00 00 00 00 00 00 00 00&quot;,&quot;pm10&quot;:-1,&quot;pm25&quot;:-1,&quot;raw&quot;:&quot;ytrjg16kAAAAA/sD/wP/A/8AAHLJAAAAAAAAAAAAAAAAAAAAAAA=&quot;,&quot;temp&quot;:0,&quot;tempCPU&quot;:14,&quot;time&quot;:&quot;2018-09-26T06:38:40.60755544Z&quot;"/>
    <s v="junior001"/>
    <x v="1593"/>
    <n v="1019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3 83 5e a4 00 00 00 03 fb 03 ff 03 ff 03 ff 00 00 72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df 83 5e a6 00 00 00 03 f1 03 ff 03 ff 03 ff 00 00 73 c9 00 00 00 00 00 00 00 00 00 00 00 00 00 00 00 00 00&quot;,&quot;pm10&quot;:-1,&quot;pm25&quot;:-1,&quot;raw&quot;:&quot;ytrfg16mAAAAA/ED/wP/A/8AAHPJAAAAAAAAAAAAAAAAAAAAAAA=&quot;,&quot;temp&quot;:0,&quot;tempCPU&quot;:15,&quot;time&quot;:&quot;2018-09-26T06:38:52.599533608Z&quot;"/>
    <s v="junior001"/>
    <x v="1594"/>
    <n v="100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df 83 5e a6 00 00 00 03 f1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4 00 00 00 03 f7 03 ff 03 ff 03 ff 00 00 73 c9 00 00 00 00 00 00 00 00 00 00 00 00 00 00 00 00 00&quot;,&quot;pm10&quot;:-1,&quot;pm25&quot;:-1,&quot;raw&quot;:&quot;ytrkg16kAAAAA/cD/wP/A/8AAHPJAAAAAAAAAAAAAAAAAAAAAAA=&quot;,&quot;temp&quot;:0,&quot;tempCPU&quot;:15,&quot;time&quot;:&quot;2018-09-26T06:39:04.600779135Z&quot;"/>
    <s v="junior001"/>
    <x v="1595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4 83 5e a4 00 00 00 03 f7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b 03 ff 03 ff 03 ff 00 37 73 c7 00 00 00 00 00 00 00 00 00 00 00 00 00 00 00 00 00&quot;,&quot;pm10&quot;:-1,&quot;pm25&quot;:-1,&quot;raw&quot;:&quot;ytrqg16gAAAAA/sD/wP/A/8AN3PHAAAAAAAAAAAAAAAAAAAAAAA=&quot;,&quot;temp&quot;:0,&quot;tempCPU&quot;:15,&quot;time&quot;:&quot;2018-09-26T06:39:16.60175926Z&quot;"/>
    <s v="junior001"/>
    <x v="1596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a0 00 00 00 03 fb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e 00 00 00 03 f7 03 ff 03 ff 03 ff 00 00 73 c6 00 00 00 00 00 00 00 00 00 00 00 00 00 00 00 00 00&quot;,&quot;pm10&quot;:-1,&quot;pm25&quot;:-1,&quot;raw&quot;:&quot;ytrsg16eAAAAA/cD/wP/A/8AAHPGAAAAAAAAAAAAAAAAAAAAAAA=&quot;,&quot;temp&quot;:0,&quot;tempCPU&quot;:15,&quot;time&quot;:&quot;2018-09-26T06:39:28.601611678Z&quot;"/>
    <s v="junior001"/>
    <x v="1597"/>
    <n v="1015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c 83 5e 9e 00 00 00 03 f7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21,&quot;gps_hdop&quot;:0.9,&quot;gps_lat&quot;:null,&quot;gps_lng&quot;:null,&quot;light&quot;:1023,&quot;moist&quot;:0,&quot;payload&quot;:&quot;ca da ec 83 5e 9e 00 15 09 03 fc 03 ff 03 ff 03 ff 00 37 73 c9 00 00 00 00 00 00 00 00 00 00 00 00 00 00 00 00 00&quot;,&quot;pm10&quot;:-1,&quot;pm25&quot;:-1,&quot;raw&quot;:&quot;ytrsg16eABUJA/wD/wP/A/8AN3PJAAAAAAAAAAAAAAAAAAAAAAA=&quot;,&quot;temp&quot;:0,&quot;tempCPU&quot;:15,&quot;time&quot;:&quot;2018-09-26T06:39:41.714828212Z&quot;"/>
    <s v="junior001"/>
    <x v="1598"/>
    <n v="1020"/>
    <s v="2000-00-00 00:00:00"/>
    <s v="2000-00-00 00:00:00"/>
    <n v="1023"/>
    <n v="1023"/>
    <n v="1023"/>
    <n v="1.1000000000000001"/>
    <n v="4.0199999999999996"/>
    <n v="15"/>
    <s v="null"/>
    <s v="null"/>
    <n v="21"/>
    <n v="0.9"/>
    <n v="1023"/>
    <n v="0"/>
    <s v="ca da ec 83 5e 9e 00 15 09 03 fc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c 00 00 00 03 f3 03 ff 03 ff 03 ff 00 00 72 c6 00 00 00 00 00 00 00 00 00 00 00 00 00 00 00 00 00&quot;,&quot;pm10&quot;:-1,&quot;pm25&quot;:-1,&quot;raw&quot;:&quot;ytrsg16cAAAAA/MD/wP/A/8AAHLGAAAAAAAAAAAAAAAAAAAAAAA=&quot;,&quot;temp&quot;:0,&quot;tempCPU&quot;:14,&quot;time&quot;:&quot;2018-09-26T06:39:53.793831228Z&quot;"/>
    <s v="junior001"/>
    <x v="1599"/>
    <n v="1011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ec 83 5e 9c 00 00 00 03 f3 03 ff 03 ff 03 ff 00 00 72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d 00 00 00 03 f3 03 ff 03 ff 03 ff 00 00 73 c9 00 00 00 00 00 00 00 00 00 00 00 00 00 00 00 00 00&quot;,&quot;pm10&quot;:-1,&quot;pm25&quot;:-1,&quot;raw&quot;:&quot;ytrrg16dAAAAA/MD/wP/A/8AAHPJAAAAAAAAAAAAAAAAAAAAAAA=&quot;,&quot;temp&quot;:0,&quot;tempCPU&quot;:15,&quot;time&quot;:&quot;2018-09-26T06:40:05.606787868Z&quot;"/>
    <s v="junior001"/>
    <x v="1600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d 00 00 00 03 f3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9 03 ff 03 ff 03 ff 00 37 73 c7 00 00 00 00 00 00 00 00 00 00 00 00 00 00 00 00 00&quot;,&quot;pm10&quot;:-1,&quot;pm25&quot;:-1,&quot;raw&quot;:&quot;ytrsg16bAAAAA/kD/wP/A/8AN3PHAAAAAAAAAAAAAAAAAAAAAAA=&quot;,&quot;temp&quot;:0,&quot;tempCPU&quot;:15,&quot;time&quot;:&quot;2018-09-26T06:40:17.602163058Z&quot;"/>
    <s v="junior001"/>
    <x v="1601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b 00 00 00 03 f9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7 00 00 00 03 f9 03 ff 03 ff 03 ff 00 37 73 c9 00 00 00 00 00 00 00 00 00 00 00 00 00 00 00 00 00&quot;,&quot;pm10&quot;:-1,&quot;pm25&quot;:-1,&quot;raw&quot;:&quot;ytr2g16XAAAAA/kD/wP/A/8AN3PJAAAAAAAAAAAAAAAAAAAAAAA=&quot;,&quot;temp&quot;:0,&quot;tempCPU&quot;:15,&quot;time&quot;:&quot;2018-09-26T06:40:29.602428978Z&quot;"/>
    <s v="junior001"/>
    <x v="1602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7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7 00 00 00 03 f5 03 ff 03 ff 03 ff 00 00 73 c6 00 00 00 00 00 00 00 00 00 00 00 00 00 00 00 00 00&quot;,&quot;pm10&quot;:-1,&quot;pm25&quot;:-1,&quot;raw&quot;:&quot;ytr3g16XAAAAA/UD/wP/A/8AAHPGAAAAAAAAAAAAAAAAAAAAAAA=&quot;,&quot;temp&quot;:0,&quot;tempCPU&quot;:15,&quot;time&quot;:&quot;2018-09-26T06:40:41.610390847Z&quot;"/>
    <s v="junior001"/>
    <x v="1603"/>
    <n v="1013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7 83 5e 97 00 00 00 03 f5 03 ff 03 ff 03 ff 00 00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d 00 00 00 03 f6 03 ff 03 ff 03 ff 00 37 73 c9 00 00 00 00 00 00 00 00 00 00 00 00 00 00 00 00 00&quot;,&quot;pm10&quot;:-1,&quot;pm25&quot;:-1,&quot;raw&quot;:&quot;ytr5g16dAAAAA/YD/wP/A/8AN3PJAAAAAAAAAAAAAAAAAAAAAAA=&quot;,&quot;temp&quot;:0,&quot;tempCPU&quot;:15,&quot;time&quot;:&quot;2018-09-26T06:41:05.599170114Z&quot;"/>
    <s v="junior001"/>
    <x v="1604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d 00 00 00 03 f6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a0 00 00 00 03 fc 03 ff 03 ff 03 ff 00 37 73 c7 00 00 00 00 00 00 00 00 00 00 00 00 00 00 00 00 00&quot;,&quot;pm10&quot;:-1,&quot;pm25&quot;:-1,&quot;raw&quot;:&quot;ytr6g16gAAAAA/wD/wP/A/8AN3PHAAAAAAAAAAAAAAAAAAAAAAA=&quot;,&quot;temp&quot;:0,&quot;tempCPU&quot;:15,&quot;time&quot;:&quot;2018-09-26T06:41:17.732553474Z&quot;"/>
    <s v="junior001"/>
    <x v="1605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a 83 5e a0 00 00 00 03 fc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a1 00 00 00 03 fa 03 ff 03 ff 03 ff 00 00 73 c5 00 00 00 00 00 00 00 00 00 00 00 00 00 00 00 00 00&quot;,&quot;pm10&quot;:-1,&quot;pm25&quot;:-1,&quot;raw&quot;:&quot;ytr6g16hAAAAA/oD/wP/A/8AAHPFAAAAAAAAAAAAAAAAAAAAAAA=&quot;,&quot;temp&quot;:0,&quot;tempCPU&quot;:15,&quot;time&quot;:&quot;2018-09-26T06:41:29.731278484Z&quot;"/>
    <s v="junior001"/>
    <x v="1606"/>
    <n v="1018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a 83 5e a1 00 00 00 03 fa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e 00 00 00 03 fb 03 ff 03 ff 03 ff 00 37 73 c6 00 00 00 00 00 00 00 00 00 00 00 00 00 00 00 00 00&quot;,&quot;pm10&quot;:-1,&quot;pm25&quot;:-1,&quot;raw&quot;:&quot;ytr9g16eAAAAA/sD/wP/A/8AN3PGAAAAAAAAAAAAAAAAAAAAAAA=&quot;,&quot;temp&quot;:0,&quot;tempCPU&quot;:15,&quot;time&quot;:&quot;2018-09-26T06:41:41.606776019Z&quot;"/>
    <s v="junior001"/>
    <x v="1607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d 83 5e 9e 00 00 00 03 fb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d 00 00 00 03 f3 03 ff 03 ff 03 ff 00 37 73 c9 00 00 00 00 00 00 00 00 00 00 00 00 00 00 00 00 00&quot;,&quot;pm10&quot;:-1,&quot;pm25&quot;:-1,&quot;raw&quot;:&quot;ytr3g16dAAAAA/MD/wP/A/8AN3PJAAAAAAAAAAAAAAAAAAAAAAA=&quot;,&quot;temp&quot;:0,&quot;tempCPU&quot;:15,&quot;time&quot;:&quot;2018-09-26T06:41:53.613913682Z&quot;"/>
    <s v="junior001"/>
    <x v="1608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d 00 00 00 03 f3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f 00 00 00 03 fb 03 ff 03 ff 03 ff 00 00 73 c7 00 00 00 00 00 00 00 00 00 00 00 00 00 00 00 00 00&quot;,&quot;pm10&quot;:-1,&quot;pm25&quot;:-1,&quot;raw&quot;:&quot;ytrzg16fAAAAA/sD/wP/A/8AAHPHAAAAAAAAAAAAAAAAAAAAAAA=&quot;,&quot;temp&quot;:0,&quot;tempCPU&quot;:15,&quot;time&quot;:&quot;2018-09-26T06:42:05.603926138Z&quot;"/>
    <s v="junior001"/>
    <x v="1609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f 00 00 00 03 fb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f 00 00 00 03 f5 03 ff 03 ff 03 ff 00 37 73 c9 00 00 00 00 00 00 00 00 00 00 00 00 00 00 00 00 00&quot;,&quot;pm10&quot;:-1,&quot;pm25&quot;:-1,&quot;raw&quot;:&quot;ytryg16fAAAAA/UD/wP/A/8AN3PJAAAAAAAAAAAAAAAAAAAAAAA=&quot;,&quot;temp&quot;:0,&quot;tempCPU&quot;:15,&quot;time&quot;:&quot;2018-09-26T06:42:17.606797475Z&quot;"/>
    <s v="junior001"/>
    <x v="1610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f 00 00 00 03 f5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a0 00 00 00 03 fc 03 ff 03 ff 03 ff 00 00 73 c6 00 00 00 00 00 00 00 00 00 00 00 00 00 00 00 00 00&quot;,&quot;pm10&quot;:-1,&quot;pm25&quot;:-1,&quot;raw&quot;:&quot;ytrzg16gAAAAA/wD/wP/A/8AAHPGAAAAAAAAAAAAAAAAAAAAAAA=&quot;,&quot;temp&quot;:0,&quot;tempCPU&quot;:15,&quot;time&quot;:&quot;2018-09-26T06:42:29.606418491Z&quot;"/>
    <s v="junior001"/>
    <x v="1611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3 83 5e a0 00 00 00 03 fc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a2 00 00 00 03 fa 03 ff 03 ff 03 ff 00 00 73 c7 00 00 00 00 00 00 00 00 00 00 00 00 00 00 00 00 00&quot;,&quot;pm10&quot;:-1,&quot;pm25&quot;:-1,&quot;raw&quot;:&quot;ytrxg16iAAAAA/oD/wP/A/8AAHPHAAAAAAAAAAAAAAAAAAAAAAA=&quot;,&quot;temp&quot;:0,&quot;tempCPU&quot;:15,&quot;time&quot;:&quot;2018-09-26T06:42:41.615161465Z&quot;"/>
    <s v="junior001"/>
    <x v="1612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1 83 5e a2 00 00 00 03 fa 03 ff 03 ff 03 ff 00 00 73 c7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a3 00 00 00 03 f1 03 ff 03 ff 03 ff 00 37 73 c9 00 00 00 00 00 00 00 00 00 00 00 00 00 00 00 00 00&quot;,&quot;pm10&quot;:-1,&quot;pm25&quot;:-1,&quot;raw&quot;:&quot;ytr0g16jAAAAA/ED/wP/A/8AN3PJAAAAAAAAAAAAAAAAAAAAAAA=&quot;,&quot;temp&quot;:0,&quot;tempCPU&quot;:15,&quot;time&quot;:&quot;2018-09-26T06:42:53.632182991Z&quot;"/>
    <s v="junior001"/>
    <x v="1613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a3 00 00 00 03 f1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a 03 ff 03 ff 03 ff 00 00 73 c9 00 00 00 00 00 00 00 00 00 00 00 00 00 00 00 00 00&quot;,&quot;pm10&quot;:-1,&quot;pm25&quot;:-1,&quot;raw&quot;:&quot;ytr4g16dAAAAA/oD/wP/A/8AAHPJAAAAAAAAAAAAAAAAAAAAAAA=&quot;,&quot;temp&quot;:0,&quot;tempCPU&quot;:15,&quot;time&quot;:&quot;2018-09-26T06:43:05.610554374Z&quot;"/>
    <s v="junior001"/>
    <x v="1614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d 00 00 00 03 fa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a 00 00 00 03 f5 03 ff 03 ff 03 ff 00 37 73 c6 00 00 00 00 00 00 00 00 00 00 00 00 00 00 00 00 00&quot;,&quot;pm10&quot;:-1,&quot;pm25&quot;:-1,&quot;raw&quot;:&quot;ytr5g16aAAAAA/UD/wP/A/8AN3PGAAAAAAAAAAAAAAAAAAAAAAA=&quot;,&quot;temp&quot;:0,&quot;tempCPU&quot;:15,&quot;time&quot;:&quot;2018-09-26T06:43:17.667316706Z&quot;"/>
    <s v="junior001"/>
    <x v="1615"/>
    <n v="1013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9 83 5e 9a 00 00 00 03 f5 03 ff 03 ff 03 ff 00 37 73 c6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4 03 ff 03 ff 03 ff 00 37 73 c7 00 00 00 00 00 00 00 00 00 00 00 00 00 00 00 00 00&quot;,&quot;pm10&quot;:-1,&quot;pm25&quot;:-1,&quot;raw&quot;:&quot;ytr3g16ZAAAAA/QD/wP/A/8AN3PHAAAAAAAAAAAAAAAAAAAAAAA=&quot;,&quot;temp&quot;:0,&quot;tempCPU&quot;:15,&quot;time&quot;:&quot;2018-09-26T06:43:29.611616459Z&quot;"/>
    <s v="junior001"/>
    <x v="1616"/>
    <n v="1012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7 83 5e 99 00 00 00 03 f4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9,&quot;gps_hdop&quot;:0.9,&quot;gps_lat&quot;:null,&quot;gps_lng&quot;:null,&quot;light&quot;:1023,&quot;moist&quot;:0,&quot;payload&quot;:&quot;ca da f2 83 5e 99 00 09 09 03 f7 03 ff 03 ff 03 ff 00 00 73 c9 00 00 00 00 00 00 00 00 00 00 00 00 00 00 00 00 00&quot;,&quot;pm10&quot;:-1,&quot;pm25&quot;:-1,&quot;raw&quot;:&quot;ytryg16ZAAkJA/cD/wP/A/8AAHPJAAAAAAAAAAAAAAAAAAAAAAA=&quot;,&quot;temp&quot;:0,&quot;tempCPU&quot;:15,&quot;time&quot;:&quot;2018-09-26T06:43:42.716437017Z&quot;"/>
    <s v="junior001"/>
    <x v="1617"/>
    <n v="1015"/>
    <s v="2000-00-00 00:00:00"/>
    <s v="2000-00-00 00:00:00"/>
    <n v="1023"/>
    <n v="1023"/>
    <n v="1023"/>
    <n v="0"/>
    <n v="4.0199999999999996"/>
    <n v="15"/>
    <s v="null"/>
    <s v="null"/>
    <n v="9"/>
    <n v="0.9"/>
    <n v="1023"/>
    <n v="0"/>
    <s v="ca da f2 83 5e 99 00 09 09 03 f7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c 03 ff 03 ff 03 ff 00 37 73 c9 00 00 00 00 00 00 00 00 00 00 00 00 00 00 00 00 00&quot;,&quot;pm10&quot;:-1,&quot;pm25&quot;:-1,&quot;raw&quot;:&quot;ytr2g16ZAAAAA/wD/wP/A/8AN3PJAAAAAAAAAAAAAAAAAAAAAAA=&quot;,&quot;temp&quot;:0,&quot;tempCPU&quot;:15,&quot;time&quot;:&quot;2018-09-26T06:43:54.602596365Z&quot;"/>
    <s v="junior001"/>
    <x v="1618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9 00 00 00 03 fc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37 73 ca 00 00 00 00 00 00 00 00 00 00 00 00 00 00 00 00 00&quot;,&quot;pm10&quot;:-1,&quot;pm25&quot;:-1,&quot;raw&quot;:&quot;ytrzg16ZAAAAA/cD/wP/A/8AN3PKAAAAAAAAAAAAAAAAAAAAAAA=&quot;,&quot;temp&quot;:0,&quot;tempCPU&quot;:15,&quot;time&quot;:&quot;2018-09-26T06:44:08.412329215Z&quot;"/>
    <s v="junior001"/>
    <x v="161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3 83 5e 99 00 00 00 03 f7 03 ff 03 ff 03 ff 00 37 73 ca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37 73 ca 00 00 00 00 00 00 00 00 00 00 00 00 00 00 00 00 00&quot;,&quot;pm10&quot;:-1,&quot;pm25&quot;:-1,&quot;raw&quot;:&quot;ytrzg16ZAAAAA/cD/wP/A/8AN3PKAAAAAAAAAAAAAAAAAAAAAAA=&quot;,&quot;temp&quot;:0,&quot;tempCPU&quot;:15,&quot;time&quot;:&quot;2018-09-26T06:44:08.963176764Z&quot;"/>
    <s v="junior001"/>
    <x v="1619"/>
    <n v="1015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a f3 83 5e 99 00 00 00 03 f7 03 ff 03 ff 03 ff 00 37 73 ca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9 03 ff 03 ff 03 ff 00 37 73 c9 00 00 00 00 00 00 00 00 00 00 00 00 00 00 00 00 00&quot;,&quot;pm10&quot;:-1,&quot;pm25&quot;:-1,&quot;raw&quot;:&quot;ytrug16ZAAAAA/kD/wP/A/8AN3PJAAAAAAAAAAAAAAAAAAAAAAA=&quot;,&quot;temp&quot;:0,&quot;tempCPU&quot;:15,&quot;time&quot;:&quot;2018-09-26T06:44:18.906371435Z&quot;"/>
    <s v="junior001"/>
    <x v="1620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9 00 00 00 03 f9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2,&quot;A5&quot;:1023,&quot;arduino_VCC&quot;:0,&quot;arduino_Vbat&quot;:4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9 00 00 00 03 fa 03 ff 03 fe 03 ff 00 00 72 c8 00 00 00 00 00 00 00 00 00 00 00 00 00 00 00 00 00&quot;,&quot;pm10&quot;:-1,&quot;pm25&quot;:-1,&quot;raw&quot;:&quot;ytrwg16ZAAAAA/oD/wP+A/8AAHLIAAAAAAAAAAAAAAAAAAAAAAA=&quot;,&quot;temp&quot;:0,&quot;tempCPU&quot;:14,&quot;time&quot;:&quot;2018-09-26T06:44:30.603945812Z&quot;"/>
    <s v="junior001"/>
    <x v="1621"/>
    <n v="1018"/>
    <s v="2000-00-00 00:00:00"/>
    <s v="2000-00-00 00:00:00"/>
    <n v="1023"/>
    <n v="1022"/>
    <n v="1023"/>
    <n v="0"/>
    <n v="4"/>
    <n v="14"/>
    <s v="null"/>
    <s v="null"/>
    <n v="0"/>
    <n v="0"/>
    <n v="1023"/>
    <n v="0"/>
    <s v="ca da f0 83 5e 99 00 00 00 03 fa 03 ff 03 fe 03 ff 00 00 72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9 03 ff 03 ff 03 ff 00 37 73 c9 00 00 00 00 00 00 00 00 00 00 00 00 00 00 00 00 00&quot;,&quot;pm10&quot;:-1,&quot;pm25&quot;:-1,&quot;raw&quot;:&quot;ytrng16WAAAAA/kD/wP/A/8AN3PJAAAAAAAAAAAAAAAAAAAAAAA=&quot;,&quot;temp&quot;:0,&quot;tempCPU&quot;:15,&quot;time&quot;:&quot;2018-09-26T06:45:30.637805767Z&quot;"/>
    <s v="junior001"/>
    <x v="1622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6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5 00 00 00 03 f9 03 ff 03 ff 03 ff 00 37 73 c6 00 00 00 00 00 00 00 00 00 00 00 00 00 00 00 00 00&quot;,&quot;pm10&quot;:-1,&quot;pm25&quot;:-1,&quot;raw&quot;:&quot;ytrsg16VAAAAA/kD/wP/A/8AN3PGAAAAAAAAAAAAAAAAAAAAAAA=&quot;,&quot;temp&quot;:0,&quot;tempCPU&quot;:15,&quot;time&quot;:&quot;2018-09-26T06:45:42.638961818Z&quot;"/>
    <s v="junior001"/>
    <x v="1623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5 00 00 00 03 f9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7 03 ff 03 ff 03 ff 00 37 73 c9 00 00 00 00 00 00 00 00 00 00 00 00 00 00 00 00 00&quot;,&quot;pm10&quot;:-1,&quot;pm25&quot;:-1,&quot;raw&quot;:&quot;ytrsg16TAAAAA/cD/wP/A/8AN3PJAAAAAAAAAAAAAAAAAAAAAAA=&quot;,&quot;temp&quot;:0,&quot;tempCPU&quot;:15,&quot;time&quot;:&quot;2018-09-26T06:45:54.607047652Z&quot;"/>
    <s v="junior001"/>
    <x v="1624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3 00 00 00 03 f7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21,&quot;gps_hdop&quot;:0.9,&quot;gps_lat&quot;:null,&quot;gps_lng&quot;:null,&quot;light&quot;:1023,&quot;moist&quot;:0,&quot;payload&quot;:&quot;ca da e6 83 5e 95 00 15 09 03 f1 03 ff 03 ff 03 ff 00 55 73 c9 00 00 00 00 00 00 00 00 00 00 00 00 00 00 00 00 00&quot;,&quot;pm10&quot;:-1,&quot;pm25&quot;:-1,&quot;raw&quot;:&quot;ytrmg16VABUJA/ED/wP/A/8AVXPJAAAAAAAAAAAAAAAAAAAAAAA=&quot;,&quot;temp&quot;:0,&quot;tempCPU&quot;:15,&quot;time&quot;:&quot;2018-09-26T06:46:07.624267297Z&quot;"/>
    <s v="junior001"/>
    <x v="1625"/>
    <n v="1009"/>
    <s v="2000-00-00 00:00:00"/>
    <s v="2000-00-00 00:00:00"/>
    <n v="1023"/>
    <n v="1023"/>
    <n v="1023"/>
    <n v="1.7"/>
    <n v="4.0199999999999996"/>
    <n v="15"/>
    <s v="null"/>
    <s v="null"/>
    <n v="21"/>
    <n v="0.9"/>
    <n v="1023"/>
    <n v="0"/>
    <s v="ca da e6 83 5e 95 00 15 09 03 f1 03 ff 03 ff 03 ff 00 55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5 03 ff 03 ff 03 ff 00 37 73 c8 00 00 00 00 00 00 00 00 00 00 00 00 00 00 00 00 00&quot;,&quot;pm10&quot;:-1,&quot;pm25&quot;:-1,&quot;raw&quot;:&quot;ytrsg16UAAAAA/UD/wP/A/8AN3PIAAAAAAAAAAAAAAAAAAAAAAA=&quot;,&quot;temp&quot;:0,&quot;tempCPU&quot;:15,&quot;time&quot;:&quot;2018-09-26T06:46:19.597101248Z&quot;"/>
    <s v="junior001"/>
    <x v="1626"/>
    <n v="1013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c 83 5e 94 00 00 00 03 f5 03 ff 03 ff 03 ff 00 37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8 00 00 00 03 f7 03 ff 03 ff 03 ff 00 37 73 c6 00 00 00 00 00 00 00 00 00 00 00 00 00 00 00 00 00&quot;,&quot;pm10&quot;:-1,&quot;pm25&quot;:-1,&quot;raw&quot;:&quot;ytrqg16YAAAAA/cD/wP/A/8AN3PGAAAAAAAAAAAAAAAAAAAAAAA=&quot;,&quot;temp&quot;:0,&quot;tempCPU&quot;:15,&quot;time&quot;:&quot;2018-09-26T06:46:31.611893048Z&quot;"/>
    <s v="junior001"/>
    <x v="1627"/>
    <n v="1015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98 00 00 00 03 f7 03 ff 03 ff 03 ff 00 37 73 c6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4 03 ff 03 ff 03 ff 00 37 73 c6 00 00 00 00 00 00 00 00 00 00 00 00 00 00 00 00 00&quot;,&quot;pm10&quot;:-1,&quot;pm25&quot;:-1,&quot;raw&quot;:&quot;ytrqg16cAAAAA/QD/wP/A/8AN3PGAAAAAAAAAAAAAAAAAAAAAAA=&quot;,&quot;temp&quot;:0,&quot;tempCPU&quot;:15,&quot;time&quot;:&quot;2018-09-26T06:46:43.610917891Z&quot;"/>
    <s v="junior001"/>
    <x v="1628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9c 00 00 00 03 f4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c 00 00 00 03 f3 03 ff 03 ff 03 ff 00 00 73 c9 00 00 00 00 00 00 00 00 00 00 00 00 00 00 00 00 00&quot;,&quot;pm10&quot;:-1,&quot;pm25&quot;:-1,&quot;raw&quot;:&quot;ytrrg16cAAAAA/MD/wP/A/8AAHPJAAAAAAAAAAAAAAAAAAAAAAA=&quot;,&quot;temp&quot;:0,&quot;tempCPU&quot;:15,&quot;time&quot;:&quot;2018-09-26T06:46:55.621995577Z&quot;"/>
    <s v="junior001"/>
    <x v="1629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c 00 00 00 03 f3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a 03 ff 03 ff 03 ff 00 37 73 c7 00 00 00 00 00 00 00 00 00 00 00 00 00 00 00 00 00&quot;,&quot;pm10&quot;:-1,&quot;pm25&quot;:-1,&quot;raw&quot;:&quot;ytrwg16aAAAAA/oD/wP/A/8AN3PHAAAAAAAAAAAAAAAAAAAAAAA=&quot;,&quot;temp&quot;:0,&quot;tempCPU&quot;:15,&quot;time&quot;:&quot;2018-09-26T06:47:07.602850457Z&quot;"/>
    <s v="junior001"/>
    <x v="1630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a 00 00 00 03 fa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c 00 00 00 03 f9 03 ff 03 ff 03 ff 00 37 73 c7 00 00 00 00 00 00 00 00 00 00 00 00 00 00 00 00 00&quot;,&quot;pm10&quot;:-1,&quot;pm25&quot;:-1,&quot;raw&quot;:&quot;ytr5g16cAAAAA/kD/wP/A/8AN3PHAAAAAAAAAAAAAAAAAAAAAAA=&quot;,&quot;temp&quot;:0,&quot;tempCPU&quot;:15,&quot;time&quot;:&quot;2018-09-26T06:47:19.611639035Z&quot;"/>
    <s v="junior001"/>
    <x v="1631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9 83 5e 9c 00 00 00 03 f9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4 03 ff 03 ff 03 ff 00 37 73 c9 00 00 00 00 00 00 00 00 00 00 00 00 00 00 00 00 00&quot;,&quot;pm10&quot;:-1,&quot;pm25&quot;:-1,&quot;raw&quot;:&quot;ytrzg16ZAAAAA/QD/wP/A/8AN3PJAAAAAAAAAAAAAAAAAAAAAAA=&quot;,&quot;temp&quot;:0,&quot;tempCPU&quot;:15,&quot;time&quot;:&quot;2018-09-26T06:47:31.603145752Z&quot;"/>
    <s v="junior001"/>
    <x v="1632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9 00 00 00 03 f4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a 03 ff 03 ff 03 ff 00 00 73 c9 00 00 00 00 00 00 00 00 00 00 00 00 00 00 00 00 00&quot;,&quot;pm10&quot;:-1,&quot;pm25&quot;:-1,&quot;raw&quot;:&quot;ytrug16TAAAAA/oD/wP/A/8AAHPJAAAAAAAAAAAAAAAAAAAAAAA=&quot;,&quot;temp&quot;:0,&quot;tempCPU&quot;:15,&quot;time&quot;:&quot;2018-09-26T06:47:43.621148991Z&quot;"/>
    <s v="junior001"/>
    <x v="1633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3 00 00 00 03 fa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9 03 ff 03 fe 03 ff 00 37 73 c9 00 00 00 00 00 00 00 00 00 00 00 00 00 00 00 00 00&quot;,&quot;pm10&quot;:-1,&quot;pm25&quot;:-1,&quot;raw&quot;:&quot;ytrug16UAAAAA/kD/wP+A/8AN3PJAAAAAAAAAAAAAAAAAAAAAAA=&quot;,&quot;temp&quot;:0,&quot;tempCPU&quot;:15,&quot;time&quot;:&quot;2018-09-26T06:47:55.604422944Z&quot;"/>
    <s v="junior001"/>
    <x v="1634"/>
    <n v="1017"/>
    <s v="2000-00-00 00:00:00"/>
    <s v="2000-00-00 00:00:00"/>
    <n v="1023"/>
    <n v="1022"/>
    <n v="1023"/>
    <n v="1.1000000000000001"/>
    <n v="4.0199999999999996"/>
    <n v="15"/>
    <s v="null"/>
    <s v="null"/>
    <n v="0"/>
    <n v="0"/>
    <n v="1023"/>
    <n v="0"/>
    <s v="ca da ee 83 5e 94 00 00 00 03 f9 03 ff 03 fe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1 00 00 00 03 f9 03 ff 03 ff 03 ff 00 00 73 c9 00 00 00 00 00 00 00 00 00 00 00 00 00 00 00 00 00&quot;,&quot;pm10&quot;:-1,&quot;pm25&quot;:-1,&quot;raw&quot;:&quot;ytrzg16RAAAAA/kD/wP/A/8AAHPJAAAAAAAAAAAAAAAAAAAAAAA=&quot;,&quot;temp&quot;:0,&quot;tempCPU&quot;:15,&quot;time&quot;:&quot;2018-09-26T06:48:07.599380672Z&quot;"/>
    <s v="junior001"/>
    <x v="1635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1 00 00 00 03 f9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c 03 ff 03 ff 03 ff 00 00 73 c9 00 00 00 00 00 00 00 00 00 00 00 00 00 00 00 00 00&quot;,&quot;pm10&quot;:-1,&quot;pm25&quot;:-1,&quot;raw&quot;:&quot;ytrug16UAAAAA/wD/wP/A/8AAHPJAAAAAAAAAAAAAAAAAAAAAAA=&quot;,&quot;temp&quot;:0,&quot;tempCPU&quot;:15,&quot;time&quot;:&quot;2018-09-26T06:48:19.595413406Z&quot;"/>
    <s v="junior001"/>
    <x v="1636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4 00 00 00 03 fc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3 00 00 00 03 f9 03 ff 03 ff 03 ff 00 37 73 c9 00 00 00 00 00 00 00 00 00 00 00 00 00 00 00 00 00&quot;,&quot;pm10&quot;:-1,&quot;pm25&quot;:-1,&quot;raw&quot;:&quot;ytrtg16TAAAAA/kD/wP/A/8AN3PJAAAAAAAAAAAAAAAAAAAAAAA=&quot;,&quot;temp&quot;:0,&quot;tempCPU&quot;:15,&quot;time&quot;:&quot;2018-09-26T06:48:31.602584909Z&quot;"/>
    <s v="junior001"/>
    <x v="1637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3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f 00 00 00 03 f9 03 ff 03 ff 03 ff 00 37 73 c8 00 00 00 00 00 00 00 00 00 00 00 00 00 00 00 00 00&quot;,&quot;pm10&quot;:-1,&quot;pm25&quot;:-1,&quot;raw&quot;:&quot;ytrzg16PAAAAA/kD/wP/A/8AN3PIAAAAAAAAAAAAAAAAAAAAAAA=&quot;,&quot;temp&quot;:0,&quot;tempCPU&quot;:15,&quot;time&quot;:&quot;2018-09-26T06:48:43.623423299Z&quot;"/>
    <s v="junior001"/>
    <x v="1638"/>
    <n v="1017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3 83 5e 8f 00 00 00 03 f9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2,&quot;moist&quot;:0,&quot;payload&quot;:&quot;ca da f3 83 5e 8d 00 00 00 03 fb 03 fe 03 ff 03 ff 00 00 73 c6 00 00 00 00 00 00 00 00 00 00 00 00 00 00 00 00 00&quot;,&quot;pm10&quot;:-1,&quot;pm25&quot;:-1,&quot;raw&quot;:&quot;ytrzg16NAAAAA/sD/gP/A/8AAHPGAAAAAAAAAAAAAAAAAAAAAAA=&quot;,&quot;temp&quot;:0,&quot;tempCPU&quot;:15,&quot;time&quot;:&quot;2018-09-26T06:48:55.599955511Z&quot;"/>
    <s v="junior001"/>
    <x v="1639"/>
    <n v="1019"/>
    <s v="2000-00-00 00:00:00"/>
    <s v="2000-00-00 00:00:00"/>
    <n v="1022"/>
    <n v="1023"/>
    <n v="1023"/>
    <n v="0"/>
    <n v="3.96"/>
    <n v="15"/>
    <s v="null"/>
    <s v="null"/>
    <n v="0"/>
    <n v="0"/>
    <n v="1022"/>
    <n v="0"/>
    <s v="ca da f3 83 5e 8d 00 00 00 03 fb 03 fe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8f 00 00 00 03 f9 03 ff 03 ff 03 ff 00 00 73 c9 00 00 00 00 00 00 00 00 00 00 00 00 00 00 00 00 00&quot;,&quot;pm10&quot;:-1,&quot;pm25&quot;:-1,&quot;raw&quot;:&quot;ytrug16PAAAAA/kD/wP/A/8AAHPJAAAAAAAAAAAAAAAAAAAAAAA=&quot;,&quot;temp&quot;:0,&quot;tempCPU&quot;:15,&quot;time&quot;:&quot;2018-09-26T06:49:07.732623003Z&quot;"/>
    <s v="junior001"/>
    <x v="1640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8f 00 00 00 03 f9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.9,&quot;gps_lat&quot;:null,&quot;gps_lng&quot;:null,&quot;light&quot;:1023,&quot;moist&quot;:0,&quot;payload&quot;:&quot;ca da ee 83 5e 92 00 00 09 03 fc 03 ff 03 ff 03 ff 00 37 73 c9 00 00 00 00 00 00 00 00 00 00 00 00 00 00 00 00 00&quot;,&quot;pm10&quot;:-1,&quot;pm25&quot;:-1,&quot;raw&quot;:&quot;ytrug16SAAAJA/wD/wP/A/8AN3PJAAAAAAAAAAAAAAAAAAAAAAA=&quot;,&quot;temp&quot;:0,&quot;tempCPU&quot;:15,&quot;time&quot;:&quot;2018-09-26T06:49:20.610928879Z&quot;"/>
    <s v="junior001"/>
    <x v="1641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.9"/>
    <n v="1023"/>
    <n v="0"/>
    <s v="ca da ee 83 5e 92 00 00 09 03 fc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1 03 ff 03 ff 03 ff 00 00 73 c9 00 00 00 00 00 00 00 00 00 00 00 00 00 00 00 00 00&quot;,&quot;pm10&quot;:-1,&quot;pm25&quot;:-1,&quot;raw&quot;:&quot;ytrwg16UAAAAA/ED/wP/A/8AAHPJAAAAAAAAAAAAAAAAAAAAAAA=&quot;,&quot;temp&quot;:0,&quot;tempCPU&quot;:15,&quot;time&quot;:&quot;2018-09-26T06:49:32.774718468Z&quot;"/>
    <s v="junior001"/>
    <x v="1642"/>
    <n v="100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4 00 00 00 03 f1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9 03 ff 03 ff 03 ff 00 37 73 c9 00 00 00 00 00 00 00 00 00 00 00 00 00 00 00 00 00&quot;,&quot;pm10&quot;:-1,&quot;pm25&quot;:-1,&quot;raw&quot;:&quot;ytrsg16aAAAAA/kD/wP/A/8AN3PJAAAAAAAAAAAAAAAAAAAAAAA=&quot;,&quot;temp&quot;:0,&quot;tempCPU&quot;:15,&quot;time&quot;:&quot;2018-09-26T06:49:44.601990244Z&quot;"/>
    <s v="junior001"/>
    <x v="1643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a 00 00 00 03 f9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6 03 ff 03 ff 03 ff 00 00 73 c9 00 00 00 00 00 00 00 00 00 00 00 00 00 00 00 00 00&quot;,&quot;pm10&quot;:-1,&quot;pm25&quot;:-1,&quot;raw&quot;:&quot;ytrug16ZAAAAA/YD/wP/A/8AAHPJAAAAAAAAAAAAAAAAAAAAAAA=&quot;,&quot;temp&quot;:0,&quot;tempCPU&quot;:15,&quot;time&quot;:&quot;2018-09-26T06:49:56.695312691Z&quot;"/>
    <s v="junior001"/>
    <x v="1644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9 00 00 00 03 f6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6 00 00 00 03 f8 03 ff 03 ff 03 ff 00 00 72 c6 00 00 00 00 00 00 00 00 00 00 00 00 00 00 00 00 00&quot;,&quot;pm10&quot;:-1,&quot;pm25&quot;:-1,&quot;raw&quot;:&quot;ytr4g16WAAAAA/gD/wP/A/8AAHLGAAAAAAAAAAAAAAAAAAAAAAA=&quot;,&quot;temp&quot;:0,&quot;tempCPU&quot;:14,&quot;time&quot;:&quot;2018-09-26T06:50:08.709554641Z&quot;"/>
    <s v="junior001"/>
    <x v="1645"/>
    <n v="1016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8 83 5e 96 00 00 00 03 f8 03 ff 03 ff 03 ff 00 00 72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6 00 00 00 03 f2 03 ff 03 ff 03 ff 00 00 73 c9 00 00 00 00 00 00 00 00 00 00 00 00 00 00 00 00 00&quot;,&quot;pm10&quot;:-1,&quot;pm25&quot;:-1,&quot;raw&quot;:&quot;ytr6g16WAAAAA/ID/wP/A/8AAHPJAAAAAAAAAAAAAAAAAAAAAAA=&quot;,&quot;temp&quot;:0,&quot;tempCPU&quot;:15,&quot;time&quot;:&quot;2018-09-26T06:50:20.648398917Z&quot;"/>
    <s v="junior001"/>
    <x v="1646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6 00 00 00 03 f2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2 00 00 00 03 f9 03 ff 03 ff 03 ff 00 37 73 c9 00 00 00 00 00 00 00 00 00 00 00 00 00 00 00 00 00&quot;,&quot;pm10&quot;:-1,&quot;pm25&quot;:-1,&quot;raw&quot;:&quot;ytr5g16SAAAAA/kD/wP/A/8AN3PJAAAAAAAAAAAAAAAAAAAAAAA=&quot;,&quot;temp&quot;:0,&quot;tempCPU&quot;:15,&quot;time&quot;:&quot;2018-09-26T06:50:32.637668311Z&quot;"/>
    <s v="junior001"/>
    <x v="1647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9 83 5e 92 00 00 00 03 f9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0 00 00 00 03 f2 03 ff 03 ff 03 ff 00 00 73 c9 00 00 00 00 00 00 00 00 00 00 00 00 00 00 00 00 00&quot;,&quot;pm10&quot;:-1,&quot;pm25&quot;:-1,&quot;raw&quot;:&quot;ytr0g16QAAAAA/ID/wP/A/8AAHPJAAAAAAAAAAAAAAAAAAAAAAA=&quot;,&quot;temp&quot;:0,&quot;tempCPU&quot;:15,&quot;time&quot;:&quot;2018-09-26T06:50:44.656477689Z&quot;"/>
    <s v="junior001"/>
    <x v="1648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0 00 00 00 03 f2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3 00 00 00 03 fa 03 ff 03 ff 03 ff 00 00 72 c7 00 00 00 00 00 00 00 00 00 00 00 00 00 00 00 00 00&quot;,&quot;pm10&quot;:-1,&quot;pm25&quot;:-1,&quot;raw&quot;:&quot;ytrzg16TAAAAA/oD/wP/A/8AAHLHAAAAAAAAAAAAAAAAAAAAAAA=&quot;,&quot;temp&quot;:0,&quot;tempCPU&quot;:14,&quot;time&quot;:&quot;2018-09-26T06:50:56.594568061Z&quot;"/>
    <s v="junior001"/>
    <x v="1649"/>
    <n v="1018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3 83 5e 93 00 00 00 03 fa 03 ff 03 ff 03 ff 00 00 72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2 00 00 00 03 f6 03 ff 03 ff 03 ff 00 37 73 c9 00 00 00 00 00 00 00 00 00 00 00 00 00 00 00 00 00&quot;,&quot;pm10&quot;:-1,&quot;pm25&quot;:-1,&quot;raw&quot;:&quot;ytrwg16SAAAAA/YD/wP/A/8AN3PJAAAAAAAAAAAAAAAAAAAAAAA=&quot;,&quot;temp&quot;:0,&quot;tempCPU&quot;:15,&quot;time&quot;:&quot;2018-09-26T06:51:08.60543209Z&quot;"/>
    <s v="junior001"/>
    <x v="1650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2 00 00 00 03 f6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1 00 00 00 03 f7 03 ff 03 ff 03 ff 00 37 73 c9 00 00 00 00 00 00 00 00 00 00 00 00 00 00 00 00 00&quot;,&quot;pm10&quot;:-1,&quot;pm25&quot;:-1,&quot;raw&quot;:&quot;ytrzg16RAAAAA/cD/wP/A/8AN3PJAAAAAAAAAAAAAAAAAAAAAAA=&quot;,&quot;temp&quot;:0,&quot;tempCPU&quot;:15,&quot;time&quot;:&quot;2018-09-26T06:51:21.214445275Z&quot;"/>
    <s v="junior001"/>
    <x v="1651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1 00 00 00 03 f7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2 00 00 00 03 fa 03 ff 03 ff 03 ff 00 37 72 c5 00 00 00 00 00 00 00 00 00 00 00 00 00 00 00 00 00&quot;,&quot;pm10&quot;:-1,&quot;pm25&quot;:-1,&quot;raw&quot;:&quot;ytrzg16SAAAAA/oD/wP/A/8AN3LFAAAAAAAAAAAAAAAAAAAAAAA=&quot;,&quot;temp&quot;:0,&quot;tempCPU&quot;:14,&quot;time&quot;:&quot;2018-09-26T06:51:32.600779782Z&quot;"/>
    <s v="junior001"/>
    <x v="1652"/>
    <n v="1018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3 83 5e 92 00 00 00 03 fa 03 ff 03 ff 03 ff 00 37 72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5 00 00 00 03 f4 03 ff 03 ff 03 ff 00 00 73 c9 00 00 00 00 00 00 00 00 00 00 00 00 00 00 00 00 00&quot;,&quot;pm10&quot;:-1,&quot;pm25&quot;:-1,&quot;raw&quot;:&quot;ytr3g16VAAAAA/QD/wP/A/8AAHPJAAAAAAAAAAAAAAAAAAAAAAA=&quot;,&quot;temp&quot;:0,&quot;tempCPU&quot;:15,&quot;time&quot;:&quot;2018-09-26T06:51:44.598587329Z&quot;"/>
    <s v="junior001"/>
    <x v="1653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7 83 5e 95 00 00 00 03 f4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b 04 83 5e 9b 00 00 00 03 f3 03 ff 03 ff 03 ff 00 37 73 c6 00 00 00 00 00 00 00 00 00 00 00 00 00 00 00 00 00&quot;,&quot;pm10&quot;:-1,&quot;pm25&quot;:-1,&quot;raw&quot;:&quot;ytsEg16bAAAAA/MD/wP/A/8AN3PGAAAAAAAAAAAAAAAAAAAAAAA=&quot;,&quot;temp&quot;:0,&quot;tempCPU&quot;:15,&quot;time&quot;:&quot;2018-09-26T06:51:56.644880251Z&quot;"/>
    <s v="junior001"/>
    <x v="1654"/>
    <n v="1011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b 04 83 5e 9b 00 00 00 03 f3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6 00 00 00 03 fb 03 ff 03 ff 03 ff 00 55 72 c9 00 00 00 00 00 00 00 00 00 00 00 00 00 00 00 00 00&quot;,&quot;pm10&quot;:-1,&quot;pm25&quot;:-1,&quot;raw&quot;:&quot;ytr2g16WAAAAA/sD/wP/A/8AVXLJAAAAAAAAAAAAAAAAAAAAAAA=&quot;,&quot;temp&quot;:0,&quot;tempCPU&quot;:14,&quot;time&quot;:&quot;2018-09-26T06:52:08.600623942Z&quot;"/>
    <s v="junior001"/>
    <x v="1655"/>
    <n v="1019"/>
    <s v="2000-00-00 00:00:00"/>
    <s v="2000-00-00 00:00:00"/>
    <n v="1023"/>
    <n v="1023"/>
    <n v="1023"/>
    <n v="1.7"/>
    <n v="4.0199999999999996"/>
    <n v="14"/>
    <s v="null"/>
    <s v="null"/>
    <n v="0"/>
    <n v="0"/>
    <n v="1023"/>
    <n v="0"/>
    <s v="ca da f6 83 5e 96 00 00 00 03 fb 03 ff 03 ff 03 ff 00 55 72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5 00 00 00 03 f9 03 ff 03 ff 03 ff 00 37 73 c6 00 00 00 00 00 00 00 00 00 00 00 00 00 00 00 00 00&quot;,&quot;pm10&quot;:-1,&quot;pm25&quot;:-1,&quot;raw&quot;:&quot;ytrzg16VAAAAA/kD/wP/A/8AN3PGAAAAAAAAAAAAAAAAAAAAAAA=&quot;,&quot;temp&quot;:0,&quot;tempCPU&quot;:15,&quot;time&quot;:&quot;2018-09-26T06:52:20.593524389Z&quot;"/>
    <s v="junior001"/>
    <x v="1656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95 00 00 00 03 f9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3 03 ff 03 ff 03 ff 00 37 73 c9 00 00 00 00 00 00 00 00 00 00 00 00 00 00 00 00 00&quot;,&quot;pm10&quot;:-1,&quot;pm25&quot;:-1,&quot;raw&quot;:&quot;ytrug16UAAAAA/MD/wP/A/8AN3PJAAAAAAAAAAAAAAAAAAAAAAA=&quot;,&quot;temp&quot;:0,&quot;tempCPU&quot;:15,&quot;time&quot;:&quot;2018-09-26T06:52:32.698375Z&quot;"/>
    <s v="junior001"/>
    <x v="1657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4 00 00 00 03 f3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3 03 ff 03 ff 03 ff 00 37 73 c9 00 00 00 00 00 00 00 00 00 00 00 00 00 00 00 00 00&quot;,&quot;pm10&quot;:-1,&quot;pm25&quot;:-1,&quot;raw&quot;:&quot;ytrxg16YAAAAA/MD/wP/A/8AN3PJAAAAAAAAAAAAAAAAAAAAAAA=&quot;,&quot;temp&quot;:0,&quot;tempCPU&quot;:15,&quot;time&quot;:&quot;2018-09-26T06:52:44.637182178Z&quot;"/>
    <s v="junior001"/>
    <x v="1658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8 00 00 00 03 f3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8 03 ff 03 ff 03 ff 00 37 73 c7 00 00 00 00 00 00 00 00 00 00 00 00 00 00 00 00 00&quot;,&quot;pm10&quot;:-1,&quot;pm25&quot;:-1,&quot;raw&quot;:&quot;ytrzg16aAAAAA/gD/wP/A/8AN3PHAAAAAAAAAAAAAAAAAAAAAAA=&quot;,&quot;temp&quot;:0,&quot;tempCPU&quot;:15,&quot;time&quot;:&quot;2018-09-26T06:52:56.636179566Z&quot;"/>
    <s v="junior001"/>
    <x v="1659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a 00 00 00 03 f8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b 00 00 00 03 fc 03 ff 03 ff 03 ff 00 37 73 c9 00 00 00 00 00 00 00 00 00 00 00 00 00 00 00 00 00&quot;,&quot;pm10&quot;:-1,&quot;pm25&quot;:-1,&quot;raw&quot;:&quot;ytryg16bAAAAA/wD/wP/A/8AN3PJAAAAAAAAAAAAAAAAAAAAAAA=&quot;,&quot;temp&quot;:0,&quot;tempCPU&quot;:15,&quot;time&quot;:&quot;2018-09-26T06:53:08.596803093Z&quot;"/>
    <s v="junior001"/>
    <x v="1660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b 00 00 00 03 fc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b 03 ff 03 ff 03 ff 00 37 73 c9 00 00 00 00 00 00 00 00 00 00 00 00 00 00 00 00 00&quot;,&quot;pm10&quot;:-1,&quot;pm25&quot;:-1,&quot;raw&quot;:&quot;ytrug16aAAAAA/sD/wP/A/8AN3PJAAAAAAAAAAAAAAAAAAAAAAA=&quot;,&quot;temp&quot;:0,&quot;tempCPU&quot;:15,&quot;time&quot;:&quot;2018-09-26T06:53:20.619604744Z&quot;"/>
    <s v="junior001"/>
    <x v="166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a 00 00 00 03 fb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d 00 00 00 03 f7 03 ff 03 ff 03 ff 00 37 73 c7 00 00 00 00 00 00 00 00 00 00 00 00 00 00 00 00 00&quot;,&quot;pm10&quot;:-1,&quot;pm25&quot;:-1,&quot;raw&quot;:&quot;ytrxg16dAAAAA/cD/wP/A/8AN3PHAAAAAAAAAAAAAAAAAAAAAAA=&quot;,&quot;temp&quot;:0,&quot;tempCPU&quot;:15,&quot;time&quot;:&quot;2018-09-26T06:53:32.597317187Z&quot;"/>
    <s v="junior001"/>
    <x v="1662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d 00 00 00 03 f7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d 00 00 00 03 fb 03 ff 03 ff 03 ff 00 00 73 c7 00 00 00 00 00 00 00 00 00 00 00 00 00 00 00 00 00&quot;,&quot;pm10&quot;:-1,&quot;pm25&quot;:-1,&quot;raw&quot;:&quot;ytrqg16dAAAAA/sD/wP/A/8AAHPHAAAAAAAAAAAAAAAAAAAAAAA=&quot;,&quot;temp&quot;:0,&quot;tempCPU&quot;:15,&quot;time&quot;:&quot;2018-09-26T06:53:44.760603097Z&quot;"/>
    <s v="junior001"/>
    <x v="1663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d 00 00 00 03 fb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a 00 00 00 03 f7 03 ff 03 ff 03 ff 00 00 73 c9 00 00 00 00 00 00 00 00 00 00 00 00 00 00 00 00 00&quot;,&quot;pm10&quot;:-1,&quot;pm25&quot;:-1,&quot;raw&quot;:&quot;ytrog16aAAAAA/cD/wP/A/8AAHPJAAAAAAAAAAAAAAAAAAAAAAA=&quot;,&quot;temp&quot;:0,&quot;tempCPU&quot;:15,&quot;time&quot;:&quot;2018-09-26T06:53:56.59770048Z&quot;"/>
    <s v="junior001"/>
    <x v="1664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a 00 00 00 03 f7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b 03 ff 03 ff 03 ff 00 37 73 c9 00 00 00 00 00 00 00 00 00 00 00 00 00 00 00 00 00&quot;,&quot;pm10&quot;:-1,&quot;pm25&quot;:-1,&quot;raw&quot;:&quot;ytrng16aAAAAA/sD/wP/A/8AN3PJAAAAAAAAAAAAAAAAAAAAAAA=&quot;,&quot;temp&quot;:0,&quot;tempCPU&quot;:15,&quot;time&quot;:&quot;2018-09-26T06:54:08.648926225Z&quot;"/>
    <s v="junior001"/>
    <x v="166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a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a 00 00 00 03 f8 03 ff 03 ff 03 ff 00 00 73 c9 00 00 00 00 00 00 00 00 00 00 00 00 00 00 00 00 00&quot;,&quot;pm10&quot;:-1,&quot;pm25&quot;:-1,&quot;raw&quot;:&quot;ytrog16aAAAAA/gD/wP/A/8AAHPJAAAAAAAAAAAAAAAAAAAAAAA=&quot;,&quot;temp&quot;:0,&quot;tempCPU&quot;:15,&quot;time&quot;:&quot;2018-09-26T06:54:20.599496383Z&quot;"/>
    <s v="junior001"/>
    <x v="1666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a 00 00 00 03 f8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a 03 ff 03 ff 03 ff 00 00 73 c9 00 00 00 00 00 00 00 00 00 00 00 00 00 00 00 00 00&quot;,&quot;pm10&quot;:-1,&quot;pm25&quot;:-1,&quot;raw&quot;:&quot;ytrrg16XAAAAA/oD/wP/A/8AAHPJAAAAAAAAAAAAAAAAAAAAAAA=&quot;,&quot;temp&quot;:0,&quot;tempCPU&quot;:15,&quot;time&quot;:&quot;2018-09-26T06:54:32.60703673Z&quot;"/>
    <s v="junior001"/>
    <x v="1667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7 00 00 00 03 fa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6 00 00 00 03 fa 03 ff 03 ff 03 ff 00 37 73 c9 00 00 00 00 00 00 00 00 00 00 00 00 00 00 00 00 00&quot;,&quot;pm10&quot;:-1,&quot;pm25&quot;:-1,&quot;raw&quot;:&quot;ytrrg16WAAAAA/oD/wP/A/8AN3PJAAAAAAAAAAAAAAAAAAAAAAA=&quot;,&quot;temp&quot;:0,&quot;tempCPU&quot;:15,&quot;time&quot;:&quot;2018-09-26T06:54:44.624453645Z&quot;"/>
    <s v="junior001"/>
    <x v="1668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6 00 00 00 03 fa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b 03 ff 03 ff 03 ff 00 37 73 c9 00 00 00 00 00 00 00 00 00 00 00 00 00 00 00 00 00&quot;,&quot;pm10&quot;:-1,&quot;pm25&quot;:-1,&quot;raw&quot;:&quot;ytrqg16ZAAAAA/sD/wP/A/8AN3PJAAAAAAAAAAAAAAAAAAAAAAA=&quot;,&quot;temp&quot;:0,&quot;tempCPU&quot;:15,&quot;time&quot;:&quot;2018-09-26T06:54:56.638033933Z&quot;"/>
    <s v="junior001"/>
    <x v="1669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9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8 03 ff 03 ff 03 ff 00 00 73 c9 00 00 00 00 00 00 00 00 00 00 00 00 00 00 00 00 00&quot;,&quot;pm10&quot;:-1,&quot;pm25&quot;:-1,&quot;raw&quot;:&quot;ytrsg16ZAAAAA/gD/wP/A/8AAHPJAAAAAAAAAAAAAAAAAAAAAAA=&quot;,&quot;temp&quot;:0,&quot;tempCPU&quot;:15,&quot;time&quot;:&quot;2018-09-26T06:55:08.699419047Z&quot;"/>
    <s v="junior001"/>
    <x v="1670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9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b 03 ff 03 ff 03 ff 00 37 73 c6 00 00 00 00 00 00 00 00 00 00 00 00 00 00 00 00 00&quot;,&quot;pm10&quot;:-1,&quot;pm25&quot;:-1,&quot;raw&quot;:&quot;ytrtg16cAAAAA/sD/wP/A/8AN3PGAAAAAAAAAAAAAAAAAAAAAAA=&quot;,&quot;temp&quot;:0,&quot;tempCPU&quot;:15,&quot;time&quot;:&quot;2018-09-26T06:55:20.71806417Z&quot;"/>
    <s v="junior001"/>
    <x v="1671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d 83 5e 9c 00 00 00 03 fb 03 ff 03 ff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8 03 ff 03 ff 03 ff 00 00 73 c9 00 00 00 00 00 00 00 00 00 00 00 00 00 00 00 00 00&quot;,&quot;pm10&quot;:-1,&quot;pm25&quot;:-1,&quot;raw&quot;:&quot;ytryg16aAAAAA/gD/wP/A/8AAHPJAAAAAAAAAAAAAAAAAAAAAAA=&quot;,&quot;temp&quot;:0,&quot;tempCPU&quot;:15,&quot;time&quot;:&quot;2018-09-26T06:55:32.608554118Z&quot;"/>
    <s v="junior001"/>
    <x v="1672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a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2,&quot;moist&quot;:0,&quot;payload&quot;:&quot;ca da f6 83 5e 9f 00 00 00 03 fb 03 fe 03 ff 03 ff 00 37 73 c9 00 00 00 00 00 00 00 00 00 00 00 00 00 00 00 00 00&quot;,&quot;pm10&quot;:-1,&quot;pm25&quot;:-1,&quot;raw&quot;:&quot;ytr2g16fAAAAA/sD/gP/A/8AN3PJAAAAAAAAAAAAAAAAAAAAAAA=&quot;,&quot;temp&quot;:0,&quot;tempCPU&quot;:15,&quot;time&quot;:&quot;2018-09-26T06:55:44.596067028Z&quot;"/>
    <s v="junior001"/>
    <x v="1673"/>
    <n v="1019"/>
    <s v="2000-00-00 00:00:00"/>
    <s v="2000-00-00 00:00:00"/>
    <n v="1022"/>
    <n v="1023"/>
    <n v="1023"/>
    <n v="1.1000000000000001"/>
    <n v="4.0199999999999996"/>
    <n v="15"/>
    <s v="null"/>
    <s v="null"/>
    <n v="0"/>
    <n v="0"/>
    <n v="1022"/>
    <n v="0"/>
    <s v="ca da f6 83 5e 9f 00 00 00 03 fb 03 fe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6 03 ff 03 ff 03 ff 00 00 73 c9 00 00 00 00 00 00 00 00 00 00 00 00 00 00 00 00 00&quot;,&quot;pm10&quot;:-1,&quot;pm25&quot;:-1,&quot;raw&quot;:&quot;ytrsg16fAAAAA/YD/wP/A/8AAHPJAAAAAAAAAAAAAAAAAAAAAAA=&quot;,&quot;temp&quot;:0,&quot;tempCPU&quot;:15,&quot;time&quot;:&quot;2018-09-26T06:55:56.612202933Z&quot;"/>
    <s v="junior001"/>
    <x v="1674"/>
    <n v="1014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f 00 00 00 03 f6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a0 00 00 00 03 f3 03 ff 03 ff 03 ff 00 00 73 c8 00 00 00 00 00 00 00 00 00 00 00 00 00 00 00 00 00&quot;,&quot;pm10&quot;:-1,&quot;pm25&quot;:-1,&quot;raw&quot;:&quot;ytryg16gAAAAA/MD/wP/A/8AAHPIAAAAAAAAAAAAAAAAAAAAAAA=&quot;,&quot;temp&quot;:0,&quot;tempCPU&quot;:15,&quot;time&quot;:&quot;2018-09-26T06:56:08.676666369Z&quot;"/>
    <s v="junior001"/>
    <x v="1675"/>
    <n v="1011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2 83 5e a0 00 00 00 03 f3 03 ff 03 ff 03 ff 00 00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a1 00 00 00 03 f7 03 ff 03 ff 03 ff 00 00 73 c8 00 00 00 00 00 00 00 00 00 00 00 00 00 00 00 00 00&quot;,&quot;pm10&quot;:-1,&quot;pm25&quot;:-1,&quot;raw&quot;:&quot;ytryg16hAAAAA/cD/wP/A/8AAHPIAAAAAAAAAAAAAAAAAAAAAAA=&quot;,&quot;temp&quot;:0,&quot;tempCPU&quot;:15,&quot;time&quot;:&quot;2018-09-26T06:56:20.612357025Z&quot;"/>
    <s v="junior001"/>
    <x v="1676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2 83 5e a1 00 00 00 03 f7 03 ff 03 ff 03 ff 00 00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a1 00 00 00 03 f9 03 ff 03 ff 03 ff 00 37 73 c7 00 00 00 00 00 00 00 00 00 00 00 00 00 00 00 00 00&quot;,&quot;pm10&quot;:-1,&quot;pm25&quot;:-1,&quot;raw&quot;:&quot;ytrzg16hAAAAA/kD/wP/A/8AN3PHAAAAAAAAAAAAAAAAAAAAAAA=&quot;,&quot;temp&quot;:0,&quot;tempCPU&quot;:15,&quot;time&quot;:&quot;2018-09-26T06:56:32.616296547Z&quot;"/>
    <s v="junior001"/>
    <x v="1677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a1 00 00 00 03 f9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f 00 00 00 03 f7 03 ff 03 ff 03 ff 00 37 73 c9 00 00 00 00 00 00 00 00 00 00 00 00 00 00 00 00 00&quot;,&quot;pm10&quot;:-1,&quot;pm25&quot;:-1,&quot;raw&quot;:&quot;ytrwg16fAAAAA/cD/wP/A/8AN3PJAAAAAAAAAAAAAAAAAAAAAAA=&quot;,&quot;temp&quot;:0,&quot;tempCPU&quot;:15,&quot;time&quot;:&quot;2018-09-26T06:56:44.733389742Z&quot;"/>
    <s v="junior001"/>
    <x v="1678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f 00 00 00 03 f7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d 00 00 00 03 f8 03 ff 03 ff 03 ff 00 37 73 c5 00 00 00 00 00 00 00 00 00 00 00 00 00 00 00 00 00&quot;,&quot;pm10&quot;:-1,&quot;pm25&quot;:-1,&quot;raw&quot;:&quot;ytrtg16dAAAAA/gD/wP/A/8AN3PFAAAAAAAAAAAAAAAAAAAAAAA=&quot;,&quot;temp&quot;:0,&quot;tempCPU&quot;:15,&quot;time&quot;:&quot;2018-09-26T06:56:56.603587051Z&quot;"/>
    <s v="junior001"/>
    <x v="1679"/>
    <n v="1016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d 83 5e 9d 00 00 00 03 f8 03 ff 03 ff 03 ff 00 37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2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4 03 ff 03 ff 03 fe 00 37 73 c9 00 00 00 00 00 00 00 00 00 00 00 00 00 00 00 00 00&quot;,&quot;pm10&quot;:-1,&quot;pm25&quot;:-1,&quot;raw&quot;:&quot;ytrsg16cAAAAA/QD/wP/A/4AN3PJAAAAAAAAAAAAAAAAAAAAAAA=&quot;,&quot;temp&quot;:0,&quot;tempCPU&quot;:15,&quot;time&quot;:&quot;2018-09-26T06:57:08.608258379Z&quot;"/>
    <s v="junior001"/>
    <x v="1680"/>
    <n v="1012"/>
    <s v="2000-00-00 00:00:00"/>
    <s v="2000-00-00 00:00:00"/>
    <n v="1023"/>
    <n v="1023"/>
    <n v="1022"/>
    <n v="1.1000000000000001"/>
    <n v="4.0199999999999996"/>
    <n v="15"/>
    <s v="null"/>
    <s v="null"/>
    <n v="0"/>
    <n v="0"/>
    <n v="1023"/>
    <n v="0"/>
    <s v="ca da ec 83 5e 9c 00 00 00 03 f4 03 ff 03 ff 03 fe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9 03 ff 03 ff 03 ff 00 37 73 c6 00 00 00 00 00 00 00 00 00 00 00 00 00 00 00 00 00&quot;,&quot;pm10&quot;:-1,&quot;pm25&quot;:-1,&quot;raw&quot;:&quot;ytrsg16aAAAAA/kD/wP/A/8AN3PGAAAAAAAAAAAAAAAAAAAAAAA=&quot;,&quot;temp&quot;:0,&quot;tempCPU&quot;:15,&quot;time&quot;:&quot;2018-09-26T06:57:20.612921306Z&quot;"/>
    <s v="junior001"/>
    <x v="1681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a 00 00 00 03 f9 03 ff 03 ff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c 03 ff 03 ff 03 ff 00 37 73 c9 00 00 00 00 00 00 00 00 00 00 00 00 00 00 00 00 00&quot;,&quot;pm10&quot;:-1,&quot;pm25&quot;:-1,&quot;raw&quot;:&quot;ytrsg16ZAAAAA/wD/wP/A/8AN3PJAAAAAAAAAAAAAAAAAAAAAAA=&quot;,&quot;temp&quot;:0,&quot;tempCPU&quot;:15,&quot;time&quot;:&quot;2018-09-26T06:57:32.616211624Z&quot;"/>
    <s v="junior001"/>
    <x v="1682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9 00 00 00 03 fc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a 03 ff 03 ff 03 ff 00 37 73 c9 00 00 00 00 00 00 00 00 00 00 00 00 00 00 00 00 00&quot;,&quot;pm10&quot;:-1,&quot;pm25&quot;:-1,&quot;raw&quot;:&quot;ytrug16WAAAAA/oD/wP/A/8AN3PJAAAAAAAAAAAAAAAAAAAAAAA=&quot;,&quot;temp&quot;:0,&quot;tempCPU&quot;:15,&quot;time&quot;:&quot;2018-09-26T06:57:44.602896628Z&quot;"/>
    <s v="junior001"/>
    <x v="1683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6 00 00 00 03 fa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b 03 ff 03 ff 03 ff 00 37 73 c7 00 00 00 00 00 00 00 00 00 00 00 00 00 00 00 00 00&quot;,&quot;pm10&quot;:-1,&quot;pm25&quot;:-1,&quot;raw&quot;:&quot;ytrwg16XAAAAA/sD/wP/A/8AN3PHAAAAAAAAAAAAAAAAAAAAAAA=&quot;,&quot;temp&quot;:0,&quot;tempCPU&quot;:15,&quot;time&quot;:&quot;2018-09-26T06:57:56.60824126Z&quot;"/>
    <s v="junior001"/>
    <x v="1684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7 00 00 00 03 fb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b 03 ff 03 ff 03 ff 00 37 73 c9 00 00 00 00 00 00 00 00 00 00 00 00 00 00 00 00 00&quot;,&quot;pm10&quot;:-1,&quot;pm25&quot;:-1,&quot;raw&quot;:&quot;ytrwg16XAAAAA/sD/wP/A/8AN3PJAAAAAAAAAAAAAAAAAAAAAAA=&quot;,&quot;temp&quot;:0,&quot;tempCPU&quot;:15,&quot;time&quot;:&quot;2018-09-26T06:58:08.684590176Z&quot;"/>
    <s v="junior001"/>
    <x v="1685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7 00 00 00 03 fb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7 03 ff 03 ff 03 ff 00 00 73 c9 00 00 00 00 00 00 00 00 00 00 00 00 00 00 00 00 00&quot;,&quot;pm10&quot;:-1,&quot;pm25&quot;:-1,&quot;raw&quot;:&quot;ytrwg16WAAAAA/cD/wP/A/8AAHPJAAAAAAAAAAAAAAAAAAAAAAA=&quot;,&quot;temp&quot;:0,&quot;tempCPU&quot;:15,&quot;time&quot;:&quot;2018-09-26T06:58:20.601713219Z&quot;"/>
    <s v="junior001"/>
    <x v="1686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0 83 5e 96 00 00 00 03 f7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2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a 03 ff 03 fe 03 ff 00 00 73 c9 00 00 00 00 00 00 00 00 00 00 00 00 00 00 00 00 00&quot;,&quot;pm10&quot;:-1,&quot;pm25&quot;:-1,&quot;raw&quot;:&quot;ytrug16XAAAAA/oD/wP+A/8AAHPJAAAAAAAAAAAAAAAAAAAAAAA=&quot;,&quot;temp&quot;:0,&quot;tempCPU&quot;:15,&quot;time&quot;:&quot;2018-09-26T06:58:32.610855152Z&quot;"/>
    <s v="junior001"/>
    <x v="1687"/>
    <n v="1018"/>
    <s v="2000-00-00 00:00:00"/>
    <s v="2000-00-00 00:00:00"/>
    <n v="1023"/>
    <n v="1022"/>
    <n v="1023"/>
    <n v="0"/>
    <n v="4.0199999999999996"/>
    <n v="15"/>
    <s v="null"/>
    <s v="null"/>
    <n v="0"/>
    <n v="0"/>
    <n v="1023"/>
    <n v="0"/>
    <s v="ca da ee 83 5e 97 00 00 00 03 fa 03 ff 03 fe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9 03 ff 03 ff 03 ff 00 37 73 c9 00 00 00 00 00 00 00 00 00 00 00 00 00 00 00 00 00&quot;,&quot;pm10&quot;:-1,&quot;pm25&quot;:-1,&quot;raw&quot;:&quot;ytrsg16WAAAAA/kD/wP/A/8AN3PJAAAAAAAAAAAAAAAAAAAAAAA=&quot;,&quot;temp&quot;:0,&quot;tempCPU&quot;:15,&quot;time&quot;:&quot;2018-09-26T06:58:44.608978013Z&quot;"/>
    <s v="junior001"/>
    <x v="1688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6 00 00 00 03 f9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3 03 ff 03 ff 03 ff 00 37 73 c9 00 00 00 00 00 00 00 00 00 00 00 00 00 00 00 00 00&quot;,&quot;pm10&quot;:-1,&quot;pm25&quot;:-1,&quot;raw&quot;:&quot;ytrsg16WAAAAA/MD/wP/A/8AN3PJAAAAAAAAAAAAAAAAAAAAAAA=&quot;,&quot;temp&quot;:0,&quot;tempCPU&quot;:15,&quot;time&quot;:&quot;2018-09-26T06:58:56.605705566Z&quot;"/>
    <s v="junior001"/>
    <x v="1689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6 00 00 00 03 f3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7 00 00 00 03 f3 03 ff 03 ff 03 ff 00 00 72 c7 00 00 00 00 00 00 00 00 00 00 00 00 00 00 00 00 00&quot;,&quot;pm10&quot;:-1,&quot;pm25&quot;:-1,&quot;raw&quot;:&quot;ytrsg16XAAAAA/MD/wP/A/8AAHLHAAAAAAAAAAAAAAAAAAAAAAA=&quot;,&quot;temp&quot;:0,&quot;tempCPU&quot;:14,&quot;time&quot;:&quot;2018-09-26T06:59:08.613137985Z&quot;"/>
    <s v="junior001"/>
    <x v="1690"/>
    <n v="1011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ec 83 5e 97 00 00 00 03 f3 03 ff 03 ff 03 ff 00 00 72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c 03 ff 03 ff 03 ff 00 37 73 c8 00 00 00 00 00 00 00 00 00 00 00 00 00 00 00 00 00&quot;,&quot;pm10&quot;:-1,&quot;pm25&quot;:-1,&quot;raw&quot;:&quot;ytrrg16XAAAAA/wD/wP/A/8AN3PIAAAAAAAAAAAAAAAAAAAAAAA=&quot;,&quot;temp&quot;:0,&quot;tempCPU&quot;:15,&quot;time&quot;:&quot;2018-09-26T06:59:20.594545643Z&quot;"/>
    <s v="junior001"/>
    <x v="1691"/>
    <n v="1020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b 83 5e 97 00 00 00 03 fc 03 ff 03 ff 03 ff 00 37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7 03 ff 03 ff 03 ff 00 37 73 c9 00 00 00 00 00 00 00 00 00 00 00 00 00 00 00 00 00&quot;,&quot;pm10&quot;:-1,&quot;pm25&quot;:-1,&quot;raw&quot;:&quot;ytrqg16XAAAAA/cD/wP/A/8AN3PJAAAAAAAAAAAAAAAAAAAAAAA=&quot;,&quot;temp&quot;:0,&quot;tempCPU&quot;:15,&quot;time&quot;:&quot;2018-09-26T06:59:32.602093263Z&quot;"/>
    <s v="junior001"/>
    <x v="1692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7 00 00 00 03 f7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4 03 ff 03 ff 03 ff 00 00 73 c8 00 00 00 00 00 00 00 00 00 00 00 00 00 00 00 00 00&quot;,&quot;pm10&quot;:-1,&quot;pm25&quot;:-1,&quot;raw&quot;:&quot;ytrqg16WAAAAA/QD/wP/A/8AAHPIAAAAAAAAAAAAAAAAAAAAAAA=&quot;,&quot;temp&quot;:0,&quot;tempCPU&quot;:15,&quot;time&quot;:&quot;2018-09-26T06:59:44.611668095Z&quot;"/>
    <s v="junior001"/>
    <x v="1693"/>
    <n v="1012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a 83 5e 96 00 00 00 03 f4 03 ff 03 ff 03 ff 00 00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9 03 ff 03 ff 03 ff 00 37 73 c9 00 00 00 00 00 00 00 00 00 00 00 00 00 00 00 00 00&quot;,&quot;pm10&quot;:-1,&quot;pm25&quot;:-1,&quot;raw&quot;:&quot;ytrqg16WAAAAA/kD/wP/A/8AN3PJAAAAAAAAAAAAAAAAAAAAAAA=&quot;,&quot;temp&quot;:0,&quot;tempCPU&quot;:15,&quot;time&quot;:&quot;2018-09-26T06:59:56.602596412Z&quot;"/>
    <s v="junior001"/>
    <x v="169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6 00 00 00 03 f9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8 00 00 00 03 fa 03 ff 03 ff 03 ff 00 00 73 c7 00 00 00 00 00 00 00 00 00 00 00 00 00 00 00 00 00&quot;,&quot;pm10&quot;:-1,&quot;pm25&quot;:-1,&quot;raw&quot;:&quot;ytrng16YAAAAA/oD/wP/A/8AAHPHAAAAAAAAAAAAAAAAAAAAAAA=&quot;,&quot;temp&quot;:0,&quot;tempCPU&quot;:15,&quot;time&quot;:&quot;2018-09-26T07:00:20.6094379Z&quot;"/>
    <s v="junior001"/>
    <x v="1695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98 00 00 00 03 fa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7 03 ff 03 ff 03 ff 00 37 73 c9 00 00 00 00 00 00 00 00 00 00 00 00 00 00 00 00 00&quot;,&quot;pm10&quot;:-1,&quot;pm25&quot;:-1,&quot;raw&quot;:&quot;ytrng16aAAAAA/cD/wP/A/8AN3PJAAAAAAAAAAAAAAAAAAAAAAA=&quot;,&quot;temp&quot;:0,&quot;tempCPU&quot;:15,&quot;time&quot;:&quot;2018-09-26T07:00:32.726159994Z&quot;"/>
    <s v="junior001"/>
    <x v="1696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a 00 00 00 03 f7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c 00 00 00 03 fc 03 ff 03 ff 03 ff 00 37 73 c6 00 00 00 00 00 00 00 00 00 00 00 00 00 00 00 00 00&quot;,&quot;pm10&quot;:-1,&quot;pm25&quot;:-1,&quot;raw&quot;:&quot;ytrng16cAAAAA/wD/wP/A/8AN3PGAAAAAAAAAAAAAAAAAAAAAAA=&quot;,&quot;temp&quot;:0,&quot;tempCPU&quot;:15,&quot;time&quot;:&quot;2018-09-26T07:00:44.617251625Z&quot;"/>
    <s v="junior001"/>
    <x v="1697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7 83 5e 9c 00 00 00 03 fc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b 00 00 00 03 fa 03 ff 03 ff 03 ff 00 37 73 c0 00 00 00 00 00 00 00 00 00 00 00 00 00 00 00 00 00&quot;,&quot;pm10&quot;:-1,&quot;pm25&quot;:-1,&quot;raw&quot;:&quot;ytrng16bAAAAA/oD/wP/A/8AN3PAAAAAAAAAAAAAAAAAAAAAAAA=&quot;,&quot;temp&quot;:0,&quot;tempCPU&quot;:15,&quot;time&quot;:&quot;2018-09-26T07:00:56.658152126Z&quot;"/>
    <s v="junior001"/>
    <x v="1698"/>
    <n v="1018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e7 83 5e 9b 00 00 00 03 fa 03 ff 03 ff 03 ff 00 37 73 c0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c 00 00 00 03 fa 03 ff 03 ff 03 ff 00 37 73 c9 00 00 00 00 00 00 00 00 00 00 00 00 00 00 00 00 00&quot;,&quot;pm10&quot;:-1,&quot;pm25&quot;:-1,&quot;raw&quot;:&quot;ytrrg16cAAAAA/oD/wP/A/8AN3PJAAAAAAAAAAAAAAAAAAAAAAA=&quot;,&quot;temp&quot;:0,&quot;tempCPU&quot;:15,&quot;time&quot;:&quot;2018-09-26T07:01:08.60268103Z&quot;"/>
    <s v="junior001"/>
    <x v="1699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c 00 00 00 03 fa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8 03 ff 03 ff 03 ff 00 37 73 c7 00 00 00 00 00 00 00 00 00 00 00 00 00 00 00 00 00&quot;,&quot;pm10&quot;:-1,&quot;pm25&quot;:-1,&quot;raw&quot;:&quot;ytrqg16aAAAAA/gD/wP/A/8AN3PHAAAAAAAAAAAAAAAAAAAAAAA=&quot;,&quot;temp&quot;:0,&quot;tempCPU&quot;:15,&quot;time&quot;:&quot;2018-09-26T07:01:20.595542833Z&quot;"/>
    <s v="junior001"/>
    <x v="1700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9a 00 00 00 03 f8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1.7,&quot;arduino_Vbat&quot;:4.02,&quot;arduino_tempCPU&quot;:14,&quot;bytes_length&quot;:38,&quot;device_id&quot;:&quot;junior001&quot;,&quot;gps_alt&quot;:0,&quot;gps_hdop&quot;:0,&quot;gps_lat&quot;:null,&quot;gps_lng&quot;:null,&quot;light&quot;:1022,&quot;moist&quot;:0,&quot;payload&quot;:&quot;ca da eb 83 5e 99 00 00 00 03 f6 03 fe 03 ff 03 ff 00 55 72 c9 00 00 00 00 00 00 00 00 00 00 00 00 00 00 00 00 00&quot;,&quot;pm10&quot;:-1,&quot;pm25&quot;:-1,&quot;raw&quot;:&quot;ytrrg16ZAAAAA/YD/gP/A/8AVXLJAAAAAAAAAAAAAAAAAAAAAAA=&quot;,&quot;temp&quot;:0,&quot;tempCPU&quot;:14,&quot;time&quot;:&quot;2018-09-26T07:01:32.663308201Z&quot;"/>
    <s v="junior001"/>
    <x v="1701"/>
    <n v="1014"/>
    <s v="2000-00-00 00:00:00"/>
    <s v="2000-00-00 00:00:00"/>
    <n v="1022"/>
    <n v="1023"/>
    <n v="1023"/>
    <n v="1.7"/>
    <n v="4.0199999999999996"/>
    <n v="14"/>
    <s v="null"/>
    <s v="null"/>
    <n v="0"/>
    <n v="0"/>
    <n v="1022"/>
    <n v="0"/>
    <s v="ca da eb 83 5e 99 00 00 00 03 f6 03 fe 03 ff 03 ff 00 55 72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2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8 03 ff 03 fe 03 ff 00 00 73 c9 00 00 00 00 00 00 00 00 00 00 00 00 00 00 00 00 00&quot;,&quot;pm10&quot;:-1,&quot;pm25&quot;:-1,&quot;raw&quot;:&quot;ytrsg16bAAAAA/gD/wP+A/8AAHPJAAAAAAAAAAAAAAAAAAAAAAA=&quot;,&quot;temp&quot;:0,&quot;tempCPU&quot;:15,&quot;time&quot;:&quot;2018-09-26T07:01:44.637310787Z&quot;"/>
    <s v="junior001"/>
    <x v="1702"/>
    <n v="1016"/>
    <s v="2000-00-00 00:00:00"/>
    <s v="2000-00-00 00:00:00"/>
    <n v="1023"/>
    <n v="1022"/>
    <n v="1023"/>
    <n v="0"/>
    <n v="4.0199999999999996"/>
    <n v="15"/>
    <s v="null"/>
    <s v="null"/>
    <n v="0"/>
    <n v="0"/>
    <n v="1023"/>
    <n v="0"/>
    <s v="ca da ec 83 5e 9b 00 00 00 03 f8 03 ff 03 fe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8 00 00 00 03 fa 03 ff 03 ff 03 ff 00 37 73 c6 00 00 00 00 00 00 00 00 00 00 00 00 00 00 00 00 00&quot;,&quot;pm10&quot;:-1,&quot;pm25&quot;:-1,&quot;raw&quot;:&quot;ytrrg16YAAAAA/oD/wP/A/8AN3PGAAAAAAAAAAAAAAAAAAAAAAA=&quot;,&quot;temp&quot;:0,&quot;tempCPU&quot;:15,&quot;time&quot;:&quot;2018-09-26T07:01:56.601178211Z&quot;"/>
    <s v="junior001"/>
    <x v="1703"/>
    <n v="1018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b 83 5e 98 00 00 00 03 fa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b 00 00 00 03 fb 03 ff 03 ff 03 ff 00 00 73 c7 00 00 00 00 00 00 00 00 00 00 00 00 00 00 00 00 00&quot;,&quot;pm10&quot;:-1,&quot;pm25&quot;:-1,&quot;raw&quot;:&quot;ytrqg16bAAAAA/sD/wP/A/8AAHPHAAAAAAAAAAAAAAAAAAAAAAA=&quot;,&quot;temp&quot;:0,&quot;tempCPU&quot;:15,&quot;time&quot;:&quot;2018-09-26T07:02:08.642046411Z&quot;"/>
    <s v="junior001"/>
    <x v="1704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b 00 00 00 03 fb 03 ff 03 ff 03 ff 00 00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f 00 00 00 03 f4 03 ff 03 ff 03 ff 00 00 73 c8 00 00 00 00 00 00 00 00 00 00 00 00 00 00 00 00 00&quot;,&quot;pm10&quot;:-1,&quot;pm25&quot;:-1,&quot;raw&quot;:&quot;ytrqg16fAAAAA/QD/wP/A/8AAHPIAAAAAAAAAAAAAAAAAAAAAAA=&quot;,&quot;temp&quot;:0,&quot;tempCPU&quot;:15,&quot;time&quot;:&quot;2018-09-26T07:02:20.6325561Z&quot;"/>
    <s v="junior001"/>
    <x v="1705"/>
    <n v="1012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a 83 5e 9f 00 00 00 03 f4 03 ff 03 ff 03 ff 00 00 73 c8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e 00 00 00 03 f6 03 ff 03 ff 03 ff 00 00 73 c5 00 00 00 00 00 00 00 00 00 00 00 00 00 00 00 00 00&quot;,&quot;pm10&quot;:-1,&quot;pm25&quot;:-1,&quot;raw&quot;:&quot;ytrqg16eAAAAA/YD/wP/A/8AAHPFAAAAAAAAAAAAAAAAAAAAAAA=&quot;,&quot;temp&quot;:0,&quot;tempCPU&quot;:15,&quot;time&quot;:&quot;2018-09-26T07:02:32.692346318Z&quot;"/>
    <s v="junior001"/>
    <x v="1706"/>
    <n v="1014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a 83 5e 9e 00 00 00 03 f6 03 ff 03 ff 03 ff 00 00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f 00 00 00 03 f4 03 ff 03 ff 03 ff 00 00 73 c9 00 00 00 00 00 00 00 00 00 00 00 00 00 00 00 00 00&quot;,&quot;pm10&quot;:-1,&quot;pm25&quot;:-1,&quot;raw&quot;:&quot;ytrrg16fAAAAA/QD/wP/A/8AAHPJAAAAAAAAAAAAAAAAAAAAAAA=&quot;,&quot;temp&quot;:0,&quot;tempCPU&quot;:15,&quot;time&quot;:&quot;2018-09-26T07:02:44.649958903Z&quot;"/>
    <s v="junior001"/>
    <x v="1707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f 00 00 00 03 f4 03 ff 03 ff 03 ff 00 00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f 00 00 00 03 f4 03 ff 03 ff 03 ff 00 00 73 c3 00 00 00 00 00 00 00 00 00 00 00 00 00 00 00 00 00&quot;,&quot;pm10&quot;:-1,&quot;pm25&quot;:-1,&quot;raw&quot;:&quot;ytrsg16fAAAAA/QD/wP/A/8AAHPDAAAAAAAAAAAAAAAAAAAAAAA=&quot;,&quot;temp&quot;:0,&quot;tempCPU&quot;:15,&quot;time&quot;:&quot;2018-09-26T07:02:56.613532725Z&quot;"/>
    <s v="junior001"/>
    <x v="1708"/>
    <n v="1012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c 83 5e 9f 00 00 00 03 f4 03 ff 03 ff 03 ff 00 00 73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1 00 00 00 03 fa 03 ff 03 ff 03 ff 00 00 73 c5 00 00 00 00 00 00 00 00 00 00 00 00 00 00 00 00 00&quot;,&quot;pm10&quot;:-1,&quot;pm25&quot;:-1,&quot;raw&quot;:&quot;ytrrg16hAAAAA/oD/wP/A/8AAHPFAAAAAAAAAAAAAAAAAAAAAAA=&quot;,&quot;temp&quot;:0,&quot;tempCPU&quot;:15,&quot;time&quot;:&quot;2018-09-26T07:03:08.618389902Z&quot;"/>
    <s v="junior001"/>
    <x v="1709"/>
    <n v="1018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b 83 5e a1 00 00 00 03 fa 03 ff 03 ff 03 ff 00 00 73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1 00 00 00 03 fa 03 ff 03 ff 03 ff 00 00 73 c7 00 00 00 00 00 00 00 00 00 00 00 00 00 00 00 00 00&quot;,&quot;pm10&quot;:-1,&quot;pm25&quot;:-1,&quot;raw&quot;:&quot;ytrqg16hAAAAA/oD/wP/A/8AAHPHAAAAAAAAAAAAAAAAAAAAAAA=&quot;,&quot;temp&quot;:0,&quot;tempCPU&quot;:15,&quot;time&quot;:&quot;2018-09-26T07:03:20.749718063Z&quot;"/>
    <s v="junior001"/>
    <x v="1710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a1 00 00 00 03 fa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a0 00 00 00 03 f9 03 ff 03 ff 03 ff 00 37 73 c9 00 00 00 00 00 00 00 00 00 00 00 00 00 00 00 00 00&quot;,&quot;pm10&quot;:-1,&quot;pm25&quot;:-1,&quot;raw&quot;:&quot;ytrrg16gAAAAA/kD/wP/A/8AN3PJAAAAAAAAAAAAAAAAAAAAAAA=&quot;,&quot;temp&quot;:0,&quot;tempCPU&quot;:15,&quot;time&quot;:&quot;2018-09-26T07:03:32.601487993Z&quot;"/>
    <s v="junior001"/>
    <x v="1711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a0 00 00 00 03 f9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9 03 ff 03 ff 03 ff 00 37 73 c9 00 00 00 00 00 00 00 00 00 00 00 00 00 00 00 00 00&quot;,&quot;pm10&quot;:-1,&quot;pm25&quot;:-1,&quot;raw&quot;:&quot;ytrsg16cAAAAA/kD/wP/A/8AN3PJAAAAAAAAAAAAAAAAAAAAAAA=&quot;,&quot;temp&quot;:0,&quot;tempCPU&quot;:15,&quot;time&quot;:&quot;2018-09-26T07:03:44.676261703Z&quot;"/>
    <s v="junior001"/>
    <x v="1712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c 00 00 00 03 f9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5 03 ff 03 ff 03 ff 00 00 73 c7 00 00 00 00 00 00 00 00 00 00 00 00 00 00 00 00 00&quot;,&quot;pm10&quot;:-1,&quot;pm25&quot;:-1,&quot;raw&quot;:&quot;ytrsg16ZAAAAA/UD/wP/A/8AAHPHAAAAAAAAAAAAAAAAAAAAAAA=&quot;,&quot;temp&quot;:0,&quot;tempCPU&quot;:15,&quot;time&quot;:&quot;2018-09-26T07:03:56.746000283Z&quot;"/>
    <s v="junior001"/>
    <x v="1713"/>
    <n v="1013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9 00 00 00 03 f5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9 00 00 00 03 f7 03 ff 03 ff 03 ff 00 55 73 c7 00 00 00 00 00 00 00 00 00 00 00 00 00 00 00 00 00&quot;,&quot;pm10&quot;:-1,&quot;pm25&quot;:-1,&quot;raw&quot;:&quot;ytrrg16ZAAAAA/cD/wP/A/8AVXPHAAAAAAAAAAAAAAAAAAAAAAA=&quot;,&quot;temp&quot;:0,&quot;tempCPU&quot;:15,&quot;time&quot;:&quot;2018-09-26T07:04:08.600132327Z&quot;"/>
    <s v="junior001"/>
    <x v="1714"/>
    <n v="1015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eb 83 5e 99 00 00 00 03 f7 03 ff 03 ff 03 ff 00 55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b 03 ff 03 ff 03 ff 00 00 73 c9 00 00 00 00 00 00 00 00 00 00 00 00 00 00 00 00 00&quot;,&quot;pm10&quot;:-1,&quot;pm25&quot;:-1,&quot;raw&quot;:&quot;ytrqg16XAAAAA/sD/wP/A/8AAHPJAAAAAAAAAAAAAAAAAAAAAAA=&quot;,&quot;temp&quot;:0,&quot;tempCPU&quot;:15,&quot;time&quot;:&quot;2018-09-26T07:04:20.597948461Z&quot;"/>
    <s v="junior001"/>
    <x v="1715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7 00 00 00 03 fb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6 00 00 00 03 f6 03 ff 03 ff 03 ff 00 00 72 c5 00 00 00 00 00 00 00 00 00 00 00 00 00 00 00 00 00&quot;,&quot;pm10&quot;:-1,&quot;pm25&quot;:-1,&quot;raw&quot;:&quot;ytrqg16WAAAAA/YD/wP/A/8AAHLFAAAAAAAAAAAAAAAAAAAAAAA=&quot;,&quot;temp&quot;:0,&quot;tempCPU&quot;:14,&quot;time&quot;:&quot;2018-09-26T07:04:32.600470124Z&quot;"/>
    <s v="junior001"/>
    <x v="1716"/>
    <n v="1014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ea 83 5e 96 00 00 00 03 f6 03 ff 03 ff 03 ff 00 00 72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7 00 00 00 03 fb 03 ff 03 ff 03 ff 00 37 73 c7 00 00 00 00 00 00 00 00 00 00 00 00 00 00 00 00 00&quot;,&quot;pm10&quot;:-1,&quot;pm25&quot;:-1,&quot;raw&quot;:&quot;ytrng16XAAAAA/sD/wP/A/8AN3PHAAAAAAAAAAAAAAAAAAAAAAA=&quot;,&quot;temp&quot;:0,&quot;tempCPU&quot;:15,&quot;time&quot;:&quot;2018-09-26T07:04:44.606220407Z&quot;"/>
    <s v="junior001"/>
    <x v="1717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7 83 5e 97 00 00 00 03 fb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a 00 00 00 03 f7 03 ff 03 ff 03 ff 00 37 73 c5 00 00 00 00 00 00 00 00 00 00 00 00 00 00 00 00 00&quot;,&quot;pm10&quot;:-1,&quot;pm25&quot;:-1,&quot;raw&quot;:&quot;ytrng16aAAAAA/cD/wP/A/8AN3PFAAAAAAAAAAAAAAAAAAAAAAA=&quot;,&quot;temp&quot;:0,&quot;tempCPU&quot;:15,&quot;time&quot;:&quot;2018-09-26T07:04:56.6136058Z&quot;"/>
    <s v="junior001"/>
    <x v="1718"/>
    <n v="1015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7 83 5e 9a 00 00 00 03 f7 03 ff 03 ff 03 ff 00 37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b 03 ff 03 ff 03 ff 00 37 73 c9 00 00 00 00 00 00 00 00 00 00 00 00 00 00 00 00 00&quot;,&quot;pm10&quot;:-1,&quot;pm25&quot;:-1,&quot;raw&quot;:&quot;ytrqg16aAAAAA/sD/wP/A/8AN3PJAAAAAAAAAAAAAAAAAAAAAAA=&quot;,&quot;temp&quot;:0,&quot;tempCPU&quot;:15,&quot;time&quot;:&quot;2018-09-26T07:05:08.600086264Z&quot;"/>
    <s v="junior001"/>
    <x v="1719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a 00 00 00 03 fb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c 03 ff 03 ff 03 ff 00 00 73 c6 00 00 00 00 00 00 00 00 00 00 00 00 00 00 00 00 00&quot;,&quot;pm10&quot;:-1,&quot;pm25&quot;:-1,&quot;raw&quot;:&quot;ytrqg16ZAAAAA/wD/wP/A/8AAHPGAAAAAAAAAAAAAAAAAAAAAAA=&quot;,&quot;temp&quot;:0,&quot;tempCPU&quot;:15,&quot;time&quot;:&quot;2018-09-26T07:05:20.631141104Z&quot;"/>
    <s v="junior001"/>
    <x v="1720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a 83 5e 99 00 00 00 03 fc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b 03 ff 03 ff 03 ff 00 00 73 c9 00 00 00 00 00 00 00 00 00 00 00 00 00 00 00 00 00&quot;,&quot;pm10&quot;:-1,&quot;pm25&quot;:-1,&quot;raw&quot;:&quot;ytrsg16XAAAAA/sD/wP/A/8AAHPJAAAAAAAAAAAAAAAAAAAAAAA=&quot;,&quot;temp&quot;:0,&quot;tempCPU&quot;:15,&quot;time&quot;:&quot;2018-09-26T07:05:32.595915733Z&quot;"/>
    <s v="junior001"/>
    <x v="1721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7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8 03 ff 03 ff 03 ff 00 00 73 c9 00 00 00 00 00 00 00 00 00 00 00 00 00 00 00 00 00&quot;,&quot;pm10&quot;:-1,&quot;pm25&quot;:-1,&quot;raw&quot;:&quot;ytrqg16XAAAAA/gD/wP/A/8AAHPJAAAAAAAAAAAAAAAAAAAAAAA=&quot;,&quot;temp&quot;:0,&quot;tempCPU&quot;:15,&quot;time&quot;:&quot;2018-09-26T07:05:44.73623875Z&quot;"/>
    <s v="junior001"/>
    <x v="1722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7 00 00 00 03 f8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6 00 00 00 03 fc 03 ff 03 ff 03 ff 00 00 73 c6 00 00 00 00 00 00 00 00 00 00 00 00 00 00 00 00 00&quot;,&quot;pm10&quot;:-1,&quot;pm25&quot;:-1,&quot;raw&quot;:&quot;ytrmg16WAAAAA/wD/wP/A/8AAHPGAAAAAAAAAAAAAAAAAAAAAAA=&quot;,&quot;temp&quot;:0,&quot;tempCPU&quot;:15,&quot;time&quot;:&quot;2018-09-26T07:05:56.598206242Z&quot;"/>
    <s v="junior001"/>
    <x v="1723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6 83 5e 96 00 00 00 03 fc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c 03 ff 03 ff 03 ff 00 00 73 c6 00 00 00 00 00 00 00 00 00 00 00 00 00 00 00 00 00&quot;,&quot;pm10&quot;:-1,&quot;pm25&quot;:-1,&quot;raw&quot;:&quot;ytrng16WAAAAA/wD/wP/A/8AAHPGAAAAAAAAAAAAAAAAAAAAAAA=&quot;,&quot;temp&quot;:0,&quot;tempCPU&quot;:15,&quot;time&quot;:&quot;2018-09-26T07:06:08.600677005Z&quot;"/>
    <s v="junior001"/>
    <x v="1724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7 83 5e 96 00 00 00 03 fc 03 ff 03 ff 03 ff 00 00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7 00 00 00 03 f5 03 ff 03 ff 03 ff 00 00 73 c5 00 00 00 00 00 00 00 00 00 00 00 00 00 00 00 00 00&quot;,&quot;pm10&quot;:-1,&quot;pm25&quot;:-1,&quot;raw&quot;:&quot;ytrmg16XAAAAA/UD/wP/A/8AAHPFAAAAAAAAAAAAAAAAAAAAAAA=&quot;,&quot;temp&quot;:0,&quot;tempCPU&quot;:15,&quot;time&quot;:&quot;2018-09-26T07:06:20.605630683Z&quot;"/>
    <s v="junior001"/>
    <x v="1725"/>
    <n v="1013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6 83 5e 97 00 00 00 03 f5 03 ff 03 ff 03 ff 00 00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5 00 00 00 03 f9 03 ff 03 ff 03 ff 00 37 73 c7 00 00 00 00 00 00 00 00 00 00 00 00 00 00 00 00 00&quot;,&quot;pm10&quot;:-1,&quot;pm25&quot;:-1,&quot;raw&quot;:&quot;ytrlg16VAAAAA/kD/wP/A/8AN3PHAAAAAAAAAAAAAAAAAAAAAAA=&quot;,&quot;temp&quot;:0,&quot;tempCPU&quot;:15,&quot;time&quot;:&quot;2018-09-26T07:06:32.602645312Z&quot;"/>
    <s v="junior001"/>
    <x v="1726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5 83 5e 95 00 00 00 03 f9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4 00 00 00 03 fb 03 ff 03 ff 03 ff 00 37 73 c9 00 00 00 00 00 00 00 00 00 00 00 00 00 00 00 00 00&quot;,&quot;pm10&quot;:-1,&quot;pm25&quot;:-1,&quot;raw&quot;:&quot;ytrlg16UAAAAA/sD/wP/A/8AN3PJAAAAAAAAAAAAAAAAAAAAAAA=&quot;,&quot;temp&quot;:0,&quot;tempCPU&quot;:15,&quot;time&quot;:&quot;2018-09-26T07:06:44.613782929Z&quot;"/>
    <s v="junior001"/>
    <x v="172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5 83 5e 94 00 00 00 03 fb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1 00 00 00 03 fc 03 ff 03 ff 03 ff 00 37 73 c9 00 00 00 00 00 00 00 00 00 00 00 00 00 00 00 00 00&quot;,&quot;pm10&quot;:-1,&quot;pm25&quot;:-1,&quot;raw&quot;:&quot;ytrlg16RAAAAA/wD/wP/A/8AN3PJAAAAAAAAAAAAAAAAAAAAAAA=&quot;,&quot;temp&quot;:0,&quot;tempCPU&quot;:15,&quot;time&quot;:&quot;2018-09-26T07:06:56.595438863Z&quot;"/>
    <s v="junior001"/>
    <x v="1728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5 83 5e 91 00 00 00 03 fc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3 00 00 00 03 f9 03 ff 03 ff 03 ff 00 00 73 c7 00 00 00 00 00 00 00 00 00 00 00 00 00 00 00 00 00&quot;,&quot;pm10&quot;:-1,&quot;pm25&quot;:-1,&quot;raw&quot;:&quot;ytrlg16TAAAAA/kD/wP/A/8AAHPHAAAAAAAAAAAAAAAAAAAAAAA=&quot;,&quot;temp&quot;:0,&quot;tempCPU&quot;:15,&quot;time&quot;:&quot;2018-09-26T07:07:08.601339547Z&quot;"/>
    <s v="junior001"/>
    <x v="1729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5 83 5e 93 00 00 00 03 f9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2 00 00 00 03 f8 03 ff 03 ff 03 ff 00 37 73 c9 00 00 00 00 00 00 00 00 00 00 00 00 00 00 00 00 00&quot;,&quot;pm10&quot;:-1,&quot;pm25&quot;:-1,&quot;raw&quot;:&quot;ytrng16SAAAAA/gD/wP/A/8AN3PJAAAAAAAAAAAAAAAAAAAAAAA=&quot;,&quot;temp&quot;:0,&quot;tempCPU&quot;:15,&quot;time&quot;:&quot;2018-09-26T07:07:20.605145618Z&quot;"/>
    <s v="junior001"/>
    <x v="1730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2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8 03 ff 03 ff 03 ff 00 37 73 c9 00 00 00 00 00 00 00 00 00 00 00 00 00 00 00 00 00&quot;,&quot;pm10&quot;:-1,&quot;pm25&quot;:-1,&quot;raw&quot;:&quot;ytrng16WAAAAA/gD/wP/A/8AN3PJAAAAAAAAAAAAAAAAAAAAAAA=&quot;,&quot;temp&quot;:0,&quot;tempCPU&quot;:15,&quot;time&quot;:&quot;2018-09-26T07:07:32.642526197Z&quot;"/>
    <s v="junior001"/>
    <x v="1731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6 00 00 00 03 f8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9 03 ff 03 ff 03 ff 00 00 73 c8 00 00 00 00 00 00 00 00 00 00 00 00 00 00 00 00 00&quot;,&quot;pm10&quot;:-1,&quot;pm25&quot;:-1,&quot;raw&quot;:&quot;ytrqg16WAAAAA/kD/wP/A/8AAHPIAAAAAAAAAAAAAAAAAAAAAAA=&quot;,&quot;temp&quot;:0,&quot;tempCPU&quot;:15,&quot;time&quot;:&quot;2018-09-26T07:07:44.600328183Z&quot;"/>
    <s v="junior001"/>
    <x v="1732"/>
    <n v="1017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a 83 5e 96 00 00 00 03 f9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7 00 00 00 03 fb 03 ff 03 ff 03 ff 00 00 73 c9 00 00 00 00 00 00 00 00 00 00 00 00 00 00 00 00 00&quot;,&quot;pm10&quot;:-1,&quot;pm25&quot;:-1,&quot;raw&quot;:&quot;ytrng16XAAAAA/sD/wP/A/8AAHPJAAAAAAAAAAAAAAAAAAAAAAA=&quot;,&quot;temp&quot;:0,&quot;tempCPU&quot;:15,&quot;time&quot;:&quot;2018-09-26T07:07:56.591696277Z&quot;"/>
    <s v="junior001"/>
    <x v="1733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97 00 00 00 03 fb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8 00 00 00 03 fa 03 ff 03 ff 03 ff 00 37 73 c9 00 00 00 00 00 00 00 00 00 00 00 00 00 00 00 00 00&quot;,&quot;pm10&quot;:-1,&quot;pm25&quot;:-1,&quot;raw&quot;:&quot;ytrog16YAAAAA/oD/wP/A/8AN3PJAAAAAAAAAAAAAAAAAAAAAAA=&quot;,&quot;temp&quot;:0,&quot;tempCPU&quot;:15,&quot;time&quot;:&quot;2018-09-26T07:08:08.597160658Z&quot;"/>
    <s v="junior001"/>
    <x v="1734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8 83 5e 98 00 00 00 03 fa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6 00 00 00 03 fb 03 ff 03 ff 03 ff 00 37 72 c9 00 00 00 00 00 00 00 00 00 00 00 00 00 00 00 00 00&quot;,&quot;pm10&quot;:-1,&quot;pm25&quot;:-1,&quot;raw&quot;:&quot;ytrng16WAAAAA/sD/wP/A/8AN3LJAAAAAAAAAAAAAAAAAAAAAAA=&quot;,&quot;temp&quot;:0,&quot;tempCPU&quot;:14,&quot;time&quot;:&quot;2018-09-26T07:08:20.59952292Z&quot;"/>
    <s v="junior001"/>
    <x v="1735"/>
    <n v="1019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e7 83 5e 96 00 00 00 03 fb 03 ff 03 ff 03 ff 00 37 72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b 03 ff 03 ff 03 ff 00 37 73 c9 00 00 00 00 00 00 00 00 00 00 00 00 00 00 00 00 00&quot;,&quot;pm10&quot;:-1,&quot;pm25&quot;:-1,&quot;raw&quot;:&quot;ytrng16WAAAAA/sD/wP/A/8AN3PJAAAAAAAAAAAAAAAAAAAAAAA=&quot;,&quot;temp&quot;:0,&quot;tempCPU&quot;:15,&quot;time&quot;:&quot;2018-09-26T07:08:32.598056859Z&quot;"/>
    <s v="junior001"/>
    <x v="1736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6 00 00 00 03 fb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5 00 00 00 03 fa 03 ff 03 ff 03 ff 00 55 73 c9 00 00 00 00 00 00 00 00 00 00 00 00 00 00 00 00 00&quot;,&quot;pm10&quot;:-1,&quot;pm25&quot;:-1,&quot;raw&quot;:&quot;ytrrg16VAAAAA/oD/wP/A/8AVXPJAAAAAAAAAAAAAAAAAAAAAAA=&quot;,&quot;temp&quot;:0,&quot;tempCPU&quot;:15,&quot;time&quot;:&quot;2018-09-26T07:08:44.60511815Z&quot;"/>
    <s v="junior001"/>
    <x v="1737"/>
    <n v="1018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eb 83 5e 95 00 00 00 03 fa 03 ff 03 ff 03 ff 00 55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8 00 00 00 03 fb 03 ff 03 ff 03 ff 00 37 73 c9 00 00 00 00 00 00 00 00 00 00 00 00 00 00 00 00 00&quot;,&quot;pm10&quot;:-1,&quot;pm25&quot;:-1,&quot;raw&quot;:&quot;ytrsg16YAAAAA/sD/wP/A/8AN3PJAAAAAAAAAAAAAAAAAAAAAAA=&quot;,&quot;temp&quot;:0,&quot;tempCPU&quot;:15,&quot;time&quot;:&quot;2018-09-26T07:08:56.612160441Z&quot;"/>
    <s v="junior001"/>
    <x v="1738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8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9 00 00 00 03 fb 03 ff 03 ff 03 ff 00 37 73 c9 00 00 00 00 00 00 00 00 00 00 00 00 00 00 00 00 00&quot;,&quot;pm10&quot;:-1,&quot;pm25&quot;:-1,&quot;raw&quot;:&quot;ytrrg16ZAAAAA/sD/wP/A/8AN3PJAAAAAAAAAAAAAAAAAAAAAAA=&quot;,&quot;temp&quot;:0,&quot;tempCPU&quot;:15,&quot;time&quot;:&quot;2018-09-26T07:09:08.70917429Z&quot;"/>
    <s v="junior001"/>
    <x v="1739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9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8 03 ff 03 ff 03 ff 00 37 73 c9 00 00 00 00 00 00 00 00 00 00 00 00 00 00 00 00 00&quot;,&quot;pm10&quot;:-1,&quot;pm25&quot;:-1,&quot;raw&quot;:&quot;ytrqg16XAAAAA/gD/wP/A/8AN3PJAAAAAAAAAAAAAAAAAAAAAAA=&quot;,&quot;temp&quot;:0,&quot;tempCPU&quot;:15,&quot;time&quot;:&quot;2018-09-26T07:09:20.602927037Z&quot;"/>
    <s v="junior001"/>
    <x v="1740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7 00 00 00 03 f8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a 03 ff 03 ff 03 ff 00 37 73 c9 00 00 00 00 00 00 00 00 00 00 00 00 00 00 00 00 00&quot;,&quot;pm10&quot;:-1,&quot;pm25&quot;:-1,&quot;raw&quot;:&quot;ytrqg16WAAAAA/oD/wP/A/8AN3PJAAAAAAAAAAAAAAAAAAAAAAA=&quot;,&quot;temp&quot;:0,&quot;tempCPU&quot;:15,&quot;time&quot;:&quot;2018-09-26T07:09:32.604117936Z&quot;"/>
    <s v="junior001"/>
    <x v="1741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6 00 00 00 03 fa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3 00 00 00 03 f4 03 ff 03 ff 03 ff 00 37 73 c5 00 00 00 00 00 00 00 00 00 00 00 00 00 00 00 00 00&quot;,&quot;pm10&quot;:-1,&quot;pm25&quot;:-1,&quot;raw&quot;:&quot;ytrrg16TAAAAA/QD/wP/A/8AN3PFAAAAAAAAAAAAAAAAAAAAAAA=&quot;,&quot;temp&quot;:0,&quot;tempCPU&quot;:15,&quot;time&quot;:&quot;2018-09-26T07:09:44.610075964Z&quot;"/>
    <s v="junior001"/>
    <x v="1742"/>
    <n v="1012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b 83 5e 93 00 00 00 03 f4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1 00 00 00 03 fc 03 ff 03 ff 03 ff 00 00 73 c5 00 00 00 00 00 00 00 00 00 00 00 00 00 00 00 00 00&quot;,&quot;pm10&quot;:-1,&quot;pm25&quot;:-1,&quot;raw&quot;:&quot;ytrqg16RAAAAA/wD/wP/A/8AAHPFAAAAAAAAAAAAAAAAAAAAAAA=&quot;,&quot;temp&quot;:0,&quot;tempCPU&quot;:15,&quot;time&quot;:&quot;2018-09-26T07:09:56.67048453Z&quot;"/>
    <s v="junior001"/>
    <x v="1743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a 83 5e 91 00 00 00 03 fc 03 ff 03 ff 03 ff 00 00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1 00 00 00 03 f9 03 ff 03 ff 03 ff 00 00 73 c9 00 00 00 00 00 00 00 00 00 00 00 00 00 00 00 00 00&quot;,&quot;pm10&quot;:-1,&quot;pm25&quot;:-1,&quot;raw&quot;:&quot;ytrrg16RAAAAA/kD/wP/A/8AAHPJAAAAAAAAAAAAAAAAAAAAAAA=&quot;,&quot;temp&quot;:0,&quot;tempCPU&quot;:15,&quot;time&quot;:&quot;2018-09-26T07:10:08.599747684Z&quot;"/>
    <s v="junior001"/>
    <x v="1744"/>
    <n v="1017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b 83 5e 91 00 00 00 03 f9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3 00 00 00 03 f8 03 ff 03 ff 03 ff 00 00 73 c9 00 00 00 00 00 00 00 00 00 00 00 00 00 00 00 00 00&quot;,&quot;pm10&quot;:-1,&quot;pm25&quot;:-1,&quot;raw&quot;:&quot;ytrtg16TAAAAA/gD/wP/A/8AAHPJAAAAAAAAAAAAAAAAAAAAAAA=&quot;,&quot;temp&quot;:0,&quot;tempCPU&quot;:15,&quot;time&quot;:&quot;2018-09-26T07:10:20.611030945Z&quot;"/>
    <s v="junior001"/>
    <x v="1745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d 83 5e 93 00 00 00 03 f8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3 00 00 00 03 f3 03 ff 03 ff 03 ff 00 37 73 c9 00 00 00 00 00 00 00 00 00 00 00 00 00 00 00 00 00&quot;,&quot;pm10&quot;:-1,&quot;pm25&quot;:-1,&quot;raw&quot;:&quot;ytrtg16TAAAAA/MD/wP/A/8AN3PJAAAAAAAAAAAAAAAAAAAAAAA=&quot;,&quot;temp&quot;:0,&quot;tempCPU&quot;:15,&quot;time&quot;:&quot;2018-09-26T07:10:32.606861411Z&quot;"/>
    <s v="junior001"/>
    <x v="1746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3 00 00 00 03 f3 03 ff 03 ff 03 ff 00 37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a 03 ff 03 ff 03 ff 00 00 73 c9 00 00 00 00 00 00 00 00 00 00 00 00 00 00 00 00 00&quot;,&quot;pm10&quot;:-1,&quot;pm25&quot;:-1,&quot;raw&quot;:&quot;ytrug16ZAAAAA/oD/wP/A/8AAHPJAAAAAAAAAAAAAAAAAAAAAAA=&quot;,&quot;temp&quot;:0,&quot;tempCPU&quot;:15,&quot;time&quot;:&quot;2018-09-26T07:10:44.602487175Z&quot;"/>
    <s v="junior001"/>
    <x v="1747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9 00 00 00 03 fa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2 03 ff 03 ff 03 ff 00 00 73 c9 00 00 00 00 00 00 00 00 00 00 00 00 00 00 00 00 00&quot;,&quot;pm10&quot;:-1,&quot;pm25&quot;:-1,&quot;raw&quot;:&quot;ytrxg16XAAAAA/ID/wP/A/8AAHPJAAAAAAAAAAAAAAAAAAAAAAA=&quot;,&quot;temp&quot;:0,&quot;tempCPU&quot;:15,&quot;time&quot;:&quot;2018-09-26T07:10:56.596236628Z&quot;"/>
    <s v="junior001"/>
    <x v="1748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7 00 00 00 03 f2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4 00 00 00 03 fb 03 ff 03 ff 03 ff 00 00 73 c9 00 00 00 00 00 00 00 00 00 00 00 00 00 00 00 00 00&quot;,&quot;pm10&quot;:-1,&quot;pm25&quot;:-1,&quot;raw&quot;:&quot;ytrxg16UAAAAA/sD/wP/A/8AAHPJAAAAAAAAAAAAAAAAAAAAAAA=&quot;,&quot;temp&quot;:0,&quot;tempCPU&quot;:15,&quot;time&quot;:&quot;2018-09-26T07:11:08.604787073Z&quot;"/>
    <s v="junior001"/>
    <x v="1749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4 00 00 00 03 fb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5 00 00 00 03 f3 03 ff 03 fe 03 ff 00 37 73 c5 00 00 00 00 00 00 00 00 00 00 00 00 00 00 00 00 00&quot;,&quot;pm10&quot;:-1,&quot;pm25&quot;:-1,&quot;raw&quot;:&quot;ytrug16VAAAAA/MD/wP+A/8AN3PFAAAAAAAAAAAAAAAAAAAAAAA=&quot;,&quot;temp&quot;:0,&quot;tempCPU&quot;:15,&quot;time&quot;:&quot;2018-09-26T07:11:20.623751682Z&quot;"/>
    <s v="junior001"/>
    <x v="1750"/>
    <n v="1011"/>
    <s v="2000-00-00 00:00:00"/>
    <s v="2000-00-00 00:00:00"/>
    <n v="1023"/>
    <n v="1022"/>
    <n v="1023"/>
    <n v="1.1000000000000001"/>
    <n v="3.94"/>
    <n v="15"/>
    <s v="null"/>
    <s v="null"/>
    <n v="0"/>
    <n v="0"/>
    <n v="1023"/>
    <n v="0"/>
    <s v="ca da ee 83 5e 95 00 00 00 03 f3 03 ff 03 fe 03 ff 00 37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3 00 00 00 03 f9 03 ff 03 ff 03 ff 00 37 73 c9 00 00 00 00 00 00 00 00 00 00 00 00 00 00 00 00 00&quot;,&quot;pm10&quot;:-1,&quot;pm25&quot;:-1,&quot;raw&quot;:&quot;ytrwg16TAAAAA/kD/wP/A/8AN3PJAAAAAAAAAAAAAAAAAAAAAAA=&quot;,&quot;temp&quot;:0,&quot;tempCPU&quot;:15,&quot;time&quot;:&quot;2018-09-26T07:11:32.614572917Z&quot;"/>
    <s v="junior001"/>
    <x v="1751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3 00 00 00 03 f9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2 03 ff 03 ff 03 ff 00 37 73 c8 00 00 00 00 00 00 00 00 00 00 00 00 00 00 00 00 00&quot;,&quot;pm10&quot;:-1,&quot;pm25&quot;:-1,&quot;raw&quot;:&quot;ytrug16WAAAAA/ID/wP/A/8AN3PIAAAAAAAAAAAAAAAAAAAAAAA=&quot;,&quot;temp&quot;:0,&quot;tempCPU&quot;:15,&quot;time&quot;:&quot;2018-09-26T07:11:44.595265589Z&quot;"/>
    <s v="junior001"/>
    <x v="1752"/>
    <n v="1010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e 83 5e 96 00 00 00 03 f2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c 03 ff 03 ff 03 ff 00 37 73 c9 00 00 00 00 00 00 00 00 00 00 00 00 00 00 00 00 00&quot;,&quot;pm10&quot;:-1,&quot;pm25&quot;:-1,&quot;raw&quot;:&quot;ytrug16ZAAAAA/wD/wP/A/8AN3PJAAAAAAAAAAAAAAAAAAAAAAA=&quot;,&quot;temp&quot;:0,&quot;tempCPU&quot;:15,&quot;time&quot;:&quot;2018-09-26T07:11:56.599467107Z&quot;"/>
    <s v="junior001"/>
    <x v="1753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9 00 00 00 03 fc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b 00 00 00 03 fb 03 ff 03 ff 03 ff 00 37 73 c6 00 00 00 00 00 00 00 00 00 00 00 00 00 00 00 00 00&quot;,&quot;pm10&quot;:-1,&quot;pm25&quot;:-1,&quot;raw&quot;:&quot;ytrtg16bAAAAA/sD/wP/A/8AN3PGAAAAAAAAAAAAAAAAAAAAAAA=&quot;,&quot;temp&quot;:0,&quot;tempCPU&quot;:15,&quot;time&quot;:&quot;2018-09-26T07:12:08.603115121Z&quot;"/>
    <s v="junior001"/>
    <x v="1754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d 83 5e 9b 00 00 00 03 fb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b 00 00 00 03 f3 03 ff 03 ff 03 ff 00 00 73 c9 00 00 00 00 00 00 00 00 00 00 00 00 00 00 00 00 00&quot;,&quot;pm10&quot;:-1,&quot;pm25&quot;:-1,&quot;raw&quot;:&quot;ytrsg16bAAAAA/MD/wP/A/8AAHPJAAAAAAAAAAAAAAAAAAAAAAA=&quot;,&quot;temp&quot;:0,&quot;tempCPU&quot;:15,&quot;time&quot;:&quot;2018-09-26T07:12:20.604648322Z&quot;"/>
    <s v="junior001"/>
    <x v="1755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b 00 00 00 03 f3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d 00 00 00 03 f9 03 ff 03 ff 03 ff 00 37 73 c7 00 00 00 00 00 00 00 00 00 00 00 00 00 00 00 00 00&quot;,&quot;pm10&quot;:-1,&quot;pm25&quot;:-1,&quot;raw&quot;:&quot;ytrqg16dAAAAA/kD/wP/A/8AN3PHAAAAAAAAAAAAAAAAAAAAAAA=&quot;,&quot;temp&quot;:0,&quot;tempCPU&quot;:15,&quot;time&quot;:&quot;2018-09-26T07:12:32.668816611Z&quot;"/>
    <s v="junior001"/>
    <x v="1756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9d 00 00 00 03 f9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7 03 ff 03 fe 03 ff 00 37 73 c6 00 00 00 00 00 00 00 00 00 00 00 00 00 00 00 00 00&quot;,&quot;pm10&quot;:-1,&quot;pm25&quot;:-1,&quot;raw&quot;:&quot;ytrqg16cAAAAA/cD/wP+A/8AN3PGAAAAAAAAAAAAAAAAAAAAAAA=&quot;,&quot;temp&quot;:0,&quot;tempCPU&quot;:15,&quot;time&quot;:&quot;2018-09-26T07:12:44.599456273Z&quot;"/>
    <s v="junior001"/>
    <x v="1757"/>
    <n v="1015"/>
    <s v="2000-00-00 00:00:00"/>
    <s v="2000-00-00 00:00:00"/>
    <n v="1023"/>
    <n v="1022"/>
    <n v="1023"/>
    <n v="1.1000000000000001"/>
    <n v="3.96"/>
    <n v="15"/>
    <s v="null"/>
    <s v="null"/>
    <n v="0"/>
    <n v="0"/>
    <n v="1023"/>
    <n v="0"/>
    <s v="ca da ea 83 5e 9c 00 00 00 03 f7 03 ff 03 fe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b 83 5e 9b 00 00 00 03 fc 03 ff 03 ff 03 ff 00 00 72 c9 00 00 00 00 00 00 00 00 00 00 00 00 00 00 00 00 00&quot;,&quot;pm10&quot;:-1,&quot;pm25&quot;:-1,&quot;raw&quot;:&quot;ytrrg16bAAAAA/wD/wP/A/8AAHLJAAAAAAAAAAAAAAAAAAAAAAA=&quot;,&quot;temp&quot;:0,&quot;tempCPU&quot;:14,&quot;time&quot;:&quot;2018-09-26T07:12:56.693801149Z&quot;"/>
    <s v="junior001"/>
    <x v="1758"/>
    <n v="1020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b 83 5e 9b 00 00 00 03 fc 03 ff 03 ff 03 ff 00 00 72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b 03 ff 03 ff 03 ff 00 00 73 c6 00 00 00 00 00 00 00 00 00 00 00 00 00 00 00 00 00&quot;,&quot;pm10&quot;:-1,&quot;pm25&quot;:-1,&quot;raw&quot;:&quot;ytrsg16ZAAAAA/sD/wP/A/8AAHPGAAAAAAAAAAAAAAAAAAAAAAA=&quot;,&quot;temp&quot;:0,&quot;tempCPU&quot;:15,&quot;time&quot;:&quot;2018-09-26T07:13:08.593456619Z&quot;"/>
    <s v="junior001"/>
    <x v="1759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c 83 5e 99 00 00 00 03 fb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9 03 ff 03 ff 03 ff 00 00 73 c7 00 00 00 00 00 00 00 00 00 00 00 00 00 00 00 00 00&quot;,&quot;pm10&quot;:-1,&quot;pm25&quot;:-1,&quot;raw&quot;:&quot;ytrsg16ZAAAAA/kD/wP/A/8AAHPHAAAAAAAAAAAAAAAAAAAAAAA=&quot;,&quot;temp&quot;:0,&quot;tempCPU&quot;:15,&quot;time&quot;:&quot;2018-09-26T07:13:20.601722662Z&quot;"/>
    <s v="junior001"/>
    <x v="1760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9 00 00 00 03 f9 03 ff 03 ff 03 ff 00 00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4 03 ff 03 ff 03 ff 00 00 73 c7 00 00 00 00 00 00 00 00 00 00 00 00 00 00 00 00 00&quot;,&quot;pm10&quot;:-1,&quot;pm25&quot;:-1,&quot;raw&quot;:&quot;ytrqg16aAAAAA/QD/wP/A/8AAHPHAAAAAAAAAAAAAAAAAAAAAAA=&quot;,&quot;temp&quot;:0,&quot;tempCPU&quot;:15,&quot;time&quot;:&quot;2018-09-26T07:13:32.605560278Z&quot;"/>
    <s v="junior001"/>
    <x v="1761"/>
    <n v="1012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a 00 00 00 03 f4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9 00 00 00 03 fc 03 ff 03 ff 03 ff 00 00 73 c9 00 00 00 00 00 00 00 00 00 00 00 00 00 00 00 00 00&quot;,&quot;pm10&quot;:-1,&quot;pm25&quot;:-1,&quot;raw&quot;:&quot;ytrog16ZAAAAA/wD/wP/A/8AAHPJAAAAAAAAAAAAAAAAAAAAAAA=&quot;,&quot;temp&quot;:0,&quot;tempCPU&quot;:15,&quot;time&quot;:&quot;2018-09-26T07:13:44.661419915Z&quot;"/>
    <s v="junior001"/>
    <x v="1762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9 00 00 00 03 fc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8 00 00 00 03 fc 03 ff 03 ff 03 ff 00 00 73 c6 00 00 00 00 00 00 00 00 00 00 00 00 00 00 00 00 00&quot;,&quot;pm10&quot;:-1,&quot;pm25&quot;:-1,&quot;raw&quot;:&quot;ytrng16YAAAAA/wD/wP/A/8AAHPGAAAAAAAAAAAAAAAAAAAAAAA=&quot;,&quot;temp&quot;:0,&quot;tempCPU&quot;:15,&quot;time&quot;:&quot;2018-09-26T07:13:56.833604873Z&quot;"/>
    <s v="junior001"/>
    <x v="1763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7 83 5e 98 00 00 00 03 fc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7 00 00 00 03 fb 03 ff 03 ff 03 ff 00 00 73 c9 00 00 00 00 00 00 00 00 00 00 00 00 00 00 00 00 00&quot;,&quot;pm10&quot;:-1,&quot;pm25&quot;:-1,&quot;raw&quot;:&quot;ytrog16XAAAAA/sD/wP/A/8AAHPJAAAAAAAAAAAAAAAAAAAAAAA=&quot;,&quot;temp&quot;:0,&quot;tempCPU&quot;:15,&quot;time&quot;:&quot;2018-09-26T07:14:08.647026409Z&quot;"/>
    <s v="junior001"/>
    <x v="176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7 00 00 00 03 fb 03 ff 03 ff 03 ff 00 00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1 03 ff 03 ff 03 ff 00 55 73 c7 00 00 00 00 00 00 00 00 00 00 00 00 00 00 00 00 00&quot;,&quot;pm10&quot;:-1,&quot;pm25&quot;:-1,&quot;raw&quot;:&quot;ytrqg16XAAAAA/ED/wP/A/8AVXPHAAAAAAAAAAAAAAAAAAAAAAA=&quot;,&quot;temp&quot;:0,&quot;tempCPU&quot;:15,&quot;time&quot;:&quot;2018-09-26T07:14:20.60164282Z&quot;"/>
    <s v="junior001"/>
    <x v="1765"/>
    <n v="1009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ea 83 5e 97 00 00 00 03 f1 03 ff 03 ff 03 ff 00 55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4 03 ff 03 ff 03 ff 00 00 73 c9 00 00 00 00 00 00 00 00 00 00 00 00 00 00 00 00 00&quot;,&quot;pm10&quot;:-1,&quot;pm25&quot;:-1,&quot;raw&quot;:&quot;ytrqg16WAAAAA/QD/wP/A/8AAHPJAAAAAAAAAAAAAAAAAAAAAAA=&quot;,&quot;temp&quot;:0,&quot;tempCPU&quot;:15,&quot;time&quot;:&quot;2018-09-26T07:14:32.604503929Z&quot;"/>
    <s v="junior001"/>
    <x v="1766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6 00 00 00 03 f4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b 03 ff 03 ff 03 ff 00 00 73 c7 00 00 00 00 00 00 00 00 00 00 00 00 00 00 00 00 00&quot;,&quot;pm10&quot;:-1,&quot;pm25&quot;:-1,&quot;raw&quot;:&quot;ytrqg16WAAAAA/sD/wP/A/8AAHPHAAAAAAAAAAAAAAAAAAAAAAA=&quot;,&quot;temp&quot;:0,&quot;tempCPU&quot;:15,&quot;time&quot;:&quot;2018-09-26T07:14:46.018800877Z&quot;"/>
    <s v="junior001"/>
    <x v="1767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6 00 00 00 03 fb 03 ff 03 ff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9 00 00 00 03 fa 03 ff 03 ff 03 ff 00 00 73 c5 00 00 00 00 00 00 00 00 00 00 00 00 00 00 00 00 00&quot;,&quot;pm10&quot;:-1,&quot;pm25&quot;:-1,&quot;raw&quot;:&quot;ytrog16ZAAAAA/oD/wP/A/8AAHPFAAAAAAAAAAAAAAAAAAAAAAA=&quot;,&quot;temp&quot;:0,&quot;tempCPU&quot;:15,&quot;time&quot;:&quot;2018-09-26T07:14:56.601432694Z&quot;"/>
    <s v="junior001"/>
    <x v="1768"/>
    <n v="1018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8 83 5e 99 00 00 00 03 fa 03 ff 03 ff 03 ff 00 00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c 00 00 00 03 f4 03 ff 03 ff 03 ff 00 37 73 c9 00 00 00 00 00 00 00 00 00 00 00 00 00 00 00 00 00&quot;,&quot;pm10&quot;:-1,&quot;pm25&quot;:-1,&quot;raw&quot;:&quot;ytrng16cAAAAA/QD/wP/A/8AN3PJAAAAAAAAAAAAAAAAAAAAAAA=&quot;,&quot;temp&quot;:0,&quot;tempCPU&quot;:15,&quot;time&quot;:&quot;2018-09-26T07:15:08.676009147Z&quot;"/>
    <s v="junior001"/>
    <x v="1769"/>
    <n v="1012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c 00 00 00 03 f4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d 00 00 00 03 f8 03 ff 03 ff 03 ff 00 37 73 c9 00 00 00 00 00 00 00 00 00 00 00 00 00 00 00 00 00&quot;,&quot;pm10&quot;:-1,&quot;pm25&quot;:-1,&quot;raw&quot;:&quot;ytrng16dAAAAA/gD/wP/A/8AN3PJAAAAAAAAAAAAAAAAAAAAAAA=&quot;,&quot;temp&quot;:0,&quot;tempCPU&quot;:15,&quot;time&quot;:&quot;2018-09-26T07:15:20.612816947Z&quot;"/>
    <s v="junior001"/>
    <x v="1770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d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8 03 ff 03 ff 03 ff 00 37 73 c9 00 00 00 00 00 00 00 00 00 00 00 00 00 00 00 00 00&quot;,&quot;pm10&quot;:-1,&quot;pm25&quot;:-1,&quot;raw&quot;:&quot;ytrqg16ZAAAAA/gD/wP/A/8AN3PJAAAAAAAAAAAAAAAAAAAAAAA=&quot;,&quot;temp&quot;:0,&quot;tempCPU&quot;:15,&quot;time&quot;:&quot;2018-09-26T07:15:32.62103549Z&quot;"/>
    <s v="junior001"/>
    <x v="1771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9 00 00 00 03 f8 03 ff 03 ff 03 ff 00 37 73 c9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1 03 ff 03 ff 03 ff 00 37 73 c9 00 00 00 00 00 00 00 00 00 00 00 00 00 00 00 00 00&quot;,&quot;pm10&quot;:-1,&quot;pm25&quot;:-1,&quot;raw&quot;:&quot;ytrqg16XAAAAA/ED/wP/A/8AN3PJAAAAAAAAAAAAAAAAAAAAAAA=&quot;,&quot;temp&quot;:0,&quot;tempCPU&quot;:15,&quot;time&quot;:&quot;2018-09-26T07:15:44.623404096Z&quot;"/>
    <s v="junior001"/>
    <x v="1772"/>
    <n v="100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7 00 00 00 03 f1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6 00 00 00 03 fb 03 ff 03 ff 03 ff 00 37 73 c7 00 00 00 00 00 00 00 00 00 00 00 00 00 00 00 00 00&quot;,&quot;pm10&quot;:-1,&quot;pm25&quot;:-1,&quot;raw&quot;:&quot;ytrog16WAAAAA/sD/wP/A/8AN3PHAAAAAAAAAAAAAAAAAAAAAAA=&quot;,&quot;temp&quot;:0,&quot;tempCPU&quot;:15,&quot;time&quot;:&quot;2018-09-26T07:15:56.595776117Z&quot;"/>
    <s v="junior001"/>
    <x v="1773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8 83 5e 96 00 00 00 03 fb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4 00 00 00 03 fc 03 ff 03 ff 03 ff 00 37 73 c7 00 00 00 00 00 00 00 00 00 00 00 00 00 00 00 00 00&quot;,&quot;pm10&quot;:-1,&quot;pm25&quot;:-1,&quot;raw&quot;:&quot;ytrog16UAAAAA/wD/wP/A/8AN3PHAAAAAAAAAAAAAAAAAAAAAAA=&quot;,&quot;temp&quot;:0,&quot;tempCPU&quot;:15,&quot;time&quot;:&quot;2018-09-26T07:16:08.617403542Z&quot;"/>
    <s v="junior001"/>
    <x v="1774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8 83 5e 94 00 00 00 03 fc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9 03 ff 03 ff 03 ff 00 37 73 c9 00 00 00 00 00 00 00 00 00 00 00 00 00 00 00 00 00&quot;,&quot;pm10&quot;:-1,&quot;pm25&quot;:-1,&quot;raw&quot;:&quot;ytrng16UAAAAA/kD/wP/A/8AN3PJAAAAAAAAAAAAAAAAAAAAAAA=&quot;,&quot;temp&quot;:0,&quot;tempCPU&quot;:15,&quot;time&quot;:&quot;2018-09-26T07:16:20.675353093Z&quot;"/>
    <s v="junior001"/>
    <x v="1775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4 00 00 00 03 f9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3 00 00 00 03 f4 03 ff 03 ff 03 ff 00 37 73 c6 00 00 00 00 00 00 00 00 00 00 00 00 00 00 00 00 00&quot;,&quot;pm10&quot;:-1,&quot;pm25&quot;:-1,&quot;raw&quot;:&quot;ytrng16TAAAAA/QD/wP/A/8AN3PGAAAAAAAAAAAAAAAAAAAAAAA=&quot;,&quot;temp&quot;:0,&quot;tempCPU&quot;:15,&quot;time&quot;:&quot;2018-09-26T07:16:32.596384196Z&quot;"/>
    <s v="junior001"/>
    <x v="1776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7 83 5e 93 00 00 00 03 f4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b 03 ff 03 ff 03 ff 00 37 73 c9 00 00 00 00 00 00 00 00 00 00 00 00 00 00 00 00 00&quot;,&quot;pm10&quot;:-1,&quot;pm25&quot;:-1,&quot;raw&quot;:&quot;ytrng16UAAAAA/sD/wP/A/8AN3PJAAAAAAAAAAAAAAAAAAAAAAA=&quot;,&quot;temp&quot;:0,&quot;tempCPU&quot;:15,&quot;time&quot;:&quot;2018-09-26T07:16:44.620712038Z&quot;"/>
    <s v="junior001"/>
    <x v="177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7 83 5e 94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7 00 00 00 03 fb 03 ff 03 ff 03 ff 00 00 73 c9 00 00 00 00 00 00 00 00 00 00 00 00 00 00 00 00 00&quot;,&quot;pm10&quot;:-1,&quot;pm25&quot;:-1,&quot;raw&quot;:&quot;ytrng16XAAAAA/sD/wP/A/8AAHPJAAAAAAAAAAAAAAAAAAAAAAA=&quot;,&quot;temp&quot;:0,&quot;tempCPU&quot;:15,&quot;time&quot;:&quot;2018-09-26T07:16:56.607389547Z&quot;"/>
    <s v="junior001"/>
    <x v="1778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7 83 5e 97 00 00 00 03 fb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6 00 00 00 03 f2 03 ff 03 ff 03 ff 00 00 73 c9 00 00 00 00 00 00 00 00 00 00 00 00 00 00 00 00 00&quot;,&quot;pm10&quot;:-1,&quot;pm25&quot;:-1,&quot;raw&quot;:&quot;ytrog16WAAAAA/ID/wP/A/8AAHPJAAAAAAAAAAAAAAAAAAAAAAA=&quot;,&quot;temp&quot;:0,&quot;tempCPU&quot;:15,&quot;time&quot;:&quot;2018-09-26T07:17:08.633322099Z&quot;"/>
    <s v="junior001"/>
    <x v="1779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8 83 5e 96 00 00 00 03 f2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2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2,&quot;moist&quot;:0,&quot;payload&quot;:&quot;ca da ea 83 5e 94 00 00 00 03 f5 03 fe 03 ff 03 ff 00 37 73 c7 00 00 00 00 00 00 00 00 00 00 00 00 00 00 00 00 00&quot;,&quot;pm10&quot;:-1,&quot;pm25&quot;:-1,&quot;raw&quot;:&quot;ytrqg16UAAAAA/UD/gP/A/8AN3PHAAAAAAAAAAAAAAAAAAAAAAA=&quot;,&quot;temp&quot;:0,&quot;tempCPU&quot;:15,&quot;time&quot;:&quot;2018-09-26T07:17:20.612307061Z&quot;"/>
    <s v="junior001"/>
    <x v="1780"/>
    <n v="1013"/>
    <s v="2000-00-00 00:00:00"/>
    <s v="2000-00-00 00:00:00"/>
    <n v="1022"/>
    <n v="1023"/>
    <n v="1023"/>
    <n v="1.1000000000000001"/>
    <n v="3.98"/>
    <n v="15"/>
    <s v="null"/>
    <s v="null"/>
    <n v="0"/>
    <n v="0"/>
    <n v="1022"/>
    <n v="0"/>
    <s v="ca da ea 83 5e 94 00 00 00 03 f5 03 fe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b 03 ff 03 ff 03 ff 00 37 73 c9 00 00 00 00 00 00 00 00 00 00 00 00 00 00 00 00 00&quot;,&quot;pm10&quot;:-1,&quot;pm25&quot;:-1,&quot;raw&quot;:&quot;ytrqg16UAAAAA/sD/wP/A/8AN3PJAAAAAAAAAAAAAAAAAAAAAAA=&quot;,&quot;temp&quot;:0,&quot;tempCPU&quot;:15,&quot;time&quot;:&quot;2018-09-26T07:17:32.612373253Z&quot;"/>
    <s v="junior001"/>
    <x v="1781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4 00 00 00 03 fb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3 00 00 00 03 fb 03 ff 03 ff 03 ff 00 37 73 c7 00 00 00 00 00 00 00 00 00 00 00 00 00 00 00 00 00&quot;,&quot;pm10&quot;:-1,&quot;pm25&quot;:-1,&quot;raw&quot;:&quot;ytrqg16TAAAAA/sD/wP/A/8AN3PHAAAAAAAAAAAAAAAAAAAAAAA=&quot;,&quot;temp&quot;:0,&quot;tempCPU&quot;:15,&quot;time&quot;:&quot;2018-09-26T07:17:44.612283744Z&quot;"/>
    <s v="junior001"/>
    <x v="1782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a 83 5e 93 00 00 00 03 fb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7 00 00 00 03 fb 03 ff 03 ff 03 ff 00 37 73 c7 00 00 00 00 00 00 00 00 00 00 00 00 00 00 00 00 00&quot;,&quot;pm10&quot;:-1,&quot;pm25&quot;:-1,&quot;raw&quot;:&quot;ytrog16XAAAAA/sD/wP/A/8AN3PHAAAAAAAAAAAAAAAAAAAAAAA=&quot;,&quot;temp&quot;:0,&quot;tempCPU&quot;:15,&quot;time&quot;:&quot;2018-09-26T07:17:56.606617583Z&quot;"/>
    <s v="junior001"/>
    <x v="1783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8 83 5e 97 00 00 00 03 fb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9 00 00 00 03 f7 03 ff 03 ff 03 ff 00 37 73 c8 00 00 00 00 00 00 00 00 00 00 00 00 00 00 00 00 00&quot;,&quot;pm10&quot;:-1,&quot;pm25&quot;:-1,&quot;raw&quot;:&quot;ytrqg16ZAAAAA/cD/wP/A/8AN3PIAAAAAAAAAAAAAAAAAAAAAAA=&quot;,&quot;temp&quot;:0,&quot;tempCPU&quot;:15,&quot;time&quot;:&quot;2018-09-26T07:18:08.609105401Z&quot;"/>
    <s v="junior001"/>
    <x v="1784"/>
    <n v="1015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a 83 5e 99 00 00 00 03 f7 03 ff 03 ff 03 ff 00 37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6 00 00 00 03 f9 03 ff 03 ff 03 ff 00 37 73 c9 00 00 00 00 00 00 00 00 00 00 00 00 00 00 00 00 00&quot;,&quot;pm10&quot;:-1,&quot;pm25&quot;:-1,&quot;raw&quot;:&quot;ytrrg16WAAAAA/kD/wP/A/8AN3PJAAAAAAAAAAAAAAAAAAAAAAA=&quot;,&quot;temp&quot;:0,&quot;tempCPU&quot;:15,&quot;time&quot;:&quot;2018-09-26T07:18:20.61809676Z&quot;"/>
    <s v="junior001"/>
    <x v="1785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b 83 5e 96 00 00 00 03 f9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8 03 ff 03 ff 03 ff 00 00 73 c6 00 00 00 00 00 00 00 00 00 00 00 00 00 00 00 00 00&quot;,&quot;pm10&quot;:-1,&quot;pm25&quot;:-1,&quot;raw&quot;:&quot;ytrug16TAAAAA/gD/wP/A/8AAHPGAAAAAAAAAAAAAAAAAAAAAAA=&quot;,&quot;temp&quot;:0,&quot;tempCPU&quot;:15,&quot;time&quot;:&quot;2018-09-26T07:18:33.129272207Z&quot;"/>
    <s v="junior001"/>
    <x v="1786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e 83 5e 93 00 00 00 03 f8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9 03 ff 03 ff 03 ff 00 00 73 c6 00 00 00 00 00 00 00 00 00 00 00 00 00 00 00 00 00&quot;,&quot;pm10&quot;:-1,&quot;pm25&quot;:-1,&quot;raw&quot;:&quot;ytrug16UAAAAA/kD/wP/A/8AAHPGAAAAAAAAAAAAAAAAAAAAAAA=&quot;,&quot;temp&quot;:0,&quot;tempCPU&quot;:15,&quot;time&quot;:&quot;2018-09-26T07:18:44.624260802Z&quot;"/>
    <s v="junior001"/>
    <x v="1787"/>
    <n v="1017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e 83 5e 94 00 00 00 03 f9 03 ff 03 ff 03 ff 00 00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5 00 00 00 03 f6 03 ff 03 ff 03 ff 00 00 73 c5 00 00 00 00 00 00 00 00 00 00 00 00 00 00 00 00 00&quot;,&quot;pm10&quot;:-1,&quot;pm25&quot;:-1,&quot;raw&quot;:&quot;ytrug16VAAAAA/YD/wP/A/8AAHPFAAAAAAAAAAAAAAAAAAAAAAA=&quot;,&quot;temp&quot;:0,&quot;tempCPU&quot;:15,&quot;time&quot;:&quot;2018-09-26T07:18:56.61109062Z&quot;"/>
    <s v="junior001"/>
    <x v="1788"/>
    <n v="1014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e 83 5e 95 00 00 00 03 f6 03 ff 03 ff 03 ff 00 00 73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1,&quot;gps_lat&quot;:null,&quot;gps_lng&quot;:null,&quot;light&quot;:1023,&quot;moist&quot;:0,&quot;payload&quot;:&quot;ca da ee 83 5e 96 00 00 0a 03 fa 03 ff 03 ff 03 ff 00 00 73 c9 00 00 00 00 00 00 00 00 00 00 00 00 00 00 00 00 00&quot;,&quot;pm10&quot;:-1,&quot;pm25&quot;:-1,&quot;raw&quot;:&quot;ytrug16WAAAKA/oD/wP/A/8AAHPJAAAAAAAAAAAAAAAAAAAAAAA=&quot;,&quot;temp&quot;:0,&quot;tempCPU&quot;:15,&quot;time&quot;:&quot;2018-09-26T07:19:09.603475623Z&quot;"/>
    <s v="junior001"/>
    <x v="1789"/>
    <n v="1018"/>
    <s v="2000-00-00 00:00:00"/>
    <s v="2000-00-00 00:00:00"/>
    <n v="1023"/>
    <n v="1023"/>
    <n v="1023"/>
    <n v="0"/>
    <n v="4.0199999999999996"/>
    <n v="15"/>
    <s v="null"/>
    <s v="null"/>
    <n v="0"/>
    <n v="1"/>
    <n v="1023"/>
    <n v="0"/>
    <s v="ca da ee 83 5e 96 00 00 0a 03 fa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b 03 ff 03 ff 03 ff 00 00 73 c7 00 00 00 00 00 00 00 00 00 00 00 00 00 00 00 00 00&quot;,&quot;pm10&quot;:-1,&quot;pm25&quot;:-1,&quot;raw&quot;:&quot;ytrxg16WAAAAA/sD/wP/A/8AAHPHAAAAAAAAAAAAAAAAAAAAAAA=&quot;,&quot;temp&quot;:0,&quot;tempCPU&quot;:15,&quot;time&quot;:&quot;2018-09-26T07:19:21.605762339Z&quot;"/>
    <s v="junior001"/>
    <x v="1790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1 83 5e 96 00 00 00 03 fb 03 ff 03 ff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a 03 ff 03 ff 03 ff 00 37 73 c9 00 00 00 00 00 00 00 00 00 00 00 00 00 00 00 00 00&quot;,&quot;pm10&quot;:-1,&quot;pm25&quot;:-1,&quot;raw&quot;:&quot;ytrxg16WAAAAA/oD/wP/A/8AN3PJAAAAAAAAAAAAAAAAAAAAAAA=&quot;,&quot;temp&quot;:0,&quot;tempCPU&quot;:15,&quot;time&quot;:&quot;2018-09-26T07:19:33.771792695Z&quot;"/>
    <s v="junior001"/>
    <x v="1791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6 00 00 00 03 fa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4 00 00 00 03 f3 03 ff 03 ff 03 ff 00 00 73 c7 00 00 00 00 00 00 00 00 00 00 00 00 00 00 00 00 00&quot;,&quot;pm10&quot;:-1,&quot;pm25&quot;:-1,&quot;raw&quot;:&quot;ytrwg16UAAAAA/MD/wP/A/8AAHPHAAAAAAAAAAAAAAAAAAAAAAA=&quot;,&quot;temp&quot;:0,&quot;tempCPU&quot;:15,&quot;time&quot;:&quot;2018-09-26T07:19:45.603395528Z&quot;"/>
    <s v="junior001"/>
    <x v="1792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0 83 5e 94 00 00 00 03 f3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5 00 00 00 03 f5 03 ff 03 ff 03 ff 00 37 73 c9 00 00 00 00 00 00 00 00 00 00 00 00 00 00 00 00 00&quot;,&quot;pm10&quot;:-1,&quot;pm25&quot;:-1,&quot;raw&quot;:&quot;ytrwg16VAAAAA/UD/wP/A/8AN3PJAAAAAAAAAAAAAAAAAAAAAAA=&quot;,&quot;temp&quot;:0,&quot;tempCPU&quot;:15,&quot;time&quot;:&quot;2018-09-26T07:19:57.600530911Z&quot;"/>
    <s v="junior001"/>
    <x v="1793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0 83 5e 95 00 00 00 03 f5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4 03 ff 03 ff 03 ff 00 00 73 c8 00 00 00 00 00 00 00 00 00 00 00 00 00 00 00 00 00&quot;,&quot;pm10&quot;:-1,&quot;pm25&quot;:-1,&quot;raw&quot;:&quot;ytrwg16XAAAAA/QD/wP/A/8AAHPIAAAAAAAAAAAAAAAAAAAAAAA=&quot;,&quot;temp&quot;:0,&quot;tempCPU&quot;:15,&quot;time&quot;:&quot;2018-09-26T07:20:09.5985381Z&quot;"/>
    <s v="junior001"/>
    <x v="1794"/>
    <n v="1012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0 83 5e 97 00 00 00 03 f4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b 03 ff 03 ff 03 ff 00 37 73 c5 00 00 00 00 00 00 00 00 00 00 00 00 00 00 00 00 00&quot;,&quot;pm10&quot;:-1,&quot;pm25&quot;:-1,&quot;raw&quot;:&quot;ytrug16aAAAAA/sD/wP/A/8AN3PFAAAAAAAAAAAAAAAAAAAAAAA=&quot;,&quot;temp&quot;:0,&quot;tempCPU&quot;:15,&quot;time&quot;:&quot;2018-09-26T07:20:21.662542708Z&quot;"/>
    <s v="junior001"/>
    <x v="1795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e 83 5e 9a 00 00 00 03 fb 03 ff 03 ff 03 ff 00 37 73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a 03 ff 03 ff 03 ff 00 00 73 c9 00 00 00 00 00 00 00 00 00 00 00 00 00 00 00 00 00&quot;,&quot;pm10&quot;:-1,&quot;pm25&quot;:-1,&quot;raw&quot;:&quot;ytrug16aAAAAA/oD/wP/A/8AAHPJAAAAAAAAAAAAAAAAAAAAAAA=&quot;,&quot;temp&quot;:0,&quot;tempCPU&quot;:15,&quot;time&quot;:&quot;2018-09-26T07:20:33.611347684Z&quot;"/>
    <s v="junior001"/>
    <x v="1796"/>
    <n v="1018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a 00 00 00 03 fa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2 03 ff 03 ff 03 ff 00 37 73 c6 00 00 00 00 00 00 00 00 00 00 00 00 00 00 00 00 00&quot;,&quot;pm10&quot;:-1,&quot;pm25&quot;:-1,&quot;raw&quot;:&quot;ytrug16ZAAAAA/ID/wP/A/8AN3PGAAAAAAAAAAAAAAAAAAAAAAA=&quot;,&quot;temp&quot;:0,&quot;tempCPU&quot;:15,&quot;time&quot;:&quot;2018-09-26T07:20:45.609541875Z&quot;"/>
    <s v="junior001"/>
    <x v="1797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e 83 5e 99 00 00 00 03 f2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8 00 00 00 03 f7 03 ff 03 ff 03 ff 00 37 73 c9 00 00 00 00 00 00 00 00 00 00 00 00 00 00 00 00 00&quot;,&quot;pm10&quot;:-1,&quot;pm25&quot;:-1,&quot;raw&quot;:&quot;ytrtg16YAAAAA/cD/wP/A/8AN3PJAAAAAAAAAAAAAAAAAAAAAAA=&quot;,&quot;temp&quot;:0,&quot;tempCPU&quot;:15,&quot;time&quot;:&quot;2018-09-26T07:20:57.798894479Z&quot;"/>
    <s v="junior001"/>
    <x v="1798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8 00 00 00 03 f7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2 03 ff 03 ff 03 ff 00 37 73 c7 00 00 00 00 00 00 00 00 00 00 00 00 00 00 00 00 00&quot;,&quot;pm10&quot;:-1,&quot;pm25&quot;:-1,&quot;raw&quot;:&quot;ytrsg16XAAAAA/ID/wP/A/8AN3PHAAAAAAAAAAAAAAAAAAAAAAA=&quot;,&quot;temp&quot;:0,&quot;tempCPU&quot;:15,&quot;time&quot;:&quot;2018-09-26T07:21:09.650723339Z&quot;"/>
    <s v="junior001"/>
    <x v="1799"/>
    <n v="101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7 00 00 00 03 f2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6 03 ff 03 ff 03 ff 00 37 73 c9 00 00 00 00 00 00 00 00 00 00 00 00 00 00 00 00 00&quot;,&quot;pm10&quot;:-1,&quot;pm25&quot;:-1,&quot;raw&quot;:&quot;ytrsg16XAAAAA/YD/wP/A/8AN3PJAAAAAAAAAAAAAAAAAAAAAAA=&quot;,&quot;temp&quot;:0,&quot;tempCPU&quot;:15,&quot;time&quot;:&quot;2018-09-26T07:21:21.610117583Z&quot;"/>
    <s v="junior001"/>
    <x v="1800"/>
    <n v="1014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7 00 00 00 03 f6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7 00 00 00 03 f7 03 ff 03 ff 03 fe 00 37 73 c6 00 00 00 00 00 00 00 00 00 00 00 00 00 00 00 00 00&quot;,&quot;pm10&quot;:-1,&quot;pm25&quot;:-1,&quot;raw&quot;:&quot;ytrtg16XAAAAA/cD/wP/A/4AN3PGAAAAAAAAAAAAAAAAAAAAAAA=&quot;,&quot;temp&quot;:0,&quot;tempCPU&quot;:15,&quot;time&quot;:&quot;2018-09-26T07:21:33.607572169Z&quot;"/>
    <s v="junior001"/>
    <x v="1801"/>
    <n v="1015"/>
    <s v="2000-00-00 00:00:00"/>
    <s v="2000-00-00 00:00:00"/>
    <n v="1023"/>
    <n v="1023"/>
    <n v="1022"/>
    <n v="1.1000000000000001"/>
    <n v="3.96"/>
    <n v="15"/>
    <s v="null"/>
    <s v="null"/>
    <n v="0"/>
    <n v="0"/>
    <n v="1023"/>
    <n v="0"/>
    <s v="ca da ed 83 5e 97 00 00 00 03 f7 03 ff 03 ff 03 fe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3 03 ff 03 ff 03 ff 00 37 73 c9 00 00 00 00 00 00 00 00 00 00 00 00 00 00 00 00 00&quot;,&quot;pm10&quot;:-1,&quot;pm25&quot;:-1,&quot;raw&quot;:&quot;ytrqg16WAAAAA/MD/wP/A/8AN3PJAAAAAAAAAAAAAAAAAAAAAAA=&quot;,&quot;temp&quot;:0,&quot;tempCPU&quot;:15,&quot;time&quot;:&quot;2018-09-26T07:21:45.59814301Z&quot;"/>
    <s v="junior001"/>
    <x v="1802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6 00 00 00 03 f3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c 03 ff 03 ff 03 ff 00 00 73 c7 00 00 00 00 00 00 00 00 00 00 00 00 00 00 00 00 00&quot;,&quot;pm10&quot;:-1,&quot;pm25&quot;:-1,&quot;raw&quot;:&quot;ytrqg16WAAAAA/wD/wP/A/8AAHPHAAAAAAAAAAAAAAAAAAAAAAA=&quot;,&quot;temp&quot;:0,&quot;tempCPU&quot;:15,&quot;time&quot;:&quot;2018-09-26T07:21:57.703702182Z&quot;"/>
    <s v="junior001"/>
    <x v="1803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6 00 00 00 03 fc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5 00 00 00 03 f9 03 ff 03 ff 03 ff 00 37 73 c9 00 00 00 00 00 00 00 00 00 00 00 00 00 00 00 00 00&quot;,&quot;pm10&quot;:-1,&quot;pm25&quot;:-1,&quot;raw&quot;:&quot;ytrqg16VAAAAA/kD/wP/A/8AN3PJAAAAAAAAAAAAAAAAAAAAAAA=&quot;,&quot;temp&quot;:0,&quot;tempCPU&quot;:15,&quot;time&quot;:&quot;2018-09-26T07:22:09.600409928Z&quot;"/>
    <s v="junior001"/>
    <x v="180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5 00 00 00 03 f9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c 03 ff 03 ff 03 ff 00 00 73 c5 00 00 00 00 00 00 00 00 00 00 00 00 00 00 00 00 00&quot;,&quot;pm10&quot;:-1,&quot;pm25&quot;:-1,&quot;raw&quot;:&quot;ytrqg16UAAAAA/wD/wP/A/8AAHPFAAAAAAAAAAAAAAAAAAAAAAA=&quot;,&quot;temp&quot;:0,&quot;tempCPU&quot;:15,&quot;time&quot;:&quot;2018-09-26T07:22:21.618187542Z&quot;"/>
    <s v="junior001"/>
    <x v="1805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a 83 5e 94 00 00 00 03 fc 03 ff 03 ff 03 ff 00 00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2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5 00 00 00 03 f5 03 ff 03 ff 03 fe 00 00 73 c9 00 00 00 00 00 00 00 00 00 00 00 00 00 00 00 00 00&quot;,&quot;pm10&quot;:-1,&quot;pm25&quot;:-1,&quot;raw&quot;:&quot;ytrqg16VAAAAA/UD/wP/A/4AAHPJAAAAAAAAAAAAAAAAAAAAAAA=&quot;,&quot;temp&quot;:0,&quot;tempCPU&quot;:15,&quot;time&quot;:&quot;2018-09-26T07:22:33.612241106Z&quot;"/>
    <s v="junior001"/>
    <x v="1806"/>
    <n v="1013"/>
    <s v="2000-00-00 00:00:00"/>
    <s v="2000-00-00 00:00:00"/>
    <n v="1023"/>
    <n v="1023"/>
    <n v="1022"/>
    <n v="0"/>
    <n v="4.0199999999999996"/>
    <n v="15"/>
    <s v="null"/>
    <s v="null"/>
    <n v="0"/>
    <n v="0"/>
    <n v="1023"/>
    <n v="0"/>
    <s v="ca da ea 83 5e 95 00 00 00 03 f5 03 ff 03 ff 03 fe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a 03 ff 03 ff 03 ff 00 37 73 c9 00 00 00 00 00 00 00 00 00 00 00 00 00 00 00 00 00&quot;,&quot;pm10&quot;:-1,&quot;pm25&quot;:-1,&quot;raw&quot;:&quot;ytrqg16UAAAAA/oD/wP/A/8AN3PJAAAAAAAAAAAAAAAAAAAAAAA=&quot;,&quot;temp&quot;:0,&quot;tempCPU&quot;:15,&quot;time&quot;:&quot;2018-09-26T07:22:45.60158824Z&quot;"/>
    <s v="junior001"/>
    <x v="1807"/>
    <n v="1018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4 00 00 00 03 fa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6 03 ff 03 ff 03 ff 00 00 73 c8 00 00 00 00 00 00 00 00 00 00 00 00 00 00 00 00 00&quot;,&quot;pm10&quot;:-1,&quot;pm25&quot;:-1,&quot;raw&quot;:&quot;ytrxg16ZAAAAA/YD/wP/A/8AAHPIAAAAAAAAAAAAAAAAAAAAAAA=&quot;,&quot;temp&quot;:0,&quot;tempCPU&quot;:15,&quot;time&quot;:&quot;2018-09-26T07:22:57.602007944Z&quot;"/>
    <s v="junior001"/>
    <x v="1808"/>
    <n v="1014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1 83 5e 99 00 00 00 03 f6 03 ff 03 ff 03 ff 00 00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3 03 ff 03 ff 03 ff 00 37 73 c8 00 00 00 00 00 00 00 00 00 00 00 00 00 00 00 00 00&quot;,&quot;pm10&quot;:-1,&quot;pm25&quot;:-1,&quot;raw&quot;:&quot;ytrug16XAAAAA/MD/wP/A/8AN3PIAAAAAAAAAAAAAAAAAAAAAAA=&quot;,&quot;temp&quot;:0,&quot;tempCPU&quot;:15,&quot;time&quot;:&quot;2018-09-26T07:23:09.602344848Z&quot;"/>
    <s v="junior001"/>
    <x v="1809"/>
    <n v="1011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e 83 5e 97 00 00 00 03 f3 03 ff 03 ff 03 ff 00 37 73 c8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6 03 ff 03 ff 03 ff 00 37 73 c7 00 00 00 00 00 00 00 00 00 00 00 00 00 00 00 00 00&quot;,&quot;pm10&quot;:-1,&quot;pm25&quot;:-1,&quot;raw&quot;:&quot;ytrsg16WAAAAA/YD/wP/A/8AN3PHAAAAAAAAAAAAAAAAAAAAAAA=&quot;,&quot;temp&quot;:0,&quot;tempCPU&quot;:15,&quot;time&quot;:&quot;2018-09-26T07:23:21.689157901Z&quot;"/>
    <s v="junior001"/>
    <x v="1810"/>
    <n v="1014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6 00 00 00 03 f6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4 03 ff 03 ff 03 ff 00 37 73 c8 00 00 00 00 00 00 00 00 00 00 00 00 00 00 00 00 00&quot;,&quot;pm10&quot;:-1,&quot;pm25&quot;:-1,&quot;raw&quot;:&quot;ytrqg16UAAAAA/QD/wP/A/8AN3PIAAAAAAAAAAAAAAAAAAAAAAA=&quot;,&quot;temp&quot;:0,&quot;tempCPU&quot;:15,&quot;time&quot;:&quot;2018-09-26T07:23:33.634313954Z&quot;"/>
    <s v="junior001"/>
    <x v="1811"/>
    <n v="1012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a 83 5e 94 00 00 00 03 f4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b 03 ff 03 ff 03 ff 00 00 73 c9 00 00 00 00 00 00 00 00 00 00 00 00 00 00 00 00 00&quot;,&quot;pm10&quot;:-1,&quot;pm25&quot;:-1,&quot;raw&quot;:&quot;ytrqg16UAAAAA/sD/wP/A/8AAHPJAAAAAAAAAAAAAAAAAAAAAAA=&quot;,&quot;temp&quot;:0,&quot;tempCPU&quot;:15,&quot;time&quot;:&quot;2018-09-26T07:23:45.609459298Z&quot;"/>
    <s v="junior001"/>
    <x v="1812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a 83 5e 94 00 00 00 03 fb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3 03 ff 03 ff 03 ff 00 37 73 c9 00 00 00 00 00 00 00 00 00 00 00 00 00 00 00 00 00&quot;,&quot;pm10&quot;:-1,&quot;pm25&quot;:-1,&quot;raw&quot;:&quot;ytrqg16UAAAAA/MD/wP/A/8AN3PJAAAAAAAAAAAAAAAAAAAAAAA=&quot;,&quot;temp&quot;:0,&quot;tempCPU&quot;:15,&quot;time&quot;:&quot;2018-09-26T07:23:57.626286807Z&quot;"/>
    <s v="junior001"/>
    <x v="1813"/>
    <n v="1011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4 00 00 00 03 f3 03 ff 03 ff 03 ff 00 37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4 00 00 00 03 f3 03 ff 03 ff 03 ff 00 00 73 c9 00 00 00 00 00 00 00 00 00 00 00 00 00 00 00 00 00&quot;,&quot;pm10&quot;:-1,&quot;pm25&quot;:-1,&quot;raw&quot;:&quot;ytrsg16UAAAAA/MD/wP/A/8AAHPJAAAAAAAAAAAAAAAAAAAAAAA=&quot;,&quot;temp&quot;:0,&quot;tempCPU&quot;:15,&quot;time&quot;:&quot;2018-09-26T07:24:09.619541565Z&quot;"/>
    <s v="junior001"/>
    <x v="1814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4 00 00 00 03 f3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5 00 00 00 03 fa 03 ff 03 ff 03 ff 00 00 73 c5 00 00 00 00 00 00 00 00 00 00 00 00 00 00 00 00 00&quot;,&quot;pm10&quot;:-1,&quot;pm25&quot;:-1,&quot;raw&quot;:&quot;ytrtg16VAAAAA/oD/wP/A/8AAHPFAAAAAAAAAAAAAAAAAAAAAAA=&quot;,&quot;temp&quot;:0,&quot;tempCPU&quot;:15,&quot;time&quot;:&quot;2018-09-26T07:24:21.612744824Z&quot;"/>
    <s v="junior001"/>
    <x v="1815"/>
    <n v="1018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d 83 5e 95 00 00 00 03 fa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5 00 00 00 03 fb 03 ff 03 ff 03 ff 00 37 73 c9 00 00 00 00 00 00 00 00 00 00 00 00 00 00 00 00 00&quot;,&quot;pm10&quot;:-1,&quot;pm25&quot;:-1,&quot;raw&quot;:&quot;ytrtg16VAAAAA/sD/wP/A/8AN3PJAAAAAAAAAAAAAAAAAAAAAAA=&quot;,&quot;temp&quot;:0,&quot;tempCPU&quot;:15,&quot;time&quot;:&quot;2018-09-26T07:24:33.611201916Z&quot;"/>
    <s v="junior001"/>
    <x v="1816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d 83 5e 95 00 00 00 03 fb 03 ff 03 ff 03 ff 00 37 73 c9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5 00 00 00 03 f4 03 ff 03 ff 03 ff 00 00 72 c9 00 00 00 00 00 00 00 00 00 00 00 00 00 00 00 00 00&quot;,&quot;pm10&quot;:-1,&quot;pm25&quot;:-1,&quot;raw&quot;:&quot;ytrtg16VAAAAA/QD/wP/A/8AAHLJAAAAAAAAAAAAAAAAAAAAAAA=&quot;,&quot;temp&quot;:0,&quot;tempCPU&quot;:14,&quot;time&quot;:&quot;2018-09-26T07:24:45.617552858Z&quot;"/>
    <s v="junior001"/>
    <x v="1817"/>
    <n v="1012"/>
    <s v="2000-00-00 00:00:00"/>
    <s v="2000-00-00 00:00:00"/>
    <n v="1023"/>
    <n v="1023"/>
    <n v="1023"/>
    <n v="0"/>
    <n v="4.0199999999999996"/>
    <n v="14"/>
    <s v="null"/>
    <s v="null"/>
    <n v="0"/>
    <n v="0"/>
    <n v="1023"/>
    <n v="0"/>
    <s v="ca da ed 83 5e 95 00 00 00 03 f4 03 ff 03 ff 03 ff 00 00 72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b 03 ff 03 ff 03 ff 00 37 73 c9 00 00 00 00 00 00 00 00 00 00 00 00 00 00 00 00 00&quot;,&quot;pm10&quot;:-1,&quot;pm25&quot;:-1,&quot;raw&quot;:&quot;ytrsg16WAAAAA/sD/wP/A/8AN3PJAAAAAAAAAAAAAAAAAAAAAAA=&quot;,&quot;temp&quot;:0,&quot;tempCPU&quot;:15,&quot;time&quot;:&quot;2018-09-26T07:24:57.670023892Z&quot;"/>
    <s v="junior001"/>
    <x v="1818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c 83 5e 96 00 00 00 03 fb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8 03 ff 03 ff 03 ff 00 00 73 c9 00 00 00 00 00 00 00 00 00 00 00 00 00 00 00 00 00&quot;,&quot;pm10&quot;:-1,&quot;pm25&quot;:-1,&quot;raw&quot;:&quot;ytrsg16WAAAAA/gD/wP/A/8AAHPJAAAAAAAAAAAAAAAAAAAAAAA=&quot;,&quot;temp&quot;:0,&quot;tempCPU&quot;:15,&quot;time&quot;:&quot;2018-09-26T07:25:09.616476854Z&quot;"/>
    <s v="junior001"/>
    <x v="1819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c 83 5e 96 00 00 00 03 f8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6 00 00 00 03 fc 03 ff 03 ff 03 ff 00 00 73 c7 00 00 00 00 00 00 00 00 00 00 00 00 00 00 00 00 00&quot;,&quot;pm10&quot;:-1,&quot;pm25&quot;:-1,&quot;raw&quot;:&quot;ytrsg16WAAAAA/wD/wP/A/8AAHPHAAAAAAAAAAAAAAAAAAAAAAA=&quot;,&quot;temp&quot;:0,&quot;tempCPU&quot;:15,&quot;time&quot;:&quot;2018-09-26T07:25:21.684383487Z&quot;"/>
    <s v="junior001"/>
    <x v="1820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6 00 00 00 03 fc 03 ff 03 ff 03 ff 00 00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5 03 ff 03 ff 03 ff 00 00 73 c5 00 00 00 00 00 00 00 00 00 00 00 00 00 00 00 00 00&quot;,&quot;pm10&quot;:-1,&quot;pm25&quot;:-1,&quot;raw&quot;:&quot;ytrug16WAAAAA/UD/wP/A/8AAHPFAAAAAAAAAAAAAAAAAAAAAAA=&quot;,&quot;temp&quot;:0,&quot;tempCPU&quot;:15,&quot;time&quot;:&quot;2018-09-26T07:25:33.617893466Z&quot;"/>
    <s v="junior001"/>
    <x v="1821"/>
    <n v="1013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e 83 5e 96 00 00 00 03 f5 03 ff 03 ff 03 ff 00 00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c 03 ff 03 ff 03 ff 00 00 73 c7 00 00 00 00 00 00 00 00 00 00 00 00 00 00 00 00 00&quot;,&quot;pm10&quot;:-1,&quot;pm25&quot;:-1,&quot;raw&quot;:&quot;ytrwg16WAAAAA/wD/wP/A/8AAHPHAAAAAAAAAAAAAAAAAAAAAAA=&quot;,&quot;temp&quot;:0,&quot;tempCPU&quot;:15,&quot;time&quot;:&quot;2018-09-26T07:25:45.606815397Z&quot;"/>
    <s v="junior001"/>
    <x v="1822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0 83 5e 96 00 00 00 03 fc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6 00 00 00 03 fc 03 ff 03 ff 03 ff 00 00 72 c4 00 00 00 00 00 00 00 00 00 00 00 00 00 00 00 00 00&quot;,&quot;pm10&quot;:-1,&quot;pm25&quot;:-1,&quot;raw&quot;:&quot;ytrxg16WAAAAA/wD/wP/A/8AAHLEAAAAAAAAAAAAAAAAAAAAAAA=&quot;,&quot;temp&quot;:0,&quot;tempCPU&quot;:14,&quot;time&quot;:&quot;2018-09-26T07:25:57.61173433Z&quot;"/>
    <s v="junior001"/>
    <x v="1823"/>
    <n v="1020"/>
    <s v="2000-00-00 00:00:00"/>
    <s v="2000-00-00 00:00:00"/>
    <n v="1023"/>
    <n v="1023"/>
    <n v="1023"/>
    <n v="0"/>
    <n v="3.92"/>
    <n v="14"/>
    <s v="null"/>
    <s v="null"/>
    <n v="0"/>
    <n v="0"/>
    <n v="1023"/>
    <n v="0"/>
    <s v="ca da f1 83 5e 96 00 00 00 03 fc 03 ff 03 ff 03 ff 00 00 72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b 03 ff 03 ff 03 ff 00 00 73 c9 00 00 00 00 00 00 00 00 00 00 00 00 00 00 00 00 00&quot;,&quot;pm10&quot;:-1,&quot;pm25&quot;:-1,&quot;raw&quot;:&quot;ytrug16WAAAAA/sD/wP/A/8AAHPJAAAAAAAAAAAAAAAAAAAAAAA=&quot;,&quot;temp&quot;:0,&quot;tempCPU&quot;:15,&quot;time&quot;:&quot;2018-09-26T07:26:09.60037106Z&quot;"/>
    <s v="junior001"/>
    <x v="1824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e 83 5e 96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2,&quot;A4&quot;:1023,&quot;A5&quot;:1023,&quot;arduino_VCC&quot;:1.1,&quot;arduino_Vbat&quot;:4,&quot;arduino_tempCPU&quot;:14,&quot;bytes_length&quot;:38,&quot;device_id&quot;:&quot;junior001&quot;,&quot;gps_alt&quot;:0,&quot;gps_hdop&quot;:0,&quot;gps_lat&quot;:null,&quot;gps_lng&quot;:null,&quot;light&quot;:1022,&quot;moist&quot;:0,&quot;payload&quot;:&quot;ca da ed 83 5e 97 00 00 00 03 f8 03 fe 03 ff 03 ff 00 37 72 c8 00 00 00 00 00 00 00 00 00 00 00 00 00 00 00 00 00&quot;,&quot;pm10&quot;:-1,&quot;pm25&quot;:-1,&quot;raw&quot;:&quot;ytrtg16XAAAAA/gD/gP/A/8AN3LIAAAAAAAAAAAAAAAAAAAAAAA=&quot;,&quot;temp&quot;:0,&quot;tempCPU&quot;:14,&quot;time&quot;:&quot;2018-09-26T07:26:21.895117733Z&quot;"/>
    <s v="junior001"/>
    <x v="1825"/>
    <n v="1016"/>
    <s v="2000-00-00 00:00:00"/>
    <s v="2000-00-00 00:00:00"/>
    <n v="1022"/>
    <n v="1023"/>
    <n v="1023"/>
    <n v="1.1000000000000001"/>
    <n v="4"/>
    <n v="14"/>
    <s v="null"/>
    <s v="null"/>
    <n v="0"/>
    <n v="0"/>
    <n v="1022"/>
    <n v="0"/>
    <s v="ca da ed 83 5e 97 00 00 00 03 f8 03 fe 03 ff 03 ff 00 37 72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9 03 ff 03 ff 03 ff 00 37 73 c7 00 00 00 00 00 00 00 00 00 00 00 00 00 00 00 00 00&quot;,&quot;pm10&quot;:-1,&quot;pm25&quot;:-1,&quot;raw&quot;:&quot;ytrsg16XAAAAA/kD/wP/A/8AN3PHAAAAAAAAAAAAAAAAAAAAAAA=&quot;,&quot;temp&quot;:0,&quot;tempCPU&quot;:15,&quot;time&quot;:&quot;2018-09-26T07:26:33.618906205Z&quot;"/>
    <s v="junior001"/>
    <x v="1826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97 00 00 00 03 f9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8 03 ff 03 ff 03 ff 00 37 73 c9 00 00 00 00 00 00 00 00 00 00 00 00 00 00 00 00 00&quot;,&quot;pm10&quot;:-1,&quot;pm25&quot;:-1,&quot;raw&quot;:&quot;ytrug16WAAAAA/gD/wP/A/8AN3PJAAAAAAAAAAAAAAAAAAAAAAA=&quot;,&quot;temp&quot;:0,&quot;tempCPU&quot;:15,&quot;time&quot;:&quot;2018-09-26T07:26:45.607112281Z&quot;"/>
    <s v="junior001"/>
    <x v="1827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6 00 00 00 03 f8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7 03 ff 03 ff 03 ff 00 37 73 c5 00 00 00 00 00 00 00 00 00 00 00 00 00 00 00 00 00&quot;,&quot;pm10&quot;:-1,&quot;pm25&quot;:-1,&quot;raw&quot;:&quot;ytryg16WAAAAA/cD/wP/A/8AN3PFAAAAAAAAAAAAAAAAAAAAAAA=&quot;,&quot;temp&quot;:0,&quot;tempCPU&quot;:15,&quot;time&quot;:&quot;2018-09-26T07:26:57.611775758Z&quot;"/>
    <s v="junior001"/>
    <x v="1828"/>
    <n v="1015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2 83 5e 96 00 00 00 03 f7 03 ff 03 ff 03 ff 00 37 73 c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3 03 ff 03 ff 03 ff 00 37 73 c7 00 00 00 00 00 00 00 00 00 00 00 00 00 00 00 00 00&quot;,&quot;pm10&quot;:-1,&quot;pm25&quot;:-1,&quot;raw&quot;:&quot;ytrzg16XAAAAA/MD/wP/A/8AN3PHAAAAAAAAAAAAAAAAAAAAAAA=&quot;,&quot;temp&quot;:0,&quot;tempCPU&quot;:15,&quot;time&quot;:&quot;2018-09-26T07:27:09.620896363Z&quot;"/>
    <s v="junior001"/>
    <x v="1829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7 00 00 00 03 f3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8 03 ff 03 ff 03 ff 00 00 73 c7 00 00 00 00 00 00 00 00 00 00 00 00 00 00 00 00 00&quot;,&quot;pm10&quot;:-1,&quot;pm25&quot;:-1,&quot;raw&quot;:&quot;ytr0g16XAAAAA/gD/wP/A/8AAHPHAAAAAAAAAAAAAAAAAAAAAAA=&quot;,&quot;temp&quot;:0,&quot;tempCPU&quot;:15,&quot;time&quot;:&quot;2018-09-26T07:27:22.086010194Z&quot;"/>
    <s v="junior001"/>
    <x v="1830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4 83 5e 97 00 00 00 03 f8 03 ff 03 ff 03 ff 00 00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6 03 ff 03 ff 03 ff 00 00 73 c7 00 00 00 00 00 00 00 00 00 00 00 00 00 00 00 00 00&quot;,&quot;pm10&quot;:-1,&quot;pm25&quot;:-1,&quot;raw&quot;:&quot;ytrzg16XAAAAA/YD/wP/A/8AAHPHAAAAAAAAAAAAAAAAAAAAAAA=&quot;,&quot;temp&quot;:0,&quot;tempCPU&quot;:15,&quot;time&quot;:&quot;2018-09-26T07:27:33.60797858Z&quot;"/>
    <s v="junior001"/>
    <x v="1831"/>
    <n v="1014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7 00 00 00 03 f6 03 ff 03 ff 03 ff 00 00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6 00 00 00 03 f6 03 ff 03 ff 03 ff 00 37 72 c9 00 00 00 00 00 00 00 00 00 00 00 00 00 00 00 00 00&quot;,&quot;pm10&quot;:-1,&quot;pm25&quot;:-1,&quot;raw&quot;:&quot;ytrzg16WAAAAA/YD/wP/A/8AN3LJAAAAAAAAAAAAAAAAAAAAAAA=&quot;,&quot;temp&quot;:0,&quot;tempCPU&quot;:14,&quot;time&quot;:&quot;2018-09-26T07:27:45.600777484Z&quot;"/>
    <s v="junior001"/>
    <x v="1832"/>
    <n v="1014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f3 83 5e 96 00 00 00 03 f6 03 ff 03 ff 03 ff 00 37 72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9,&quot;gps_hdop&quot;:0.9,&quot;gps_lat&quot;:null,&quot;gps_lng&quot;:null,&quot;light&quot;:1023,&quot;moist&quot;:0,&quot;payload&quot;:&quot;ca da f2 83 5e 96 00 09 09 03 f8 03 ff 03 ff 03 ff 00 37 73 c7 00 00 00 00 00 00 00 00 00 00 00 00 00 00 00 00 00&quot;,&quot;pm10&quot;:-1,&quot;pm25&quot;:-1,&quot;raw&quot;:&quot;ytryg16WAAkJA/gD/wP/A/8AN3PHAAAAAAAAAAAAAAAAAAAAAAA=&quot;,&quot;temp&quot;:0,&quot;tempCPU&quot;:15,&quot;time&quot;:&quot;2018-09-26T07:27:58.60104703Z&quot;"/>
    <s v="junior001"/>
    <x v="1833"/>
    <n v="1016"/>
    <s v="2000-00-00 00:00:00"/>
    <s v="2000-00-00 00:00:00"/>
    <n v="1023"/>
    <n v="1023"/>
    <n v="1023"/>
    <n v="1.1000000000000001"/>
    <n v="3.98"/>
    <n v="15"/>
    <s v="null"/>
    <s v="null"/>
    <n v="9"/>
    <n v="0.9"/>
    <n v="1023"/>
    <n v="0"/>
    <s v="ca da f2 83 5e 96 00 09 09 03 f8 03 ff 03 ff 03 ff 00 37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6 00 00 00 03 f2 03 ff 03 ff 03 ff 00 37 73 c9 00 00 00 00 00 00 00 00 00 00 00 00 00 00 00 00 00&quot;,&quot;pm10&quot;:-1,&quot;pm25&quot;:-1,&quot;raw&quot;:&quot;ytr0g16WAAAAA/ID/wP/A/8AN3PJAAAAAAAAAAAAAAAAAAAAAAA=&quot;,&quot;temp&quot;:0,&quot;tempCPU&quot;:15,&quot;time&quot;:&quot;2018-09-26T07:28:10.596840253Z&quot;"/>
    <s v="junior001"/>
    <x v="1834"/>
    <n v="101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4 83 5e 96 00 00 00 03 f2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2 03 ff 03 ff 03 ff 00 37 73 c6 00 00 00 00 00 00 00 00 00 00 00 00 00 00 00 00 00&quot;,&quot;pm10&quot;:-1,&quot;pm25&quot;:-1,&quot;raw&quot;:&quot;ytrzg16WAAAAA/ID/wP/A/8AN3PGAAAAAAAAAAAAAAAAAAAAAAA=&quot;,&quot;temp&quot;:0,&quot;tempCPU&quot;:15,&quot;time&quot;:&quot;2018-09-26T07:28:22.747458335Z&quot;"/>
    <s v="junior001"/>
    <x v="1835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96 00 00 00 03 f2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7 03 ff 03 ff 03 ff 00 00 73 c5 00 00 00 00 00 00 00 00 00 00 00 00 00 00 00 00 00&quot;,&quot;pm10&quot;:-1,&quot;pm25&quot;:-1,&quot;raw&quot;:&quot;ytrzg16XAAAAA/cD/wP/A/8AAHPFAAAAAAAAAAAAAAAAAAAAAAA=&quot;,&quot;temp&quot;:0,&quot;tempCPU&quot;:15,&quot;time&quot;:&quot;2018-09-26T07:28:34.597065152Z&quot;"/>
    <s v="junior001"/>
    <x v="1836"/>
    <n v="1015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3 83 5e 97 00 00 00 03 f7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b 03 ff 03 ff 03 ff 00 37 73 c7 00 00 00 00 00 00 00 00 00 00 00 00 00 00 00 00 00&quot;,&quot;pm10&quot;:-1,&quot;pm25&quot;:-1,&quot;raw&quot;:&quot;ytr4g16aAAAAA/sD/wP/A/8AN3PHAAAAAAAAAAAAAAAAAAAAAAA=&quot;,&quot;temp&quot;:0,&quot;tempCPU&quot;:15,&quot;time&quot;:&quot;2018-09-26T07:28:46.596932099Z&quot;"/>
    <s v="junior001"/>
    <x v="1837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8 83 5e 9a 00 00 00 03 fb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b 03 ff 03 fe 03 ff 00 00 73 c9 00 00 00 00 00 00 00 00 00 00 00 00 00 00 00 00 00&quot;,&quot;pm10&quot;:-1,&quot;pm25&quot;:-1,&quot;raw&quot;:&quot;ytr4g16aAAAAA/sD/wP+A/8AAHPJAAAAAAAAAAAAAAAAAAAAAAA=&quot;,&quot;temp&quot;:0,&quot;tempCPU&quot;:15,&quot;time&quot;:&quot;2018-09-26T07:28:58.608979023Z&quot;"/>
    <s v="junior001"/>
    <x v="1838"/>
    <n v="1019"/>
    <s v="2000-00-00 00:00:00"/>
    <s v="2000-00-00 00:00:00"/>
    <n v="1023"/>
    <n v="1022"/>
    <n v="1023"/>
    <n v="0"/>
    <n v="4.0199999999999996"/>
    <n v="15"/>
    <s v="null"/>
    <s v="null"/>
    <n v="0"/>
    <n v="0"/>
    <n v="1023"/>
    <n v="0"/>
    <s v="ca da f8 83 5e 9a 00 00 00 03 fb 03 ff 03 fe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b 00 00 00 03 fb 03 ff 03 ff 03 ff 00 00 73 c6 00 00 00 00 00 00 00 00 00 00 00 00 00 00 00 00 00&quot;,&quot;pm10&quot;:-1,&quot;pm25&quot;:-1,&quot;raw&quot;:&quot;ytr4g16bAAAAA/sD/wP/A/8AAHPGAAAAAAAAAAAAAAAAAAAAAAA=&quot;,&quot;temp&quot;:0,&quot;tempCPU&quot;:15,&quot;time&quot;:&quot;2018-09-26T07:29:10.611920789Z&quot;"/>
    <s v="junior001"/>
    <x v="1839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8 83 5e 9b 00 00 00 03 fb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b 00 00 00 03 fb 03 ff 03 ff 03 ff 00 37 73 c6 00 00 00 00 00 00 00 00 00 00 00 00 00 00 00 00 00&quot;,&quot;pm10&quot;:-1,&quot;pm25&quot;:-1,&quot;raw&quot;:&quot;ytr5g16bAAAAA/sD/wP/A/8AN3PGAAAAAAAAAAAAAAAAAAAAAAA=&quot;,&quot;temp&quot;:0,&quot;tempCPU&quot;:15,&quot;time&quot;:&quot;2018-09-26T07:29:22.715148478Z&quot;"/>
    <s v="junior001"/>
    <x v="1840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9 83 5e 9b 00 00 00 03 fb 03 ff 03 ff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d 00 00 00 03 f8 03 ff 03 ff 03 ff 00 00 73 c8 00 00 00 00 00 00 00 00 00 00 00 00 00 00 00 00 00&quot;,&quot;pm10&quot;:-1,&quot;pm25&quot;:-1,&quot;raw&quot;:&quot;ytr6g16dAAAAA/gD/wP/A/8AAHPIAAAAAAAAAAAAAAAAAAAAAAA=&quot;,&quot;temp&quot;:0,&quot;tempCPU&quot;:15,&quot;time&quot;:&quot;2018-09-26T07:29:34.609757173Z&quot;"/>
    <s v="junior001"/>
    <x v="1841"/>
    <n v="1016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a 83 5e 9d 00 00 00 03 f8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e 00 00 00 03 fb 03 ff 03 ff 03 ff 00 55 73 c7 00 00 00 00 00 00 00 00 00 00 00 00 00 00 00 00 00&quot;,&quot;pm10&quot;:-1,&quot;pm25&quot;:-1,&quot;raw&quot;:&quot;ytr9g16eAAAAA/sD/wP/A/8AVXPHAAAAAAAAAAAAAAAAAAAAAAA=&quot;,&quot;temp&quot;:0,&quot;tempCPU&quot;:15,&quot;time&quot;:&quot;2018-09-26T07:29:46.717125187Z&quot;"/>
    <s v="junior001"/>
    <x v="1842"/>
    <n v="1019"/>
    <s v="2000-00-00 00:00:00"/>
    <s v="2000-00-00 00:00:00"/>
    <n v="1023"/>
    <n v="1023"/>
    <n v="1023"/>
    <n v="1.7"/>
    <n v="3.98"/>
    <n v="15"/>
    <s v="null"/>
    <s v="null"/>
    <n v="0"/>
    <n v="0"/>
    <n v="1023"/>
    <n v="0"/>
    <s v="ca da fd 83 5e 9e 00 00 00 03 fb 03 ff 03 ff 03 ff 00 55 73 c7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f 00 00 00 03 f5 03 ff 03 ff 03 ff 00 00 73 c9 00 00 00 00 00 00 00 00 00 00 00 00 00 00 00 00 00&quot;,&quot;pm10&quot;:-1,&quot;pm25&quot;:-1,&quot;raw&quot;:&quot;ytr9g16fAAAAA/UD/wP/A/8AAHPJAAAAAAAAAAAAAAAAAAAAAAA=&quot;,&quot;temp&quot;:0,&quot;tempCPU&quot;:15,&quot;time&quot;:&quot;2018-09-26T07:29:58.60160492Z&quot;"/>
    <s v="junior001"/>
    <x v="1843"/>
    <n v="1013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d 83 5e 9f 00 00 00 03 f5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d 00 00 00 03 fc 03 ff 03 ff 03 ff 00 00 73 c5 00 00 00 00 00 00 00 00 00 00 00 00 00 00 00 00 00&quot;,&quot;pm10&quot;:-1,&quot;pm25&quot;:-1,&quot;raw&quot;:&quot;ytr8g16dAAAAA/wD/wP/A/8AAHPFAAAAAAAAAAAAAAAAAAAAAAA=&quot;,&quot;temp&quot;:0,&quot;tempCPU&quot;:15,&quot;time&quot;:&quot;2018-09-26T07:30:10.604706188Z&quot;"/>
    <s v="junior001"/>
    <x v="1844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c 83 5e 9d 00 00 00 03 fc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b 03 ff 03 ff 03 ff 00 00 73 c9 00 00 00 00 00 00 00 00 00 00 00 00 00 00 00 00 00&quot;,&quot;pm10&quot;:-1,&quot;pm25&quot;:-1,&quot;raw&quot;:&quot;ytr4g16cAAAAA/sD/wP/A/8AAHPJAAAAAAAAAAAAAAAAAAAAAAA=&quot;,&quot;temp&quot;:0,&quot;tempCPU&quot;:15,&quot;time&quot;:&quot;2018-09-26T07:30:22.608415159Z&quot;"/>
    <s v="junior001"/>
    <x v="1845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8 83 5e 9c 00 00 00 03 fb 03 ff 03 ff 03 ff 00 00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8 03 ff 03 ff 03 ff 00 00 73 c9 00 00 00 00 00 00 00 00 00 00 00 00 00 00 00 00 00&quot;,&quot;pm10&quot;:-1,&quot;pm25&quot;:-1,&quot;raw&quot;:&quot;ytr3g16aAAAAA/gD/wP/A/8AAHPJAAAAAAAAAAAAAAAAAAAAAAA=&quot;,&quot;temp&quot;:0,&quot;tempCPU&quot;:15,&quot;time&quot;:&quot;2018-09-26T07:30:34.602901574Z&quot;"/>
    <s v="junior001"/>
    <x v="1846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7 83 5e 9a 00 00 00 03 f8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.8,&quot;gps_lat&quot;:null,&quot;gps_lng&quot;:null,&quot;light&quot;:1023,&quot;moist&quot;:0,&quot;payload&quot;:&quot;ca da f7 83 5e 9a 00 00 08 03 fb 03 ff 03 ff 03 ff 00 37 73 c9 00 00 00 00 00 00 00 00 00 00 00 00 00 00 00 00 00&quot;,&quot;pm10&quot;:-1,&quot;pm25&quot;:-1,&quot;raw&quot;:&quot;ytr3g16aAAAIA/sD/wP/A/8AN3PJAAAAAAAAAAAAAAAAAAAAAAA=&quot;,&quot;temp&quot;:0,&quot;tempCPU&quot;:15,&quot;time&quot;:&quot;2018-09-26T07:30:47.617989911Z&quot;"/>
    <s v="junior001"/>
    <x v="184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.8"/>
    <n v="1023"/>
    <n v="0"/>
    <s v="ca da f7 83 5e 9a 00 00 08 03 fb 03 ff 03 ff 03 ff 00 37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9 03 ff 03 ff 03 ff 00 55 73 c4 00 00 00 00 00 00 00 00 00 00 00 00 00 00 00 00 00&quot;,&quot;pm10&quot;:-1,&quot;pm25&quot;:-1,&quot;raw&quot;:&quot;ytr2g16ZAAAAA/kD/wP/A/8AVXPEAAAAAAAAAAAAAAAAAAAAAAA=&quot;,&quot;temp&quot;:0,&quot;tempCPU&quot;:15,&quot;time&quot;:&quot;2018-09-26T07:30:59.620336975Z&quot;"/>
    <s v="junior001"/>
    <x v="1848"/>
    <n v="1017"/>
    <s v="2000-00-00 00:00:00"/>
    <s v="2000-00-00 00:00:00"/>
    <n v="1023"/>
    <n v="1023"/>
    <n v="1023"/>
    <n v="1.7"/>
    <n v="3.92"/>
    <n v="15"/>
    <s v="null"/>
    <s v="null"/>
    <n v="0"/>
    <n v="0"/>
    <n v="1023"/>
    <n v="0"/>
    <s v="ca da f6 83 5e 99 00 00 00 03 f9 03 ff 03 ff 03 ff 00 55 73 c4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6 03 ff 03 ff 03 ff 00 00 73 c7 00 00 00 00 00 00 00 00 00 00 00 00 00 00 00 00 00&quot;,&quot;pm10&quot;:-1,&quot;pm25&quot;:-1,&quot;raw&quot;:&quot;ytr2g16aAAAAA/YD/wP/A/8AAHPHAAAAAAAAAAAAAAAAAAAAAAA=&quot;,&quot;temp&quot;:0,&quot;tempCPU&quot;:15,&quot;time&quot;:&quot;2018-09-26T07:31:11.730694007Z&quot;"/>
    <s v="junior001"/>
    <x v="1849"/>
    <n v="1014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a 00 00 00 03 f6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8 03 ff 03 ff 03 ff 00 37 73 c9 00 00 00 00 00 00 00 00 00 00 00 00 00 00 00 00 00&quot;,&quot;pm10&quot;:-1,&quot;pm25&quot;:-1,&quot;raw&quot;:&quot;ytr2g16aAAAAA/gD/wP/A/8AN3PJAAAAAAAAAAAAAAAAAAAAAAA=&quot;,&quot;temp&quot;:0,&quot;tempCPU&quot;:15,&quot;time&quot;:&quot;2018-09-26T07:31:23.652776973Z&quot;"/>
    <s v="junior001"/>
    <x v="1850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a 00 00 00 03 f8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00 73 c9 00 00 00 00 00 00 00 00 00 00 00 00 00 00 00 00 00&quot;,&quot;pm10&quot;:-1,&quot;pm25&quot;:-1,&quot;raw&quot;:&quot;ytrzg16ZAAAAA/cD/wP/A/8AAHPJAAAAAAAAAAAAAAAAAAAAAAA=&quot;,&quot;temp&quot;:0,&quot;tempCPU&quot;:15,&quot;time&quot;:&quot;2018-09-26T07:31:35.634948311Z&quot;"/>
    <s v="junior001"/>
    <x v="1851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9 00 00 00 03 f7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7 03 ff 03 ff 03 ff 00 00 73 c4 00 00 00 00 00 00 00 00 00 00 00 00 00 00 00 00 00&quot;,&quot;pm10&quot;:-1,&quot;pm25&quot;:-1,&quot;raw&quot;:&quot;ytrsg16aAAAAA/cD/wP/A/8AAHPEAAAAAAAAAAAAAAAAAAAAAAA=&quot;,&quot;temp&quot;:0,&quot;tempCPU&quot;:15,&quot;time&quot;:&quot;2018-09-26T07:31:47.603636866Z&quot;"/>
    <s v="junior001"/>
    <x v="1852"/>
    <n v="1015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c 83 5e 9a 00 00 00 03 f7 03 ff 03 ff 03 ff 00 00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b 00 00 00 03 f9 03 ff 03 ff 03 ff 00 37 73 c9 00 00 00 00 00 00 00 00 00 00 00 00 00 00 00 00 00&quot;,&quot;pm10&quot;:-1,&quot;pm25&quot;:-1,&quot;raw&quot;:&quot;ytrqg16bAAAAA/kD/wP/A/8AN3PJAAAAAAAAAAAAAAAAAAAAAAA=&quot;,&quot;temp&quot;:0,&quot;tempCPU&quot;:15,&quot;time&quot;:&quot;2018-09-26T07:31:59.605205724Z&quot;"/>
    <s v="junior001"/>
    <x v="1853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a 83 5e 9b 00 00 00 03 f9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b 00 00 00 03 f6 03 ff 03 ff 03 ff 00 37 73 c8 00 00 00 00 00 00 00 00 00 00 00 00 00 00 00 00 00&quot;,&quot;pm10&quot;:-1,&quot;pm25&quot;:-1,&quot;raw&quot;:&quot;ytrrg16bAAAAA/YD/wP/A/8AN3PIAAAAAAAAAAAAAAAAAAAAAAA=&quot;,&quot;temp&quot;:0,&quot;tempCPU&quot;:15,&quot;time&quot;:&quot;2018-09-26T07:32:11.598688832Z&quot;"/>
    <s v="junior001"/>
    <x v="1854"/>
    <n v="1014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b 83 5e 9b 00 00 00 03 f6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b 03 ff 03 ff 03 ff 00 37 73 c7 00 00 00 00 00 00 00 00 00 00 00 00 00 00 00 00 00&quot;,&quot;pm10&quot;:-1,&quot;pm25&quot;:-1,&quot;raw&quot;:&quot;ytrtg16cAAAAA/sD/wP/A/8AN3PHAAAAAAAAAAAAAAAAAAAAAAA=&quot;,&quot;temp&quot;:0,&quot;tempCPU&quot;:15,&quot;time&quot;:&quot;2018-09-26T07:32:24.473711002Z&quot;"/>
    <s v="junior001"/>
    <x v="1855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d 83 5e 9c 00 00 00 03 fb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b 00 00 00 03 f4 03 ff 03 ff 03 ff 00 00 73 c8 00 00 00 00 00 00 00 00 00 00 00 00 00 00 00 00 00&quot;,&quot;pm10&quot;:-1,&quot;pm25&quot;:-1,&quot;raw&quot;:&quot;ytrug16bAAAAA/QD/wP/A/8AAHPIAAAAAAAAAAAAAAAAAAAAAAA=&quot;,&quot;temp&quot;:0,&quot;tempCPU&quot;:15,&quot;time&quot;:&quot;2018-09-26T07:32:35.643431006Z&quot;"/>
    <s v="junior001"/>
    <x v="1856"/>
    <n v="1012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e 83 5e 9b 00 00 00 03 f4 03 ff 03 ff 03 ff 00 00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c 00 00 00 03 f3 03 ff 03 ff 03 ff 00 00 73 c7 00 00 00 00 00 00 00 00 00 00 00 00 00 00 00 00 00&quot;,&quot;pm10&quot;:-1,&quot;pm25&quot;:-1,&quot;raw&quot;:&quot;ytrwg16cAAAAA/MD/wP/A/8AAHPHAAAAAAAAAAAAAAAAAAAAAAA=&quot;,&quot;temp&quot;:0,&quot;tempCPU&quot;:15,&quot;time&quot;:&quot;2018-09-26T07:32:47.777764787Z&quot;"/>
    <s v="junior001"/>
    <x v="1857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0 83 5e 9c 00 00 00 03 f3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b 00 00 00 03 fc 03 ff 03 ff 03 ff 00 37 73 c6 00 00 00 00 00 00 00 00 00 00 00 00 00 00 00 00 00&quot;,&quot;pm10&quot;:-1,&quot;pm25&quot;:-1,&quot;raw&quot;:&quot;ytrxg16bAAAAA/wD/wP/A/8AN3PGAAAAAAAAAAAAAAAAAAAAAAA=&quot;,&quot;temp&quot;:0,&quot;tempCPU&quot;:15,&quot;time&quot;:&quot;2018-09-26T07:32:59.615188129Z&quot;"/>
    <s v="junior001"/>
    <x v="1858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b 00 00 00 03 fc 03 ff 03 ff 03 ff 00 37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2 03 ff 03 ff 03 ff 00 00 73 c9 00 00 00 00 00 00 00 00 00 00 00 00 00 00 00 00 00&quot;,&quot;pm10&quot;:-1,&quot;pm25&quot;:-1,&quot;raw&quot;:&quot;ytr0g16cAAAAA/ID/wP/A/8AAHPJAAAAAAAAAAAAAAAAAAAAAAA=&quot;,&quot;temp&quot;:0,&quot;tempCPU&quot;:15,&quot;time&quot;:&quot;2018-09-26T07:33:11.613851069Z&quot;"/>
    <s v="junior001"/>
    <x v="1859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4 83 5e 9c 00 00 00 03 f2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d 00 00 00 03 f2 03 ff 03 ff 03 ff 00 37 73 c5 00 00 00 00 00 00 00 00 00 00 00 00 00 00 00 00 00&quot;,&quot;pm10&quot;:-1,&quot;pm25&quot;:-1,&quot;raw&quot;:&quot;ytr6g16dAAAAA/ID/wP/A/8AN3PFAAAAAAAAAAAAAAAAAAAAAAA=&quot;,&quot;temp&quot;:0,&quot;tempCPU&quot;:15,&quot;time&quot;:&quot;2018-09-26T07:33:23.612088507Z&quot;"/>
    <s v="junior001"/>
    <x v="1860"/>
    <n v="1010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a 83 5e 9d 00 00 00 03 f2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9f 00 00 00 03 f7 03 ff 03 ff 03 ff 00 37 73 c4 00 00 00 00 00 00 00 00 00 00 00 00 00 00 00 00 00&quot;,&quot;pm10&quot;:-1,&quot;pm25&quot;:-1,&quot;raw&quot;:&quot;ytsCg16fAAAAA/cD/wP/A/8AN3PEAAAAAAAAAAAAAAAAAAAAAAA=&quot;,&quot;temp&quot;:0,&quot;tempCPU&quot;:15,&quot;time&quot;:&quot;2018-09-26T07:33:35.599322676Z&quot;"/>
    <s v="junior001"/>
    <x v="1861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b 02 83 5e 9f 00 00 00 03 f7 03 ff 03 ff 03 ff 00 37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b 04 83 5e 9f 00 00 00 03 fc 03 ff 03 ff 03 ff 00 37 73 ca 00 00 00 00 00 00 00 00 00 00 00 00 00 00 00 00 00&quot;,&quot;pm10&quot;:-1,&quot;pm25&quot;:-1,&quot;raw&quot;:&quot;ytsEg16fAAAAA/wD/wP/A/8AN3PKAAAAAAAAAAAAAAAAAAAAAAA=&quot;,&quot;temp&quot;:0,&quot;tempCPU&quot;:15,&quot;time&quot;:&quot;2018-09-26T07:33:47.60183594Z&quot;"/>
    <s v="junior001"/>
    <x v="1862"/>
    <n v="1020"/>
    <s v="2000-00-00 00:00:00"/>
    <s v="2000-00-00 00:00:00"/>
    <n v="1023"/>
    <n v="1023"/>
    <n v="1023"/>
    <n v="1.1000000000000001"/>
    <n v="4.04"/>
    <n v="15"/>
    <s v="null"/>
    <s v="null"/>
    <n v="0"/>
    <n v="0"/>
    <n v="1023"/>
    <n v="0"/>
    <s v="ca db 04 83 5e 9f 00 00 00 03 fc 03 ff 03 ff 03 ff 00 37 73 ca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9f 00 00 00 03 f6 03 ff 03 ff 03 ff 00 37 73 c7 00 00 00 00 00 00 00 00 00 00 00 00 00 00 00 00 00&quot;,&quot;pm10&quot;:-1,&quot;pm25&quot;:-1,&quot;raw&quot;:&quot;ytsCg16fAAAAA/YD/wP/A/8AN3PHAAAAAAAAAAAAAAAAAAAAAAA=&quot;,&quot;temp&quot;:0,&quot;tempCPU&quot;:15,&quot;time&quot;:&quot;2018-09-26T07:33:59.746343484Z&quot;"/>
    <s v="junior001"/>
    <x v="1863"/>
    <n v="1014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b 02 83 5e 9f 00 00 00 03 f6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d 00 00 00 03 f8 03 ff 03 ff 03 ff 00 00 73 c6 00 00 00 00 00 00 00 00 00 00 00 00 00 00 00 00 00&quot;,&quot;pm10&quot;:-1,&quot;pm25&quot;:-1,&quot;raw&quot;:&quot;ytr/g16dAAAAA/gD/wP/A/8AAHPGAAAAAAAAAAAAAAAAAAAAAAA=&quot;,&quot;temp&quot;:0,&quot;tempCPU&quot;:15,&quot;time&quot;:&quot;2018-09-26T07:34:11.626646191Z&quot;"/>
    <s v="junior001"/>
    <x v="1864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f 83 5e 9d 00 00 00 03 f8 03 ff 03 ff 03 ff 00 00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b 02 83 5e 9e 00 00 00 03 f5 03 ff 03 ff 03 ff 00 37 73 c9 00 00 00 00 00 00 00 00 00 00 00 00 00 00 00 00 00&quot;,&quot;pm10&quot;:-1,&quot;pm25&quot;:-1,&quot;raw&quot;:&quot;ytsCg16eAAAAA/UD/wP/A/8AN3PJAAAAAAAAAAAAAAAAAAAAAAA=&quot;,&quot;temp&quot;:0,&quot;tempCPU&quot;:15,&quot;time&quot;:&quot;2018-09-26T07:34:24.200371495Z&quot;"/>
    <s v="junior001"/>
    <x v="1865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b 02 83 5e 9e 00 00 00 03 f5 03 ff 03 ff 03 ff 00 37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d 00 00 00 03 fb 03 ff 03 ff 03 ff 00 55 73 c5 00 00 00 00 00 00 00 00 00 00 00 00 00 00 00 00 00&quot;,&quot;pm10&quot;:-1,&quot;pm25&quot;:-1,&quot;raw&quot;:&quot;ytr9g16dAAAAA/sD/wP/A/8AVXPFAAAAAAAAAAAAAAAAAAAAAAA=&quot;,&quot;temp&quot;:0,&quot;tempCPU&quot;:15,&quot;time&quot;:&quot;2018-09-26T07:34:35.611682896Z&quot;"/>
    <s v="junior001"/>
    <x v="1866"/>
    <n v="1019"/>
    <s v="2000-00-00 00:00:00"/>
    <s v="2000-00-00 00:00:00"/>
    <n v="1023"/>
    <n v="1023"/>
    <n v="1023"/>
    <n v="1.7"/>
    <n v="3.94"/>
    <n v="15"/>
    <s v="null"/>
    <s v="null"/>
    <n v="0"/>
    <n v="0"/>
    <n v="1023"/>
    <n v="0"/>
    <s v="ca da fd 83 5e 9d 00 00 00 03 fb 03 ff 03 ff 03 ff 00 55 73 c5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c 00 00 00 03 f2 03 ff 03 ff 03 ff 00 00 73 c9 00 00 00 00 00 00 00 00 00 00 00 00 00 00 00 00 00&quot;,&quot;pm10&quot;:-1,&quot;pm25&quot;:-1,&quot;raw&quot;:&quot;ytr6g16cAAAAA/ID/wP/A/8AAHPJAAAAAAAAAAAAAAAAAAAAAAA=&quot;,&quot;temp&quot;:0,&quot;tempCPU&quot;:15,&quot;time&quot;:&quot;2018-09-26T07:34:47.727470662Z&quot;"/>
    <s v="junior001"/>
    <x v="1867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a 83 5e 9c 00 00 00 03 f2 03 ff 03 ff 03 ff 00 00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5 03 ff 03 ff 03 ff 00 37 73 c9 00 00 00 00 00 00 00 00 00 00 00 00 00 00 00 00 00&quot;,&quot;pm10&quot;:-1,&quot;pm25&quot;:-1,&quot;raw&quot;:&quot;ytr3g16ZAAAAA/UD/wP/A/8AN3PJAAAAAAAAAAAAAAAAAAAAAAA=&quot;,&quot;temp&quot;:0,&quot;tempCPU&quot;:15,&quot;time&quot;:&quot;2018-09-26T07:34:59.606389471Z&quot;"/>
    <s v="junior001"/>
    <x v="1868"/>
    <n v="1013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7 83 5e 99 00 00 00 03 f5 03 ff 03 ff 03 ff 00 37 73 c9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7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f 03 ff 03 ff 03 ff 00 55 73 c9 00 00 00 00 00 00 00 00 00 00 00 00 00 00 00 00 00&quot;,&quot;pm10&quot;:-1,&quot;pm25&quot;:-1,&quot;raw&quot;:&quot;ytrzg16ZAAAAA/8D/wP/A/8AVXPJAAAAAAAAAAAAAAAAAAAAAAA=&quot;,&quot;temp&quot;:0,&quot;tempCPU&quot;:15,&quot;time&quot;:&quot;2018-09-26T07:35:11.615096201Z&quot;"/>
    <s v="junior001"/>
    <x v="1869"/>
    <n v="1023"/>
    <s v="2000-00-00 00:00:00"/>
    <s v="2000-00-00 00:00:00"/>
    <n v="1023"/>
    <n v="1023"/>
    <n v="1023"/>
    <n v="1.7"/>
    <n v="4.0199999999999996"/>
    <n v="15"/>
    <s v="null"/>
    <s v="null"/>
    <n v="0"/>
    <n v="0"/>
    <n v="1023"/>
    <n v="0"/>
    <s v="ca da f3 83 5e 99 00 00 00 03 ff 03 ff 03 ff 03 ff 00 55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b 03 ff 03 ff 03 ff 00 00 73 c7 00 00 00 00 00 00 00 00 00 00 00 00 00 00 00 00 00&quot;,&quot;pm10&quot;:-1,&quot;pm25&quot;:-1,&quot;raw&quot;:&quot;ytrzg16ZAAAAA/sD/wP/A/8AAHPHAAAAAAAAAAAAAAAAAAAAAAA=&quot;,&quot;temp&quot;:0,&quot;tempCPU&quot;:15,&quot;time&quot;:&quot;2018-09-26T07:35:23.683998916Z&quot;"/>
    <s v="junior001"/>
    <x v="1870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9 00 00 00 03 fb 03 ff 03 ff 03 ff 00 00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3 03 ff 03 ff 03 ff 00 37 73 c4 00 00 00 00 00 00 00 00 00 00 00 00 00 00 00 00 00&quot;,&quot;pm10&quot;:-1,&quot;pm25&quot;:-1,&quot;raw&quot;:&quot;ytryg16ZAAAAA/MD/wP/A/8AN3PEAAAAAAAAAAAAAAAAAAAAAAA=&quot;,&quot;temp&quot;:0,&quot;tempCPU&quot;:15,&quot;time&quot;:&quot;2018-09-26T07:35:35.604324082Z&quot;"/>
    <s v="junior001"/>
    <x v="1871"/>
    <n v="1011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2 83 5e 99 00 00 00 03 f3 03 ff 03 ff 03 ff 00 37 73 c4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2,&quot;A4&quot;:1023,&quot;A5&quot;:1023,&quot;arduino_VCC&quot;:1.1,&quot;arduino_Vbat&quot;:3.86,&quot;arduino_tempCPU&quot;:15,&quot;bytes_length&quot;:38,&quot;device_id&quot;:&quot;junior001&quot;,&quot;gps_alt&quot;:0,&quot;gps_hdop&quot;:0,&quot;gps_lat&quot;:null,&quot;gps_lng&quot;:null,&quot;light&quot;:1022,&quot;moist&quot;:0,&quot;payload&quot;:&quot;ca da f3 83 5e 99 00 00 00 03 f2 03 fe 03 ff 03 ff 00 37 73 c1 00 00 00 00 00 00 00 00 00 00 00 00 00 00 00 00 00&quot;,&quot;pm10&quot;:-1,&quot;pm25&quot;:-1,&quot;raw&quot;:&quot;ytrzg16ZAAAAA/ID/gP/A/8AN3PBAAAAAAAAAAAAAAAAAAAAAAA=&quot;,&quot;temp&quot;:0,&quot;tempCPU&quot;:15,&quot;time&quot;:&quot;2018-09-26T07:35:47.611430803Z&quot;"/>
    <s v="junior001"/>
    <x v="1872"/>
    <n v="1010"/>
    <s v="2000-00-00 00:00:00"/>
    <s v="2000-00-00 00:00:00"/>
    <n v="1022"/>
    <n v="1023"/>
    <n v="1023"/>
    <n v="1.1000000000000001"/>
    <n v="3.86"/>
    <n v="15"/>
    <s v="null"/>
    <s v="null"/>
    <n v="0"/>
    <n v="0"/>
    <n v="1022"/>
    <n v="0"/>
    <s v="ca da f3 83 5e 99 00 00 00 03 f2 03 fe 03 ff 03 ff 00 37 73 c1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4 03 ff 03 ff 03 ff 00 00 73 c9 00 00 00 00 00 00 00 00 00 00 00 00 00 00 00 00 00&quot;,&quot;pm10&quot;:-1,&quot;pm25&quot;:-1,&quot;raw&quot;:&quot;ytryg16ZAAAAA/QD/wP/A/8AAHPJAAAAAAAAAAAAAAAAAAAAAAA=&quot;,&quot;temp&quot;:0,&quot;tempCPU&quot;:15,&quot;time&quot;:&quot;2018-09-26T07:35:59.617570817Z&quot;"/>
    <s v="junior001"/>
    <x v="1873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9 00 00 00 03 f4 03 ff 03 ff 03 ff 00 00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a 00 00 00 03 f7 03 ff 03 ff 03 ff 00 00 72 c5 00 00 00 00 00 00 00 00 00 00 00 00 00 00 00 00 00&quot;,&quot;pm10&quot;:-1,&quot;pm25&quot;:-1,&quot;raw&quot;:&quot;ytrzg16aAAAAA/cD/wP/A/8AAHLFAAAAAAAAAAAAAAAAAAAAAAA=&quot;,&quot;temp&quot;:0,&quot;tempCPU&quot;:14,&quot;time&quot;:&quot;2018-09-26T07:36:11.720038547Z&quot;"/>
    <s v="junior001"/>
    <x v="1874"/>
    <n v="1015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f3 83 5e 9a 00 00 00 03 f7 03 ff 03 ff 03 ff 00 00 72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c 03 ff 03 ff 03 ff 00 00 73 c9 00 00 00 00 00 00 00 00 00 00 00 00 00 00 00 00 00&quot;,&quot;pm10&quot;:-1,&quot;pm25&quot;:-1,&quot;raw&quot;:&quot;ytrzg16aAAAAA/wD/wP/A/8AAHPJAAAAAAAAAAAAAAAAAAAAAAA=&quot;,&quot;temp&quot;:0,&quot;tempCPU&quot;:15,&quot;time&quot;:&quot;2018-09-26T07:36:23.695701567Z&quot;"/>
    <s v="junior001"/>
    <x v="187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a 00 00 00 03 fc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b 03 ff 03 ff 03 ff 00 37 73 c6 00 00 00 00 00 00 00 00 00 00 00 00 00 00 00 00 00&quot;,&quot;pm10&quot;:-1,&quot;pm25&quot;:-1,&quot;raw&quot;:&quot;ytryg16ZAAAAA/sD/wP/A/8AN3PGAAAAAAAAAAAAAAAAAAAAAAA=&quot;,&quot;temp&quot;:0,&quot;tempCPU&quot;:15,&quot;time&quot;:&quot;2018-09-26T07:36:35.597157712Z&quot;"/>
    <s v="junior001"/>
    <x v="1876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2 83 5e 99 00 00 00 03 fb 03 ff 03 ff 03 ff 00 37 73 c6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9 00 00 00 03 ff 03 ff 03 ff 03 ff 00 37 72 c5 00 00 00 00 00 00 00 00 00 00 00 00 00 00 00 00 00&quot;,&quot;pm10&quot;:-1,&quot;pm25&quot;:-1,&quot;raw&quot;:&quot;ytrwg16ZAAAAA/8D/wP/A/8AN3LFAAAAAAAAAAAAAAAAAAAAAAA=&quot;,&quot;temp&quot;:0,&quot;tempCPU&quot;:14,&quot;time&quot;:&quot;2018-09-26T07:36:47.602439321Z&quot;"/>
    <s v="junior001"/>
    <x v="1877"/>
    <n v="1023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0 83 5e 99 00 00 00 03 ff 03 ff 03 ff 03 ff 00 37 72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8 03 ff 03 ff 03 ff 00 37 73 c7 00 00 00 00 00 00 00 00 00 00 00 00 00 00 00 00 00&quot;,&quot;pm10&quot;:-1,&quot;pm25&quot;:-1,&quot;raw&quot;:&quot;ytrxg16ZAAAAA/gD/wP/A/8AN3PHAAAAAAAAAAAAAAAAAAAAAAA=&quot;,&quot;temp&quot;:0,&quot;tempCPU&quot;:15,&quot;time&quot;:&quot;2018-09-26T07:36:59.602840299Z&quot;"/>
    <s v="junior001"/>
    <x v="1878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9 00 00 00 03 f8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7 03 ff 03 ff 03 ff 00 00 73 c5 00 00 00 00 00 00 00 00 00 00 00 00 00 00 00 00 00&quot;,&quot;pm10&quot;:-1,&quot;pm25&quot;:-1,&quot;raw&quot;:&quot;ytrug16XAAAAA/cD/wP/A/8AAHPFAAAAAAAAAAAAAAAAAAAAAAA=&quot;,&quot;temp&quot;:0,&quot;tempCPU&quot;:15,&quot;time&quot;:&quot;2018-09-26T07:37:11.60066946Z&quot;"/>
    <s v="junior001"/>
    <x v="1879"/>
    <n v="1015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e 83 5e 97 00 00 00 03 f7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b 03 ff 03 ff 03 ff 00 37 73 c6 00 00 00 00 00 00 00 00 00 00 00 00 00 00 00 00 00&quot;,&quot;pm10&quot;:-1,&quot;pm25&quot;:-1,&quot;raw&quot;:&quot;ytrxg16ZAAAAA/sD/wP/A/8AN3PGAAAAAAAAAAAAAAAAAAAAAAA=&quot;,&quot;temp&quot;:0,&quot;tempCPU&quot;:15,&quot;time&quot;:&quot;2018-09-26T07:37:23.662296329Z&quot;"/>
    <s v="junior001"/>
    <x v="1880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9 00 00 00 03 fb 03 ff 03 ff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8 03 ff 03 ff 03 ff 00 37 73 c9 00 00 00 00 00 00 00 00 00 00 00 00 00 00 00 00 00&quot;,&quot;pm10&quot;:-1,&quot;pm25&quot;:-1,&quot;raw&quot;:&quot;ytryg16ZAAAAA/gD/wP/A/8AN3PJAAAAAAAAAAAAAAAAAAAAAAA=&quot;,&quot;temp&quot;:0,&quot;tempCPU&quot;:15,&quot;time&quot;:&quot;2018-09-26T07:37:35.596793985Z&quot;"/>
    <s v="junior001"/>
    <x v="1881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2 83 5e 99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8 03 ff 03 ff 03 ff 00 37 73 c9 00 00 00 00 00 00 00 00 00 00 00 00 00 00 00 00 00&quot;,&quot;pm10&quot;:-1,&quot;pm25&quot;:-1,&quot;raw&quot;:&quot;ytrzg16ZAAAAA/gD/wP/A/8AN3PJAAAAAAAAAAAAAAAAAAAAAAA=&quot;,&quot;temp&quot;:0,&quot;tempCPU&quot;:15,&quot;time&quot;:&quot;2018-09-26T07:37:47.600353783Z&quot;"/>
    <s v="junior001"/>
    <x v="1882"/>
    <n v="1016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9 00 00 00 03 f8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8 03 ff 03 ff 03 ff 00 37 73 c7 00 00 00 00 00 00 00 00 00 00 00 00 00 00 00 00 00&quot;,&quot;pm10&quot;:-1,&quot;pm25&quot;:-1,&quot;raw&quot;:&quot;ytr0g16ZAAAAA/gD/wP/A/8AN3PHAAAAAAAAAAAAAAAAAAAAAAA=&quot;,&quot;temp&quot;:0,&quot;tempCPU&quot;:15,&quot;time&quot;:&quot;2018-09-26T07:37:59.606118195Z&quot;"/>
    <s v="junior001"/>
    <x v="1883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9 00 00 00 03 f8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6 03 ff 03 ff 03 ff 00 00 73 c5 00 00 00 00 00 00 00 00 00 00 00 00 00 00 00 00 00&quot;,&quot;pm10&quot;:-1,&quot;pm25&quot;:-1,&quot;raw&quot;:&quot;ytr3g16aAAAAA/YD/wP/A/8AAHPFAAAAAAAAAAAAAAAAAAAAAAA=&quot;,&quot;temp&quot;:0,&quot;tempCPU&quot;:15,&quot;time&quot;:&quot;2018-09-26T07:38:11.678235231Z&quot;"/>
    <s v="junior001"/>
    <x v="1884"/>
    <n v="1014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7 83 5e 9a 00 00 00 03 f6 03 ff 03 ff 03 ff 00 00 73 c5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2 03 ff 03 ff 03 ff 00 00 73 c5 00 00 00 00 00 00 00 00 00 00 00 00 00 00 00 00 00&quot;,&quot;pm10&quot;:-1,&quot;pm25&quot;:-1,&quot;raw&quot;:&quot;ytr4g16aAAAAA/ID/wP/A/8AAHPFAAAAAAAAAAAAAAAAAAAAAAA=&quot;,&quot;temp&quot;:0,&quot;tempCPU&quot;:15,&quot;time&quot;:&quot;2018-09-26T07:38:23.93079982Z&quot;"/>
    <s v="junior001"/>
    <x v="1885"/>
    <n v="101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8 83 5e 9a 00 00 00 03 f2 03 ff 03 ff 03 ff 00 00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9 03 ff 03 ff 03 ff 00 37 73 c5 00 00 00 00 00 00 00 00 00 00 00 00 00 00 00 00 00&quot;,&quot;pm10&quot;:-1,&quot;pm25&quot;:-1,&quot;raw&quot;:&quot;ytr2g16ZAAAAA/kD/wP/A/8AN3PFAAAAAAAAAAAAAAAAAAAAAAA=&quot;,&quot;temp&quot;:0,&quot;tempCPU&quot;:15,&quot;time&quot;:&quot;2018-09-26T07:38:35.610134146Z&quot;"/>
    <s v="junior001"/>
    <x v="1886"/>
    <n v="1017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6 83 5e 99 00 00 00 03 f9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37 73 c7 00 00 00 00 00 00 00 00 00 00 00 00 00 00 00 00 00&quot;,&quot;pm10&quot;:-1,&quot;pm25&quot;:-1,&quot;raw&quot;:&quot;ytrzg16ZAAAAA/cD/wP/A/8AN3PHAAAAAAAAAAAAAAAAAAAAAAA=&quot;,&quot;temp&quot;:0,&quot;tempCPU&quot;:15,&quot;time&quot;:&quot;2018-09-26T07:38:47.611281629Z&quot;"/>
    <s v="junior001"/>
    <x v="1887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9 00 00 00 03 f7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a 03 ff 03 ff 03 ff 00 00 73 c7 00 00 00 00 00 00 00 00 00 00 00 00 00 00 00 00 00&quot;,&quot;pm10&quot;:-1,&quot;pm25&quot;:-1,&quot;raw&quot;:&quot;ytrzg16aAAAAA/oD/wP/A/8AAHPHAAAAAAAAAAAAAAAAAAAAAAA=&quot;,&quot;temp&quot;:0,&quot;tempCPU&quot;:15,&quot;time&quot;:&quot;2018-09-26T07:38:59.603855256Z&quot;"/>
    <s v="junior001"/>
    <x v="1888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a 00 00 00 03 fa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b 03 ff 03 ff 03 ff 00 37 73 c5 00 00 00 00 00 00 00 00 00 00 00 00 00 00 00 00 00&quot;,&quot;pm10&quot;:-1,&quot;pm25&quot;:-1,&quot;raw&quot;:&quot;ytryg16aAAAAA/sD/wP/A/8AN3PFAAAAAAAAAAAAAAAAAAAAAAA=&quot;,&quot;temp&quot;:0,&quot;tempCPU&quot;:15,&quot;time&quot;:&quot;2018-09-26T07:39:11.60368683Z&quot;"/>
    <s v="junior001"/>
    <x v="1889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2 83 5e 9a 00 00 00 03 fb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c 03 ff 03 ff 03 ff 00 00 73 c9 00 00 00 00 00 00 00 00 00 00 00 00 00 00 00 00 00&quot;,&quot;pm10&quot;:-1,&quot;pm25&quot;:-1,&quot;raw&quot;:&quot;ytryg16ZAAAAA/wD/wP/A/8AAHPJAAAAAAAAAAAAAAAAAAAAAAA=&quot;,&quot;temp&quot;:0,&quot;tempCPU&quot;:15,&quot;time&quot;:&quot;2018-09-26T07:39:23.636048212Z&quot;"/>
    <s v="junior001"/>
    <x v="1890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2 83 5e 99 00 00 00 03 fc 03 ff 03 ff 03 ff 00 00 73 c9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a 03 ff 03 ff 03 ff 00 37 73 c7 00 00 00 00 00 00 00 00 00 00 00 00 00 00 00 00 00&quot;,&quot;pm10&quot;:-1,&quot;pm25&quot;:-1,&quot;raw&quot;:&quot;ytr0g16ZAAAAA/oD/wP/A/8AN3PHAAAAAAAAAAAAAAAAAAAAAAA=&quot;,&quot;temp&quot;:0,&quot;tempCPU&quot;:15,&quot;time&quot;:&quot;2018-09-26T07:39:35.7163292Z&quot;"/>
    <s v="junior001"/>
    <x v="1891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9 00 00 00 03 fa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3 03 ff 03 ff 03 ff 00 00 73 c6 00 00 00 00 00 00 00 00 00 00 00 00 00 00 00 00 00&quot;,&quot;pm10&quot;:-1,&quot;pm25&quot;:-1,&quot;raw&quot;:&quot;ytrzg16ZAAAAA/MD/wP/A/8AAHPGAAAAAAAAAAAAAAAAAAAAAAA=&quot;,&quot;temp&quot;:0,&quot;tempCPU&quot;:15,&quot;time&quot;:&quot;2018-09-26T07:39:47.602651149Z&quot;"/>
    <s v="junior001"/>
    <x v="1892"/>
    <n v="1011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3 83 5e 99 00 00 00 03 f3 03 ff 03 ff 03 ff 00 00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9 00 00 00 03 f5 03 ff 03 ff 03 ff 00 37 72 c9 00 00 00 00 00 00 00 00 00 00 00 00 00 00 00 00 00&quot;,&quot;pm10&quot;:-1,&quot;pm25&quot;:-1,&quot;raw&quot;:&quot;ytr0g16ZAAAAA/UD/wP/A/8AN3LJAAAAAAAAAAAAAAAAAAAAAAA=&quot;,&quot;temp&quot;:0,&quot;tempCPU&quot;:14,&quot;time&quot;:&quot;2018-09-26T07:39:59.605396442Z&quot;"/>
    <s v="junior001"/>
    <x v="1893"/>
    <n v="1013"/>
    <s v="2000-00-00 00:00:00"/>
    <s v="2000-00-00 00:00:00"/>
    <n v="1023"/>
    <n v="1023"/>
    <n v="1023"/>
    <n v="1.1000000000000001"/>
    <n v="4.0199999999999996"/>
    <n v="14"/>
    <s v="null"/>
    <s v="null"/>
    <n v="0"/>
    <n v="0"/>
    <n v="1023"/>
    <n v="0"/>
    <s v="ca da f4 83 5e 99 00 00 00 03 f5 03 ff 03 ff 03 ff 00 37 72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9 00 00 00 03 f7 03 ff 03 ff 03 ff 00 00 73 c7 00 00 00 00 00 00 00 00 00 00 00 00 00 00 00 00 00&quot;,&quot;pm10&quot;:-1,&quot;pm25&quot;:-1,&quot;raw&quot;:&quot;ytr0g16ZAAAAA/cD/wP/A/8AAHPHAAAAAAAAAAAAAAAAAAAAAAA=&quot;,&quot;temp&quot;:0,&quot;tempCPU&quot;:15,&quot;time&quot;:&quot;2018-09-26T07:40:11.608880839Z&quot;"/>
    <s v="junior001"/>
    <x v="1894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4 83 5e 99 00 00 00 03 f7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c 03 ff 03 ff 03 ff 00 00 73 c9 00 00 00 00 00 00 00 00 00 00 00 00 00 00 00 00 00&quot;,&quot;pm10&quot;:-1,&quot;pm25&quot;:-1,&quot;raw&quot;:&quot;ytr2g16aAAAAA/wD/wP/A/8AAHPJAAAAAAAAAAAAAAAAAAAAAAA=&quot;,&quot;temp&quot;:0,&quot;tempCPU&quot;:15,&quot;time&quot;:&quot;2018-09-26T07:40:23.614876652Z&quot;"/>
    <s v="junior001"/>
    <x v="1895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a 00 00 00 03 fc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c 03 ff 03 ff 03 ff 00 00 73 c9 00 00 00 00 00 00 00 00 00 00 00 00 00 00 00 00 00&quot;,&quot;pm10&quot;:-1,&quot;pm25&quot;:-1,&quot;raw&quot;:&quot;ytr2g16aAAAAA/wD/wP/A/8AAHPJAAAAAAAAAAAAAAAAAAAAAAA=&quot;,&quot;temp&quot;:0,&quot;tempCPU&quot;:15,&quot;time&quot;:&quot;2018-09-26T07:40:35.624536289Z&quot;"/>
    <s v="junior001"/>
    <x v="1896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a 00 00 00 03 fc 03 ff 03 ff 03 ff 00 00 73 c9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b 03 ff 03 ff 03 ff 00 37 73 c7 00 00 00 00 00 00 00 00 00 00 00 00 00 00 00 00 00&quot;,&quot;pm10&quot;:-1,&quot;pm25&quot;:-1,&quot;raw&quot;:&quot;ytr3g16aAAAAA/sD/wP/A/8AN3PHAAAAAAAAAAAAAAAAAAAAAAA=&quot;,&quot;temp&quot;:0,&quot;tempCPU&quot;:15,&quot;time&quot;:&quot;2018-09-26T07:40:47.630535603Z&quot;"/>
    <s v="junior001"/>
    <x v="1897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7 83 5e 9a 00 00 00 03 fb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3 03 ff 03 ff 03 ff 00 55 73 c5 00 00 00 00 00 00 00 00 00 00 00 00 00 00 00 00 00&quot;,&quot;pm10&quot;:-1,&quot;pm25&quot;:-1,&quot;raw&quot;:&quot;ytr4g16aAAAAA/MD/wP/A/8AVXPFAAAAAAAAAAAAAAAAAAAAAAA=&quot;,&quot;temp&quot;:0,&quot;tempCPU&quot;:15,&quot;time&quot;:&quot;2018-09-26T07:40:59.638208427Z&quot;"/>
    <s v="junior001"/>
    <x v="1898"/>
    <n v="1011"/>
    <s v="2000-00-00 00:00:00"/>
    <s v="2000-00-00 00:00:00"/>
    <n v="1023"/>
    <n v="1023"/>
    <n v="1023"/>
    <n v="1.7"/>
    <n v="3.94"/>
    <n v="15"/>
    <s v="null"/>
    <s v="null"/>
    <n v="0"/>
    <n v="0"/>
    <n v="1023"/>
    <n v="0"/>
    <s v="ca da f8 83 5e 9a 00 00 00 03 f3 03 ff 03 ff 03 ff 00 55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a 00 00 00 03 fc 03 ff 03 ff 03 ff 00 37 73 c5 00 00 00 00 00 00 00 00 00 00 00 00 00 00 00 00 00&quot;,&quot;pm10&quot;:-1,&quot;pm25&quot;:-1,&quot;raw&quot;:&quot;ytr0g16aAAAAA/wD/wP/A/8AN3PFAAAAAAAAAAAAAAAAAAAAAAA=&quot;,&quot;temp&quot;:0,&quot;tempCPU&quot;:15,&quot;time&quot;:&quot;2018-09-26T07:41:11.709714959Z&quot;"/>
    <s v="junior001"/>
    <x v="1899"/>
    <n v="1020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4 83 5e 9a 00 00 00 03 fc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7 03 ff 03 ff 03 ff 00 00 73 c5 00 00 00 00 00 00 00 00 00 00 00 00 00 00 00 00 00&quot;,&quot;pm10&quot;:-1,&quot;pm25&quot;:-1,&quot;raw&quot;:&quot;ytr2g16aAAAAA/cD/wP/A/8AAHPFAAAAAAAAAAAAAAAAAAAAAAA=&quot;,&quot;temp&quot;:0,&quot;tempCPU&quot;:15,&quot;time&quot;:&quot;2018-09-26T07:41:23.681591354Z&quot;"/>
    <s v="junior001"/>
    <x v="1900"/>
    <n v="1015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6 83 5e 9a 00 00 00 03 f7 03 ff 03 ff 03 ff 00 00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9 03 ff 03 ff 03 ff 00 00 73 bf 00 00 00 00 00 00 00 00 00 00 00 00 00 00 00 00 00&quot;,&quot;pm10&quot;:-1,&quot;pm25&quot;:-1,&quot;raw&quot;:&quot;ytr3g16aAAAAA/kD/wP/A/8AAHO/AAAAAAAAAAAAAAAAAAAAAAA=&quot;,&quot;temp&quot;:0,&quot;tempCPU&quot;:15,&quot;time&quot;:&quot;2018-09-26T07:41:35.603283329Z&quot;"/>
    <s v="junior001"/>
    <x v="1901"/>
    <n v="1017"/>
    <s v="2000-00-00 00:00:00"/>
    <s v="2000-00-00 00:00:00"/>
    <n v="1023"/>
    <n v="1023"/>
    <n v="1023"/>
    <n v="0"/>
    <n v="3.82"/>
    <n v="15"/>
    <s v="null"/>
    <s v="null"/>
    <n v="0"/>
    <n v="0"/>
    <n v="1023"/>
    <n v="0"/>
    <s v="ca da f7 83 5e 9a 00 00 00 03 f9 03 ff 03 ff 03 ff 00 00 73 b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9 03 ff 03 ff 03 ff 00 37 73 c7 00 00 00 00 00 00 00 00 00 00 00 00 00 00 00 00 00&quot;,&quot;pm10&quot;:-1,&quot;pm25&quot;:-1,&quot;raw&quot;:&quot;ytr6g16bAAAAA/kD/wP/A/8AN3PHAAAAAAAAAAAAAAAAAAAAAAA=&quot;,&quot;temp&quot;:0,&quot;tempCPU&quot;:15,&quot;time&quot;:&quot;2018-09-26T07:41:47.598969177Z&quot;"/>
    <s v="junior001"/>
    <x v="1902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a 83 5e 9b 00 00 00 03 f9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4 03 ff 03 ff 03 ff 00 00 73 c9 00 00 00 00 00 00 00 00 00 00 00 00 00 00 00 00 00&quot;,&quot;pm10&quot;:-1,&quot;pm25&quot;:-1,&quot;raw&quot;:&quot;ytrzg16ZAAAAA/QD/wP/A/8AAHPJAAAAAAAAAAAAAAAAAAAAAAA=&quot;,&quot;temp&quot;:0,&quot;tempCPU&quot;:15,&quot;time&quot;:&quot;2018-09-26T07:41:59.672614122Z&quot;"/>
    <s v="junior001"/>
    <x v="1903"/>
    <n v="1012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9 00 00 00 03 f4 03 ff 03 ff 03 ff 00 00 73 c9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9 03 ff 03 ff 03 ff 00 37 73 c9 00 00 00 00 00 00 00 00 00 00 00 00 00 00 00 00 00&quot;,&quot;pm10&quot;:-1,&quot;pm25&quot;:-1,&quot;raw&quot;:&quot;ytrzg16aAAAAA/kD/wP/A/8AN3PJAAAAAAAAAAAAAAAAAAAAAAA=&quot;,&quot;temp&quot;:0,&quot;tempCPU&quot;:15,&quot;time&quot;:&quot;2018-09-26T07:42:11.605984172Z&quot;"/>
    <s v="junior001"/>
    <x v="1904"/>
    <n v="1017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a 00 00 00 03 f9 03 ff 03 ff 03 ff 00 37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.9,&quot;gps_lat&quot;:null,&quot;gps_lng&quot;:null,&quot;light&quot;:1023,&quot;moist&quot;:0,&quot;payload&quot;:&quot;ca da f6 83 5e 9c 00 00 09 03 f2 03 ff 03 ff 03 ff 00 00 73 c6 00 00 00 00 00 00 00 00 00 00 00 00 00 00 00 00 00&quot;,&quot;pm10&quot;:-1,&quot;pm25&quot;:-1,&quot;raw&quot;:&quot;ytr2g16cAAAJA/ID/wP/A/8AAHPGAAAAAAAAAAAAAAAAAAAAAAA=&quot;,&quot;temp&quot;:0,&quot;tempCPU&quot;:15,&quot;time&quot;:&quot;2018-09-26T07:42:24.643361875Z&quot;"/>
    <s v="junior001"/>
    <x v="1905"/>
    <n v="1010"/>
    <s v="2000-00-00 00:00:00"/>
    <s v="2000-00-00 00:00:00"/>
    <n v="1023"/>
    <n v="1023"/>
    <n v="1023"/>
    <n v="0"/>
    <n v="3.96"/>
    <n v="15"/>
    <s v="null"/>
    <s v="null"/>
    <n v="0"/>
    <n v="0.9"/>
    <n v="1023"/>
    <n v="0"/>
    <s v="ca da f6 83 5e 9c 00 00 09 03 f2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d 00 00 00 03 fc 03 ff 03 ff 03 ff 00 00 72 c6 00 00 00 00 00 00 00 00 00 00 00 00 00 00 00 00 00&quot;,&quot;pm10&quot;:-1,&quot;pm25&quot;:-1,&quot;raw&quot;:&quot;ytr4g16dAAAAA/wD/wP/A/8AAHLGAAAAAAAAAAAAAAAAAAAAAAA=&quot;,&quot;temp&quot;:0,&quot;tempCPU&quot;:14,&quot;time&quot;:&quot;2018-09-26T07:42:36.611256145Z&quot;"/>
    <s v="junior001"/>
    <x v="1906"/>
    <n v="1020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8 83 5e 9d 00 00 00 03 fc 03 ff 03 ff 03 ff 00 00 72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e 00 00 00 03 fc 03 ff 03 ff 03 ff 00 37 73 c9 00 00 00 00 00 00 00 00 00 00 00 00 00 00 00 00 00&quot;,&quot;pm10&quot;:-1,&quot;pm25&quot;:-1,&quot;raw&quot;:&quot;ytr2g16eAAAAA/wD/wP/A/8AN3PJAAAAAAAAAAAAAAAAAAAAAAA=&quot;,&quot;temp&quot;:0,&quot;tempCPU&quot;:15,&quot;time&quot;:&quot;2018-09-26T07:42:48.602783666Z&quot;"/>
    <s v="junior001"/>
    <x v="1907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6 83 5e 9e 00 00 00 03 fc 03 ff 03 ff 03 ff 00 37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f 00 00 00 03 fc 03 ff 03 ff 03 ff 00 00 73 c4 00 00 00 00 00 00 00 00 00 00 00 00 00 00 00 00 00&quot;,&quot;pm10&quot;:-1,&quot;pm25&quot;:-1,&quot;raw&quot;:&quot;ytrzg16fAAAAA/wD/wP/A/8AAHPEAAAAAAAAAAAAAAAAAAAAAAA=&quot;,&quot;temp&quot;:0,&quot;tempCPU&quot;:15,&quot;time&quot;:&quot;2018-09-26T07:43:00.617889938Z&quot;"/>
    <s v="junior001"/>
    <x v="1908"/>
    <n v="1020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3 83 5e 9f 00 00 00 03 fc 03 ff 03 ff 03 ff 00 00 73 c4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2 03 ff 03 ff 03 ff 00 00 73 c6 00 00 00 00 00 00 00 00 00 00 00 00 00 00 00 00 00&quot;,&quot;pm10&quot;:-1,&quot;pm25&quot;:-1,&quot;raw&quot;:&quot;ytryg16dAAAAA/ID/wP/A/8AAHPGAAAAAAAAAAAAAAAAAAAAAAA=&quot;,&quot;temp&quot;:0,&quot;tempCPU&quot;:15,&quot;time&quot;:&quot;2018-09-26T07:43:12.603224419Z&quot;"/>
    <s v="junior001"/>
    <x v="1909"/>
    <n v="101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2 83 5e 9d 00 00 00 03 f2 03 ff 03 ff 03 ff 00 00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3 03 ff 03 ff 03 ff 00 00 73 c7 00 00 00 00 00 00 00 00 00 00 00 00 00 00 00 00 00&quot;,&quot;pm10&quot;:-1,&quot;pm25&quot;:-1,&quot;raw&quot;:&quot;ytr2g16dAAAAA/MD/wP/A/8AAHPHAAAAAAAAAAAAAAAAAAAAAAA=&quot;,&quot;temp&quot;:0,&quot;tempCPU&quot;:15,&quot;time&quot;:&quot;2018-09-26T07:43:24.617299684Z&quot;"/>
    <s v="junior001"/>
    <x v="1910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d 00 00 00 03 f3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b 03 ff 03 ff 03 ff 00 00 73 c5 00 00 00 00 00 00 00 00 00 00 00 00 00 00 00 00 00&quot;,&quot;pm10&quot;:-1,&quot;pm25&quot;:-1,&quot;raw&quot;:&quot;ytryg16dAAAAA/sD/wP/A/8AAHPFAAAAAAAAAAAAAAAAAAAAAAA=&quot;,&quot;temp&quot;:0,&quot;tempCPU&quot;:15,&quot;time&quot;:&quot;2018-09-26T07:43:36.628567207Z&quot;"/>
    <s v="junior001"/>
    <x v="1911"/>
    <n v="1019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2 83 5e 9d 00 00 00 03 fb 03 ff 03 ff 03 ff 00 00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e 00 00 00 03 f5 03 ff 03 ff 03 ff 00 37 73 c7 00 00 00 00 00 00 00 00 00 00 00 00 00 00 00 00 00&quot;,&quot;pm10&quot;:-1,&quot;pm25&quot;:-1,&quot;raw&quot;:&quot;ytr4g16eAAAAA/UD/wP/A/8AN3PHAAAAAAAAAAAAAAAAAAAAAAA=&quot;,&quot;temp&quot;:0,&quot;tempCPU&quot;:15,&quot;time&quot;:&quot;2018-09-26T07:43:48.652386711Z&quot;"/>
    <s v="junior001"/>
    <x v="1912"/>
    <n v="1013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8 83 5e 9e 00 00 00 03 f5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b 00 00 00 03 f9 03 ff 03 ff 03 ff 00 37 72 c6 00 00 00 00 00 00 00 00 00 00 00 00 00 00 00 00 00&quot;,&quot;pm10&quot;:-1,&quot;pm25&quot;:-1,&quot;raw&quot;:&quot;ytr2g16bAAAAA/kD/wP/A/8AN3LGAAAAAAAAAAAAAAAAAAAAAAA=&quot;,&quot;temp&quot;:0,&quot;tempCPU&quot;:14,&quot;time&quot;:&quot;2018-09-26T07:44:00.616582162Z&quot;"/>
    <s v="junior001"/>
    <x v="1913"/>
    <n v="1017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6 83 5e 9b 00 00 00 03 f9 03 ff 03 ff 03 ff 00 37 72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b 00 00 00 03 f7 03 ff 03 ff 03 ff 00 00 73 c6 00 00 00 00 00 00 00 00 00 00 00 00 00 00 00 00 00&quot;,&quot;pm10&quot;:-1,&quot;pm25&quot;:-1,&quot;raw&quot;:&quot;ytrzg16bAAAAA/cD/wP/A/8AAHPGAAAAAAAAAAAAAAAAAAAAAAA=&quot;,&quot;temp&quot;:0,&quot;tempCPU&quot;:15,&quot;time&quot;:&quot;2018-09-26T07:44:12.598031946Z&quot;"/>
    <s v="junior001"/>
    <x v="1914"/>
    <n v="1015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3 83 5e 9b 00 00 00 03 f7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c 03 ff 03 ff 03 ff 00 37 73 c6 00 00 00 00 00 00 00 00 00 00 00 00 00 00 00 00 00&quot;,&quot;pm10&quot;:-1,&quot;pm25&quot;:-1,&quot;raw&quot;:&quot;ytrxg16aAAAAA/wD/wP/A/8AN3PGAAAAAAAAAAAAAAAAAAAAAAA=&quot;,&quot;temp&quot;:0,&quot;tempCPU&quot;:15,&quot;time&quot;:&quot;2018-09-26T07:44:26.443529169Z&quot;"/>
    <s v="junior001"/>
    <x v="1915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a 00 00 00 03 fc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b 03 ff 03 ff 03 ff 00 00 73 c6 00 00 00 00 00 00 00 00 00 00 00 00 00 00 00 00 00&quot;,&quot;pm10&quot;:-1,&quot;pm25&quot;:-1,&quot;raw&quot;:&quot;ytrxg16aAAAAA/sD/wP/A/8AAHPGAAAAAAAAAAAAAAAAAAAAAAA=&quot;,&quot;temp&quot;:0,&quot;tempCPU&quot;:15,&quot;time&quot;:&quot;2018-09-26T07:44:36.600902017Z&quot;"/>
    <s v="junior001"/>
    <x v="1916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1 83 5e 9a 00 00 00 03 fb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a 03 ff 03 ff 03 ff 00 37 73 c8 00 00 00 00 00 00 00 00 00 00 00 00 00 00 00 00 00&quot;,&quot;pm10&quot;:-1,&quot;pm25&quot;:-1,&quot;raw&quot;:&quot;ytryg16ZAAAAA/oD/wP/A/8AN3PIAAAAAAAAAAAAAAAAAAAAAAA=&quot;,&quot;temp&quot;:0,&quot;tempCPU&quot;:15,&quot;time&quot;:&quot;2018-09-26T07:44:48.606861086Z&quot;"/>
    <s v="junior001"/>
    <x v="1917"/>
    <n v="1018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2 83 5e 99 00 00 00 03 fa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b 03 ff 03 ff 03 ff 00 00 73 c9 00 00 00 00 00 00 00 00 00 00 00 00 00 00 00 00 00&quot;,&quot;pm10&quot;:-1,&quot;pm25&quot;:-1,&quot;raw&quot;:&quot;ytrtg16WAAAAA/sD/wP/A/8AAHPJAAAAAAAAAAAAAAAAAAAAAAA=&quot;,&quot;temp&quot;:0,&quot;tempCPU&quot;:15,&quot;time&quot;:&quot;2018-09-26T07:45:00.602387077Z&quot;"/>
    <s v="junior001"/>
    <x v="1918"/>
    <n v="1019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ed 83 5e 96 00 00 00 03 fb 03 ff 03 ff 03 ff 00 00 73 c9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5 00 00 00 03 f2 03 ff 03 ff 03 ff 00 00 73 c8 00 00 00 00 00 00 00 00 00 00 00 00 00 00 00 00 00&quot;,&quot;pm10&quot;:-1,&quot;pm25&quot;:-1,&quot;raw&quot;:&quot;ytrsg16VAAAAA/ID/wP/A/8AAHPIAAAAAAAAAAAAAAAAAAAAAAA=&quot;,&quot;temp&quot;:0,&quot;tempCPU&quot;:15,&quot;time&quot;:&quot;2018-09-26T07:45:12.598878375Z&quot;"/>
    <s v="junior001"/>
    <x v="1919"/>
    <n v="1010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c 83 5e 95 00 00 00 03 f2 03 ff 03 ff 03 ff 00 00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8 03 ff 03 ff 03 ff 00 37 73 c7 00 00 00 00 00 00 00 00 00 00 00 00 00 00 00 00 00&quot;,&quot;pm10&quot;:-1,&quot;pm25&quot;:-1,&quot;raw&quot;:&quot;ytrtg16WAAAAA/gD/wP/A/8AN3PHAAAAAAAAAAAAAAAAAAAAAAA=&quot;,&quot;temp&quot;:0,&quot;tempCPU&quot;:15,&quot;time&quot;:&quot;2018-09-26T07:45:24.611447095Z&quot;"/>
    <s v="junior001"/>
    <x v="1920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d 83 5e 96 00 00 00 03 f8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c 03 ff 03 ff 03 ff 00 37 73 c9 00 00 00 00 00 00 00 00 00 00 00 00 00 00 00 00 00&quot;,&quot;pm10&quot;:-1,&quot;pm25&quot;:-1,&quot;raw&quot;:&quot;ytrzg16YAAAAA/wD/wP/A/8AN3PJAAAAAAAAAAAAAAAAAAAAAAA=&quot;,&quot;temp&quot;:0,&quot;tempCPU&quot;:15,&quot;time&quot;:&quot;2018-09-26T07:45:36.618358272Z&quot;"/>
    <s v="junior001"/>
    <x v="1921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3 83 5e 98 00 00 00 03 fc 03 ff 03 ff 03 ff 00 37 73 c9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a 00 00 00 03 f8 03 ff 03 ff 03 ff 00 37 73 c7 00 00 00 00 00 00 00 00 00 00 00 00 00 00 00 00 00&quot;,&quot;pm10&quot;:-1,&quot;pm25&quot;:-1,&quot;raw&quot;:&quot;ytr6g16aAAAAA/gD/wP/A/8AN3PHAAAAAAAAAAAAAAAAAAAAAAA=&quot;,&quot;temp&quot;:0,&quot;tempCPU&quot;:15,&quot;time&quot;:&quot;2018-09-26T07:45:48.983516566Z&quot;"/>
    <s v="junior001"/>
    <x v="1922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a 83 5e 9a 00 00 00 03 f8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c 03 ff 03 ff 03 ff 00 00 73 c8 00 00 00 00 00 00 00 00 00 00 00 00 00 00 00 00 00&quot;,&quot;pm10&quot;:-1,&quot;pm25&quot;:-1,&quot;raw&quot;:&quot;ytr4g16aAAAAA/wD/wP/A/8AAHPIAAAAAAAAAAAAAAAAAAAAAAA=&quot;,&quot;temp&quot;:0,&quot;tempCPU&quot;:15,&quot;time&quot;:&quot;2018-09-26T07:46:00.611506069Z&quot;"/>
    <s v="junior001"/>
    <x v="1923"/>
    <n v="1020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8 83 5e 9a 00 00 00 03 fc 03 ff 03 ff 03 ff 00 00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9 03 ff 03 ff 03 ff 00 00 73 c6 00 00 00 00 00 00 00 00 00 00 00 00 00 00 00 00 00&quot;,&quot;pm10&quot;:-1,&quot;pm25&quot;:-1,&quot;raw&quot;:&quot;ytr6g16bAAAAA/kD/wP/A/8AAHPGAAAAAAAAAAAAAAAAAAAAAAA=&quot;,&quot;temp&quot;:0,&quot;tempCPU&quot;:15,&quot;time&quot;:&quot;2018-09-26T07:46:12.603252731Z&quot;"/>
    <s v="junior001"/>
    <x v="1924"/>
    <n v="1017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a 83 5e 9b 00 00 00 03 f9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c 00 00 00 03 fc 03 ff 03 ff 03 ff 00 00 73 c4 00 00 00 00 00 00 00 00 00 00 00 00 00 00 00 00 00&quot;,&quot;pm10&quot;:-1,&quot;pm25&quot;:-1,&quot;raw&quot;:&quot;ytr+g16cAAAAA/wD/wP/A/8AAHPEAAAAAAAAAAAAAAAAAAAAAAA=&quot;,&quot;temp&quot;:0,&quot;tempCPU&quot;:15,&quot;time&quot;:&quot;2018-09-26T07:46:24.599105524Z&quot;"/>
    <s v="junior001"/>
    <x v="1925"/>
    <n v="1020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e 83 5e 9c 00 00 00 03 fc 03 ff 03 ff 03 ff 00 00 73 c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a 00 00 00 03 f4 03 ff 03 ff 03 ff 00 37 73 c5 00 00 00 00 00 00 00 00 00 00 00 00 00 00 00 00 00&quot;,&quot;pm10&quot;:-1,&quot;pm25&quot;:-1,&quot;raw&quot;:&quot;ytr9g16aAAAAA/QD/wP/A/8AN3PFAAAAAAAAAAAAAAAAAAAAAAA=&quot;,&quot;temp&quot;:0,&quot;tempCPU&quot;:15,&quot;time&quot;:&quot;2018-09-26T07:46:36.608803722Z&quot;"/>
    <s v="junior001"/>
    <x v="1926"/>
    <n v="1012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d 83 5e 9a 00 00 00 03 f4 03 ff 03 ff 03 ff 00 37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6 03 ff 03 ff 03 ff 00 37 73 c6 00 00 00 00 00 00 00 00 00 00 00 00 00 00 00 00 00&quot;,&quot;pm10&quot;:-1,&quot;pm25&quot;:-1,&quot;raw&quot;:&quot;ytr6g16bAAAAA/YD/wP/A/8AN3PGAAAAAAAAAAAAAAAAAAAAAAA=&quot;,&quot;temp&quot;:0,&quot;tempCPU&quot;:15,&quot;time&quot;:&quot;2018-09-26T07:46:48.630734513Z&quot;"/>
    <s v="junior001"/>
    <x v="1927"/>
    <n v="1014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a 83 5e 9b 00 00 00 03 f6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a 00 00 00 03 f9 03 ff 03 ff 03 ff 00 37 73 c8 00 00 00 00 00 00 00 00 00 00 00 00 00 00 00 00 00&quot;,&quot;pm10&quot;:-1,&quot;pm25&quot;:-1,&quot;raw&quot;:&quot;ytr6g16aAAAAA/kD/wP/A/8AN3PIAAAAAAAAAAAAAAAAAAAAAAA=&quot;,&quot;temp&quot;:0,&quot;tempCPU&quot;:15,&quot;time&quot;:&quot;2018-09-26T07:47:00.601540416Z&quot;"/>
    <s v="junior001"/>
    <x v="1928"/>
    <n v="1017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a 83 5e 9a 00 00 00 03 f9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2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c 03 ff 03 ff 03 fe 00 00 73 c7 00 00 00 00 00 00 00 00 00 00 00 00 00 00 00 00 00&quot;,&quot;pm10&quot;:-1,&quot;pm25&quot;:-1,&quot;raw&quot;:&quot;ytr6g16ZAAAAA/wD/wP/A/4AAHPHAAAAAAAAAAAAAAAAAAAAAAA=&quot;,&quot;temp&quot;:0,&quot;tempCPU&quot;:15,&quot;time&quot;:&quot;2018-09-26T07:47:12.60020653Z&quot;"/>
    <s v="junior001"/>
    <x v="1929"/>
    <n v="1020"/>
    <s v="2000-00-00 00:00:00"/>
    <s v="2000-00-00 00:00:00"/>
    <n v="1023"/>
    <n v="1023"/>
    <n v="1022"/>
    <n v="0"/>
    <n v="3.98"/>
    <n v="15"/>
    <s v="null"/>
    <s v="null"/>
    <n v="0"/>
    <n v="0"/>
    <n v="1023"/>
    <n v="0"/>
    <s v="ca da fa 83 5e 99 00 00 00 03 fc 03 ff 03 ff 03 fe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9 00 00 00 03 fc 03 ff 03 ff 03 ff 00 37 73 c6 00 00 00 00 00 00 00 00 00 00 00 00 00 00 00 00 00&quot;,&quot;pm10&quot;:-1,&quot;pm25&quot;:-1,&quot;raw&quot;:&quot;ytr4g16ZAAAAA/wD/wP/A/8AN3PGAAAAAAAAAAAAAAAAAAAAAAA=&quot;,&quot;temp&quot;:0,&quot;tempCPU&quot;:15,&quot;time&quot;:&quot;2018-09-26T07:47:24.604709089Z&quot;"/>
    <s v="junior001"/>
    <x v="1930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8 83 5e 99 00 00 00 03 fc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3 03 ff 03 ff 03 ff 00 00 73 c9 00 00 00 00 00 00 00 00 00 00 00 00 00 00 00 00 00&quot;,&quot;pm10&quot;:-1,&quot;pm25&quot;:-1,&quot;raw&quot;:&quot;ytr3g16ZAAAAA/MD/wP/A/8AAHPJAAAAAAAAAAAAAAAAAAAAAAA=&quot;,&quot;temp&quot;:0,&quot;tempCPU&quot;:15,&quot;time&quot;:&quot;2018-09-26T07:47:36.601096886Z&quot;"/>
    <s v="junior001"/>
    <x v="1931"/>
    <n v="1011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7 83 5e 99 00 00 00 03 f3 03 ff 03 ff 03 ff 00 00 73 c9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9 00 00 00 03 fc 03 ff 03 ff 03 ff 00 00 72 c7 00 00 00 00 00 00 00 00 00 00 00 00 00 00 00 00 00&quot;,&quot;pm10&quot;:-1,&quot;pm25&quot;:-1,&quot;raw&quot;:&quot;ytr3g16ZAAAAA/wD/wP/A/8AAHLHAAAAAAAAAAAAAAAAAAAAAAA=&quot;,&quot;temp&quot;:0,&quot;tempCPU&quot;:14,&quot;time&quot;:&quot;2018-09-26T07:47:48.603559629Z&quot;"/>
    <s v="junior001"/>
    <x v="1932"/>
    <n v="1020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7 83 5e 99 00 00 00 03 fc 03 ff 03 ff 03 ff 00 00 72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3 03 ff 03 ff 03 ff 00 00 73 c6 00 00 00 00 00 00 00 00 00 00 00 00 00 00 00 00 00&quot;,&quot;pm10&quot;:-1,&quot;pm25&quot;:-1,&quot;raw&quot;:&quot;ytr6g16ZAAAAA/MD/wP/A/8AAHPGAAAAAAAAAAAAAAAAAAAAAAA=&quot;,&quot;temp&quot;:0,&quot;tempCPU&quot;:15,&quot;time&quot;:&quot;2018-09-26T07:48:00.599702524Z&quot;"/>
    <s v="junior001"/>
    <x v="1933"/>
    <n v="1011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a 83 5e 99 00 00 00 03 f3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8 00 00 00 03 f9 03 ff 03 ff 03 ff 00 00 73 c7 00 00 00 00 00 00 00 00 00 00 00 00 00 00 00 00 00&quot;,&quot;pm10&quot;:-1,&quot;pm25&quot;:-1,&quot;raw&quot;:&quot;ytr8g16YAAAAA/kD/wP/A/8AAHPHAAAAAAAAAAAAAAAAAAAAAAA=&quot;,&quot;temp&quot;:0,&quot;tempCPU&quot;:15,&quot;time&quot;:&quot;2018-09-26T07:48:12.61179024Z&quot;"/>
    <s v="junior001"/>
    <x v="1934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c 83 5e 98 00 00 00 03 f9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7 00 00 00 03 f8 03 ff 03 ff 03 ff 00 00 73 c9 00 00 00 00 00 00 00 00 00 00 00 00 00 00 00 00 00&quot;,&quot;pm10&quot;:-1,&quot;pm25&quot;:-1,&quot;raw&quot;:&quot;ytr5g16XAAAAA/gD/wP/A/8AAHPJAAAAAAAAAAAAAAAAAAAAAAA=&quot;,&quot;temp&quot;:0,&quot;tempCPU&quot;:15,&quot;time&quot;:&quot;2018-09-26T07:48:24.678639872Z&quot;"/>
    <s v="junior001"/>
    <x v="1935"/>
    <n v="1016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9 83 5e 97 00 00 00 03 f8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9 00 00 00 03 f6 03 ff 03 ff 03 ff 00 37 72 c8 00 00 00 00 00 00 00 00 00 00 00 00 00 00 00 00 00&quot;,&quot;pm10&quot;:-1,&quot;pm25&quot;:-1,&quot;raw&quot;:&quot;ytr6g16ZAAAAA/YD/wP/A/8AN3LIAAAAAAAAAAAAAAAAAAAAAAA=&quot;,&quot;temp&quot;:0,&quot;tempCPU&quot;:14,&quot;time&quot;:&quot;2018-09-26T07:48:36.594343457Z&quot;"/>
    <s v="junior001"/>
    <x v="1936"/>
    <n v="1014"/>
    <s v="2000-00-00 00:00:00"/>
    <s v="2000-00-00 00:00:00"/>
    <n v="1023"/>
    <n v="1023"/>
    <n v="1023"/>
    <n v="1.1000000000000001"/>
    <n v="4"/>
    <n v="14"/>
    <s v="null"/>
    <s v="null"/>
    <n v="0"/>
    <n v="0"/>
    <n v="1023"/>
    <n v="0"/>
    <s v="ca da fa 83 5e 99 00 00 00 03 f6 03 ff 03 ff 03 ff 00 37 72 c8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2 03 ff 03 ff 03 ff 00 00 73 c9 00 00 00 00 00 00 00 00 00 00 00 00 00 00 00 00 00&quot;,&quot;pm10&quot;:-1,&quot;pm25&quot;:-1,&quot;raw&quot;:&quot;ytr2g16ZAAAAA/ID/wP/A/8AAHPJAAAAAAAAAAAAAAAAAAAAAAA=&quot;,&quot;temp&quot;:0,&quot;tempCPU&quot;:15,&quot;time&quot;:&quot;2018-09-26T07:48:48.602357642Z&quot;"/>
    <s v="junior001"/>
    <x v="1937"/>
    <n v="101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6 83 5e 99 00 00 00 03 f2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8 00 00 00 03 f6 03 ff 03 ff 03 ff 00 37 73 c7 00 00 00 00 00 00 00 00 00 00 00 00 00 00 00 00 00&quot;,&quot;pm10&quot;:-1,&quot;pm25&quot;:-1,&quot;raw&quot;:&quot;ytr0g16YAAAAA/YD/wP/A/8AN3PHAAAAAAAAAAAAAAAAAAAAAAA=&quot;,&quot;temp&quot;:0,&quot;tempCPU&quot;:15,&quot;time&quot;:&quot;2018-09-26T07:49:00.605264489Z&quot;"/>
    <s v="junior001"/>
    <x v="1938"/>
    <n v="1014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4 83 5e 98 00 00 00 03 f6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3 03 ff 03 ff 03 ff 00 37 73 c4 00 00 00 00 00 00 00 00 00 00 00 00 00 00 00 00 00&quot;,&quot;pm10&quot;:-1,&quot;pm25&quot;:-1,&quot;raw&quot;:&quot;ytryg16ZAAAAA/MD/wP/A/8AN3PEAAAAAAAAAAAAAAAAAAAAAAA=&quot;,&quot;temp&quot;:0,&quot;tempCPU&quot;:15,&quot;time&quot;:&quot;2018-09-26T07:49:12.594459932Z&quot;"/>
    <s v="junior001"/>
    <x v="1939"/>
    <n v="1011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2 83 5e 99 00 00 00 03 f3 03 ff 03 ff 03 ff 00 37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8 03 ff 03 ff 03 ff 00 00 73 c8 00 00 00 00 00 00 00 00 00 00 00 00 00 00 00 00 00&quot;,&quot;pm10&quot;:-1,&quot;pm25&quot;:-1,&quot;raw&quot;:&quot;ytr2g16aAAAAA/gD/wP/A/8AAHPIAAAAAAAAAAAAAAAAAAAAAAA=&quot;,&quot;temp&quot;:0,&quot;tempCPU&quot;:15,&quot;time&quot;:&quot;2018-09-26T07:49:24.596891875Z&quot;"/>
    <s v="junior001"/>
    <x v="1940"/>
    <n v="1016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6 83 5e 9a 00 00 00 03 f8 03 ff 03 ff 03 ff 00 00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c 00 00 00 03 f8 03 ff 03 ff 03 ff 00 37 72 c6 00 00 00 00 00 00 00 00 00 00 00 00 00 00 00 00 00&quot;,&quot;pm10&quot;:-1,&quot;pm25&quot;:-1,&quot;raw&quot;:&quot;ytr2g16cAAAAA/gD/wP/A/8AN3LGAAAAAAAAAAAAAAAAAAAAAAA=&quot;,&quot;temp&quot;:0,&quot;tempCPU&quot;:14,&quot;time&quot;:&quot;2018-09-26T07:49:36.597916007Z&quot;"/>
    <s v="junior001"/>
    <x v="1941"/>
    <n v="1016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6 83 5e 9c 00 00 00 03 f8 03 ff 03 ff 03 ff 00 37 72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7 03 ff 03 ff 03 ff 00 00 73 c8 00 00 00 00 00 00 00 00 00 00 00 00 00 00 00 00 00&quot;,&quot;pm10&quot;:-1,&quot;pm25&quot;:-1,&quot;raw&quot;:&quot;ytrzg16aAAAAA/cD/wP/A/8AAHPIAAAAAAAAAAAAAAAAAAAAAAA=&quot;,&quot;temp&quot;:0,&quot;tempCPU&quot;:15,&quot;time&quot;:&quot;2018-09-26T07:49:48.940373429Z&quot;"/>
    <s v="junior001"/>
    <x v="1942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3 83 5e 9a 00 00 00 03 f7 03 ff 03 ff 03 ff 00 00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7 03 ff 03 ff 03 ff 00 37 73 c9 00 00 00 00 00 00 00 00 00 00 00 00 00 00 00 00 00&quot;,&quot;pm10&quot;:-1,&quot;pm25&quot;:-1,&quot;raw&quot;:&quot;ytrxg16ZAAAAA/cD/wP/A/8AN3PJAAAAAAAAAAAAAAAAAAAAAAA=&quot;,&quot;temp&quot;:0,&quot;tempCPU&quot;:15,&quot;time&quot;:&quot;2018-09-26T07:50:00.597973651Z&quot;"/>
    <s v="junior001"/>
    <x v="1943"/>
    <n v="1015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1 83 5e 99 00 00 00 03 f7 03 ff 03 ff 03 ff 00 37 73 c9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5 03 ff 03 ff 03 ff 00 37 73 c8 00 00 00 00 00 00 00 00 00 00 00 00 00 00 00 00 00&quot;,&quot;pm10&quot;:-1,&quot;pm25&quot;:-1,&quot;raw&quot;:&quot;ytrwg16ZAAAAA/UD/wP/A/8AN3PIAAAAAAAAAAAAAAAAAAAAAAA=&quot;,&quot;temp&quot;:0,&quot;tempCPU&quot;:15,&quot;time&quot;:&quot;2018-09-26T07:50:12.616359717Z&quot;"/>
    <s v="junior001"/>
    <x v="1944"/>
    <n v="1013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0 83 5e 99 00 00 00 03 f5 03 ff 03 ff 03 ff 00 37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6,&quot;gps_hdop&quot;:1.8,&quot;gps_lat&quot;:null,&quot;gps_lng&quot;:null,&quot;light&quot;:1023,&quot;moist&quot;:0,&quot;payload&quot;:&quot;ca da ec 83 5e 97 00 06 12 03 fb 03 ff 03 ff 03 ff 00 00 73 c5 00 00 00 00 00 00 00 00 00 00 00 00 00 00 00 00 00&quot;,&quot;pm10&quot;:-1,&quot;pm25&quot;:-1,&quot;raw&quot;:&quot;ytrsg16XAAYSA/sD/wP/A/8AAHPFAAAAAAAAAAAAAAAAAAAAAAA=&quot;,&quot;temp&quot;:0,&quot;tempCPU&quot;:15,&quot;time&quot;:&quot;2018-09-26T07:50:25.598103559Z&quot;"/>
    <s v="junior001"/>
    <x v="1945"/>
    <n v="1019"/>
    <s v="2000-00-00 00:00:00"/>
    <s v="2000-00-00 00:00:00"/>
    <n v="1023"/>
    <n v="1023"/>
    <n v="1023"/>
    <n v="0"/>
    <n v="3.94"/>
    <n v="15"/>
    <s v="null"/>
    <s v="null"/>
    <n v="6"/>
    <n v="1.8"/>
    <n v="1023"/>
    <n v="0"/>
    <s v="ca da ec 83 5e 97 00 06 12 03 fb 03 ff 03 ff 03 ff 00 00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c 03 ff 03 ff 03 ff 00 37 73 c9 00 00 00 00 00 00 00 00 00 00 00 00 00 00 00 00 00&quot;,&quot;pm10&quot;:-1,&quot;pm25&quot;:-1,&quot;raw&quot;:&quot;ytrug16XAAAAA/wD/wP/A/8AN3PJAAAAAAAAAAAAAAAAAAAAAAA=&quot;,&quot;temp&quot;:0,&quot;tempCPU&quot;:15,&quot;time&quot;:&quot;2018-09-26T07:50:37.651038638Z&quot;"/>
    <s v="junior001"/>
    <x v="1946"/>
    <n v="1020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ee 83 5e 97 00 00 00 03 fc 03 ff 03 ff 03 ff 00 37 73 c9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7 03 ff 03 ff 03 ff 00 00 73 c9 00 00 00 00 00 00 00 00 00 00 00 00 00 00 00 00 00&quot;,&quot;pm10&quot;:-1,&quot;pm25&quot;:-1,&quot;raw&quot;:&quot;ytrzg16ZAAAAA/cD/wP/A/8AAHPJAAAAAAAAAAAAAAAAAAAAAAA=&quot;,&quot;temp&quot;:0,&quot;tempCPU&quot;:15,&quot;time&quot;:&quot;2018-09-26T07:50:49.669664401Z&quot;"/>
    <s v="junior001"/>
    <x v="1947"/>
    <n v="1015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3 83 5e 99 00 00 00 03 f7 03 ff 03 ff 03 ff 00 00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6 03 ff 03 ff 03 ff 00 55 73 c6 00 00 00 00 00 00 00 00 00 00 00 00 00 00 00 00 00&quot;,&quot;pm10&quot;:-1,&quot;pm25&quot;:-1,&quot;raw&quot;:&quot;ytr4g16aAAAAA/YD/wP/A/8AVXPGAAAAAAAAAAAAAAAAAAAAAAA=&quot;,&quot;temp&quot;:0,&quot;tempCPU&quot;:15,&quot;time&quot;:&quot;2018-09-26T07:51:01.613512991Z&quot;"/>
    <s v="junior001"/>
    <x v="1948"/>
    <n v="1014"/>
    <s v="2000-00-00 00:00:00"/>
    <s v="2000-00-00 00:00:00"/>
    <n v="1023"/>
    <n v="1023"/>
    <n v="1023"/>
    <n v="1.7"/>
    <n v="3.96"/>
    <n v="15"/>
    <s v="null"/>
    <s v="null"/>
    <n v="0"/>
    <n v="0"/>
    <n v="1023"/>
    <n v="0"/>
    <s v="ca da f8 83 5e 9a 00 00 00 03 f6 03 ff 03 ff 03 ff 00 55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2,&quot;moist&quot;:0,&quot;payload&quot;:&quot;ca da f8 83 5e 9a 00 00 00 03 f3 03 fe 03 ff 03 ff 00 00 73 c6 00 00 00 00 00 00 00 00 00 00 00 00 00 00 00 00 00&quot;,&quot;pm10&quot;:-1,&quot;pm25&quot;:-1,&quot;raw&quot;:&quot;ytr4g16aAAAAA/MD/gP/A/8AAHPGAAAAAAAAAAAAAAAAAAAAAAA=&quot;,&quot;temp&quot;:0,&quot;tempCPU&quot;:15,&quot;time&quot;:&quot;2018-09-26T07:51:13.610756919Z&quot;"/>
    <s v="junior001"/>
    <x v="1949"/>
    <n v="1011"/>
    <s v="2000-00-00 00:00:00"/>
    <s v="2000-00-00 00:00:00"/>
    <n v="1022"/>
    <n v="1023"/>
    <n v="1023"/>
    <n v="0"/>
    <n v="3.96"/>
    <n v="15"/>
    <s v="null"/>
    <s v="null"/>
    <n v="0"/>
    <n v="0"/>
    <n v="1022"/>
    <n v="0"/>
    <s v="ca da f8 83 5e 9a 00 00 00 03 f3 03 fe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8 03 ff 03 ff 03 ff 00 37 73 c4 00 00 00 00 00 00 00 00 00 00 00 00 00 00 00 00 00&quot;,&quot;pm10&quot;:-1,&quot;pm25&quot;:-1,&quot;raw&quot;:&quot;ytr2g16YAAAAA/gD/wP/A/8AN3PEAAAAAAAAAAAAAAAAAAAAAAA=&quot;,&quot;temp&quot;:0,&quot;tempCPU&quot;:15,&quot;time&quot;:&quot;2018-09-26T07:51:25.673203158Z&quot;"/>
    <s v="junior001"/>
    <x v="1950"/>
    <n v="1016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6 83 5e 98 00 00 00 03 f8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2,&quot;moist&quot;:0,&quot;payload&quot;:&quot;ca da f3 83 5e 97 00 00 00 03 fb 03 fe 03 ff 03 ff 00 37 72 c7 00 00 00 00 00 00 00 00 00 00 00 00 00 00 00 00 00&quot;,&quot;pm10&quot;:-1,&quot;pm25&quot;:-1,&quot;raw&quot;:&quot;ytrzg16XAAAAA/sD/gP/A/8AN3LHAAAAAAAAAAAAAAAAAAAAAAA=&quot;,&quot;temp&quot;:0,&quot;tempCPU&quot;:14,&quot;time&quot;:&quot;2018-09-26T07:51:37.726430339Z&quot;"/>
    <s v="junior001"/>
    <x v="1951"/>
    <n v="1019"/>
    <s v="2000-00-00 00:00:00"/>
    <s v="2000-00-00 00:00:00"/>
    <n v="1022"/>
    <n v="1023"/>
    <n v="1023"/>
    <n v="1.1000000000000001"/>
    <n v="3.98"/>
    <n v="14"/>
    <s v="null"/>
    <s v="null"/>
    <n v="0"/>
    <n v="0"/>
    <n v="1022"/>
    <n v="0"/>
    <s v="ca da f3 83 5e 97 00 00 00 03 fb 03 fe 03 ff 03 ff 00 37 72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a 03 ff 03 ff 03 ff 00 37 73 c5 00 00 00 00 00 00 00 00 00 00 00 00 00 00 00 00 00&quot;,&quot;pm10&quot;:-1,&quot;pm25&quot;:-1,&quot;raw&quot;:&quot;ytryg16YAAAAA/oD/wP/A/8AN3PFAAAAAAAAAAAAAAAAAAAAAAA=&quot;,&quot;temp&quot;:0,&quot;tempCPU&quot;:15,&quot;time&quot;:&quot;2018-09-26T07:51:49.61165016Z&quot;"/>
    <s v="junior001"/>
    <x v="1952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2 83 5e 98 00 00 00 03 fa 03 ff 03 ff 03 ff 00 37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9 03 ff 03 ff 03 ff 00 37 73 c6 00 00 00 00 00 00 00 00 00 00 00 00 00 00 00 00 00&quot;,&quot;pm10&quot;:-1,&quot;pm25&quot;:-1,&quot;raw&quot;:&quot;ytrxg16XAAAAA/kD/wP/A/8AN3PGAAAAAAAAAAAAAAAAAAAAAAA=&quot;,&quot;temp&quot;:0,&quot;tempCPU&quot;:15,&quot;time&quot;:&quot;2018-09-26T07:52:01.603980557Z&quot;"/>
    <s v="junior001"/>
    <x v="1953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7 00 00 00 03 f9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7 00 00 00 03 f9 03 ff 03 ff 03 ff 00 37 72 c7 00 00 00 00 00 00 00 00 00 00 00 00 00 00 00 00 00&quot;,&quot;pm10&quot;:-1,&quot;pm25&quot;:-1,&quot;raw&quot;:&quot;ytrwg16XAAAAA/kD/wP/A/8AN3LHAAAAAAAAAAAAAAAAAAAAAAA=&quot;,&quot;temp&quot;:0,&quot;tempCPU&quot;:14,&quot;time&quot;:&quot;2018-09-26T07:52:13.598059764Z&quot;"/>
    <s v="junior001"/>
    <x v="1954"/>
    <n v="1017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f0 83 5e 97 00 00 00 03 f9 03 ff 03 ff 03 ff 00 37 72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7 00 00 00 03 f8 03 ff 03 ff 03 ff 00 37 72 c7 00 00 00 00 00 00 00 00 00 00 00 00 00 00 00 00 00&quot;,&quot;pm10&quot;:-1,&quot;pm25&quot;:-1,&quot;raw&quot;:&quot;ytrwg16XAAAAA/gD/wP/A/8AN3LHAAAAAAAAAAAAAAAAAAAAAAA=&quot;,&quot;temp&quot;:0,&quot;tempCPU&quot;:14,&quot;time&quot;:&quot;2018-09-26T07:52:25.596771301Z&quot;"/>
    <s v="junior001"/>
    <x v="1955"/>
    <n v="1016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f0 83 5e 97 00 00 00 03 f8 03 ff 03 ff 03 ff 00 37 72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7 00 00 00 03 f7 03 ff 03 ff 03 ff 00 00 73 c4 00 00 00 00 00 00 00 00 00 00 00 00 00 00 00 00 00&quot;,&quot;pm10&quot;:-1,&quot;pm25&quot;:-1,&quot;raw&quot;:&quot;ytrxg16XAAAAA/cD/wP/A/8AAHPEAAAAAAAAAAAAAAAAAAAAAAA=&quot;,&quot;temp&quot;:0,&quot;tempCPU&quot;:15,&quot;time&quot;:&quot;2018-09-26T07:52:37.601419376Z&quot;"/>
    <s v="junior001"/>
    <x v="1956"/>
    <n v="1015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1 83 5e 97 00 00 00 03 f7 03 ff 03 ff 03 ff 00 00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8 03 ff 03 ff 03 ff 00 37 73 c7 00 00 00 00 00 00 00 00 00 00 00 00 00 00 00 00 00&quot;,&quot;pm10&quot;:-1,&quot;pm25&quot;:-1,&quot;raw&quot;:&quot;ytrtg16WAAAAA/gD/wP/A/8AN3PHAAAAAAAAAAAAAAAAAAAAAAA=&quot;,&quot;temp&quot;:0,&quot;tempCPU&quot;:15,&quot;time&quot;:&quot;2018-09-26T07:52:49.601942724Z&quot;"/>
    <s v="junior001"/>
    <x v="1957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d 83 5e 96 00 00 00 03 f8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9 03 ff 03 ff 03 ff 00 00 73 c4 00 00 00 00 00 00 00 00 00 00 00 00 00 00 00 00 00&quot;,&quot;pm10&quot;:-1,&quot;pm25&quot;:-1,&quot;raw&quot;:&quot;ytrtg16WAAAAA/kD/wP/A/8AAHPEAAAAAAAAAAAAAAAAAAAAAAA=&quot;,&quot;temp&quot;:0,&quot;tempCPU&quot;:15,&quot;time&quot;:&quot;2018-09-26T07:53:01.60195497Z&quot;"/>
    <s v="junior001"/>
    <x v="1958"/>
    <n v="1017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d 83 5e 96 00 00 00 03 f9 03 ff 03 ff 03 ff 00 00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9 03 ff 03 ff 03 ff 00 37 73 c7 00 00 00 00 00 00 00 00 00 00 00 00 00 00 00 00 00&quot;,&quot;pm10&quot;:-1,&quot;pm25&quot;:-1,&quot;raw&quot;:&quot;ytrwg16XAAAAA/kD/wP/A/8AN3PHAAAAAAAAAAAAAAAAAAAAAAA=&quot;,&quot;temp&quot;:0,&quot;tempCPU&quot;:15,&quot;time&quot;:&quot;2018-09-26T07:53:13.622596645Z&quot;"/>
    <s v="junior001"/>
    <x v="1959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7 00 00 00 03 f9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c 03 ff 03 ff 03 ff 00 00 73 c9 00 00 00 00 00 00 00 00 00 00 00 00 00 00 00 00 00&quot;,&quot;pm10&quot;:-1,&quot;pm25&quot;:-1,&quot;raw&quot;:&quot;ytrxg16ZAAAAA/wD/wP/A/8AAHPJAAAAAAAAAAAAAAAAAAAAAAA=&quot;,&quot;temp&quot;:0,&quot;tempCPU&quot;:15,&quot;time&quot;:&quot;2018-09-26T07:53:25.599870847Z&quot;"/>
    <s v="junior001"/>
    <x v="1960"/>
    <n v="1020"/>
    <s v="2000-00-00 00:00:00"/>
    <s v="2000-00-00 00:00:00"/>
    <n v="1023"/>
    <n v="1023"/>
    <n v="1023"/>
    <n v="0"/>
    <n v="4.0199999999999996"/>
    <n v="15"/>
    <s v="null"/>
    <s v="null"/>
    <n v="0"/>
    <n v="0"/>
    <n v="1023"/>
    <n v="0"/>
    <s v="ca da f1 83 5e 99 00 00 00 03 fc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3 03 ff 03 ff 03 ff 00 00 73 c4 00 00 00 00 00 00 00 00 00 00 00 00 00 00 00 00 00&quot;,&quot;pm10&quot;:-1,&quot;pm25&quot;:-1,&quot;raw&quot;:&quot;ytrzg16aAAAAA/MD/wP/A/8AAHPEAAAAAAAAAAAAAAAAAAAAAAA=&quot;,&quot;temp&quot;:0,&quot;tempCPU&quot;:15,&quot;time&quot;:&quot;2018-09-26T07:53:37.604898424Z&quot;"/>
    <s v="junior001"/>
    <x v="1961"/>
    <n v="1011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3 83 5e 9a 00 00 00 03 f3 03 ff 03 ff 03 ff 00 00 73 c4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.02,&quot;arduino_tempCPU&quot;:15,&quot;bytes_length&quot;:38,&quot;device_id&quot;:&quot;junior001&quot;,&quot;gps_alt&quot;:5,&quot;gps_hdop&quot;:1.1,&quot;gps_lat&quot;:null,&quot;gps_lng&quot;:null,&quot;light&quot;:1023,&quot;moist&quot;:0,&quot;payload&quot;:&quot;ca da f2 83 5e 9a 00 05 0b 03 f3 03 ff 03 ff 03 ff 00 00 73 c9 00 00 00 00 00 00 00 00 00 00 00 00 00 00 00 00 00&quot;,&quot;pm10&quot;:-1,&quot;pm25&quot;:-1,&quot;raw&quot;:&quot;ytryg16aAAULA/MD/wP/A/8AAHPJAAAAAAAAAAAAAAAAAAAAAAA=&quot;,&quot;temp&quot;:0,&quot;tempCPU&quot;:15,&quot;time&quot;:&quot;2018-09-26T07:53:50.602837168Z&quot;"/>
    <s v="junior001"/>
    <x v="1962"/>
    <n v="1011"/>
    <s v="2000-00-00 00:00:00"/>
    <s v="2000-00-00 00:00:00"/>
    <n v="1023"/>
    <n v="1023"/>
    <n v="1023"/>
    <n v="0"/>
    <n v="4.0199999999999996"/>
    <n v="15"/>
    <s v="null"/>
    <s v="null"/>
    <n v="5"/>
    <n v="1.1000000000000001"/>
    <n v="1023"/>
    <n v="0"/>
    <s v="ca da f2 83 5e 9a 00 05 0b 03 f3 03 ff 03 ff 03 ff 00 00 73 c9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3 03 ff 03 ff 03 ff 00 37 73 c8 00 00 00 00 00 00 00 00 00 00 00 00 00 00 00 00 00&quot;,&quot;pm10&quot;:-1,&quot;pm25&quot;:-1,&quot;raw&quot;:&quot;ytryg16aAAAAA/MD/wP/A/8AN3PIAAAAAAAAAAAAAAAAAAAAAAA=&quot;,&quot;temp&quot;:0,&quot;tempCPU&quot;:15,&quot;time&quot;:&quot;2018-09-26T07:54:02.604930026Z&quot;"/>
    <s v="junior001"/>
    <x v="1963"/>
    <n v="1011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2 83 5e 9a 00 00 00 03 f3 03 ff 03 ff 03 ff 00 37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b 00 00 00 03 f9 03 ff 03 ff 03 ff 00 00 73 c7 00 00 00 00 00 00 00 00 00 00 00 00 00 00 00 00 00&quot;,&quot;pm10&quot;:-1,&quot;pm25&quot;:-1,&quot;raw&quot;:&quot;ytr0g16bAAAAA/kD/wP/A/8AAHPHAAAAAAAAAAAAAAAAAAAAAAA=&quot;,&quot;temp&quot;:0,&quot;tempCPU&quot;:15,&quot;time&quot;:&quot;2018-09-26T07:54:14.629480826Z&quot;"/>
    <s v="junior001"/>
    <x v="1964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4 83 5e 9b 00 00 00 03 f9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b 00 00 00 03 f9 03 ff 03 ff 03 ff 00 00 73 c6 00 00 00 00 00 00 00 00 00 00 00 00 00 00 00 00 00&quot;,&quot;pm10&quot;:-1,&quot;pm25&quot;:-1,&quot;raw&quot;:&quot;ytr2g16bAAAAA/kD/wP/A/8AAHPGAAAAAAAAAAAAAAAAAAAAAAA=&quot;,&quot;temp&quot;:0,&quot;tempCPU&quot;:15,&quot;time&quot;:&quot;2018-09-26T07:54:26.594054948Z&quot;"/>
    <s v="junior001"/>
    <x v="1965"/>
    <n v="1017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6 83 5e 9b 00 00 00 03 f9 03 ff 03 ff 03 ff 00 00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6 03 ff 03 ff 03 ff 00 00 73 c3 00 00 00 00 00 00 00 00 00 00 00 00 00 00 00 00 00&quot;,&quot;pm10&quot;:-1,&quot;pm25&quot;:-1,&quot;raw&quot;:&quot;ytrzg16aAAAAA/YD/wP/A/8AAHPDAAAAAAAAAAAAAAAAAAAAAAA=&quot;,&quot;temp&quot;:0,&quot;tempCPU&quot;:15,&quot;time&quot;:&quot;2018-09-26T07:54:38.663018228Z&quot;"/>
    <s v="junior001"/>
    <x v="1966"/>
    <n v="1014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3 83 5e 9a 00 00 00 03 f6 03 ff 03 ff 03 ff 00 00 73 c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7 03 ff 03 ff 03 ff 00 00 73 c8 00 00 00 00 00 00 00 00 00 00 00 00 00 00 00 00 00&quot;,&quot;pm10&quot;:-1,&quot;pm25&quot;:-1,&quot;raw&quot;:&quot;ytryg16aAAAAA/cD/wP/A/8AAHPIAAAAAAAAAAAAAAAAAAAAAAA=&quot;,&quot;temp&quot;:0,&quot;tempCPU&quot;:15,&quot;time&quot;:&quot;2018-09-26T07:54:50.617079383Z&quot;"/>
    <s v="junior001"/>
    <x v="1967"/>
    <n v="1015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2 83 5e 9a 00 00 00 03 f7 03 ff 03 ff 03 ff 00 00 73 c8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a 00 00 00 03 f3 03 ff 03 ff 03 ff 00 00 73 c4 00 00 00 00 00 00 00 00 00 00 00 00 00 00 00 00 00&quot;,&quot;pm10&quot;:-1,&quot;pm25&quot;:-1,&quot;raw&quot;:&quot;ytryg16aAAAAA/MD/wP/A/8AAHPEAAAAAAAAAAAAAAAAAAAAAAA=&quot;,&quot;temp&quot;:0,&quot;tempCPU&quot;:15,&quot;time&quot;:&quot;2018-09-26T07:55:02.603776044Z&quot;"/>
    <s v="junior001"/>
    <x v="1968"/>
    <n v="1011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2 83 5e 9a 00 00 00 03 f3 03 ff 03 ff 03 ff 00 00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c 03 ff 03 ff 03 ff 00 00 73 c6 00 00 00 00 00 00 00 00 00 00 00 00 00 00 00 00 00&quot;,&quot;pm10&quot;:-1,&quot;pm25&quot;:-1,&quot;raw&quot;:&quot;ytrzg16aAAAAA/wD/wP/A/8AAHPGAAAAAAAAAAAAAAAAAAAAAAA=&quot;,&quot;temp&quot;:0,&quot;tempCPU&quot;:15,&quot;time&quot;:&quot;2018-09-26T07:55:14.71310968Z&quot;"/>
    <s v="junior001"/>
    <x v="1969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3 83 5e 9a 00 00 00 03 fc 03 ff 03 ff 03 ff 00 00 73 c6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4 03 ff 03 ff 03 ff 00 37 73 c6 00 00 00 00 00 00 00 00 00 00 00 00 00 00 00 00 00&quot;,&quot;pm10&quot;:-1,&quot;pm25&quot;:-1,&quot;raw&quot;:&quot;ytrxg16ZAAAAA/QD/wP/A/8AN3PGAAAAAAAAAAAAAAAAAAAAAAA=&quot;,&quot;temp&quot;:0,&quot;tempCPU&quot;:15,&quot;time&quot;:&quot;2018-09-26T07:55:26.604025236Z&quot;"/>
    <s v="junior001"/>
    <x v="1970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9 00 00 00 03 f4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3 03 ff 03 ff 03 ff 00 00 73 c8 00 00 00 00 00 00 00 00 00 00 00 00 00 00 00 00 00&quot;,&quot;pm10&quot;:-1,&quot;pm25&quot;:-1,&quot;raw&quot;:&quot;ytrug16ZAAAAA/MD/wP/A/8AAHPIAAAAAAAAAAAAAAAAAAAAAAA=&quot;,&quot;temp&quot;:0,&quot;tempCPU&quot;:15,&quot;time&quot;:&quot;2018-09-26T07:55:38.597935843Z&quot;"/>
    <s v="junior001"/>
    <x v="1971"/>
    <n v="1011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e 83 5e 99 00 00 00 03 f3 03 ff 03 ff 03 ff 00 00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8 00 00 00 03 f8 03 ff 03 ff 03 ff 00 37 73 c8 00 00 00 00 00 00 00 00 00 00 00 00 00 00 00 00 00&quot;,&quot;pm10&quot;:-1,&quot;pm25&quot;:-1,&quot;raw&quot;:&quot;ytrtg16YAAAAA/gD/wP/A/8AN3PIAAAAAAAAAAAAAAAAAAAAAAA=&quot;,&quot;temp&quot;:0,&quot;tempCPU&quot;:15,&quot;time&quot;:&quot;2018-09-26T07:55:50.671521353Z&quot;"/>
    <s v="junior001"/>
    <x v="1972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ed 83 5e 98 00 00 00 03 f8 03 ff 03 ff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c 03 ff 03 ff 03 ff 00 37 73 c6 00 00 00 00 00 00 00 00 00 00 00 00 00 00 00 00 00&quot;,&quot;pm10&quot;:-1,&quot;pm25&quot;:-1,&quot;raw&quot;:&quot;ytrxg16ZAAAAA/wD/wP/A/8AN3PGAAAAAAAAAAAAAAAAAAAAAAA=&quot;,&quot;temp&quot;:0,&quot;tempCPU&quot;:15,&quot;time&quot;:&quot;2018-09-26T07:56:02.611967322Z&quot;"/>
    <s v="junior001"/>
    <x v="1973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9 00 00 00 03 fc 03 ff 03 ff 03 ff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5 03 ff 03 ff 03 ff 00 00 73 c2 00 00 00 00 00 00 00 00 00 00 00 00 00 00 00 00 00&quot;,&quot;pm10&quot;:-1,&quot;pm25&quot;:-1,&quot;raw&quot;:&quot;ytryg16ZAAAAA/UD/wP/A/8AAHPCAAAAAAAAAAAAAAAAAAAAAAA=&quot;,&quot;temp&quot;:0,&quot;tempCPU&quot;:15,&quot;time&quot;:&quot;2018-09-26T07:56:14.684357224Z&quot;"/>
    <s v="junior001"/>
    <x v="1974"/>
    <n v="1013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f2 83 5e 99 00 00 00 03 f5 03 ff 03 ff 03 ff 00 00 73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4 03 ff 03 ff 03 fe 00 37 73 c5 00 00 00 00 00 00 00 00 00 00 00 00 00 00 00 00 00&quot;,&quot;pm10&quot;:-1,&quot;pm25&quot;:-1,&quot;raw&quot;:&quot;ytrug16ZAAAAA/QD/wP/A/4AN3PFAAAAAAAAAAAAAAAAAAAAAAA=&quot;,&quot;temp&quot;:0,&quot;tempCPU&quot;:15,&quot;time&quot;:&quot;2018-09-26T07:56:26.601912649Z&quot;"/>
    <s v="junior001"/>
    <x v="1975"/>
    <n v="1012"/>
    <s v="2000-00-00 00:00:00"/>
    <s v="2000-00-00 00:00:00"/>
    <n v="1023"/>
    <n v="1023"/>
    <n v="1022"/>
    <n v="1.1000000000000001"/>
    <n v="3.94"/>
    <n v="15"/>
    <s v="null"/>
    <s v="null"/>
    <n v="0"/>
    <n v="0"/>
    <n v="1023"/>
    <n v="0"/>
    <s v="ca da ee 83 5e 99 00 00 00 03 f4 03 ff 03 ff 03 fe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7 03 ff 03 ff 03 ff 00 37 73 c4 00 00 00 00 00 00 00 00 00 00 00 00 00 00 00 00 00&quot;,&quot;pm10&quot;:-1,&quot;pm25&quot;:-1,&quot;raw&quot;:&quot;ytrug16ZAAAAA/cD/wP/A/8AN3PEAAAAAAAAAAAAAAAAAAAAAAA=&quot;,&quot;temp&quot;:0,&quot;tempCPU&quot;:15,&quot;time&quot;:&quot;2018-09-26T07:56:38.60131989Z&quot;"/>
    <s v="junior001"/>
    <x v="1976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e 83 5e 99 00 00 00 03 f7 03 ff 03 ff 03 ff 00 37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8 03 ff 03 ff 03 ff 00 37 73 c0 00 00 00 00 00 00 00 00 00 00 00 00 00 00 00 00 00&quot;,&quot;pm10&quot;:-1,&quot;pm25&quot;:-1,&quot;raw&quot;:&quot;ytrwg16ZAAAAA/gD/wP/A/8AN3PAAAAAAAAAAAAAAAAAAAAAAAA=&quot;,&quot;temp&quot;:0,&quot;tempCPU&quot;:15,&quot;time&quot;:&quot;2018-09-26T07:56:50.756998718Z&quot;"/>
    <s v="junior001"/>
    <x v="1977"/>
    <n v="1016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f0 83 5e 99 00 00 00 03 f8 03 ff 03 ff 03 ff 00 37 73 c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b 03 ff 03 fe 03 ff 00 37 73 c8 00 00 00 00 00 00 00 00 00 00 00 00 00 00 00 00 00&quot;,&quot;pm10&quot;:-1,&quot;pm25&quot;:-1,&quot;raw&quot;:&quot;ytrug16ZAAAAA/sD/wP+A/8AN3PIAAAAAAAAAAAAAAAAAAAAAAA=&quot;,&quot;temp&quot;:0,&quot;tempCPU&quot;:15,&quot;time&quot;:&quot;2018-09-26T07:57:02.597410956Z&quot;"/>
    <s v="junior001"/>
    <x v="1978"/>
    <n v="1019"/>
    <s v="2000-00-00 00:00:00"/>
    <s v="2000-00-00 00:00:00"/>
    <n v="1023"/>
    <n v="1022"/>
    <n v="1023"/>
    <n v="1.1000000000000001"/>
    <n v="4"/>
    <n v="15"/>
    <s v="null"/>
    <s v="null"/>
    <n v="0"/>
    <n v="0"/>
    <n v="1023"/>
    <n v="0"/>
    <s v="ca da ee 83 5e 99 00 00 00 03 fb 03 ff 03 fe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c 03 ff 03 ff 03 ff 00 00 73 c5 00 00 00 00 00 00 00 00 00 00 00 00 00 00 00 00 00&quot;,&quot;pm10&quot;:-1,&quot;pm25&quot;:-1,&quot;raw&quot;:&quot;ytrxg16ZAAAAA/wD/wP/A/8AAHPFAAAAAAAAAAAAAAAAAAAAAAA=&quot;,&quot;temp&quot;:0,&quot;tempCPU&quot;:15,&quot;time&quot;:&quot;2018-09-26T07:57:14.619894343Z&quot;"/>
    <s v="junior001"/>
    <x v="1979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1 83 5e 99 00 00 00 03 fc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1,&quot;gps_lat&quot;:null,&quot;gps_lng&quot;:null,&quot;light&quot;:1023,&quot;moist&quot;:0,&quot;payload&quot;:&quot;ca da f4 83 5e 9a 00 00 0a 03 f8 03 ff 03 ff 03 ff 00 00 72 c6 00 00 00 00 00 00 00 00 00 00 00 00 00 00 00 00 00&quot;,&quot;pm10&quot;:-1,&quot;pm25&quot;:-1,&quot;raw&quot;:&quot;ytr0g16aAAAKA/gD/wP/A/8AAHLGAAAAAAAAAAAAAAAAAAAAAAA=&quot;,&quot;temp&quot;:0,&quot;tempCPU&quot;:14,&quot;time&quot;:&quot;2018-09-26T07:57:27.690902448Z&quot;"/>
    <s v="junior001"/>
    <x v="1980"/>
    <n v="1016"/>
    <s v="2000-00-00 00:00:00"/>
    <s v="2000-00-00 00:00:00"/>
    <n v="1023"/>
    <n v="1023"/>
    <n v="1023"/>
    <n v="0"/>
    <n v="3.96"/>
    <n v="14"/>
    <s v="null"/>
    <s v="null"/>
    <n v="0"/>
    <n v="1"/>
    <n v="1023"/>
    <n v="0"/>
    <s v="ca da f4 83 5e 9a 00 00 0a 03 f8 03 ff 03 ff 03 ff 00 00 72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a 03 ff 03 ff 03 ff 00 37 73 c7 00 00 00 00 00 00 00 00 00 00 00 00 00 00 00 00 00&quot;,&quot;pm10&quot;:-1,&quot;pm25&quot;:-1,&quot;raw&quot;:&quot;ytrzg16aAAAAA/oD/wP/A/8AN3PHAAAAAAAAAAAAAAAAAAAAAAA=&quot;,&quot;temp&quot;:0,&quot;tempCPU&quot;:15,&quot;time&quot;:&quot;2018-09-26T07:57:39.613056602Z&quot;"/>
    <s v="junior001"/>
    <x v="1981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a 00 00 00 03 fa 03 ff 03 ff 03 ff 00 37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7 00 00 00 03 f6 03 ff 03 ff 03 ff 00 00 73 c5 00 00 00 00 00 00 00 00 00 00 00 00 00 00 00 00 00&quot;,&quot;pm10&quot;:-1,&quot;pm25&quot;:-1,&quot;raw&quot;:&quot;ytryg16XAAAAA/YD/wP/A/8AAHPFAAAAAAAAAAAAAAAAAAAAAAA=&quot;,&quot;temp&quot;:0,&quot;tempCPU&quot;:15,&quot;time&quot;:&quot;2018-09-26T07:57:51.63250267Z&quot;"/>
    <s v="junior001"/>
    <x v="1982"/>
    <n v="1014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2 83 5e 97 00 00 00 03 f6 03 ff 03 ff 03 ff 00 00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6 00 00 00 03 f4 03 ff 03 ff 03 ff 00 37 73 c4 00 00 00 00 00 00 00 00 00 00 00 00 00 00 00 00 00&quot;,&quot;pm10&quot;:-1,&quot;pm25&quot;:-1,&quot;raw&quot;:&quot;ytrtg16WAAAAA/QD/wP/A/8AN3PEAAAAAAAAAAAAAAAAAAAAAAA=&quot;,&quot;temp&quot;:0,&quot;tempCPU&quot;:15,&quot;time&quot;:&quot;2018-09-26T07:58:03.605616145Z&quot;"/>
    <s v="junior001"/>
    <x v="1983"/>
    <n v="1012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d 83 5e 96 00 00 00 03 f4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4 00 00 00 03 fb 03 ff 03 ff 03 ff 00 00 73 c6 00 00 00 00 00 00 00 00 00 00 00 00 00 00 00 00 00&quot;,&quot;pm10&quot;:-1,&quot;pm25&quot;:-1,&quot;raw&quot;:&quot;ytrqg16UAAAAA/sD/wP/A/8AAHPGAAAAAAAAAAAAAAAAAAAAAAA=&quot;,&quot;temp&quot;:0,&quot;tempCPU&quot;:15,&quot;time&quot;:&quot;2018-09-26T07:58:15.602143368Z&quot;"/>
    <s v="junior001"/>
    <x v="1984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ea 83 5e 94 00 00 00 03 fb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3 00 00 00 03 fb 03 ff 03 ff 03 ff 00 37 73 c7 00 00 00 00 00 00 00 00 00 00 00 00 00 00 00 00 00&quot;,&quot;pm10&quot;:-1,&quot;pm25&quot;:-1,&quot;raw&quot;:&quot;ytrmg16TAAAAA/sD/wP/A/8AN3PHAAAAAAAAAAAAAAAAAAAAAAA=&quot;,&quot;temp&quot;:0,&quot;tempCPU&quot;:15,&quot;time&quot;:&quot;2018-09-26T07:58:27.603661923Z&quot;"/>
    <s v="junior001"/>
    <x v="1985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6 83 5e 93 00 00 00 03 fb 03 ff 03 ff 03 ff 00 37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2 00 00 00 03 f9 03 ff 03 ff 03 ff 00 00 73 c8 00 00 00 00 00 00 00 00 00 00 00 00 00 00 00 00 00&quot;,&quot;pm10&quot;:-1,&quot;pm25&quot;:-1,&quot;raw&quot;:&quot;ytrlg16SAAAAA/kD/wP/A/8AAHPIAAAAAAAAAAAAAAAAAAAAAAA=&quot;,&quot;temp&quot;:0,&quot;tempCPU&quot;:15,&quot;time&quot;:&quot;2018-09-26T07:58:39.604610474Z&quot;"/>
    <s v="junior001"/>
    <x v="1986"/>
    <n v="1017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e5 83 5e 92 00 00 00 03 f9 03 ff 03 ff 03 ff 00 00 73 c8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93 00 00 00 03 fb 03 ff 03 ff 03 ff 00 37 73 c5 00 00 00 00 00 00 00 00 00 00 00 00 00 00 00 00 00&quot;,&quot;pm10&quot;:-1,&quot;pm25&quot;:-1,&quot;raw&quot;:&quot;ytrkg16TAAAAA/sD/wP/A/8AN3PFAAAAAAAAAAAAAAAAAAAAAAA=&quot;,&quot;temp&quot;:0,&quot;tempCPU&quot;:15,&quot;time&quot;:&quot;2018-09-26T07:58:51.600065991Z&quot;"/>
    <s v="junior001"/>
    <x v="1987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4 83 5e 93 00 00 00 03 fb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1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5 00 00 00 03 f7 03 ff 03 ff 03 ff 00 37 73 ce 00 00 00 00 00 00 00 00 00 00 00 00 00 00 00 00 00&quot;,&quot;pm10&quot;:-1,&quot;pm25&quot;:-1,&quot;raw&quot;:&quot;ytrog16VAAAAA/cD/wP/A/8AN3POAAAAAAAAAAAAAAAAAAAAAAA=&quot;,&quot;temp&quot;:0,&quot;tempCPU&quot;:15,&quot;time&quot;:&quot;2018-09-26T07:59:03.615680134Z&quot;"/>
    <s v="junior001"/>
    <x v="1988"/>
    <n v="1015"/>
    <s v="2000-00-00 00:00:00"/>
    <s v="2000-00-00 00:00:00"/>
    <n v="1023"/>
    <n v="1023"/>
    <n v="1023"/>
    <n v="1.1000000000000001"/>
    <n v="4.12"/>
    <n v="15"/>
    <s v="null"/>
    <s v="null"/>
    <n v="0"/>
    <n v="0"/>
    <n v="1023"/>
    <n v="0"/>
    <s v="ca da e8 83 5e 95 00 00 00 03 f7 03 ff 03 ff 03 ff 00 37 73 c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6 00 00 00 03 fb 03 ff 03 ff 03 ff 00 37 73 c6 00 00 00 00 00 00 00 00 00 00 00 00 00 00 00 00 00&quot;,&quot;pm10&quot;:-1,&quot;pm25&quot;:-1,&quot;raw&quot;:&quot;ytrqg16WAAAAA/sD/wP/A/8AN3PGAAAAAAAAAAAAAAAAAAAAAAA=&quot;,&quot;temp&quot;:0,&quot;tempCPU&quot;:15,&quot;time&quot;:&quot;2018-09-26T07:59:15.603245801Z&quot;"/>
    <s v="junior001"/>
    <x v="1989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96 00 00 00 03 fb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7 00 00 00 03 fb 03 ff 03 ff 03 ff 00 37 73 c6 00 00 00 00 00 00 00 00 00 00 00 00 00 00 00 00 00&quot;,&quot;pm10&quot;:-1,&quot;pm25&quot;:-1,&quot;raw&quot;:&quot;ytrrg16XAAAAA/sD/wP/A/8AN3PGAAAAAAAAAAAAAAAAAAAAAAA=&quot;,&quot;temp&quot;:0,&quot;tempCPU&quot;:15,&quot;time&quot;:&quot;2018-09-26T07:59:27.744708539Z&quot;"/>
    <s v="junior001"/>
    <x v="1990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b 83 5e 97 00 00 00 03 fb 03 ff 03 ff 03 ff 00 37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8 00 00 00 03 f6 03 ff 03 ff 03 ff 00 37 73 c7 00 00 00 00 00 00 00 00 00 00 00 00 00 00 00 00 00&quot;,&quot;pm10&quot;:-1,&quot;pm25&quot;:-1,&quot;raw&quot;:&quot;ytrwg16YAAAAA/YD/wP/A/8AN3PHAAAAAAAAAAAAAAAAAAAAAAA=&quot;,&quot;temp&quot;:0,&quot;tempCPU&quot;:15,&quot;time&quot;:&quot;2018-09-26T07:59:39.602482686Z&quot;"/>
    <s v="junior001"/>
    <x v="1991"/>
    <n v="1014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8 00 00 00 03 f6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b 03 ff 03 ff 03 ff 00 37 73 c7 00 00 00 00 00 00 00 00 00 00 00 00 00 00 00 00 00&quot;,&quot;pm10&quot;:-1,&quot;pm25&quot;:-1,&quot;raw&quot;:&quot;ytrwg16ZAAAAA/sD/wP/A/8AN3PHAAAAAAAAAAAAAAAAAAAAAAA=&quot;,&quot;temp&quot;:0,&quot;tempCPU&quot;:15,&quot;time&quot;:&quot;2018-09-26T07:59:51.605086148Z&quot;"/>
    <s v="junior001"/>
    <x v="1992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9 00 00 00 03 fb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b 03 ff 03 ff 03 ff 00 37 73 c7 00 00 00 00 00 00 00 00 00 00 00 00 00 00 00 00 00&quot;,&quot;pm10&quot;:-1,&quot;pm25&quot;:-1,&quot;raw&quot;:&quot;ytrxg16aAAAAA/sD/wP/A/8AN3PHAAAAAAAAAAAAAAAAAAAAAAA=&quot;,&quot;temp&quot;:0,&quot;tempCPU&quot;:15,&quot;time&quot;:&quot;2018-09-26T08:00:03.600556664Z&quot;"/>
    <s v="junior001"/>
    <x v="1993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a 00 00 00 03 fb 03 ff 03 ff 03 ff 00 37 73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2 03 ff 03 ff 03 ff 00 00 73 c5 00 00 00 00 00 00 00 00 00 00 00 00 00 00 00 00 00&quot;,&quot;pm10&quot;:-1,&quot;pm25&quot;:-1,&quot;raw&quot;:&quot;ytrxg16ZAAAAA/ID/wP/A/8AAHPFAAAAAAAAAAAAAAAAAAAAAAA=&quot;,&quot;temp&quot;:0,&quot;tempCPU&quot;:15,&quot;time&quot;:&quot;2018-09-26T08:00:15.601373015Z&quot;"/>
    <s v="junior001"/>
    <x v="1994"/>
    <n v="101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1 83 5e 99 00 00 00 03 f2 03 ff 03 ff 03 ff 00 00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7 03 ff 03 ff 03 ff 00 00 73 c7 00 00 00 00 00 00 00 00 00 00 00 00 00 00 00 00 00&quot;,&quot;pm10&quot;:-1,&quot;pm25&quot;:-1,&quot;raw&quot;:&quot;ytrwg16ZAAAAA/cD/wP/A/8AAHPHAAAAAAAAAAAAAAAAAAAAAAA=&quot;,&quot;temp&quot;:0,&quot;tempCPU&quot;:15,&quot;time&quot;:&quot;2018-09-26T08:00:27.745427869Z&quot;"/>
    <s v="junior001"/>
    <x v="1995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0 83 5e 99 00 00 00 03 f7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1.3,&quot;gps_lat&quot;:null,&quot;gps_lng&quot;:null,&quot;light&quot;:1023,&quot;moist&quot;:0,&quot;payload&quot;:&quot;ca da f0 83 5e 99 00 00 0d 03 f8 03 ff 03 ff 03 ff 00 00 73 c6 00 00 00 00 00 00 00 00 00 00 00 00 00 00 00 00 00&quot;,&quot;pm10&quot;:-1,&quot;pm25&quot;:-1,&quot;raw&quot;:&quot;ytrwg16ZAAANA/gD/wP/A/8AAHPGAAAAAAAAAAAAAAAAAAAAAAA=&quot;,&quot;temp&quot;:0,&quot;tempCPU&quot;:15,&quot;time&quot;:&quot;2018-09-26T08:00:40.738133679Z&quot;"/>
    <s v="junior001"/>
    <x v="1996"/>
    <n v="1016"/>
    <s v="2000-00-00 00:00:00"/>
    <s v="2000-00-00 00:00:00"/>
    <n v="1023"/>
    <n v="1023"/>
    <n v="1023"/>
    <n v="0"/>
    <n v="3.96"/>
    <n v="15"/>
    <s v="null"/>
    <s v="null"/>
    <n v="0"/>
    <n v="1.3"/>
    <n v="1023"/>
    <n v="0"/>
    <s v="ca da f0 83 5e 99 00 00 0d 03 f8 03 ff 03 ff 03 ff 00 00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9 00 00 00 03 fc 03 ff 03 ff 03 ff 00 00 73 c7 00 00 00 00 00 00 00 00 00 00 00 00 00 00 00 00 00&quot;,&quot;pm10&quot;:-1,&quot;pm25&quot;:-1,&quot;raw&quot;:&quot;ytrzg16ZAAAAA/wD/wP/A/8AAHPHAAAAAAAAAAAAAAAAAAAAAAA=&quot;,&quot;temp&quot;:0,&quot;tempCPU&quot;:15,&quot;time&quot;:&quot;2018-09-26T08:00:52.597684534Z&quot;"/>
    <s v="junior001"/>
    <x v="1997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9 00 00 00 03 fc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7 03 ff 03 ff 03 ff 00 37 73 c8 00 00 00 00 00 00 00 00 00 00 00 00 00 00 00 00 00&quot;,&quot;pm10&quot;:-1,&quot;pm25&quot;:-1,&quot;raw&quot;:&quot;ytr3g16cAAAAA/cD/wP/A/8AN3PIAAAAAAAAAAAAAAAAAAAAAAA=&quot;,&quot;temp&quot;:0,&quot;tempCPU&quot;:15,&quot;time&quot;:&quot;2018-09-26T08:01:04.597218976Z&quot;"/>
    <s v="junior001"/>
    <x v="1998"/>
    <n v="1015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7 83 5e 9c 00 00 00 03 f7 03 ff 03 ff 03 ff 00 37 73 c8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9 03 ff 03 ff 03 ff 00 00 73 c8 00 00 00 00 00 00 00 00 00 00 00 00 00 00 00 00 00&quot;,&quot;pm10&quot;:-1,&quot;pm25&quot;:-1,&quot;raw&quot;:&quot;ytr4g16dAAAAA/kD/wP/A/8AAHPIAAAAAAAAAAAAAAAAAAAAAAA=&quot;,&quot;temp&quot;:0,&quot;tempCPU&quot;:15,&quot;time&quot;:&quot;2018-09-26T08:01:16.602819387Z&quot;"/>
    <s v="junior001"/>
    <x v="1999"/>
    <n v="1017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8 83 5e 9d 00 00 00 03 f9 03 ff 03 ff 03 ff 00 00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c 03 ff 03 ff 03 ff 00 00 73 c6 00 00 00 00 00 00 00 00 00 00 00 00 00 00 00 00 00&quot;,&quot;pm10&quot;:-1,&quot;pm25&quot;:-1,&quot;raw&quot;:&quot;ytr2g16cAAAAA/wD/wP/A/8AAHPGAAAAAAAAAAAAAAAAAAAAAAA=&quot;,&quot;temp&quot;:0,&quot;tempCPU&quot;:15,&quot;time&quot;:&quot;2018-09-26T08:01:28.594490239Z&quot;"/>
    <s v="junior001"/>
    <x v="2000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6 83 5e 9c 00 00 00 03 fc 03 ff 03 ff 03 ff 00 00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d 00 00 00 03 f3 03 ff 03 ff 03 ff 00 00 72 c7 00 00 00 00 00 00 00 00 00 00 00 00 00 00 00 00 00&quot;,&quot;pm10&quot;:-1,&quot;pm25&quot;:-1,&quot;raw&quot;:&quot;ytrzg16dAAAAA/MD/wP/A/8AAHLHAAAAAAAAAAAAAAAAAAAAAAA=&quot;,&quot;temp&quot;:0,&quot;tempCPU&quot;:14,&quot;time&quot;:&quot;2018-09-26T08:01:40.596271407Z&quot;"/>
    <s v="junior001"/>
    <x v="2001"/>
    <n v="1011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3 83 5e 9d 00 00 00 03 f3 03 ff 03 ff 03 ff 00 00 72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d 00 00 00 03 f7 03 ff 03 ff 03 ff 00 37 73 c6 00 00 00 00 00 00 00 00 00 00 00 00 00 00 00 00 00&quot;,&quot;pm10&quot;:-1,&quot;pm25&quot;:-1,&quot;raw&quot;:&quot;ytr0g16dAAAAA/cD/wP/A/8AN3PGAAAAAAAAAAAAAAAAAAAAAAA=&quot;,&quot;temp&quot;:0,&quot;tempCPU&quot;:15,&quot;time&quot;:&quot;2018-09-26T08:01:52.613050444Z&quot;"/>
    <s v="junior001"/>
    <x v="2002"/>
    <n v="1015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4 83 5e 9d 00 00 00 03 f7 03 ff 03 ff 03 ff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5 03 ff 03 ff 03 ff 00 37 73 c5 00 00 00 00 00 00 00 00 00 00 00 00 00 00 00 00 00&quot;,&quot;pm10&quot;:-1,&quot;pm25&quot;:-1,&quot;raw&quot;:&quot;ytr2g16aAAAAA/UD/wP/A/8AN3PFAAAAAAAAAAAAAAAAAAAAAAA=&quot;,&quot;temp&quot;:0,&quot;tempCPU&quot;:15,&quot;time&quot;:&quot;2018-09-26T08:02:04.603129179Z&quot;"/>
    <s v="junior001"/>
    <x v="2003"/>
    <n v="1013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6 83 5e 9a 00 00 00 03 f5 03 ff 03 ff 03 ff 00 37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a 00 00 00 03 f5 03 ff 03 ff 03 ff 00 37 72 c3 00 00 00 00 00 00 00 00 00 00 00 00 00 00 00 00 00&quot;,&quot;pm10&quot;:-1,&quot;pm25&quot;:-1,&quot;raw&quot;:&quot;ytr2g16aAAAAA/UD/wP/A/8AN3LDAAAAAAAAAAAAAAAAAAAAAAA=&quot;,&quot;temp&quot;:0,&quot;tempCPU&quot;:14,&quot;time&quot;:&quot;2018-09-26T08:02:16.614419054Z&quot;"/>
    <s v="junior001"/>
    <x v="2004"/>
    <n v="1013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6 83 5e 9a 00 00 00 03 f5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b 00 00 00 03 f9 03 ff 03 ff 03 ff 00 37 72 c7 00 00 00 00 00 00 00 00 00 00 00 00 00 00 00 00 00&quot;,&quot;pm10&quot;:-1,&quot;pm25&quot;:-1,&quot;raw&quot;:&quot;ytr4g16bAAAAA/kD/wP/A/8AN3LHAAAAAAAAAAAAAAAAAAAAAAA=&quot;,&quot;temp&quot;:0,&quot;tempCPU&quot;:14,&quot;time&quot;:&quot;2018-09-26T08:02:28.606006408Z&quot;"/>
    <s v="junior001"/>
    <x v="2005"/>
    <n v="1017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f8 83 5e 9b 00 00 00 03 f9 03 ff 03 ff 03 ff 00 37 72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b 00 00 00 03 fb 03 ff 03 fe 03 ff 00 37 73 c8 00 00 00 00 00 00 00 00 00 00 00 00 00 00 00 00 00&quot;,&quot;pm10&quot;:-1,&quot;pm25&quot;:-1,&quot;raw&quot;:&quot;ytr2g16bAAAAA/sD/wP+A/8AN3PIAAAAAAAAAAAAAAAAAAAAAAA=&quot;,&quot;temp&quot;:0,&quot;tempCPU&quot;:15,&quot;time&quot;:&quot;2018-09-26T08:02:40.607713678Z&quot;"/>
    <s v="junior001"/>
    <x v="2006"/>
    <n v="1019"/>
    <s v="2000-00-00 00:00:00"/>
    <s v="2000-00-00 00:00:00"/>
    <n v="1023"/>
    <n v="1022"/>
    <n v="1023"/>
    <n v="1.1000000000000001"/>
    <n v="4"/>
    <n v="15"/>
    <s v="null"/>
    <s v="null"/>
    <n v="0"/>
    <n v="0"/>
    <n v="1023"/>
    <n v="0"/>
    <s v="ca da f6 83 5e 9b 00 00 00 03 fb 03 ff 03 fe 03 ff 00 37 73 c8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c 03 ff 03 ff 03 ff 00 00 73 c7 00 00 00 00 00 00 00 00 00 00 00 00 00 00 00 00 00&quot;,&quot;pm10&quot;:-1,&quot;pm25&quot;:-1,&quot;raw&quot;:&quot;ytr0g16cAAAAA/wD/wP/A/8AAHPHAAAAAAAAAAAAAAAAAAAAAAA=&quot;,&quot;temp&quot;:0,&quot;tempCPU&quot;:15,&quot;time&quot;:&quot;2018-09-26T08:02:52.60249667Z&quot;"/>
    <s v="junior001"/>
    <x v="2007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4 83 5e 9c 00 00 00 03 fc 03 ff 03 ff 03 ff 00 00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3 03 ff 03 ff 03 ff 00 37 73 c7 00 00 00 00 00 00 00 00 00 00 00 00 00 00 00 00 00&quot;,&quot;pm10&quot;:-1,&quot;pm25&quot;:-1,&quot;raw&quot;:&quot;ytryg16ZAAAAA/MD/wP/A/8AN3PHAAAAAAAAAAAAAAAAAAAAAAA=&quot;,&quot;temp&quot;:0,&quot;tempCPU&quot;:15,&quot;time&quot;:&quot;2018-09-26T08:03:04.666671348Z&quot;"/>
    <s v="junior001"/>
    <x v="2008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2 83 5e 99 00 00 00 03 f3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7 03 ff 03 ff 03 ff 00 37 72 c4 00 00 00 00 00 00 00 00 00 00 00 00 00 00 00 00 00&quot;,&quot;pm10&quot;:-1,&quot;pm25&quot;:-1,&quot;raw&quot;:&quot;ytrzg16cAAAAA/cD/wP/A/8AN3LEAAAAAAAAAAAAAAAAAAAAAAA=&quot;,&quot;temp&quot;:0,&quot;tempCPU&quot;:14,&quot;time&quot;:&quot;2018-09-26T08:03:16.601826664Z&quot;"/>
    <s v="junior001"/>
    <x v="2009"/>
    <n v="1015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3 83 5e 9c 00 00 00 03 f7 03 ff 03 ff 03 ff 00 37 72 c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4 03 ff 03 ff 03 ff 00 00 73 c8 00 00 00 00 00 00 00 00 00 00 00 00 00 00 00 00 00&quot;,&quot;pm10&quot;:-1,&quot;pm25&quot;:-1,&quot;raw&quot;:&quot;ytr4g16dAAAAA/QD/wP/A/8AAHPIAAAAAAAAAAAAAAAAAAAAAAA=&quot;,&quot;temp&quot;:0,&quot;tempCPU&quot;:15,&quot;time&quot;:&quot;2018-09-26T08:03:28.654448311Z&quot;"/>
    <s v="junior001"/>
    <x v="2010"/>
    <n v="1012"/>
    <s v="2000-00-00 00:00:00"/>
    <s v="2000-00-00 00:00:00"/>
    <n v="1023"/>
    <n v="1023"/>
    <n v="1023"/>
    <n v="0"/>
    <n v="4"/>
    <n v="15"/>
    <s v="null"/>
    <s v="null"/>
    <n v="0"/>
    <n v="0"/>
    <n v="1023"/>
    <n v="0"/>
    <s v="ca da f8 83 5e 9d 00 00 00 03 f4 03 ff 03 ff 03 ff 00 00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c 00 00 00 03 f7 03 ff 03 ff 03 ff 00 37 73 c7 00 00 00 00 00 00 00 00 00 00 00 00 00 00 00 00 00&quot;,&quot;pm10&quot;:-1,&quot;pm25&quot;:-1,&quot;raw&quot;:&quot;ytr4g16cAAAAA/cD/wP/A/8AN3PHAAAAAAAAAAAAAAAAAAAAAAA=&quot;,&quot;temp&quot;:0,&quot;tempCPU&quot;:15,&quot;time&quot;:&quot;2018-09-26T08:03:40.605203704Z&quot;"/>
    <s v="junior001"/>
    <x v="2011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8 83 5e 9c 00 00 00 03 f7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b 00 00 00 03 f8 03 ff 03 ff 03 ff 00 37 73 c6 00 00 00 00 00 00 00 00 00 00 00 00 00 00 00 00 00&quot;,&quot;pm10&quot;:-1,&quot;pm25&quot;:-1,&quot;raw&quot;:&quot;ytr0g16bAAAAA/gD/wP/A/8AN3PGAAAAAAAAAAAAAAAAAAAAAAA=&quot;,&quot;temp&quot;:0,&quot;tempCPU&quot;:15,&quot;time&quot;:&quot;2018-09-26T08:03:52.606654171Z&quot;"/>
    <s v="junior001"/>
    <x v="2012"/>
    <n v="1016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4 83 5e 9b 00 00 00 03 f8 03 ff 03 ff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c 03 ff 03 ff 03 ff 00 55 73 c6 00 00 00 00 00 00 00 00 00 00 00 00 00 00 00 00 00&quot;,&quot;pm10&quot;:-1,&quot;pm25&quot;:-1,&quot;raw&quot;:&quot;ytr4g16dAAAAA/wD/wP/A/8AVXPGAAAAAAAAAAAAAAAAAAAAAAA=&quot;,&quot;temp&quot;:0,&quot;tempCPU&quot;:15,&quot;time&quot;:&quot;2018-09-26T08:04:04.660952437Z&quot;"/>
    <s v="junior001"/>
    <x v="2013"/>
    <n v="1020"/>
    <s v="2000-00-00 00:00:00"/>
    <s v="2000-00-00 00:00:00"/>
    <n v="1023"/>
    <n v="1023"/>
    <n v="1023"/>
    <n v="1.7"/>
    <n v="3.96"/>
    <n v="15"/>
    <s v="null"/>
    <s v="null"/>
    <n v="0"/>
    <n v="0"/>
    <n v="1023"/>
    <n v="0"/>
    <s v="ca da f8 83 5e 9d 00 00 00 03 fc 03 ff 03 ff 03 ff 00 55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f 00 00 00 03 f2 03 ff 03 ff 03 ff 00 37 73 c6 00 00 00 00 00 00 00 00 00 00 00 00 00 00 00 00 00&quot;,&quot;pm10&quot;:-1,&quot;pm25&quot;:-1,&quot;raw&quot;:&quot;ytr4g16fAAAAA/ID/wP/A/8AN3PGAAAAAAAAAAAAAAAAAAAAAAA=&quot;,&quot;temp&quot;:0,&quot;tempCPU&quot;:15,&quot;time&quot;:&quot;2018-09-26T08:04:16.717526429Z&quot;"/>
    <s v="junior001"/>
    <x v="2014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8 83 5e 9f 00 00 00 03 f2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f 00 00 00 03 f3 03 ff 03 ff 03 ff 00 37 73 c5 00 00 00 00 00 00 00 00 00 00 00 00 00 00 00 00 00&quot;,&quot;pm10&quot;:-1,&quot;pm25&quot;:-1,&quot;raw&quot;:&quot;ytr2g16fAAAAA/MD/wP/A/8AN3PFAAAAAAAAAAAAAAAAAAAAAAA=&quot;,&quot;temp&quot;:0,&quot;tempCPU&quot;:15,&quot;time&quot;:&quot;2018-09-26T08:04:28.595577502Z&quot;"/>
    <s v="junior001"/>
    <x v="2015"/>
    <n v="1011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6 83 5e 9f 00 00 00 03 f3 03 ff 03 ff 03 ff 00 37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f 00 00 00 03 f5 03 ff 03 ff 03 ff 00 37 73 c5 00 00 00 00 00 00 00 00 00 00 00 00 00 00 00 00 00&quot;,&quot;pm10&quot;:-1,&quot;pm25&quot;:-1,&quot;raw&quot;:&quot;ytr3g16fAAAAA/UD/wP/A/8AN3PFAAAAAAAAAAAAAAAAAAAAAAA=&quot;,&quot;temp&quot;:0,&quot;tempCPU&quot;:15,&quot;time&quot;:&quot;2018-09-26T08:04:40.603899264Z&quot;"/>
    <s v="junior001"/>
    <x v="2016"/>
    <n v="1013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9f 00 00 00 03 f5 03 ff 03 ff 03 ff 00 37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f 00 00 00 03 f5 03 ff 03 ff 03 ff 00 00 73 c7 00 00 00 00 00 00 00 00 00 00 00 00 00 00 00 00 00&quot;,&quot;pm10&quot;:-1,&quot;pm25&quot;:-1,&quot;raw&quot;:&quot;ytr5g16fAAAAA/UD/wP/A/8AAHPHAAAAAAAAAAAAAAAAAAAAAAA=&quot;,&quot;temp&quot;:0,&quot;tempCPU&quot;:15,&quot;time&quot;:&quot;2018-09-26T08:04:52.610683117Z&quot;"/>
    <s v="junior001"/>
    <x v="2017"/>
    <n v="1013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9 83 5e 9f 00 00 00 03 f5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a1 00 00 00 03 fb 03 ff 03 fe 03 ff 00 00 73 c4 00 00 00 00 00 00 00 00 00 00 00 00 00 00 00 00 00&quot;,&quot;pm10&quot;:-1,&quot;pm25&quot;:-1,&quot;raw&quot;:&quot;ytr/g16hAAAAA/sD/wP+A/8AAHPEAAAAAAAAAAAAAAAAAAAAAAA=&quot;,&quot;temp&quot;:0,&quot;tempCPU&quot;:15,&quot;time&quot;:&quot;2018-09-26T08:05:04.603780583Z&quot;"/>
    <s v="junior001"/>
    <x v="2018"/>
    <n v="1019"/>
    <s v="2000-00-00 00:00:00"/>
    <s v="2000-00-00 00:00:00"/>
    <n v="1023"/>
    <n v="1022"/>
    <n v="1023"/>
    <n v="0"/>
    <n v="3.92"/>
    <n v="15"/>
    <s v="null"/>
    <s v="null"/>
    <n v="0"/>
    <n v="0"/>
    <n v="1023"/>
    <n v="0"/>
    <s v="ca da ff 83 5e a1 00 00 00 03 fb 03 ff 03 fe 03 ff 00 00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a0 00 00 00 03 fb 03 ff 03 ff 03 ff 00 00 73 c7 00 00 00 00 00 00 00 00 00 00 00 00 00 00 00 00 00&quot;,&quot;pm10&quot;:-1,&quot;pm25&quot;:-1,&quot;raw&quot;:&quot;ytr+g16gAAAAA/sD/wP/A/8AAHPHAAAAAAAAAAAAAAAAAAAAAAA=&quot;,&quot;temp&quot;:0,&quot;tempCPU&quot;:15,&quot;time&quot;:&quot;2018-09-26T08:05:16.602874487Z&quot;"/>
    <s v="junior001"/>
    <x v="2019"/>
    <n v="1019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e 83 5e a0 00 00 00 03 fb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1.2,&quot;gps_lat&quot;:null,&quot;gps_lng&quot;:null,&quot;light&quot;:1023,&quot;moist&quot;:0,&quot;payload&quot;:&quot;ca da fd 83 5e 9f 00 00 0c 03 f9 03 ff 03 ff 03 ff 00 00 73 c4 00 00 00 00 00 00 00 00 00 00 00 00 00 00 00 00 00&quot;,&quot;pm10&quot;:-1,&quot;pm25&quot;:-1,&quot;raw&quot;:&quot;ytr9g16fAAAMA/kD/wP/A/8AAHPEAAAAAAAAAAAAAAAAAAAAAAA=&quot;,&quot;temp&quot;:0,&quot;tempCPU&quot;:15,&quot;time&quot;:&quot;2018-09-26T08:05:29.629766701Z&quot;"/>
    <s v="junior001"/>
    <x v="2020"/>
    <n v="1017"/>
    <s v="2000-00-00 00:00:00"/>
    <s v="2000-00-00 00:00:00"/>
    <n v="1023"/>
    <n v="1023"/>
    <n v="1023"/>
    <n v="0"/>
    <n v="3.92"/>
    <n v="15"/>
    <s v="null"/>
    <s v="null"/>
    <n v="0"/>
    <n v="1.2"/>
    <n v="1023"/>
    <n v="0"/>
    <s v="ca da fd 83 5e 9f 00 00 0c 03 f9 03 ff 03 ff 03 ff 00 00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8 03 ff 03 ff 03 ff 00 00 73 c6 00 00 00 00 00 00 00 00 00 00 00 00 00 00 00 00 00&quot;,&quot;pm10&quot;:-1,&quot;pm25&quot;:-1,&quot;raw&quot;:&quot;ytr2g16dAAAAA/gD/wP/A/8AAHPGAAAAAAAAAAAAAAAAAAAAAAA=&quot;,&quot;temp&quot;:0,&quot;tempCPU&quot;:15,&quot;time&quot;:&quot;2018-09-26T08:05:41.633486734Z&quot;"/>
    <s v="junior001"/>
    <x v="2021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6 83 5e 9d 00 00 00 03 f8 03 ff 03 ff 03 ff 00 00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e 00 00 00 03 f9 03 ff 03 ff 03 ff 00 37 73 c7 00 00 00 00 00 00 00 00 00 00 00 00 00 00 00 00 00&quot;,&quot;pm10&quot;:-1,&quot;pm25&quot;:-1,&quot;raw&quot;:&quot;ytr3g16eAAAAA/kD/wP/A/8AN3PHAAAAAAAAAAAAAAAAAAAAAAA=&quot;,&quot;temp&quot;:0,&quot;tempCPU&quot;:15,&quot;time&quot;:&quot;2018-09-26T08:05:53.74815197Z&quot;"/>
    <s v="junior001"/>
    <x v="2022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7 83 5e 9e 00 00 00 03 f9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f 00 00 00 03 f7 03 ff 03 ff 03 ff 00 37 72 c3 00 00 00 00 00 00 00 00 00 00 00 00 00 00 00 00 00&quot;,&quot;pm10&quot;:-1,&quot;pm25&quot;:-1,&quot;raw&quot;:&quot;ytrzg16fAAAAA/cD/wP/A/8AN3LDAAAAAAAAAAAAAAAAAAAAAAA=&quot;,&quot;temp&quot;:0,&quot;tempCPU&quot;:14,&quot;time&quot;:&quot;2018-09-26T08:06:05.605727078Z&quot;"/>
    <s v="junior001"/>
    <x v="2023"/>
    <n v="1015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3 83 5e 9f 00 00 00 03 f7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1.6,&quot;gps_lat&quot;:null,&quot;gps_lng&quot;:null,&quot;light&quot;:1023,&quot;moist&quot;:0,&quot;payload&quot;:&quot;ca da f6 83 5e a3 00 00 10 03 fb 03 ff 03 ff 03 ff 00 37 73 c9 00 00 00 00 00 00 00 00 00 00 00 00 00 00 00 00 00&quot;,&quot;pm10&quot;:-1,&quot;pm25&quot;:-1,&quot;raw&quot;:&quot;ytr2g16jAAAQA/sD/wP/A/8AN3PJAAAAAAAAAAAAAAAAAAAAAAA=&quot;,&quot;temp&quot;:0,&quot;tempCPU&quot;:15,&quot;time&quot;:&quot;2018-09-26T08:06:18.597386769Z&quot;"/>
    <s v="junior001"/>
    <x v="2024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1.6"/>
    <n v="1023"/>
    <n v="0"/>
    <s v="ca da f6 83 5e a3 00 00 10 03 fb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a3 00 00 00 03 f6 03 ff 03 ff 03 ff 00 37 73 c0 00 00 00 00 00 00 00 00 00 00 00 00 00 00 00 00 00&quot;,&quot;pm10&quot;:-1,&quot;pm25&quot;:-1,&quot;raw&quot;:&quot;ytr6g16jAAAAA/YD/wP/A/8AN3PAAAAAAAAAAAAAAAAAAAAAAAA=&quot;,&quot;temp&quot;:0,&quot;tempCPU&quot;:15,&quot;time&quot;:&quot;2018-09-26T08:06:30.624279449Z&quot;"/>
    <s v="junior001"/>
    <x v="2025"/>
    <n v="1014"/>
    <s v="2000-00-00 00:00:00"/>
    <s v="2000-00-00 00:00:00"/>
    <n v="1023"/>
    <n v="1023"/>
    <n v="1023"/>
    <n v="1.1000000000000001"/>
    <n v="3.84"/>
    <n v="15"/>
    <s v="null"/>
    <s v="null"/>
    <n v="0"/>
    <n v="0"/>
    <n v="1023"/>
    <n v="0"/>
    <s v="ca da fa 83 5e a3 00 00 00 03 f6 03 ff 03 ff 03 ff 00 37 73 c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a1 00 00 00 03 fb 03 ff 03 ff 03 ff 00 37 73 c5 00 00 00 00 00 00 00 00 00 00 00 00 00 00 00 00 00&quot;,&quot;pm10&quot;:-1,&quot;pm25&quot;:-1,&quot;raw&quot;:&quot;ytr9g16hAAAAA/sD/wP/A/8AN3PFAAAAAAAAAAAAAAAAAAAAAAA=&quot;,&quot;temp&quot;:0,&quot;tempCPU&quot;:15,&quot;time&quot;:&quot;2018-09-26T08:06:42.6150548Z&quot;"/>
    <s v="junior001"/>
    <x v="2026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d 83 5e a1 00 00 00 03 fb 03 ff 03 ff 03 ff 00 37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4.0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a1 00 00 00 03 fb 03 ff 03 ff 03 ff 00 37 73 c9 00 00 00 00 00 00 00 00 00 00 00 00 00 00 00 00 00&quot;,&quot;pm10&quot;:-1,&quot;pm25&quot;:-1,&quot;raw&quot;:&quot;ytr4g16hAAAAA/sD/wP/A/8AN3PJAAAAAAAAAAAAAAAAAAAAAAA=&quot;,&quot;temp&quot;:0,&quot;tempCPU&quot;:15,&quot;time&quot;:&quot;2018-09-26T08:06:54.597240997Z&quot;"/>
    <s v="junior001"/>
    <x v="2027"/>
    <n v="1019"/>
    <s v="2000-00-00 00:00:00"/>
    <s v="2000-00-00 00:00:00"/>
    <n v="1023"/>
    <n v="1023"/>
    <n v="1023"/>
    <n v="1.1000000000000001"/>
    <n v="4.0199999999999996"/>
    <n v="15"/>
    <s v="null"/>
    <s v="null"/>
    <n v="0"/>
    <n v="0"/>
    <n v="1023"/>
    <n v="0"/>
    <s v="ca da f8 83 5e a1 00 00 00 03 fb 03 ff 03 ff 03 ff 00 37 73 c9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a0 00 00 00 03 f6 03 ff 03 ff 03 ff 00 37 73 c5 00 00 00 00 00 00 00 00 00 00 00 00 00 00 00 00 00&quot;,&quot;pm10&quot;:-1,&quot;pm25&quot;:-1,&quot;raw&quot;:&quot;ytr3g16gAAAAA/YD/wP/A/8AN3PFAAAAAAAAAAAAAAAAAAAAAAA=&quot;,&quot;temp&quot;:0,&quot;tempCPU&quot;:15,&quot;time&quot;:&quot;2018-09-26T08:07:06.623191571Z&quot;"/>
    <s v="junior001"/>
    <x v="2028"/>
    <n v="1014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a0 00 00 00 03 f6 03 ff 03 ff 03 ff 00 37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d 00 00 00 03 f9 03 ff 03 ff 03 ff 00 00 73 c6 00 00 00 00 00 00 00 00 00 00 00 00 00 00 00 00 00&quot;,&quot;pm10&quot;:-1,&quot;pm25&quot;:-1,&quot;raw&quot;:&quot;ytryg16dAAAAA/kD/wP/A/8AAHPGAAAAAAAAAAAAAAAAAAAAAAA=&quot;,&quot;temp&quot;:0,&quot;tempCPU&quot;:15,&quot;time&quot;:&quot;2018-09-26T08:07:18.608021785Z&quot;"/>
    <s v="junior001"/>
    <x v="2029"/>
    <n v="1017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2 83 5e 9d 00 00 00 03 f9 03 ff 03 ff 03 ff 00 00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a 00 00 00 03 f5 03 ff 03 ff 03 ff 00 37 73 c3 00 00 00 00 00 00 00 00 00 00 00 00 00 00 00 00 00&quot;,&quot;pm10&quot;:-1,&quot;pm25&quot;:-1,&quot;raw&quot;:&quot;ytr0g16aAAAAA/UD/wP/A/8AN3PDAAAAAAAAAAAAAAAAAAAAAAA=&quot;,&quot;temp&quot;:0,&quot;tempCPU&quot;:15,&quot;time&quot;:&quot;2018-09-26T08:07:30.60409457Z&quot;"/>
    <s v="junior001"/>
    <x v="2030"/>
    <n v="1013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4 83 5e 9a 00 00 00 03 f5 03 ff 03 ff 03 ff 00 37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b 00 00 00 03 fb 03 ff 03 ff 03 ff 00 00 73 c6 00 00 00 00 00 00 00 00 00 00 00 00 00 00 00 00 00&quot;,&quot;pm10&quot;:-1,&quot;pm25&quot;:-1,&quot;raw&quot;:&quot;ytr2g16bAAAAA/sD/wP/A/8AAHPGAAAAAAAAAAAAAAAAAAAAAAA=&quot;,&quot;temp&quot;:0,&quot;tempCPU&quot;:15,&quot;time&quot;:&quot;2018-09-26T08:07:42.600354456Z&quot;"/>
    <s v="junior001"/>
    <x v="2031"/>
    <n v="1019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6 83 5e 9b 00 00 00 03 fb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2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b 00 00 00 03 fa 03 ff 03 ff 03 fe 00 00 73 c6 00 00 00 00 00 00 00 00 00 00 00 00 00 00 00 00 00&quot;,&quot;pm10&quot;:-1,&quot;pm25&quot;:-1,&quot;raw&quot;:&quot;ytr4g16bAAAAA/oD/wP/A/4AAHPGAAAAAAAAAAAAAAAAAAAAAAA=&quot;,&quot;temp&quot;:0,&quot;tempCPU&quot;:15,&quot;time&quot;:&quot;2018-09-26T08:07:54.608210316Z&quot;"/>
    <s v="junior001"/>
    <x v="2032"/>
    <n v="1018"/>
    <s v="2000-00-00 00:00:00"/>
    <s v="2000-00-00 00:00:00"/>
    <n v="1023"/>
    <n v="1023"/>
    <n v="1022"/>
    <n v="0"/>
    <n v="3.96"/>
    <n v="15"/>
    <s v="null"/>
    <s v="null"/>
    <n v="0"/>
    <n v="0"/>
    <n v="1023"/>
    <n v="0"/>
    <s v="ca da f8 83 5e 9b 00 00 00 03 fa 03 ff 03 ff 03 fe 00 00 73 c6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9g16cAAAAA/sD/wP/A/8AAHLHAAAAAAAAAAAAAAAAAAAAAAA=&quot;,&quot;temp&quot;:null,&quot;tempCPU&quot;:null,&quot;time&quot;:&quot;2018-09-26T08:08:06.837414877Z&quot;"/>
    <s v="junior001"/>
    <x v="2033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b 00 00 00 03 f8 03 ff 03 ff 03 ff 00 37 73 c8 00 00 00 00 00 00 00 00 00 00 00 00 00 00 00 00 00&quot;,&quot;pm10&quot;:-1,&quot;pm25&quot;:-1,&quot;raw&quot;:&quot;ytr6g16bAAAAA/gD/wP/A/8AN3PIAAAAAAAAAAAAAAAAAAAAAAA=&quot;,&quot;temp&quot;:0,&quot;tempCPU&quot;:15,&quot;time&quot;:&quot;2018-09-26T08:08:18.603300204Z&quot;"/>
    <s v="junior001"/>
    <x v="2034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a 83 5e 9b 00 00 00 03 f8 03 ff 03 ff 03 ff 00 37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a 00 00 00 03 f7 03 ff 03 ff 03 ff 00 37 73 c4 00 00 00 00 00 00 00 00 00 00 00 00 00 00 00 00 00&quot;,&quot;pm10&quot;:-1,&quot;pm25&quot;:-1,&quot;raw&quot;:&quot;ytr5g16aAAAAA/cD/wP/A/8AN3PEAAAAAAAAAAAAAAAAAAAAAAA=&quot;,&quot;temp&quot;:0,&quot;tempCPU&quot;:15,&quot;time&quot;:&quot;2018-09-26T08:08:30.618093107Z&quot;"/>
    <s v="junior001"/>
    <x v="2035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9 83 5e 9a 00 00 00 03 f7 03 ff 03 ff 03 ff 00 37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2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9 00 00 00 03 f9 03 ff 03 ff 03 fe 00 37 73 c8 00 00 00 00 00 00 00 00 00 00 00 00 00 00 00 00 00&quot;,&quot;pm10&quot;:-1,&quot;pm25&quot;:-1,&quot;raw&quot;:&quot;ytr2g16ZAAAAA/kD/wP/A/4AN3PIAAAAAAAAAAAAAAAAAAAAAAA=&quot;,&quot;temp&quot;:0,&quot;tempCPU&quot;:15,&quot;time&quot;:&quot;2018-09-26T08:08:42.605169235Z&quot;"/>
    <s v="junior001"/>
    <x v="2036"/>
    <n v="1017"/>
    <s v="2000-00-00 00:00:00"/>
    <s v="2000-00-00 00:00:00"/>
    <n v="1023"/>
    <n v="1023"/>
    <n v="1022"/>
    <n v="1.1000000000000001"/>
    <n v="4"/>
    <n v="15"/>
    <s v="null"/>
    <s v="null"/>
    <n v="0"/>
    <n v="0"/>
    <n v="1023"/>
    <n v="0"/>
    <s v="ca da f6 83 5e 99 00 00 00 03 f9 03 ff 03 ff 03 fe 00 37 73 c8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3 00 00 00 03 f5 03 ff 03 ff 03 ff 00 37 73 c8 00 00 00 00 00 00 00 00 00 00 00 00 00 00 00 00 00&quot;,&quot;pm10&quot;:-1,&quot;pm25&quot;:-1,&quot;raw&quot;:&quot;ytrxg16TAAAAA/UD/wP/A/8AN3PIAAAAAAAAAAAAAAAAAAAAAAA=&quot;,&quot;temp&quot;:0,&quot;tempCPU&quot;:15,&quot;time&quot;:&quot;2018-09-26T08:08:54.613390097Z&quot;"/>
    <s v="junior001"/>
    <x v="2037"/>
    <n v="1013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1 83 5e 93 00 00 00 03 f5 03 ff 03 ff 03 ff 00 37 73 c8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2,&quot;moist&quot;:0,&quot;payload&quot;:&quot;ca da ee 83 5e 91 00 00 00 03 f6 03 fe 03 ff 03 ff 00 00 73 c5 00 00 00 00 00 00 00 00 00 00 00 00 00 00 00 00 00&quot;,&quot;pm10&quot;:-1,&quot;pm25&quot;:-1,&quot;raw&quot;:&quot;ytrug16RAAAAA/YD/gP/A/8AAHPFAAAAAAAAAAAAAAAAAAAAAAA=&quot;,&quot;temp&quot;:0,&quot;tempCPU&quot;:15,&quot;time&quot;:&quot;2018-09-26T08:09:07.871605577Z&quot;"/>
    <s v="junior001"/>
    <x v="2038"/>
    <n v="1014"/>
    <s v="2000-00-00 00:00:00"/>
    <s v="2000-00-00 00:00:00"/>
    <n v="1022"/>
    <n v="1023"/>
    <n v="1023"/>
    <n v="0"/>
    <n v="3.94"/>
    <n v="15"/>
    <s v="null"/>
    <s v="null"/>
    <n v="0"/>
    <n v="0"/>
    <n v="1022"/>
    <n v="0"/>
    <s v="ca da ee 83 5e 91 00 00 00 03 f6 03 fe 03 ff 03 ff 00 00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2,&quot;moist&quot;:0,&quot;payload&quot;:&quot;ca da ee 83 5e 91 00 00 00 03 f6 03 fe 03 ff 03 ff 00 00 73 c5 00 00 00 00 00 00 00 00 00 00 00 00 00 00 00 00 00&quot;,&quot;pm10&quot;:-1,&quot;pm25&quot;:-1,&quot;raw&quot;:&quot;ytrug16RAAAAA/YD/gP/A/8AAHPFAAAAAAAAAAAAAAAAAAAAAAA=&quot;,&quot;temp&quot;:0,&quot;tempCPU&quot;:15,&quot;time&quot;:&quot;2018-09-26T08:09:09.531581091Z&quot;"/>
    <s v="junior001"/>
    <x v="2039"/>
    <n v="1014"/>
    <s v="2000-00-00 00:00:00"/>
    <s v="2000-00-00 00:00:00"/>
    <n v="1022"/>
    <n v="1023"/>
    <n v="1023"/>
    <n v="0"/>
    <n v="3.94"/>
    <n v="15"/>
    <s v="null"/>
    <s v="null"/>
    <n v="0"/>
    <n v="0"/>
    <n v="1022"/>
    <n v="0"/>
    <s v="ca da ee 83 5e 91 00 00 00 03 f6 03 fe 03 ff 03 ff 00 00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3 00 00 00 03 f6 03 ff 03 ff 03 ff 00 00 72 c4 00 00 00 00 00 00 00 00 00 00 00 00 00 00 00 00 00&quot;,&quot;pm10&quot;:-1,&quot;pm25&quot;:-1,&quot;raw&quot;:&quot;ytrug16TAAAAA/YD/wP/A/8AAHLEAAAAAAAAAAAAAAAAAAAAAAA=&quot;,&quot;temp&quot;:0,&quot;tempCPU&quot;:14,&quot;time&quot;:&quot;2018-09-26T08:09:18.597009812Z&quot;"/>
    <s v="junior001"/>
    <x v="2040"/>
    <n v="1014"/>
    <s v="2000-00-00 00:00:00"/>
    <s v="2000-00-00 00:00:00"/>
    <n v="1023"/>
    <n v="1023"/>
    <n v="1023"/>
    <n v="0"/>
    <n v="3.92"/>
    <n v="14"/>
    <s v="null"/>
    <s v="null"/>
    <n v="0"/>
    <n v="0"/>
    <n v="1023"/>
    <n v="0"/>
    <s v="ca da ee 83 5e 93 00 00 00 03 f6 03 ff 03 ff 03 ff 00 00 72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2 00 00 00 03 f8 03 ff 03 ff 03 ff 00 00 73 c7 00 00 00 00 00 00 00 00 00 00 00 00 00 00 00 00 00&quot;,&quot;pm10&quot;:-1,&quot;pm25&quot;:-1,&quot;raw&quot;:&quot;ytrsg16SAAAAA/gD/wP/A/8AAHPHAAAAAAAAAAAAAAAAAAAAAAA=&quot;,&quot;temp&quot;:0,&quot;tempCPU&quot;:15,&quot;time&quot;:&quot;2018-09-26T08:09:30.608705395Z&quot;"/>
    <s v="junior001"/>
    <x v="2041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92 00 00 00 03 f8 03 ff 03 ff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6 00 00 00 03 fa 03 ff 03 ff 03 ff 00 37 73 c5 00 00 00 00 00 00 00 00 00 00 00 00 00 00 00 00 00&quot;,&quot;pm10&quot;:-1,&quot;pm25&quot;:-1,&quot;raw&quot;:&quot;ytrxg16WAAAAA/oD/wP/A/8AN3PFAAAAAAAAAAAAAAAAAAAAAAA=&quot;,&quot;temp&quot;:0,&quot;tempCPU&quot;:15,&quot;time&quot;:&quot;2018-09-26T08:09:42.741926248Z&quot;"/>
    <s v="junior001"/>
    <x v="2042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1 83 5e 96 00 00 00 03 fa 03 ff 03 ff 03 ff 00 37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8 03 ff 03 ff 03 ff 00 00 73 c7 00 00 00 00 00 00 00 00 00 00 00 00 00 00 00 00 00&quot;,&quot;pm10&quot;:-1,&quot;pm25&quot;:-1,&quot;raw&quot;:&quot;ytrxg16VAAAAA/gD/wP/A/8AAHPHAAAAAAAAAAAAAAAAAAAAAAA=&quot;,&quot;temp&quot;:0,&quot;tempCPU&quot;:15,&quot;time&quot;:&quot;2018-09-26T08:09:54.602127471Z&quot;"/>
    <s v="junior001"/>
    <x v="2043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1 83 5e 95 00 00 00 03 f8 03 ff 03 ff 03 ff 00 00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7 00 00 00 03 f3 03 ff 03 ff 03 ff 00 37 73 c7 00 00 00 00 00 00 00 00 00 00 00 00 00 00 00 00 00&quot;,&quot;pm10&quot;:-1,&quot;pm25&quot;:-1,&quot;raw&quot;:&quot;ytrzg16XAAAAA/MD/wP/A/8AN3PHAAAAAAAAAAAAAAAAAAAAAAA=&quot;,&quot;temp&quot;:0,&quot;tempCPU&quot;:15,&quot;time&quot;:&quot;2018-09-26T08:10:06.609114324Z&quot;"/>
    <s v="junior001"/>
    <x v="2044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97 00 00 00 03 f3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9 00 00 00 03 f4 03 ff 03 ff 03 ff 00 00 73 c4 00 00 00 00 00 00 00 00 00 00 00 00 00 00 00 00 00&quot;,&quot;pm10&quot;:-1,&quot;pm25&quot;:-1,&quot;raw&quot;:&quot;ytr3g16ZAAAAA/QD/wP/A/8AAHPEAAAAAAAAAAAAAAAAAAAAAAA=&quot;,&quot;temp&quot;:0,&quot;tempCPU&quot;:15,&quot;time&quot;:&quot;2018-09-26T08:10:18.609659036Z&quot;"/>
    <s v="junior001"/>
    <x v="2045"/>
    <n v="1012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7 83 5e 99 00 00 00 03 f4 03 ff 03 ff 03 ff 00 00 73 c4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a 00 00 00 03 f2 03 ff 03 ff 03 ff 00 37 73 c8 00 00 00 00 00 00 00 00 00 00 00 00 00 00 00 00 00&quot;,&quot;pm10&quot;:-1,&quot;pm25&quot;:-1,&quot;raw&quot;:&quot;ytr6g16aAAAAA/ID/wP/A/8AN3PIAAAAAAAAAAAAAAAAAAAAAAA=&quot;,&quot;temp&quot;:0,&quot;tempCPU&quot;:15,&quot;time&quot;:&quot;2018-09-26T08:10:30.624301438Z&quot;"/>
    <s v="junior001"/>
    <x v="2046"/>
    <n v="1010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a 83 5e 9a 00 00 00 03 f2 03 ff 03 ff 03 ff 00 37 73 c8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a 00 00 00 03 f8 03 ff 03 ff 03 ff 00 37 73 c8 00 00 00 00 00 00 00 00 00 00 00 00 00 00 00 00 00&quot;,&quot;pm10&quot;:-1,&quot;pm25&quot;:-1,&quot;raw&quot;:&quot;ytr9g16aAAAAA/gD/wP/A/8AN3PIAAAAAAAAAAAAAAAAAAAAAAA=&quot;,&quot;temp&quot;:0,&quot;tempCPU&quot;:15,&quot;time&quot;:&quot;2018-09-26T08:10:42.731666627Z&quot;"/>
    <s v="junior001"/>
    <x v="2047"/>
    <n v="1016"/>
    <s v="2000-00-00 00:00:00"/>
    <s v="2000-00-00 00:00:00"/>
    <n v="1023"/>
    <n v="1023"/>
    <n v="1023"/>
    <n v="1.1000000000000001"/>
    <n v="4"/>
    <n v="15"/>
    <s v="null"/>
    <s v="null"/>
    <n v="0"/>
    <n v="0"/>
    <n v="1023"/>
    <n v="0"/>
    <s v="ca da fd 83 5e 9a 00 00 00 03 f8 03 ff 03 ff 03 ff 00 37 73 c8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b 00 00 00 03 f7 03 ff 03 ff 03 ff 00 37 73 c5 00 00 00 00 00 00 00 00 00 00 00 00 00 00 00 00 00&quot;,&quot;pm10&quot;:-1,&quot;pm25&quot;:-1,&quot;raw&quot;:&quot;ytr/g16bAAAAA/cD/wP/A/8AN3PFAAAAAAAAAAAAAAAAAAAAAAA=&quot;,&quot;temp&quot;:0,&quot;tempCPU&quot;:15,&quot;time&quot;:&quot;2018-09-26T08:10:54.606895545Z&quot;"/>
    <s v="junior001"/>
    <x v="2048"/>
    <n v="1015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f 83 5e 9b 00 00 00 03 f7 03 ff 03 ff 03 ff 00 37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e 83 5e 9c 00 00 00 03 f8 03 ff 03 ff 03 ff 00 37 73 c7 00 00 00 00 00 00 00 00 00 00 00 00 00 00 00 00 00&quot;,&quot;pm10&quot;:-1,&quot;pm25&quot;:-1,&quot;raw&quot;:&quot;ytr+g16cAAAAA/gD/wP/A/8AN3PHAAAAAAAAAAAAAAAAAAAAAAA=&quot;,&quot;temp&quot;:0,&quot;tempCPU&quot;:15,&quot;time&quot;:&quot;2018-09-26T08:11:06.65213924Z&quot;"/>
    <s v="junior001"/>
    <x v="2049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e 83 5e 9c 00 00 00 03 f8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9 83 5e 99 00 00 00 03 fc 03 ff 03 ff 03 ff 00 37 72 c6 00 00 00 00 00 00 00 00 00 00 00 00 00 00 00 00 00&quot;,&quot;pm10&quot;:-1,&quot;pm25&quot;:-1,&quot;raw&quot;:&quot;ytr5g16ZAAAAA/wD/wP/A/8AN3LGAAAAAAAAAAAAAAAAAAAAAAA=&quot;,&quot;temp&quot;:0,&quot;tempCPU&quot;:14,&quot;time&quot;:&quot;2018-09-26T08:11:18.605890856Z&quot;"/>
    <s v="junior001"/>
    <x v="2050"/>
    <n v="1020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9 83 5e 99 00 00 00 03 fc 03 ff 03 ff 03 ff 00 37 72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a 00 00 00 03 f5 03 ff 03 ff 03 ff 00 37 73 c7 00 00 00 00 00 00 00 00 00 00 00 00 00 00 00 00 00&quot;,&quot;pm10&quot;:-1,&quot;pm25&quot;:-1,&quot;raw&quot;:&quot;ytr5g16aAAAAA/UD/wP/A/8AN3PHAAAAAAAAAAAAAAAAAAAAAAA=&quot;,&quot;temp&quot;:0,&quot;tempCPU&quot;:15,&quot;time&quot;:&quot;2018-09-26T08:11:30.621156162Z&quot;"/>
    <s v="junior001"/>
    <x v="2051"/>
    <n v="1013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9 83 5e 9a 00 00 00 03 f5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a 00 00 00 03 fb 03 ff 03 ff 03 ff 00 37 73 c7 00 00 00 00 00 00 00 00 00 00 00 00 00 00 00 00 00&quot;,&quot;pm10&quot;:-1,&quot;pm25&quot;:-1,&quot;raw&quot;:&quot;ytrxg16aAAAAA/sD/wP/A/8AN3PHAAAAAAAAAAAAAAAAAAAAAAA=&quot;,&quot;temp&quot;:0,&quot;tempCPU&quot;:15,&quot;time&quot;:&quot;2018-09-26T08:11:42.614615529Z&quot;"/>
    <s v="junior001"/>
    <x v="2052"/>
    <n v="1019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a 00 00 00 03 fb 03 ff 03 ff 03 ff 00 37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a 03 ff 03 ff 03 ff 00 00 73 c4 00 00 00 00 00 00 00 00 00 00 00 00 00 00 00 00 00&quot;,&quot;pm10&quot;:-1,&quot;pm25&quot;:-1,&quot;raw&quot;:&quot;ytrtg16cAAAAA/oD/wP/A/8AAHPEAAAAAAAAAAAAAAAAAAAAAAA=&quot;,&quot;temp&quot;:0,&quot;tempCPU&quot;:15,&quot;time&quot;:&quot;2018-09-26T08:11:54.627386119Z&quot;"/>
    <s v="junior001"/>
    <x v="2053"/>
    <n v="1018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d 83 5e 9c 00 00 00 03 fa 03 ff 03 ff 03 ff 00 00 73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a 03 ff 03 ff 03 ff 00 37 73 c5 00 00 00 00 00 00 00 00 00 00 00 00 00 00 00 00 00&quot;,&quot;pm10&quot;:-1,&quot;pm25&quot;:-1,&quot;raw&quot;:&quot;ytrqg16gAAAAA/oD/wP/A/8AN3PFAAAAAAAAAAAAAAAAAAAAAAA=&quot;,&quot;temp&quot;:0,&quot;tempCPU&quot;:15,&quot;time&quot;:&quot;2018-09-26T08:12:06.804949152Z&quot;"/>
    <s v="junior001"/>
    <x v="2054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a 83 5e a0 00 00 00 03 fa 03 ff 03 ff 03 ff 00 37 73 c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a1 00 00 00 03 f3 03 ff 03 ff 03 ff 00 00 73 c4 00 00 00 00 00 00 00 00 00 00 00 00 00 00 00 00 00&quot;,&quot;pm10&quot;:-1,&quot;pm25&quot;:-1,&quot;raw&quot;:&quot;ytrmg16hAAAAA/MD/wP/A/8AAHPEAAAAAAAAAAAAAAAAAAAAAAA=&quot;,&quot;temp&quot;:0,&quot;tempCPU&quot;:15,&quot;time&quot;:&quot;2018-09-26T08:12:18.638264405Z&quot;"/>
    <s v="junior001"/>
    <x v="2055"/>
    <n v="1011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6 83 5e a1 00 00 00 03 f3 03 ff 03 ff 03 ff 00 00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3 00 00 00 03 f8 03 ff 03 ff 03 ff 00 00 73 c7 00 00 00 00 00 00 00 00 00 00 00 00 00 00 00 00 00&quot;,&quot;pm10&quot;:-1,&quot;pm25&quot;:-1,&quot;raw&quot;:&quot;ytrng16jAAAAA/gD/wP/A/8AAHPHAAAAAAAAAAAAAAAAAAAAAAA=&quot;,&quot;temp&quot;:0,&quot;tempCPU&quot;:15,&quot;time&quot;:&quot;2018-09-26T08:12:30.631065469Z&quot;"/>
    <s v="junior001"/>
    <x v="2056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a3 00 00 00 03 f8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5 00 00 00 03 f8 03 ff 03 ff 03 ff 00 00 73 c7 00 00 00 00 00 00 00 00 00 00 00 00 00 00 00 00 00&quot;,&quot;pm10&quot;:-1,&quot;pm25&quot;:-1,&quot;raw&quot;:&quot;ytrng16lAAAAA/gD/wP/A/8AAHPHAAAAAAAAAAAAAAAAAAAAAAA=&quot;,&quot;temp&quot;:0,&quot;tempCPU&quot;:15,&quot;time&quot;:&quot;2018-09-26T08:12:42.677979374Z&quot;"/>
    <s v="junior001"/>
    <x v="2057"/>
    <n v="1016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a5 00 00 00 03 f8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a5 00 00 00 03 fb 03 ff 03 ff 03 ff 00 37 73 be 00 00 00 00 00 00 00 00 00 00 00 00 00 00 00 00 00&quot;,&quot;pm10&quot;:-1,&quot;pm25&quot;:-1,&quot;raw&quot;:&quot;ytrng16lAAAAA/sD/wP/A/8AN3O+AAAAAAAAAAAAAAAAAAAAAAA=&quot;,&quot;temp&quot;:0,&quot;tempCPU&quot;:15,&quot;time&quot;:&quot;2018-09-26T08:12:54.59854628Z&quot;"/>
    <s v="junior001"/>
    <x v="2058"/>
    <n v="1019"/>
    <s v="2000-00-00 00:00:00"/>
    <s v="2000-00-00 00:00:00"/>
    <n v="1023"/>
    <n v="1023"/>
    <n v="1023"/>
    <n v="1.1000000000000001"/>
    <n v="3.8"/>
    <n v="15"/>
    <s v="null"/>
    <s v="null"/>
    <n v="0"/>
    <n v="0"/>
    <n v="1023"/>
    <n v="0"/>
    <s v="ca da e7 83 5e a5 00 00 00 03 fb 03 ff 03 ff 03 ff 00 37 73 b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3 00 00 00 03 f9 03 ff 03 ff 03 ff 00 37 73 c6 00 00 00 00 00 00 00 00 00 00 00 00 00 00 00 00 00&quot;,&quot;pm10&quot;:-1,&quot;pm25&quot;:-1,&quot;raw&quot;:&quot;ytrog16jAAAAA/kD/wP/A/8AN3PGAAAAAAAAAAAAAAAAAAAAAAA=&quot;,&quot;temp&quot;:0,&quot;tempCPU&quot;:15,&quot;time&quot;:&quot;2018-09-26T08:13:06.610567765Z&quot;"/>
    <s v="junior001"/>
    <x v="2059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8 83 5e a3 00 00 00 03 f9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1 00 00 00 03 fb 03 ff 03 ff 03 ff 00 37 73 c5 00 00 00 00 00 00 00 00 00 00 00 00 00 00 00 00 00&quot;,&quot;pm10&quot;:-1,&quot;pm25&quot;:-1,&quot;raw&quot;:&quot;ytrqg16hAAAAA/sD/wP/A/8AN3PFAAAAAAAAAAAAAAAAAAAAAAA=&quot;,&quot;temp&quot;:0,&quot;tempCPU&quot;:15,&quot;time&quot;:&quot;2018-09-26T08:13:18.600993613Z&quot;"/>
    <s v="junior001"/>
    <x v="2060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a 83 5e a1 00 00 00 03 fb 03 ff 03 ff 03 ff 00 37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0 00 00 00 03 f6 03 ff 03 ff 03 ff 00 37 73 c5 00 00 00 00 00 00 00 00 00 00 00 00 00 00 00 00 00&quot;,&quot;pm10&quot;:-1,&quot;pm25&quot;:-1,&quot;raw&quot;:&quot;ytrqg16gAAAAA/YD/wP/A/8AN3PFAAAAAAAAAAAAAAAAAAAAAAA=&quot;,&quot;temp&quot;:0,&quot;tempCPU&quot;:15,&quot;time&quot;:&quot;2018-09-26T08:13:30.616040217Z&quot;"/>
    <s v="junior001"/>
    <x v="2061"/>
    <n v="1014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a 83 5e a0 00 00 00 03 f6 03 ff 03 ff 03 ff 00 37 73 c5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a0 00 00 00 03 f2 03 ff 03 ff 03 ff 00 00 73 c3 00 00 00 00 00 00 00 00 00 00 00 00 00 00 00 00 00&quot;,&quot;pm10&quot;:-1,&quot;pm25&quot;:-1,&quot;raw&quot;:&quot;ytrog16gAAAAA/ID/wP/A/8AAHPDAAAAAAAAAAAAAAAAAAAAAAA=&quot;,&quot;temp&quot;:0,&quot;tempCPU&quot;:15,&quot;time&quot;:&quot;2018-09-26T08:13:42.603836249Z&quot;"/>
    <s v="junior001"/>
    <x v="2062"/>
    <n v="101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8 83 5e a0 00 00 00 03 f2 03 ff 03 ff 03 ff 00 00 73 c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f 00 00 00 03 f3 03 ff 03 ff 03 ff 00 00 73 c7 00 00 00 00 00 00 00 00 00 00 00 00 00 00 00 00 00&quot;,&quot;pm10&quot;:-1,&quot;pm25&quot;:-1,&quot;raw&quot;:&quot;ytrog16fAAAAA/MD/wP/A/8AAHPHAAAAAAAAAAAAAAAAAAAAAAA=&quot;,&quot;temp&quot;:0,&quot;tempCPU&quot;:15,&quot;time&quot;:&quot;2018-09-26T08:13:54.612357912Z&quot;"/>
    <s v="junior001"/>
    <x v="2063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8 83 5e 9f 00 00 00 03 f3 03 ff 03 ff 03 ff 00 00 73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e 00 00 00 03 f6 03 ff 03 ff 03 ff 00 00 73 c3 00 00 00 00 00 00 00 00 00 00 00 00 00 00 00 00 00&quot;,&quot;pm10&quot;:-1,&quot;pm25&quot;:-1,&quot;raw&quot;:&quot;ytrog16eAAAAA/YD/wP/A/8AAHPDAAAAAAAAAAAAAAAAAAAAAAA=&quot;,&quot;temp&quot;:0,&quot;tempCPU&quot;:15,&quot;time&quot;:&quot;2018-09-26T08:14:06.965717059Z&quot;"/>
    <s v="junior001"/>
    <x v="2064"/>
    <n v="1014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8 83 5e 9e 00 00 00 03 f6 03 ff 03 ff 03 ff 00 00 73 c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d 00 00 00 03 f6 03 ff 03 ff 03 ff 00 37 73 c6 00 00 00 00 00 00 00 00 00 00 00 00 00 00 00 00 00&quot;,&quot;pm10&quot;:-1,&quot;pm25&quot;:-1,&quot;raw&quot;:&quot;ytrog16dAAAAA/YD/wP/A/8AN3PGAAAAAAAAAAAAAAAAAAAAAAA=&quot;,&quot;temp&quot;:0,&quot;tempCPU&quot;:15,&quot;time&quot;:&quot;2018-09-26T08:14:18.602488867Z&quot;"/>
    <s v="junior001"/>
    <x v="2065"/>
    <n v="1014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8 83 5e 9d 00 00 00 03 f6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a 00 00 00 03 f9 03 ff 03 ff 03 ff 00 37 73 c4 00 00 00 00 00 00 00 00 00 00 00 00 00 00 00 00 00&quot;,&quot;pm10&quot;:-1,&quot;pm25&quot;:-1,&quot;raw&quot;:&quot;ytrrg16aAAAAA/kD/wP/A/8AN3PEAAAAAAAAAAAAAAAAAAAAAAA=&quot;,&quot;temp&quot;:0,&quot;tempCPU&quot;:15,&quot;time&quot;:&quot;2018-09-26T08:14:30.65534231Z&quot;"/>
    <s v="junior001"/>
    <x v="2066"/>
    <n v="1017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b 83 5e 9a 00 00 00 03 f9 03 ff 03 ff 03 ff 00 37 73 c4 00 00 00 00 00 00 00 00 00 00 00 00 00 00 00 00 00"/>
    <n v="-1"/>
    <n v="-1"/>
  </r>
  <r>
    <s v="{&quot;A0&quot;:102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a 00 00 00 03 fe 03 ff 03 ff 03 ff 00 37 73 c6 00 00 00 00 00 00 00 00 00 00 00 00 00 00 00 00 00&quot;,&quot;pm10&quot;:-1,&quot;pm25&quot;:-1,&quot;raw&quot;:&quot;ytrsg16aAAAAA/4D/wP/A/8AN3PGAAAAAAAAAAAAAAAAAAAAAAA=&quot;,&quot;temp&quot;:0,&quot;tempCPU&quot;:15,&quot;time&quot;:&quot;2018-09-26T08:14:54.617991591Z&quot;"/>
    <s v="junior001"/>
    <x v="2067"/>
    <n v="102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a 00 00 00 03 fe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9 00 00 00 03 fa 03 ff 03 ff 03 ff 00 00 73 c4 00 00 00 00 00 00 00 00 00 00 00 00 00 00 00 00 00&quot;,&quot;pm10&quot;:-1,&quot;pm25&quot;:-1,&quot;raw&quot;:&quot;ytrug16ZAAAAA/oD/wP/A/8AAHPEAAAAAAAAAAAAAAAAAAAAAAA=&quot;,&quot;temp&quot;:0,&quot;tempCPU&quot;:15,&quot;time&quot;:&quot;2018-09-26T08:15:07.875933568Z&quot;"/>
    <s v="junior001"/>
    <x v="2068"/>
    <n v="1018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e 83 5e 99 00 00 00 03 fa 03 ff 03 ff 03 ff 00 00 73 c4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7 00 00 00 03 f2 03 ff 03 ff 03 ff 00 37 73 c5 00 00 00 00 00 00 00 00 00 00 00 00 00 00 00 00 00&quot;,&quot;pm10&quot;:-1,&quot;pm25&quot;:-1,&quot;raw&quot;:&quot;ytrwg16XAAAAA/ID/wP/A/8AN3PFAAAAAAAAAAAAAAAAAAAAAAA=&quot;,&quot;temp&quot;:0,&quot;tempCPU&quot;:15,&quot;time&quot;:&quot;2018-09-26T08:15:18.604209722Z&quot;"/>
    <s v="junior001"/>
    <x v="2069"/>
    <n v="1010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0 83 5e 97 00 00 00 03 f2 03 ff 03 ff 03 ff 00 37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4 00 00 00 03 f5 03 ff 03 ff 03 fe 00 37 73 c6 00 00 00 00 00 00 00 00 00 00 00 00 00 00 00 00 00&quot;,&quot;pm10&quot;:-1,&quot;pm25&quot;:-1,&quot;raw&quot;:&quot;ytryg16UAAAAA/UD/wP/A/4AN3PGAAAAAAAAAAAAAAAAAAAAAAA=&quot;,&quot;temp&quot;:0,&quot;tempCPU&quot;:15,&quot;time&quot;:&quot;2018-09-26T08:15:30.607726053Z&quot;"/>
    <s v="junior001"/>
    <x v="2070"/>
    <n v="1013"/>
    <s v="2000-00-00 00:00:00"/>
    <s v="2000-00-00 00:00:00"/>
    <n v="1023"/>
    <n v="1023"/>
    <n v="1022"/>
    <n v="1.1000000000000001"/>
    <n v="3.96"/>
    <n v="15"/>
    <s v="null"/>
    <s v="null"/>
    <n v="0"/>
    <n v="0"/>
    <n v="1023"/>
    <n v="0"/>
    <s v="ca da f2 83 5e 94 00 00 00 03 f5 03 ff 03 ff 03 fe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3 00 00 00 03 f5 03 ff 03 ff 03 ff 00 37 73 c6 00 00 00 00 00 00 00 00 00 00 00 00 00 00 00 00 00&quot;,&quot;pm10&quot;:-1,&quot;pm25&quot;:-1,&quot;raw&quot;:&quot;ytrzg16TAAAAA/UD/wP/A/8AN3PGAAAAAAAAAAAAAAAAAAAAAAA=&quot;,&quot;temp&quot;:0,&quot;tempCPU&quot;:15,&quot;time&quot;:&quot;2018-09-26T08:15:42.634635632Z&quot;"/>
    <s v="junior001"/>
    <x v="2071"/>
    <n v="1013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93 00 00 00 03 f5 03 ff 03 ff 03 ff 00 37 73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2 00 00 00 03 f3 03 ff 03 ff 03 ff 00 37 73 c3 00 00 00 00 00 00 00 00 00 00 00 00 00 00 00 00 00&quot;,&quot;pm10&quot;:-1,&quot;pm25&quot;:-1,&quot;raw&quot;:&quot;ytrxg16SAAAAA/MD/wP/A/8AN3PDAAAAAAAAAAAAAAAAAAAAAAA=&quot;,&quot;temp&quot;:0,&quot;tempCPU&quot;:15,&quot;time&quot;:&quot;2018-09-26T08:15:54.606283061Z&quot;"/>
    <s v="junior001"/>
    <x v="2072"/>
    <n v="1011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1 83 5e 92 00 00 00 03 f3 03 ff 03 ff 03 ff 00 37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3 00 00 00 03 f9 03 ff 03 ff 03 ff 00 00 73 c7 00 00 00 00 00 00 00 00 00 00 00 00 00 00 00 00 00&quot;,&quot;pm10&quot;:-1,&quot;pm25&quot;:-1,&quot;raw&quot;:&quot;ytrug16TAAAAA/kD/wP/A/8AAHPHAAAAAAAAAAAAAAAAAAAAAAA=&quot;,&quot;temp&quot;:0,&quot;tempCPU&quot;:15,&quot;time&quot;:&quot;2018-09-26T08:16:06.637615668Z&quot;"/>
    <s v="junior001"/>
    <x v="2073"/>
    <n v="1017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e 83 5e 93 00 00 00 03 f9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4 00 00 00 03 f8 03 ff 03 ff 03 ff 00 37 73 c4 00 00 00 00 00 00 00 00 00 00 00 00 00 00 00 00 00&quot;,&quot;pm10&quot;:-1,&quot;pm25&quot;:-1,&quot;raw&quot;:&quot;ytrrg16UAAAAA/gD/wP/A/8AN3PEAAAAAAAAAAAAAAAAAAAAAAA=&quot;,&quot;temp&quot;:0,&quot;tempCPU&quot;:15,&quot;time&quot;:&quot;2018-09-26T08:16:18.668699274Z&quot;"/>
    <s v="junior001"/>
    <x v="2074"/>
    <n v="1016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b 83 5e 94 00 00 00 03 f8 03 ff 03 ff 03 ff 00 37 73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4 00 00 00 03 fa 03 ff 03 ff 03 ff 00 37 72 c7 00 00 00 00 00 00 00 00 00 00 00 00 00 00 00 00 00&quot;,&quot;pm10&quot;:-1,&quot;pm25&quot;:-1,&quot;raw&quot;:&quot;ytrqg16UAAAAA/oD/wP/A/8AN3LHAAAAAAAAAAAAAAAAAAAAAAA=&quot;,&quot;temp&quot;:0,&quot;tempCPU&quot;:14,&quot;time&quot;:&quot;2018-09-26T08:16:30.634847868Z&quot;"/>
    <s v="junior001"/>
    <x v="2075"/>
    <n v="1018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ea 83 5e 94 00 00 00 03 fa 03 ff 03 ff 03 ff 00 37 72 c7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2 00 00 00 03 f2 03 ff 03 ff 03 ff 00 00 73 c3 00 00 00 00 00 00 00 00 00 00 00 00 00 00 00 00 00&quot;,&quot;pm10&quot;:-1,&quot;pm25&quot;:-1,&quot;raw&quot;:&quot;ytrqg16SAAAAA/ID/wP/A/8AAHPDAAAAAAAAAAAAAAAAAAAAAAA=&quot;,&quot;temp&quot;:0,&quot;tempCPU&quot;:15,&quot;time&quot;:&quot;2018-09-26T08:16:42.596331533Z&quot;"/>
    <s v="junior001"/>
    <x v="2076"/>
    <n v="101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a 83 5e 92 00 00 00 03 f2 03 ff 03 ff 03 ff 00 00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0 00 00 00 03 f9 03 ff 03 ff 03 ff 00 37 73 c6 00 00 00 00 00 00 00 00 00 00 00 00 00 00 00 00 00&quot;,&quot;pm10&quot;:-1,&quot;pm25&quot;:-1,&quot;raw&quot;:&quot;ytrrg16QAAAAA/kD/wP/A/8AN3PGAAAAAAAAAAAAAAAAAAAAAAA=&quot;,&quot;temp&quot;:0,&quot;tempCPU&quot;:15,&quot;time&quot;:&quot;2018-09-26T08:16:54.71443309Z&quot;"/>
    <s v="junior001"/>
    <x v="2077"/>
    <n v="1017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b 83 5e 90 00 00 00 03 f9 03 ff 03 ff 03 ff 00 37 73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0 00 00 00 03 fc 03 ff 03 ff 03 ff 00 37 73 c6 00 00 00 00 00 00 00 00 00 00 00 00 00 00 00 00 00&quot;,&quot;pm10&quot;:-1,&quot;pm25&quot;:-1,&quot;raw&quot;:&quot;ytrsg16QAAAAA/wD/wP/A/8AN3PGAAAAAAAAAAAAAAAAAAAAAAA=&quot;,&quot;temp&quot;:0,&quot;tempCPU&quot;:15,&quot;time&quot;:&quot;2018-09-26T08:17:06.658543745Z&quot;"/>
    <s v="junior001"/>
    <x v="2078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0 00 00 00 03 fc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0 00 00 00 03 fa 03 ff 03 ff 03 ff 00 37 73 c7 00 00 00 00 00 00 00 00 00 00 00 00 00 00 00 00 00&quot;,&quot;pm10&quot;:-1,&quot;pm25&quot;:-1,&quot;raw&quot;:&quot;ytrug16QAAAAA/oD/wP/A/8AN3PHAAAAAAAAAAAAAAAAAAAAAAA=&quot;,&quot;temp&quot;:0,&quot;tempCPU&quot;:15,&quot;time&quot;:&quot;2018-09-26T08:17:18.738980463Z&quot;"/>
    <s v="junior001"/>
    <x v="2079"/>
    <n v="1018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0 00 00 00 03 fa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1 00 00 00 03 f8 03 ff 03 ff 03 ff 00 00 72 c3 00 00 00 00 00 00 00 00 00 00 00 00 00 00 00 00 00&quot;,&quot;pm10&quot;:-1,&quot;pm25&quot;:-1,&quot;raw&quot;:&quot;ytrug16RAAAAA/gD/wP/A/8AAHLDAAAAAAAAAAAAAAAAAAAAAAA=&quot;,&quot;temp&quot;:0,&quot;tempCPU&quot;:14,&quot;time&quot;:&quot;2018-09-26T08:17:30.60918795Z&quot;"/>
    <s v="junior001"/>
    <x v="2080"/>
    <n v="1016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ee 83 5e 91 00 00 00 03 f8 03 ff 03 ff 03 ff 00 00 72 c3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f 03 ff 03 ff 03 ff 00 00 73 c7 00 00 00 00 00 00 00 00 00 00 00 00 00 00 00 00 00&quot;,&quot;pm10&quot;:-1,&quot;pm25&quot;:-1,&quot;raw&quot;:&quot;ytrug16RAAAAA/8D/wP/A/8AAHPHAAAAAAAAAAAAAAAAAAAAAAA=&quot;,&quot;temp&quot;:0,&quot;tempCPU&quot;:15,&quot;time&quot;:&quot;2018-09-26T08:17:42.61101747Z&quot;"/>
    <s v="junior001"/>
    <x v="2081"/>
    <n v="1023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e 83 5e 91 00 00 00 03 ff 03 ff 03 ff 03 ff 00 00 73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5 00 00 00 03 f9 03 ff 03 ff 03 ff 00 37 72 c4 00 00 00 00 00 00 00 00 00 00 00 00 00 00 00 00 00&quot;,&quot;pm10&quot;:-1,&quot;pm25&quot;:-1,&quot;raw&quot;:&quot;ytrqg16VAAAAA/kD/wP/A/8AN3LEAAAAAAAAAAAAAAAAAAAAAAA=&quot;,&quot;temp&quot;:0,&quot;tempCPU&quot;:14,&quot;time&quot;:&quot;2018-09-26T08:17:54.604152012Z&quot;"/>
    <s v="junior001"/>
    <x v="2082"/>
    <n v="1017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ea 83 5e 95 00 00 00 03 f9 03 ff 03 ff 03 ff 00 37 72 c4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7 00 00 00 03 f6 03 ff 03 ff 03 ff 00 37 73 c7 00 00 00 00 00 00 00 00 00 00 00 00 00 00 00 00 00&quot;,&quot;pm10&quot;:-1,&quot;pm25&quot;:-1,&quot;raw&quot;:&quot;ytrng16XAAAAA/YD/wP/A/8AN3PHAAAAAAAAAAAAAAAAAAAAAAA=&quot;,&quot;temp&quot;:0,&quot;tempCPU&quot;:15,&quot;time&quot;:&quot;2018-09-26T08:18:06.826957086Z&quot;"/>
    <s v="junior001"/>
    <x v="2083"/>
    <n v="1014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7 83 5e 97 00 00 00 03 f6 03 ff 03 ff 03 ff 00 37 73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8 00 00 00 03 f3 03 ff 03 ff 03 ff 00 37 72 c5 00 00 00 00 00 00 00 00 00 00 00 00 00 00 00 00 00&quot;,&quot;pm10&quot;:-1,&quot;pm25&quot;:-1,&quot;raw&quot;:&quot;ytrng16YAAAAA/MD/wP/A/8AN3LFAAAAAAAAAAAAAAAAAAAAAAA=&quot;,&quot;temp&quot;:0,&quot;tempCPU&quot;:14,&quot;time&quot;:&quot;2018-09-26T08:18:18.621800983Z&quot;"/>
    <s v="junior001"/>
    <x v="2084"/>
    <n v="1011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e7 83 5e 98 00 00 00 03 f3 03 ff 03 ff 03 ff 00 37 72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7 00 00 00 03 f5 03 ff 03 ff 03 ff 00 00 72 c3 00 00 00 00 00 00 00 00 00 00 00 00 00 00 00 00 00&quot;,&quot;pm10&quot;:-1,&quot;pm25&quot;:-1,&quot;raw&quot;:&quot;ytrqg16XAAAAA/UD/wP/A/8AAHLDAAAAAAAAAAAAAAAAAAAAAAA=&quot;,&quot;temp&quot;:0,&quot;tempCPU&quot;:14,&quot;time&quot;:&quot;2018-09-26T08:18:30.602701801Z&quot;"/>
    <s v="junior001"/>
    <x v="2085"/>
    <n v="1013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ea 83 5e 97 00 00 00 03 f5 03 ff 03 ff 03 ff 00 00 72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8 00 00 00 03 f5 03 ff 03 ff 03 ff 00 37 73 c6 00 00 00 00 00 00 00 00 00 00 00 00 00 00 00 00 00&quot;,&quot;pm10&quot;:-1,&quot;pm25&quot;:-1,&quot;raw&quot;:&quot;ytrsg16YAAAAA/UD/wP/A/8AN3PGAAAAAAAAAAAAAAAAAAAAAAA=&quot;,&quot;temp&quot;:0,&quot;tempCPU&quot;:15,&quot;time&quot;:&quot;2018-09-26T08:18:42.604626145Z&quot;"/>
    <s v="junior001"/>
    <x v="2086"/>
    <n v="1013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8 00 00 00 03 f5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4 00 00 00 03 f7 03 ff 03 ff 03 ff 00 37 73 c7 00 00 00 00 00 00 00 00 00 00 00 00 00 00 00 00 00&quot;,&quot;pm10&quot;:-1,&quot;pm25&quot;:-1,&quot;raw&quot;:&quot;ytrug16UAAAAA/cD/wP/A/8AN3PHAAAAAAAAAAAAAAAAAAAAAAA=&quot;,&quot;temp&quot;:0,&quot;tempCPU&quot;:15,&quot;time&quot;:&quot;2018-09-26T08:18:54.632600845Z&quot;"/>
    <s v="junior001"/>
    <x v="2087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4 00 00 00 03 f7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5 00 00 00 03 f7 03 ff 03 ff 03 ff 00 37 73 c7 00 00 00 00 00 00 00 00 00 00 00 00 00 00 00 00 00&quot;,&quot;pm10&quot;:-1,&quot;pm25&quot;:-1,&quot;raw&quot;:&quot;ytrug16VAAAAA/cD/wP/A/8AN3PHAAAAAAAAAAAAAAAAAAAAAAA=&quot;,&quot;temp&quot;:0,&quot;tempCPU&quot;:15,&quot;time&quot;:&quot;2018-09-26T08:19:06.611750952Z&quot;"/>
    <s v="junior001"/>
    <x v="2088"/>
    <n v="1015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e 83 5e 95 00 00 00 03 f7 03 ff 03 ff 03 ff 00 37 73 c7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9 00 00 00 03 f4 03 ff 03 ff 03 ff 00 37 73 c3 00 00 00 00 00 00 00 00 00 00 00 00 00 00 00 00 00&quot;,&quot;pm10&quot;:-1,&quot;pm25&quot;:-1,&quot;raw&quot;:&quot;ytrrg16ZAAAAA/QD/wP/A/8AN3PDAAAAAAAAAAAAAAAAAAAAAAA=&quot;,&quot;temp&quot;:0,&quot;tempCPU&quot;:15,&quot;time&quot;:&quot;2018-09-26T08:19:18.698754508Z&quot;"/>
    <s v="junior001"/>
    <x v="2089"/>
    <n v="1012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eb 83 5e 99 00 00 00 03 f4 03 ff 03 ff 03 ff 00 37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4.0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7 00 00 00 03 fb 03 ff 03 ff 03 ff 00 00 73 ca 00 00 00 00 00 00 00 00 00 00 00 00 00 00 00 00 00&quot;,&quot;pm10&quot;:-1,&quot;pm25&quot;:-1,&quot;raw&quot;:&quot;ytrsg16XAAAAA/sD/wP/A/8AAHPKAAAAAAAAAAAAAAAAAAAAAAA=&quot;,&quot;temp&quot;:0,&quot;tempCPU&quot;:15,&quot;time&quot;:&quot;2018-09-26T08:19:30.600389048Z&quot;"/>
    <s v="junior001"/>
    <x v="2090"/>
    <n v="1019"/>
    <s v="2000-00-00 00:00:00"/>
    <s v="2000-00-00 00:00:00"/>
    <n v="1023"/>
    <n v="1023"/>
    <n v="1023"/>
    <n v="0"/>
    <n v="4.04"/>
    <n v="15"/>
    <s v="null"/>
    <s v="null"/>
    <n v="0"/>
    <n v="0"/>
    <n v="1023"/>
    <n v="0"/>
    <s v="ca da ec 83 5e 97 00 00 00 03 fb 03 ff 03 ff 03 ff 00 00 73 ca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2 00 00 00 03 f8 03 ff 03 ff 03 ff 00 00 73 c4 00 00 00 00 00 00 00 00 00 00 00 00 00 00 00 00 00&quot;,&quot;pm10&quot;:-1,&quot;pm25&quot;:-1,&quot;raw&quot;:&quot;ytrxg16SAAAAA/gD/wP/A/8AAHPEAAAAAAAAAAAAAAAAAAAAAAA=&quot;,&quot;temp&quot;:0,&quot;tempCPU&quot;:15,&quot;time&quot;:&quot;2018-09-26T08:19:42.681458969Z&quot;"/>
    <s v="junior001"/>
    <x v="2091"/>
    <n v="1016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1 83 5e 92 00 00 00 03 f8 03 ff 03 ff 03 ff 00 00 73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f 00 00 00 03 fa 03 ff 03 ff 03 ff 00 37 73 c6 00 00 00 00 00 00 00 00 00 00 00 00 00 00 00 00 00&quot;,&quot;pm10&quot;:-1,&quot;pm25&quot;:-1,&quot;raw&quot;:&quot;ytrzg16PAAAAA/oD/wP/A/8AN3PGAAAAAAAAAAAAAAAAAAAAAAA=&quot;,&quot;temp&quot;:0,&quot;tempCPU&quot;:15,&quot;time&quot;:&quot;2018-09-26T08:19:54.603480531Z&quot;"/>
    <s v="junior001"/>
    <x v="2092"/>
    <n v="1018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8f 00 00 00 03 fa 03 ff 03 ff 03 ff 00 37 73 c6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8c 00 00 00 03 f4 03 ff 03 ff 03 ff 00 00 73 c6 00 00 00 00 00 00 00 00 00 00 00 00 00 00 00 00 00&quot;,&quot;pm10&quot;:-1,&quot;pm25&quot;:-1,&quot;raw&quot;:&quot;ytr3g16MAAAAA/QD/wP/A/8AAHPGAAAAAAAAAAAAAAAAAAAAAAA=&quot;,&quot;temp&quot;:0,&quot;tempCPU&quot;:15,&quot;time&quot;:&quot;2018-09-26T08:20:06.669879863Z&quot;"/>
    <s v="junior001"/>
    <x v="2093"/>
    <n v="1012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7 83 5e 8c 00 00 00 03 f4 03 ff 03 ff 03 ff 00 00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2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2,&quot;moist&quot;:0,&quot;payload&quot;:&quot;ca da f8 83 5e 8a 00 00 00 03 f6 03 fe 03 ff 03 ff 00 00 73 c4 00 00 00 00 00 00 00 00 00 00 00 00 00 00 00 00 00&quot;,&quot;pm10&quot;:-1,&quot;pm25&quot;:-1,&quot;raw&quot;:&quot;ytr4g16KAAAAA/YD/gP/A/8AAHPEAAAAAAAAAAAAAAAAAAAAAAA=&quot;,&quot;temp&quot;:0,&quot;tempCPU&quot;:15,&quot;time&quot;:&quot;2018-09-26T08:20:18.627540541Z&quot;"/>
    <s v="junior001"/>
    <x v="2094"/>
    <n v="1014"/>
    <s v="2000-00-00 00:00:00"/>
    <s v="2000-00-00 00:00:00"/>
    <n v="1022"/>
    <n v="1023"/>
    <n v="1023"/>
    <n v="0"/>
    <n v="3.92"/>
    <n v="15"/>
    <s v="null"/>
    <s v="null"/>
    <n v="0"/>
    <n v="0"/>
    <n v="1022"/>
    <n v="0"/>
    <s v="ca da f8 83 5e 8a 00 00 00 03 f6 03 fe 03 ff 03 ff 00 00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8d 00 00 00 03 fc 03 ff 03 ff 03 ff 00 37 72 c6 00 00 00 00 00 00 00 00 00 00 00 00 00 00 00 00 00&quot;,&quot;pm10&quot;:-1,&quot;pm25&quot;:-1,&quot;raw&quot;:&quot;ytr2g16NAAAAA/wD/wP/A/8AN3LGAAAAAAAAAAAAAAAAAAAAAAA=&quot;,&quot;temp&quot;:0,&quot;tempCPU&quot;:14,&quot;time&quot;:&quot;2018-09-26T08:20:30.645854683Z&quot;"/>
    <s v="junior001"/>
    <x v="2095"/>
    <n v="1020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6 83 5e 8d 00 00 00 03 fc 03 ff 03 ff 03 ff 00 37 72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f 00 00 00 03 f3 03 ff 03 ff 03 ff 00 37 73 c7 00 00 00 00 00 00 00 00 00 00 00 00 00 00 00 00 00&quot;,&quot;pm10&quot;:-1,&quot;pm25&quot;:-1,&quot;raw&quot;:&quot;ytrzg16PAAAAA/MD/wP/A/8AN3PHAAAAAAAAAAAAAAAAAAAAAAA=&quot;,&quot;temp&quot;:0,&quot;tempCPU&quot;:15,&quot;time&quot;:&quot;2018-09-26T08:20:54.612314846Z&quot;"/>
    <s v="junior001"/>
    <x v="2096"/>
    <n v="1011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3 83 5e 8f 00 00 00 03 f3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3 00 00 00 03 f8 03 ff 03 ff 03 ff 00 00 73 c6 00 00 00 00 00 00 00 00 00 00 00 00 00 00 00 00 00&quot;,&quot;pm10&quot;:-1,&quot;pm25&quot;:-1,&quot;raw&quot;:&quot;ytryg16TAAAAA/gD/wP/A/8AAHPGAAAAAAAAAAAAAAAAAAAAAAA=&quot;,&quot;temp&quot;:0,&quot;tempCPU&quot;:15,&quot;time&quot;:&quot;2018-09-26T08:21:06.60089731Z&quot;"/>
    <s v="junior001"/>
    <x v="2097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2 83 5e 93 00 00 00 03 f8 03 ff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2 00 00 00 03 f8 03 ff 03 ff 03 ff 00 37 73 c7 00 00 00 00 00 00 00 00 00 00 00 00 00 00 00 00 00&quot;,&quot;pm10&quot;:-1,&quot;pm25&quot;:-1,&quot;raw&quot;:&quot;ytr2g16SAAAAA/gD/wP/A/8AN3PHAAAAAAAAAAAAAAAAAAAAAAA=&quot;,&quot;temp&quot;:0,&quot;tempCPU&quot;:15,&quot;time&quot;:&quot;2018-09-26T08:21:18.678425109Z&quot;"/>
    <s v="junior001"/>
    <x v="2098"/>
    <n v="1016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6 83 5e 92 00 00 00 03 f8 03 ff 03 ff 03 ff 00 37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1 00 00 00 03 f8 03 ff 03 ff 03 ff 00 00 73 c6 00 00 00 00 00 00 00 00 00 00 00 00 00 00 00 00 00&quot;,&quot;pm10&quot;:-1,&quot;pm25&quot;:-1,&quot;raw&quot;:&quot;ytr2g16RAAAAA/gD/wP/A/8AAHPGAAAAAAAAAAAAAAAAAAAAAAA=&quot;,&quot;temp&quot;:0,&quot;tempCPU&quot;:15,&quot;time&quot;:&quot;2018-09-26T08:21:30.617047971Z&quot;"/>
    <s v="junior001"/>
    <x v="2099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6 83 5e 91 00 00 00 03 f8 03 ff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4 00 00 00 03 f8 03 ff 03 ff 03 ff 00 37 73 c6 00 00 00 00 00 00 00 00 00 00 00 00 00 00 00 00 00&quot;,&quot;pm10&quot;:-1,&quot;pm25&quot;:-1,&quot;raw&quot;:&quot;ytrzg16UAAAAA/gD/wP/A/8AN3PGAAAAAAAAAAAAAAAAAAAAAAA=&quot;,&quot;temp&quot;:0,&quot;tempCPU&quot;:15,&quot;time&quot;:&quot;2018-09-26T08:21:43.158995766Z&quot;"/>
    <s v="junior001"/>
    <x v="2100"/>
    <n v="1016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94 00 00 00 03 f8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a 03 ff 03 ff 03 ff 00 00 73 c6 00 00 00 00 00 00 00 00 00 00 00 00 00 00 00 00 00&quot;,&quot;pm10&quot;:-1,&quot;pm25&quot;:-1,&quot;raw&quot;:&quot;ytrxg16VAAAAA/oD/wP/A/8AAHPGAAAAAAAAAAAAAAAAAAAAAAA=&quot;,&quot;temp&quot;:0,&quot;tempCPU&quot;:15,&quot;time&quot;:&quot;2018-09-26T08:21:54.608833587Z&quot;"/>
    <s v="junior001"/>
    <x v="2101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1 83 5e 95 00 00 00 03 fa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4 00 00 00 03 fb 03 ff 03 ff 03 ff 00 37 73 c6 00 00 00 00 00 00 00 00 00 00 00 00 00 00 00 00 00&quot;,&quot;pm10&quot;:-1,&quot;pm25&quot;:-1,&quot;raw&quot;:&quot;ytryg16UAAAAA/sD/wP/A/8AN3PGAAAAAAAAAAAAAAAAAAAAAAA=&quot;,&quot;temp&quot;:0,&quot;tempCPU&quot;:15,&quot;time&quot;:&quot;2018-09-26T08:22:06.639494303Z&quot;"/>
    <s v="junior001"/>
    <x v="2102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2 83 5e 94 00 00 00 03 fb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8 00 00 00 03 f9 03 ff 03 ff 03 ff 00 37 73 c7 00 00 00 00 00 00 00 00 00 00 00 00 00 00 00 00 00&quot;,&quot;pm10&quot;:-1,&quot;pm25&quot;:-1,&quot;raw&quot;:&quot;ytrwg16YAAAAA/kD/wP/A/8AN3PHAAAAAAAAAAAAAAAAAAAAAAA=&quot;,&quot;temp&quot;:0,&quot;tempCPU&quot;:15,&quot;time&quot;:&quot;2018-09-26T08:22:18.639237034Z&quot;"/>
    <s v="junior001"/>
    <x v="2103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0 83 5e 98 00 00 00 03 f9 03 ff 03 ff 03 ff 00 37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c 03 ff 03 ff 03 ff 00 37 73 c7 00 00 00 00 00 00 00 00 00 00 00 00 00 00 00 00 00&quot;,&quot;pm10&quot;:-1,&quot;pm25&quot;:-1,&quot;raw&quot;:&quot;ytrxg16ZAAAAA/wD/wP/A/8AN3PHAAAAAAAAAAAAAAAAAAAAAAA=&quot;,&quot;temp&quot;:0,&quot;tempCPU&quot;:15,&quot;time&quot;:&quot;2018-09-26T08:22:30.647763318Z&quot;"/>
    <s v="junior001"/>
    <x v="2104"/>
    <n v="1020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1 83 5e 99 00 00 00 03 fc 03 ff 03 ff 03 ff 00 37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9 00 00 00 03 f7 03 ff 03 ff 03 ff 00 00 72 c7 00 00 00 00 00 00 00 00 00 00 00 00 00 00 00 00 00&quot;,&quot;pm10&quot;:-1,&quot;pm25&quot;:-1,&quot;raw&quot;:&quot;ytryg16ZAAAAA/cD/wP/A/8AAHLHAAAAAAAAAAAAAAAAAAAAAAA=&quot;,&quot;temp&quot;:0,&quot;tempCPU&quot;:14,&quot;time&quot;:&quot;2018-09-26T08:22:42.610031523Z&quot;"/>
    <s v="junior001"/>
    <x v="2105"/>
    <n v="1015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2 83 5e 99 00 00 00 03 f7 03 ff 03 ff 03 ff 00 00 72 c7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9 00 00 00 03 f9 03 ff 03 ff 03 ff 00 37 73 c7 00 00 00 00 00 00 00 00 00 00 00 00 00 00 00 00 00&quot;,&quot;pm10&quot;:-1,&quot;pm25&quot;:-1,&quot;raw&quot;:&quot;ytryg16ZAAAAA/kD/wP/A/8AN3PHAAAAAAAAAAAAAAAAAAAAAAA=&quot;,&quot;temp&quot;:0,&quot;tempCPU&quot;:15,&quot;time&quot;:&quot;2018-09-26T08:22:54.595606568Z&quot;"/>
    <s v="junior001"/>
    <x v="2106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f2 83 5e 99 00 00 00 03 f9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b 00 00 00 03 fb 03 ff 03 fe 03 ff 00 37 72 c6 00 00 00 00 00 00 00 00 00 00 00 00 00 00 00 00 00&quot;,&quot;pm10&quot;:-1,&quot;pm25&quot;:-1,&quot;raw&quot;:&quot;ytryg16bAAAAA/sD/wP+A/8AN3LGAAAAAAAAAAAAAAAAAAAAAAA=&quot;,&quot;temp&quot;:0,&quot;tempCPU&quot;:14,&quot;time&quot;:&quot;2018-09-26T08:23:06.601373135Z&quot;"/>
    <s v="junior001"/>
    <x v="2107"/>
    <n v="1019"/>
    <s v="2000-00-00 00:00:00"/>
    <s v="2000-00-00 00:00:00"/>
    <n v="1023"/>
    <n v="1022"/>
    <n v="1023"/>
    <n v="1.1000000000000001"/>
    <n v="3.96"/>
    <n v="14"/>
    <s v="null"/>
    <s v="null"/>
    <n v="0"/>
    <n v="0"/>
    <n v="1023"/>
    <n v="0"/>
    <s v="ca da f2 83 5e 9b 00 00 00 03 fb 03 ff 03 fe 03 ff 00 37 72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6 03 ff 03 ff 03 ff 00 00 72 c6 00 00 00 00 00 00 00 00 00 00 00 00 00 00 00 00 00&quot;,&quot;pm10&quot;:-1,&quot;pm25&quot;:-1,&quot;raw&quot;:&quot;ytrzg16cAAAAA/YD/wP/A/8AAHLGAAAAAAAAAAAAAAAAAAAAAAA=&quot;,&quot;temp&quot;:0,&quot;tempCPU&quot;:14,&quot;time&quot;:&quot;2018-09-26T08:23:18.609155615Z&quot;"/>
    <s v="junior001"/>
    <x v="2108"/>
    <n v="1014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3 83 5e 9c 00 00 00 03 f6 03 ff 03 ff 03 ff 00 00 72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b 00 00 00 03 fb 03 ff 03 ff 03 fe 00 37 73 c5 00 00 00 00 00 00 00 00 00 00 00 00 00 00 00 00 00&quot;,&quot;pm10&quot;:-1,&quot;pm25&quot;:-1,&quot;raw&quot;:&quot;ytrxg16bAAAAA/sD/wP/A/4AN3PFAAAAAAAAAAAAAAAAAAAAAAA=&quot;,&quot;temp&quot;:0,&quot;tempCPU&quot;:15,&quot;time&quot;:&quot;2018-09-26T08:23:30.630759877Z&quot;"/>
    <s v="junior001"/>
    <x v="2109"/>
    <n v="1019"/>
    <s v="2000-00-00 00:00:00"/>
    <s v="2000-00-00 00:00:00"/>
    <n v="1023"/>
    <n v="1023"/>
    <n v="1022"/>
    <n v="1.1000000000000001"/>
    <n v="3.94"/>
    <n v="15"/>
    <s v="null"/>
    <s v="null"/>
    <n v="0"/>
    <n v="0"/>
    <n v="1023"/>
    <n v="0"/>
    <s v="ca da f1 83 5e 9b 00 00 00 03 fb 03 ff 03 ff 03 fe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c 03 ff 03 ff 03 ff 00 55 73 c3 00 00 00 00 00 00 00 00 00 00 00 00 00 00 00 00 00&quot;,&quot;pm10&quot;:-1,&quot;pm25&quot;:-1,&quot;raw&quot;:&quot;ytrwg16aAAAAA/wD/wP/A/8AVXPDAAAAAAAAAAAAAAAAAAAAAAA=&quot;,&quot;temp&quot;:0,&quot;tempCPU&quot;:15,&quot;time&quot;:&quot;2018-09-26T08:23:42.610563588Z&quot;"/>
    <s v="junior001"/>
    <x v="2110"/>
    <n v="1020"/>
    <s v="2000-00-00 00:00:00"/>
    <s v="2000-00-00 00:00:00"/>
    <n v="1023"/>
    <n v="1023"/>
    <n v="1023"/>
    <n v="1.7"/>
    <n v="3.9"/>
    <n v="15"/>
    <s v="null"/>
    <s v="null"/>
    <n v="0"/>
    <n v="0"/>
    <n v="1023"/>
    <n v="0"/>
    <s v="ca da f0 83 5e 9a 00 00 00 03 fc 03 ff 03 ff 03 ff 00 55 73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8 00 00 00 03 fc 03 ff 03 ff 03 ff 00 00 73 c4 00 00 00 00 00 00 00 00 00 00 00 00 00 00 00 00 00&quot;,&quot;pm10&quot;:-1,&quot;pm25&quot;:-1,&quot;raw&quot;:&quot;ytrqg16YAAAAA/wD/wP/A/8AAHPEAAAAAAAAAAAAAAAAAAAAAAA=&quot;,&quot;temp&quot;:0,&quot;tempCPU&quot;:15,&quot;time&quot;:&quot;2018-09-26T08:23:54.606538196Z&quot;"/>
    <s v="junior001"/>
    <x v="2111"/>
    <n v="1020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a 83 5e 98 00 00 00 03 fc 03 ff 03 ff 03 ff 00 00 73 c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4 03 ff 03 ff 03 ff 00 37 73 c6 00 00 00 00 00 00 00 00 00 00 00 00 00 00 00 00 00&quot;,&quot;pm10&quot;:-1,&quot;pm25&quot;:-1,&quot;raw&quot;:&quot;ytrng16UAAAAA/QD/wP/A/8AN3PGAAAAAAAAAAAAAAAAAAAAAAA=&quot;,&quot;temp&quot;:0,&quot;tempCPU&quot;:15,&quot;time&quot;:&quot;2018-09-26T08:24:06.604345615Z&quot;"/>
    <s v="junior001"/>
    <x v="2112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7 83 5e 94 00 00 00 03 f4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3 00 00 00 03 f7 03 ff 03 ff 03 ff 00 37 73 c4 00 00 00 00 00 00 00 00 00 00 00 00 00 00 00 00 00&quot;,&quot;pm10&quot;:-1,&quot;pm25&quot;:-1,&quot;raw&quot;:&quot;ytrog16TAAAAA/cD/wP/A/8AN3PEAAAAAAAAAAAAAAAAAAAAAAA=&quot;,&quot;temp&quot;:0,&quot;tempCPU&quot;:15,&quot;time&quot;:&quot;2018-09-26T08:24:18.628001789Z&quot;"/>
    <s v="junior001"/>
    <x v="2113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8 83 5e 93 00 00 00 03 f7 03 ff 03 ff 03 ff 00 37 73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a 03 ff 03 ff 03 ff 00 37 73 c5 00 00 00 00 00 00 00 00 00 00 00 00 00 00 00 00 00&quot;,&quot;pm10&quot;:-1,&quot;pm25&quot;:-1,&quot;raw&quot;:&quot;ytrng16UAAAAA/oD/wP/A/8AN3PFAAAAAAAAAAAAAAAAAAAAAAA=&quot;,&quot;temp&quot;:0,&quot;tempCPU&quot;:15,&quot;time&quot;:&quot;2018-09-26T08:24:30.607556399Z&quot;"/>
    <s v="junior001"/>
    <x v="2114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7 83 5e 94 00 00 00 03 fa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5 83 5e 95 00 00 00 03 f7 03 ff 03 ff 03 ff 00 00 73 c4 00 00 00 00 00 00 00 00 00 00 00 00 00 00 00 00 00&quot;,&quot;pm10&quot;:-1,&quot;pm25&quot;:-1,&quot;raw&quot;:&quot;ytrlg16VAAAAA/cD/wP/A/8AAHPEAAAAAAAAAAAAAAAAAAAAAAA=&quot;,&quot;temp&quot;:0,&quot;tempCPU&quot;:15,&quot;time&quot;:&quot;2018-09-26T08:24:42.631076673Z&quot;"/>
    <s v="junior001"/>
    <x v="2115"/>
    <n v="1015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5 83 5e 95 00 00 00 03 f7 03 ff 03 ff 03 ff 00 00 73 c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5 83 5e 92 00 00 00 03 f4 03 ff 03 ff 03 ff 00 37 72 c3 00 00 00 00 00 00 00 00 00 00 00 00 00 00 00 00 00&quot;,&quot;pm10&quot;:-1,&quot;pm25&quot;:-1,&quot;raw&quot;:&quot;ytrlg16SAAAAA/QD/wP/A/8AN3LDAAAAAAAAAAAAAAAAAAAAAAA=&quot;,&quot;temp&quot;:0,&quot;tempCPU&quot;:14,&quot;time&quot;:&quot;2018-09-26T08:24:54.730976106Z&quot;"/>
    <s v="junior001"/>
    <x v="2116"/>
    <n v="1012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5 83 5e 92 00 00 00 03 f4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2 00 00 00 03 fb 03 ff 03 ff 03 ff 00 37 73 c6 00 00 00 00 00 00 00 00 00 00 00 00 00 00 00 00 00&quot;,&quot;pm10&quot;:-1,&quot;pm25&quot;:-1,&quot;raw&quot;:&quot;ytrmg16SAAAAA/sD/wP/A/8AN3PGAAAAAAAAAAAAAAAAAAAAAAA=&quot;,&quot;temp&quot;:0,&quot;tempCPU&quot;:15,&quot;time&quot;:&quot;2018-09-26T08:25:06.597828137Z&quot;"/>
    <s v="junior001"/>
    <x v="2117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6 83 5e 92 00 00 00 03 fb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5 00 00 00 03 fb 03 ff 03 ff 03 ff 00 37 73 c3 00 00 00 00 00 00 00 00 00 00 00 00 00 00 00 00 00&quot;,&quot;pm10&quot;:-1,&quot;pm25&quot;:-1,&quot;raw&quot;:&quot;ytrng16VAAAAA/sD/wP/A/8AN3PDAAAAAAAAAAAAAAAAAAAAAAA=&quot;,&quot;temp&quot;:0,&quot;tempCPU&quot;:15,&quot;time&quot;:&quot;2018-09-26T08:25:18.632201776Z&quot;"/>
    <s v="junior001"/>
    <x v="2118"/>
    <n v="1019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e7 83 5e 95 00 00 00 03 fb 03 ff 03 ff 03 ff 00 37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6 00 00 00 03 f8 03 ff 03 ff 03 ff 00 00 73 c3 00 00 00 00 00 00 00 00 00 00 00 00 00 00 00 00 00&quot;,&quot;pm10&quot;:-1,&quot;pm25&quot;:-1,&quot;raw&quot;:&quot;ytrog16WAAAAA/gD/wP/A/8AAHPDAAAAAAAAAAAAAAAAAAAAAAA=&quot;,&quot;temp&quot;:0,&quot;tempCPU&quot;:15,&quot;time&quot;:&quot;2018-09-26T08:25:31.17399127Z&quot;"/>
    <s v="junior001"/>
    <x v="2119"/>
    <n v="1016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8 83 5e 96 00 00 00 03 f8 03 ff 03 ff 03 ff 00 00 73 c3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8 00 00 00 03 f4 03 ff 03 ff 03 ff 00 37 73 c5 00 00 00 00 00 00 00 00 00 00 00 00 00 00 00 00 00&quot;,&quot;pm10&quot;:-1,&quot;pm25&quot;:-1,&quot;raw&quot;:&quot;ytrqg16YAAAAA/QD/wP/A/8AN3PFAAAAAAAAAAAAAAAAAAAAAAA=&quot;,&quot;temp&quot;:0,&quot;tempCPU&quot;:15,&quot;time&quot;:&quot;2018-09-26T08:25:42.597569732Z&quot;"/>
    <s v="junior001"/>
    <x v="2120"/>
    <n v="1012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a 83 5e 98 00 00 00 03 f4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9 00 00 00 03 fc 03 ff 03 ff 03 ff 00 37 73 c6 00 00 00 00 00 00 00 00 00 00 00 00 00 00 00 00 00&quot;,&quot;pm10&quot;:-1,&quot;pm25&quot;:-1,&quot;raw&quot;:&quot;ytrsg16ZAAAAA/wD/wP/A/8AN3PGAAAAAAAAAAAAAAAAAAAAAAA=&quot;,&quot;temp&quot;:0,&quot;tempCPU&quot;:15,&quot;time&quot;:&quot;2018-09-26T08:25:54.603485Z&quot;"/>
    <s v="junior001"/>
    <x v="2121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c 83 5e 99 00 00 00 03 fc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6 00 00 00 03 f7 03 ff 03 ff 03 ff 00 00 73 c5 00 00 00 00 00 00 00 00 00 00 00 00 00 00 00 00 00&quot;,&quot;pm10&quot;:-1,&quot;pm25&quot;:-1,&quot;raw&quot;:&quot;ytrrg16WAAAAA/cD/wP/A/8AAHPFAAAAAAAAAAAAAAAAAAAAAAA=&quot;,&quot;temp&quot;:0,&quot;tempCPU&quot;:15,&quot;time&quot;:&quot;2018-09-26T08:26:06.601746722Z&quot;"/>
    <s v="junior001"/>
    <x v="2122"/>
    <n v="1015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b 83 5e 96 00 00 00 03 f7 03 ff 03 ff 03 ff 00 00 73 c5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8 83 5e 95 00 00 00 03 f2 03 ff 03 ff 03 ff 00 37 73 c3 00 00 00 00 00 00 00 00 00 00 00 00 00 00 00 00 00&quot;,&quot;pm10&quot;:-1,&quot;pm25&quot;:-1,&quot;raw&quot;:&quot;ytrog16VAAAAA/ID/wP/A/8AN3PDAAAAAAAAAAAAAAAAAAAAAAA=&quot;,&quot;temp&quot;:0,&quot;tempCPU&quot;:15,&quot;time&quot;:&quot;2018-09-26T08:26:18.604017868Z&quot;"/>
    <s v="junior001"/>
    <x v="2123"/>
    <n v="1010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e8 83 5e 95 00 00 00 03 f2 03 ff 03 ff 03 ff 00 37 73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6 00 00 00 03 fa 03 ff 03 ff 03 ff 00 00 73 c7 00 00 00 00 00 00 00 00 00 00 00 00 00 00 00 00 00&quot;,&quot;pm10&quot;:-1,&quot;pm25&quot;:-1,&quot;raw&quot;:&quot;ytrng16WAAAAA/oD/wP/A/8AAHPHAAAAAAAAAAAAAAAAAAAAAAA=&quot;,&quot;temp&quot;:0,&quot;tempCPU&quot;:15,&quot;time&quot;:&quot;2018-09-26T08:26:30.705696586Z&quot;"/>
    <s v="junior001"/>
    <x v="2124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7 83 5e 96 00 00 00 03 fa 03 ff 03 ff 03 ff 00 00 73 c7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7 00 00 00 03 f7 03 ff 03 ff 03 ff 00 37 72 c3 00 00 00 00 00 00 00 00 00 00 00 00 00 00 00 00 00&quot;,&quot;pm10&quot;:-1,&quot;pm25&quot;:-1,&quot;raw&quot;:&quot;ytrsg16XAAAAA/cD/wP/A/8AN3LDAAAAAAAAAAAAAAAAAAAAAAA=&quot;,&quot;temp&quot;:0,&quot;tempCPU&quot;:14,&quot;time&quot;:&quot;2018-09-26T08:26:42.626618232Z&quot;"/>
    <s v="junior001"/>
    <x v="2125"/>
    <n v="1015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c 83 5e 97 00 00 00 03 f7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a 00 00 00 03 f9 03 ff 03 fe 03 ff 00 00 73 c3 00 00 00 00 00 00 00 00 00 00 00 00 00 00 00 00 00&quot;,&quot;pm10&quot;:-1,&quot;pm25&quot;:-1,&quot;raw&quot;:&quot;ytrug16aAAAAA/kD/wP+A/8AAHPDAAAAAAAAAAAAAAAAAAAAAAA=&quot;,&quot;temp&quot;:0,&quot;tempCPU&quot;:15,&quot;time&quot;:&quot;2018-09-26T08:26:54.636690788Z&quot;"/>
    <s v="junior001"/>
    <x v="2126"/>
    <n v="1017"/>
    <s v="2000-00-00 00:00:00"/>
    <s v="2000-00-00 00:00:00"/>
    <n v="1023"/>
    <n v="1022"/>
    <n v="1023"/>
    <n v="0"/>
    <n v="3.9"/>
    <n v="15"/>
    <s v="null"/>
    <s v="null"/>
    <n v="0"/>
    <n v="0"/>
    <n v="1023"/>
    <n v="0"/>
    <s v="ca da ee 83 5e 9a 00 00 00 03 f9 03 ff 03 fe 03 ff 00 00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a 00 00 00 03 f5 03 ff 03 ff 03 ff 00 00 72 c6 00 00 00 00 00 00 00 00 00 00 00 00 00 00 00 00 00&quot;,&quot;pm10&quot;:-1,&quot;pm25&quot;:-1,&quot;raw&quot;:&quot;ytrxg16aAAAAA/UD/wP/A/8AAHLGAAAAAAAAAAAAAAAAAAAAAAA=&quot;,&quot;temp&quot;:0,&quot;tempCPU&quot;:14,&quot;time&quot;:&quot;2018-09-26T08:27:06.643076224Z&quot;"/>
    <s v="junior001"/>
    <x v="2127"/>
    <n v="1013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1 83 5e 9a 00 00 00 03 f5 03 ff 03 ff 03 ff 00 00 72 c6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b 00 00 00 03 f4 03 ff 03 ff 03 ff 00 37 73 c4 00 00 00 00 00 00 00 00 00 00 00 00 00 00 00 00 00&quot;,&quot;pm10&quot;:-1,&quot;pm25&quot;:-1,&quot;raw&quot;:&quot;ytrwg16bAAAAA/QD/wP/A/8AN3PEAAAAAAAAAAAAAAAAAAAAAAA=&quot;,&quot;temp&quot;:0,&quot;tempCPU&quot;:15,&quot;time&quot;:&quot;2018-09-26T08:27:18.604021299Z&quot;"/>
    <s v="junior001"/>
    <x v="2128"/>
    <n v="1012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0 83 5e 9b 00 00 00 03 f4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b 03 ff 03 ff 03 ff 00 00 73 c2 00 00 00 00 00 00 00 00 00 00 00 00 00 00 00 00 00&quot;,&quot;pm10&quot;:-1,&quot;pm25&quot;:-1,&quot;raw&quot;:&quot;ytrtg16cAAAAA/sD/wP/A/8AAHPCAAAAAAAAAAAAAAAAAAAAAAA=&quot;,&quot;temp&quot;:0,&quot;tempCPU&quot;:15,&quot;time&quot;:&quot;2018-09-26T08:27:30.647135245Z&quot;"/>
    <s v="junior001"/>
    <x v="2129"/>
    <n v="1019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ed 83 5e 9c 00 00 00 03 fb 03 ff 03 ff 03 ff 00 00 73 c2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c 00 00 00 03 fa 03 ff 03 ff 03 ff 00 00 73 c7 00 00 00 00 00 00 00 00 00 00 00 00 00 00 00 00 00&quot;,&quot;pm10&quot;:-1,&quot;pm25&quot;:-1,&quot;raw&quot;:&quot;ytrtg16cAAAAA/oD/wP/A/8AAHPHAAAAAAAAAAAAAAAAAAAAAAA=&quot;,&quot;temp&quot;:0,&quot;tempCPU&quot;:15,&quot;time&quot;:&quot;2018-09-26T08:27:42.633768867Z&quot;"/>
    <s v="junior001"/>
    <x v="2130"/>
    <n v="1018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d 83 5e 9c 00 00 00 03 fa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e 00 00 00 03 f8 03 ff 03 ff 03 ff 00 37 72 c6 00 00 00 00 00 00 00 00 00 00 00 00 00 00 00 00 00&quot;,&quot;pm10&quot;:-1,&quot;pm25&quot;:-1,&quot;raw&quot;:&quot;ytrqg16eAAAAA/gD/wP/A/8AN3LGAAAAAAAAAAAAAAAAAAAAAAA=&quot;,&quot;temp&quot;:0,&quot;tempCPU&quot;:14,&quot;time&quot;:&quot;2018-09-26T08:27:54.813373395Z&quot;"/>
    <s v="junior001"/>
    <x v="2131"/>
    <n v="1016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ea 83 5e 9e 00 00 00 03 f8 03 ff 03 ff 03 ff 00 37 72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c 00 00 00 03 f8 03 ff 03 ff 03 ff 00 37 72 c7 00 00 00 00 00 00 00 00 00 00 00 00 00 00 00 00 00&quot;,&quot;pm10&quot;:-1,&quot;pm25&quot;:-1,&quot;raw&quot;:&quot;ytrtg16cAAAAA/gD/wP/A/8AN3LHAAAAAAAAAAAAAAAAAAAAAAA=&quot;,&quot;temp&quot;:0,&quot;tempCPU&quot;:14,&quot;time&quot;:&quot;2018-09-26T08:28:06.605519804Z&quot;"/>
    <s v="junior001"/>
    <x v="2132"/>
    <n v="1016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ed 83 5e 9c 00 00 00 03 f8 03 ff 03 ff 03 ff 00 37 72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b 00 00 00 03 f8 03 ff 03 ff 03 ff 00 37 73 c6 00 00 00 00 00 00 00 00 00 00 00 00 00 00 00 00 00&quot;,&quot;pm10&quot;:-1,&quot;pm25&quot;:-1,&quot;raw&quot;:&quot;ytrwg16bAAAAA/gD/wP/A/8AN3PGAAAAAAAAAAAAAAAAAAAAAAA=&quot;,&quot;temp&quot;:0,&quot;tempCPU&quot;:15,&quot;time&quot;:&quot;2018-09-26T08:28:18.604565797Z&quot;"/>
    <s v="junior001"/>
    <x v="2133"/>
    <n v="1016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0 83 5e 9b 00 00 00 03 f8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a 00 00 00 03 fb 03 ff 03 ff 03 ff 00 37 72 c6 00 00 00 00 00 00 00 00 00 00 00 00 00 00 00 00 00&quot;,&quot;pm10&quot;:-1,&quot;pm25&quot;:-1,&quot;raw&quot;:&quot;ytrwg16aAAAAA/sD/wP/A/8AN3LGAAAAAAAAAAAAAAAAAAAAAAA=&quot;,&quot;temp&quot;:0,&quot;tempCPU&quot;:14,&quot;time&quot;:&quot;2018-09-26T08:28:30.91624828Z&quot;"/>
    <s v="junior001"/>
    <x v="2134"/>
    <n v="1019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0 83 5e 9a 00 00 00 03 fb 03 ff 03 ff 03 ff 00 37 72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9 00 00 00 03 f2 03 ff 03 ff 03 ff 00 37 73 c3 00 00 00 00 00 00 00 00 00 00 00 00 00 00 00 00 00&quot;,&quot;pm10&quot;:-1,&quot;pm25&quot;:-1,&quot;raw&quot;:&quot;ytrxg16ZAAAAA/ID/wP/A/8AN3PDAAAAAAAAAAAAAAAAAAAAAAA=&quot;,&quot;temp&quot;:0,&quot;tempCPU&quot;:15,&quot;time&quot;:&quot;2018-09-26T08:28:42.600680573Z&quot;"/>
    <s v="junior001"/>
    <x v="2135"/>
    <n v="1010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1 83 5e 99 00 00 00 03 f2 03 ff 03 ff 03 ff 00 37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9 00 00 00 03 f8 03 ff 03 ff 03 ff 00 37 72 c7 00 00 00 00 00 00 00 00 00 00 00 00 00 00 00 00 00&quot;,&quot;pm10&quot;:-1,&quot;pm25&quot;:-1,&quot;raw&quot;:&quot;ytrxg16ZAAAAA/gD/wP/A/8AN3LHAAAAAAAAAAAAAAAAAAAAAAA=&quot;,&quot;temp&quot;:0,&quot;tempCPU&quot;:14,&quot;time&quot;:&quot;2018-09-26T08:28:54.598900462Z&quot;"/>
    <s v="junior001"/>
    <x v="2136"/>
    <n v="1016"/>
    <s v="2000-00-00 00:00:00"/>
    <s v="2000-00-00 00:00:00"/>
    <n v="1023"/>
    <n v="1023"/>
    <n v="1023"/>
    <n v="1.1000000000000001"/>
    <n v="3.98"/>
    <n v="14"/>
    <s v="null"/>
    <s v="null"/>
    <n v="0"/>
    <n v="0"/>
    <n v="1023"/>
    <n v="0"/>
    <s v="ca da f1 83 5e 99 00 00 00 03 f8 03 ff 03 ff 03 ff 00 37 72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b 03 ff 03 fe 03 ff 00 00 73 c7 00 00 00 00 00 00 00 00 00 00 00 00 00 00 00 00 00&quot;,&quot;pm10&quot;:-1,&quot;pm25&quot;:-1,&quot;raw&quot;:&quot;ytrzg16cAAAAA/sD/wP+A/8AAHPHAAAAAAAAAAAAAAAAAAAAAAA=&quot;,&quot;temp&quot;:0,&quot;tempCPU&quot;:15,&quot;time&quot;:&quot;2018-09-26T08:29:06.674968096Z&quot;"/>
    <s v="junior001"/>
    <x v="2137"/>
    <n v="1019"/>
    <s v="2000-00-00 00:00:00"/>
    <s v="2000-00-00 00:00:00"/>
    <n v="1023"/>
    <n v="1022"/>
    <n v="1023"/>
    <n v="0"/>
    <n v="3.98"/>
    <n v="15"/>
    <s v="null"/>
    <s v="null"/>
    <n v="0"/>
    <n v="0"/>
    <n v="1023"/>
    <n v="0"/>
    <s v="ca da f3 83 5e 9c 00 00 00 03 fb 03 ff 03 fe 03 ff 00 00 73 c7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a 03 ff 03 ff 03 ff 00 00 73 c6 00 00 00 00 00 00 00 00 00 00 00 00 00 00 00 00 00&quot;,&quot;pm10&quot;:-1,&quot;pm25&quot;:-1,&quot;raw&quot;:&quot;ytr0g16cAAAAA/oD/wP/A/8AAHPGAAAAAAAAAAAAAAAAAAAAAAA=&quot;,&quot;temp&quot;:0,&quot;tempCPU&quot;:15,&quot;time&quot;:&quot;2018-09-26T08:29:18.654088175Z&quot;"/>
    <s v="junior001"/>
    <x v="2138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4 83 5e 9c 00 00 00 03 fa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a 03 ff 03 ff 03 ff 00 00 73 c3 00 00 00 00 00 00 00 00 00 00 00 00 00 00 00 00 00&quot;,&quot;pm10&quot;:-1,&quot;pm25&quot;:-1,&quot;raw&quot;:&quot;ytr3g16cAAAAA/oD/wP/A/8AAHPDAAAAAAAAAAAAAAAAAAAAAAA=&quot;,&quot;temp&quot;:0,&quot;tempCPU&quot;:15,&quot;time&quot;:&quot;2018-09-26T08:29:30.705179467Z&quot;"/>
    <s v="junior001"/>
    <x v="2139"/>
    <n v="1018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7 83 5e 9c 00 00 00 03 fa 03 ff 03 ff 03 ff 00 00 73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c 03 ff 03 ff 03 ff 00 37 73 c6 00 00 00 00 00 00 00 00 00 00 00 00 00 00 00 00 00&quot;,&quot;pm10&quot;:-1,&quot;pm25&quot;:-1,&quot;raw&quot;:&quot;ytr4g16aAAAAA/wD/wP/A/8AN3PGAAAAAAAAAAAAAAAAAAAAAAA=&quot;,&quot;temp&quot;:0,&quot;tempCPU&quot;:15,&quot;time&quot;:&quot;2018-09-26T08:29:42.599003558Z&quot;"/>
    <s v="junior001"/>
    <x v="2140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8 83 5e 9a 00 00 00 03 fc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7 03 ff 03 ff 03 ff 00 00 73 c7 00 00 00 00 00 00 00 00 00 00 00 00 00 00 00 00 00&quot;,&quot;pm10&quot;:-1,&quot;pm25&quot;:-1,&quot;raw&quot;:&quot;ytr2g16dAAAAA/cD/wP/A/8AAHPHAAAAAAAAAAAAAAAAAAAAAAA=&quot;,&quot;temp&quot;:0,&quot;tempCPU&quot;:15,&quot;time&quot;:&quot;2018-09-26T08:29:54.713307811Z&quot;"/>
    <s v="junior001"/>
    <x v="2141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6 83 5e 9d 00 00 00 03 f7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f 00 00 00 03 fc 03 ff 03 ff 03 ff 00 37 73 c3 00 00 00 00 00 00 00 00 00 00 00 00 00 00 00 00 00&quot;,&quot;pm10&quot;:-1,&quot;pm25&quot;:-1,&quot;raw&quot;:&quot;ytr2g16fAAAAA/wD/wP/A/8AN3PDAAAAAAAAAAAAAAAAAAAAAAA=&quot;,&quot;temp&quot;:0,&quot;tempCPU&quot;:15,&quot;time&quot;:&quot;2018-09-26T08:30:06.598511453Z&quot;"/>
    <s v="junior001"/>
    <x v="2142"/>
    <n v="1020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6 83 5e 9f 00 00 00 03 fc 03 ff 03 ff 03 ff 00 37 73 c3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f 00 00 00 03 f7 03 ff 03 ff 03 ff 00 00 73 c3 00 00 00 00 00 00 00 00 00 00 00 00 00 00 00 00 00&quot;,&quot;pm10&quot;:-1,&quot;pm25&quot;:-1,&quot;raw&quot;:&quot;ytr2g16fAAAAA/cD/wP/A/8AAHPDAAAAAAAAAAAAAAAAAAAAAAA=&quot;,&quot;temp&quot;:0,&quot;tempCPU&quot;:15,&quot;time&quot;:&quot;2018-09-26T08:30:18.608916512Z&quot;"/>
    <s v="junior001"/>
    <x v="2143"/>
    <n v="1015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6 83 5e 9f 00 00 00 03 f7 03 ff 03 ff 03 ff 00 00 73 c3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b 00 00 00 03 f4 03 ff 03 ff 03 ff 00 00 72 c7 00 00 00 00 00 00 00 00 00 00 00 00 00 00 00 00 00&quot;,&quot;pm10&quot;:-1,&quot;pm25&quot;:-1,&quot;raw&quot;:&quot;ytr0g16bAAAAA/QD/wP/A/8AAHLHAAAAAAAAAAAAAAAAAAAAAAA=&quot;,&quot;temp&quot;:0,&quot;tempCPU&quot;:14,&quot;time&quot;:&quot;2018-09-26T08:30:30.625521306Z&quot;"/>
    <s v="junior001"/>
    <x v="2144"/>
    <n v="1012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f4 83 5e 9b 00 00 00 03 f4 03 ff 03 ff 03 ff 00 00 72 c7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6,&quot;gps_hdop&quot;:1.9,&quot;gps_lat&quot;:null,&quot;gps_lng&quot;:null,&quot;light&quot;:1023,&quot;moist&quot;:0,&quot;payload&quot;:&quot;ca da f3 83 5e 9a 00 06 13 03 f6 03 ff 03 ff 03 ff 00 37 73 c5 00 00 00 00 00 00 00 00 00 00 00 00 00 00 00 00 00&quot;,&quot;pm10&quot;:-1,&quot;pm25&quot;:-1,&quot;raw&quot;:&quot;ytrzg16aAAYTA/YD/wP/A/8AN3PFAAAAAAAAAAAAAAAAAAAAAAA=&quot;,&quot;temp&quot;:0,&quot;tempCPU&quot;:15,&quot;time&quot;:&quot;2018-09-26T08:30:43.685188371Z&quot;"/>
    <s v="junior001"/>
    <x v="2145"/>
    <n v="1014"/>
    <s v="2000-00-00 00:00:00"/>
    <s v="2000-00-00 00:00:00"/>
    <n v="1023"/>
    <n v="1023"/>
    <n v="1023"/>
    <n v="1.1000000000000001"/>
    <n v="3.94"/>
    <n v="15"/>
    <s v="null"/>
    <s v="null"/>
    <n v="6"/>
    <n v="1.9"/>
    <n v="1023"/>
    <n v="0"/>
    <s v="ca da f3 83 5e 9a 00 06 13 03 f6 03 ff 03 ff 03 ff 00 37 73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a 03 ff 03 ff 03 ff 00 00 73 c6 00 00 00 00 00 00 00 00 00 00 00 00 00 00 00 00 00&quot;,&quot;pm10&quot;:-1,&quot;pm25&quot;:-1,&quot;raw&quot;:&quot;ytrxg16cAAAAA/oD/wP/A/8AAHPGAAAAAAAAAAAAAAAAAAAAAAA=&quot;,&quot;temp&quot;:0,&quot;tempCPU&quot;:15,&quot;time&quot;:&quot;2018-09-26T08:30:55.700144756Z&quot;"/>
    <s v="junior001"/>
    <x v="2146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1 83 5e 9c 00 00 00 03 fa 03 ff 03 ff 03 ff 00 00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c 00 00 00 03 fb 03 ff 03 ff 03 ff 00 00 72 c3 00 00 00 00 00 00 00 00 00 00 00 00 00 00 00 00 00&quot;,&quot;pm10&quot;:-1,&quot;pm25&quot;:-1,&quot;raw&quot;:&quot;ytrwg16cAAAAA/sD/wP/A/8AAHLDAAAAAAAAAAAAAAAAAAAAAAA=&quot;,&quot;temp&quot;:0,&quot;tempCPU&quot;:14,&quot;time&quot;:&quot;2018-09-26T08:31:07.599928281Z&quot;"/>
    <s v="junior001"/>
    <x v="2147"/>
    <n v="1019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f0 83 5e 9c 00 00 00 03 fb 03 ff 03 ff 03 ff 00 00 72 c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2 03 ff 03 ff 03 ff 00 37 73 c6 00 00 00 00 00 00 00 00 00 00 00 00 00 00 00 00 00&quot;,&quot;pm10&quot;:-1,&quot;pm25&quot;:-1,&quot;raw&quot;:&quot;ytrug16cAAAAA/ID/wP/A/8AN3PGAAAAAAAAAAAAAAAAAAAAAAA=&quot;,&quot;temp&quot;:0,&quot;tempCPU&quot;:15,&quot;time&quot;:&quot;2018-09-26T08:31:19.807541268Z&quot;"/>
    <s v="junior001"/>
    <x v="2148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e 83 5e 9c 00 00 00 03 f2 03 ff 03 ff 03 ff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e 00 00 00 03 f5 03 ff 03 ff 03 ff 00 37 73 c2 00 00 00 00 00 00 00 00 00 00 00 00 00 00 00 00 00&quot;,&quot;pm10&quot;:-1,&quot;pm25&quot;:-1,&quot;raw&quot;:&quot;ytrsg16eAAAAA/UD/wP/A/8AN3PCAAAAAAAAAAAAAAAAAAAAAAA=&quot;,&quot;temp&quot;:0,&quot;tempCPU&quot;:15,&quot;time&quot;:&quot;2018-09-26T08:31:31.627559537Z&quot;"/>
    <s v="junior001"/>
    <x v="2149"/>
    <n v="1013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ec 83 5e 9e 00 00 00 03 f5 03 ff 03 ff 03 ff 00 37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9,&quot;gps_hdop&quot;:1.9,&quot;gps_lat&quot;:null,&quot;gps_lng&quot;:null,&quot;light&quot;:1023,&quot;moist&quot;:0,&quot;payload&quot;:&quot;ca da ea 83 5e a1 00 09 13 03 f8 03 ff 03 ff 03 ff 00 00 73 c7 00 00 00 00 00 00 00 00 00 00 00 00 00 00 00 00 00&quot;,&quot;pm10&quot;:-1,&quot;pm25&quot;:-1,&quot;raw&quot;:&quot;ytrqg16hAAkTA/gD/wP/A/8AAHPHAAAAAAAAAAAAAAAAAAAAAAA=&quot;,&quot;temp&quot;:0,&quot;tempCPU&quot;:15,&quot;time&quot;:&quot;2018-09-26T08:31:44.669072698Z&quot;"/>
    <s v="junior001"/>
    <x v="2150"/>
    <n v="1016"/>
    <s v="2000-00-00 00:00:00"/>
    <s v="2000-00-00 00:00:00"/>
    <n v="1023"/>
    <n v="1023"/>
    <n v="1023"/>
    <n v="0"/>
    <n v="3.98"/>
    <n v="15"/>
    <s v="null"/>
    <s v="null"/>
    <n v="9"/>
    <n v="1.9"/>
    <n v="1023"/>
    <n v="0"/>
    <s v="ca da ea 83 5e a1 00 09 13 03 f8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3 00 00 00 03 f8 03 ff 03 ff 03 ff 00 00 73 c4 00 00 00 00 00 00 00 00 00 00 00 00 00 00 00 00 00&quot;,&quot;pm10&quot;:-1,&quot;pm25&quot;:-1,&quot;raw&quot;:&quot;ytrqg16jAAAAA/gD/wP/A/8AAHPEAAAAAAAAAAAAAAAAAAAAAAA=&quot;,&quot;temp&quot;:0,&quot;tempCPU&quot;:15,&quot;time&quot;:&quot;2018-09-26T08:31:56.598548194Z&quot;"/>
    <s v="junior001"/>
    <x v="2151"/>
    <n v="1016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a 83 5e a3 00 00 00 03 f8 03 ff 03 ff 03 ff 00 00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a1 00 00 00 03 f9 03 ff 03 ff 03 ff 00 37 73 c7 00 00 00 00 00 00 00 00 00 00 00 00 00 00 00 00 00&quot;,&quot;pm10&quot;:-1,&quot;pm25&quot;:-1,&quot;raw&quot;:&quot;ytrsg16hAAAAA/kD/wP/A/8AN3PHAAAAAAAAAAAAAAAAAAAAAAA=&quot;,&quot;temp&quot;:0,&quot;tempCPU&quot;:15,&quot;time&quot;:&quot;2018-09-26T08:32:08.595325974Z&quot;"/>
    <s v="junior001"/>
    <x v="2152"/>
    <n v="1017"/>
    <s v="2000-00-00 00:00:00"/>
    <s v="2000-00-00 00:00:00"/>
    <n v="1023"/>
    <n v="1023"/>
    <n v="1023"/>
    <n v="1.1000000000000001"/>
    <n v="3.98"/>
    <n v="15"/>
    <s v="null"/>
    <s v="null"/>
    <n v="0"/>
    <n v="0"/>
    <n v="1023"/>
    <n v="0"/>
    <s v="ca da ec 83 5e a1 00 00 00 03 f9 03 ff 03 ff 03 ff 00 37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d 00 00 00 03 fb 03 ff 03 ff 03 ff 00 37 73 c6 00 00 00 00 00 00 00 00 00 00 00 00 00 00 00 00 00&quot;,&quot;pm10&quot;:-1,&quot;pm25&quot;:-1,&quot;raw&quot;:&quot;ytrxg16dAAAAA/sD/wP/A/8AN3PGAAAAAAAAAAAAAAAAAAAAAAA=&quot;,&quot;temp&quot;:0,&quot;tempCPU&quot;:15,&quot;time&quot;:&quot;2018-09-26T08:32:20.6001136Z&quot;"/>
    <s v="junior001"/>
    <x v="2153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d 00 00 00 03 fb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b 03 ff 03 ff 03 ff 00 37 73 c3 00 00 00 00 00 00 00 00 00 00 00 00 00 00 00 00 00&quot;,&quot;pm10&quot;:-1,&quot;pm25&quot;:-1,&quot;raw&quot;:&quot;ytr0g16cAAAAA/sD/wP/A/8AN3PDAAAAAAAAAAAAAAAAAAAAAAA=&quot;,&quot;temp&quot;:0,&quot;tempCPU&quot;:15,&quot;time&quot;:&quot;2018-09-26T08:32:32.604625925Z&quot;"/>
    <s v="junior001"/>
    <x v="2154"/>
    <n v="1019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4 83 5e 9c 00 00 00 03 fb 03 ff 03 ff 03 ff 00 37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a 00 00 00 03 f5 03 ff 03 ff 03 ff 00 37 72 c3 00 00 00 00 00 00 00 00 00 00 00 00 00 00 00 00 00&quot;,&quot;pm10&quot;:-1,&quot;pm25&quot;:-1,&quot;raw&quot;:&quot;ytr2g16aAAAAA/UD/wP/A/8AN3LDAAAAAAAAAAAAAAAAAAAAAAA=&quot;,&quot;temp&quot;:0,&quot;tempCPU&quot;:14,&quot;time&quot;:&quot;2018-09-26T08:32:45.065731564Z&quot;"/>
    <s v="junior001"/>
    <x v="2155"/>
    <n v="1013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6 83 5e 9a 00 00 00 03 f5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a 00 00 00 03 f9 03 ff 03 ff 03 ff 00 00 72 c6 00 00 00 00 00 00 00 00 00 00 00 00 00 00 00 00 00&quot;,&quot;pm10&quot;:-1,&quot;pm25&quot;:-1,&quot;raw&quot;:&quot;ytr4g16aAAAAA/kD/wP/A/8AAHLGAAAAAAAAAAAAAAAAAAAAAAA=&quot;,&quot;temp&quot;:0,&quot;tempCPU&quot;:14,&quot;time&quot;:&quot;2018-09-26T08:32:56.607027037Z&quot;"/>
    <s v="junior001"/>
    <x v="2156"/>
    <n v="1017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8 83 5e 9a 00 00 00 03 f9 03 ff 03 ff 03 ff 00 00 72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8,&quot;arduino_tempCPU&quot;:15,&quot;bytes_length&quot;:38,&quot;device_id&quot;:&quot;junior001&quot;,&quot;gps_alt&quot;:0,&quot;gps_hdop&quot;:5.8,&quot;gps_lat&quot;:null,&quot;gps_lng&quot;:null,&quot;light&quot;:1023,&quot;moist&quot;:0,&quot;payload&quot;:&quot;ca da fa 83 5e 9e 00 00 3a 03 fc 03 ff 03 ff 03 ff 00 37 73 c7 00 00 00 00 00 00 00 00 00 00 00 00 00 00 00 00 00&quot;,&quot;pm10&quot;:-1,&quot;pm25&quot;:-1,&quot;raw&quot;:&quot;ytr6g16eAAA6A/wD/wP/A/8AN3PHAAAAAAAAAAAAAAAAAAAAAAA=&quot;,&quot;temp&quot;:0,&quot;tempCPU&quot;:15,&quot;time&quot;:&quot;2018-09-26T08:33:09.594555989Z&quot;"/>
    <s v="junior001"/>
    <x v="2157"/>
    <n v="1020"/>
    <s v="2000-00-00 00:00:00"/>
    <s v="2000-00-00 00:00:00"/>
    <n v="1023"/>
    <n v="1023"/>
    <n v="1023"/>
    <n v="1.1000000000000001"/>
    <n v="3.98"/>
    <n v="15"/>
    <s v="null"/>
    <s v="null"/>
    <n v="0"/>
    <n v="5.8"/>
    <n v="1023"/>
    <n v="0"/>
    <s v="ca da fa 83 5e 9e 00 00 3a 03 fc 03 ff 03 ff 03 ff 00 37 73 c7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a1 00 00 00 03 f1 03 ff 03 ff 03 ff 00 00 73 c3 00 00 00 00 00 00 00 00 00 00 00 00 00 00 00 00 00&quot;,&quot;pm10&quot;:-1,&quot;pm25&quot;:-1,&quot;raw&quot;:&quot;ytr5g16hAAAAA/ED/wP/A/8AAHPDAAAAAAAAAAAAAAAAAAAAAAA=&quot;,&quot;temp&quot;:0,&quot;tempCPU&quot;:15,&quot;time&quot;:&quot;2018-09-26T08:33:21.592773878Z&quot;"/>
    <s v="junior001"/>
    <x v="2158"/>
    <n v="1009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9 83 5e a1 00 00 00 03 f1 03 ff 03 ff 03 ff 00 00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a0 00 00 00 03 f5 03 ff 03 ff 03 ff 00 00 73 c6 00 00 00 00 00 00 00 00 00 00 00 00 00 00 00 00 00&quot;,&quot;pm10&quot;:-1,&quot;pm25&quot;:-1,&quot;raw&quot;:&quot;ytr6g16gAAAAA/UD/wP/A/8AAHPGAAAAAAAAAAAAAAAAAAAAAAA=&quot;,&quot;temp&quot;:0,&quot;tempCPU&quot;:15,&quot;time&quot;:&quot;2018-09-26T08:33:33.596300197Z&quot;"/>
    <s v="junior001"/>
    <x v="2159"/>
    <n v="1013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a 83 5e a0 00 00 00 03 f5 03 ff 03 ff 03 ff 00 00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f 00 00 00 03 f5 03 ff 03 ff 03 ff 00 37 73 c3 00 00 00 00 00 00 00 00 00 00 00 00 00 00 00 00 00&quot;,&quot;pm10&quot;:-1,&quot;pm25&quot;:-1,&quot;raw&quot;:&quot;ytr6g16fAAAAA/UD/wP/A/8AN3PDAAAAAAAAAAAAAAAAAAAAAAA=&quot;,&quot;temp&quot;:0,&quot;tempCPU&quot;:15,&quot;time&quot;:&quot;2018-09-26T08:33:45.610599378Z&quot;"/>
    <s v="junior001"/>
    <x v="2160"/>
    <n v="1013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a 83 5e 9f 00 00 00 03 f5 03 ff 03 ff 03 ff 00 37 73 c3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e 00 00 00 03 ff 03 ff 03 ff 03 ff 00 37 73 c4 00 00 00 00 00 00 00 00 00 00 00 00 00 00 00 00 00&quot;,&quot;pm10&quot;:-1,&quot;pm25&quot;:-1,&quot;raw&quot;:&quot;ytr6g16eAAAAA/8D/wP/A/8AN3PEAAAAAAAAAAAAAAAAAAAAAAA=&quot;,&quot;temp&quot;:0,&quot;tempCPU&quot;:15,&quot;time&quot;:&quot;2018-09-26T08:33:57.604670943Z&quot;"/>
    <s v="junior001"/>
    <x v="2161"/>
    <n v="1023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a 83 5e 9e 00 00 00 03 ff 03 ff 03 ff 03 ff 00 37 73 c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8 00 00 00 03 f5 03 ff 03 ff 03 ff 00 00 73 c6 00 00 00 00 00 00 00 00 00 00 00 00 00 00 00 00 00&quot;,&quot;pm10&quot;:-1,&quot;pm25&quot;:-1,&quot;raw&quot;:&quot;ytr3g16YAAAAA/UD/wP/A/8AAHPGAAAAAAAAAAAAAAAAAAAAAAA=&quot;,&quot;temp&quot;:0,&quot;tempCPU&quot;:15,&quot;time&quot;:&quot;2018-09-26T08:34:09.612790288Z&quot;"/>
    <s v="junior001"/>
    <x v="2162"/>
    <n v="1013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7 83 5e 98 00 00 00 03 f5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b 00 00 00 03 fa 03 ff 03 ff 03 ff 00 37 72 c4 00 00 00 00 00 00 00 00 00 00 00 00 00 00 00 00 00&quot;,&quot;pm10&quot;:-1,&quot;pm25&quot;:-1,&quot;raw&quot;:&quot;ytr4g16bAAAAA/oD/wP/A/8AN3LEAAAAAAAAAAAAAAAAAAAAAAA=&quot;,&quot;temp&quot;:0,&quot;tempCPU&quot;:14,&quot;time&quot;:&quot;2018-09-26T08:34:21.611173278Z&quot;"/>
    <s v="junior001"/>
    <x v="2163"/>
    <n v="1018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8 83 5e 9b 00 00 00 03 fa 03 ff 03 ff 03 ff 00 37 72 c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c 00 00 00 03 f5 03 ff 03 ff 03 ff 00 00 72 c5 00 00 00 00 00 00 00 00 00 00 00 00 00 00 00 00 00&quot;,&quot;pm10&quot;:-1,&quot;pm25&quot;:-1,&quot;raw&quot;:&quot;ytrzg16cAAAAA/UD/wP/A/8AAHLFAAAAAAAAAAAAAAAAAAAAAAA=&quot;,&quot;temp&quot;:0,&quot;tempCPU&quot;:14,&quot;time&quot;:&quot;2018-09-26T08:34:33.603166631Z&quot;"/>
    <s v="junior001"/>
    <x v="2164"/>
    <n v="1013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f3 83 5e 9c 00 00 00 03 f5 03 ff 03 ff 03 ff 00 00 72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c 00 00 00 03 f6 03 ff 03 ff 03 ff 00 37 73 c6 00 00 00 00 00 00 00 00 00 00 00 00 00 00 00 00 00&quot;,&quot;pm10&quot;:-1,&quot;pm25&quot;:-1,&quot;raw&quot;:&quot;ytrug16cAAAAA/YD/wP/A/8AN3PGAAAAAAAAAAAAAAAAAAAAAAA=&quot;,&quot;temp&quot;:0,&quot;tempCPU&quot;:15,&quot;time&quot;:&quot;2018-09-26T08:34:45.601785722Z&quot;"/>
    <s v="junior001"/>
    <x v="2165"/>
    <n v="1014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e 83 5e 9c 00 00 00 03 f6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c 00 00 00 03 fb 03 ff 03 ff 03 ff 00 55 73 c5 00 00 00 00 00 00 00 00 00 00 00 00 00 00 00 00 00&quot;,&quot;pm10&quot;:-1,&quot;pm25&quot;:-1,&quot;raw&quot;:&quot;ytrsg16cAAAAA/sD/wP/A/8AVXPFAAAAAAAAAAAAAAAAAAAAAAA=&quot;,&quot;temp&quot;:0,&quot;tempCPU&quot;:15,&quot;time&quot;:&quot;2018-09-26T08:34:57.598219001Z&quot;"/>
    <s v="junior001"/>
    <x v="2166"/>
    <n v="1019"/>
    <s v="2000-00-00 00:00:00"/>
    <s v="2000-00-00 00:00:00"/>
    <n v="1023"/>
    <n v="1023"/>
    <n v="1023"/>
    <n v="1.7"/>
    <n v="3.94"/>
    <n v="15"/>
    <s v="null"/>
    <s v="null"/>
    <n v="0"/>
    <n v="0"/>
    <n v="1023"/>
    <n v="0"/>
    <s v="ca da ec 83 5e 9c 00 00 00 03 fb 03 ff 03 ff 03 ff 00 55 73 c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c 00 00 00 03 f3 03 ff 03 ff 03 ff 00 00 72 c7 00 00 00 00 00 00 00 00 00 00 00 00 00 00 00 00 00&quot;,&quot;pm10&quot;:-1,&quot;pm25&quot;:-1,&quot;raw&quot;:&quot;ytrog16cAAAAA/MD/wP/A/8AAHLHAAAAAAAAAAAAAAAAAAAAAAA=&quot;,&quot;temp&quot;:0,&quot;tempCPU&quot;:14,&quot;time&quot;:&quot;2018-09-26T08:35:09.600681374Z&quot;"/>
    <s v="junior001"/>
    <x v="2167"/>
    <n v="1011"/>
    <s v="2000-00-00 00:00:00"/>
    <s v="2000-00-00 00:00:00"/>
    <n v="1023"/>
    <n v="1023"/>
    <n v="1023"/>
    <n v="0"/>
    <n v="3.98"/>
    <n v="14"/>
    <s v="null"/>
    <s v="null"/>
    <n v="0"/>
    <n v="0"/>
    <n v="1023"/>
    <n v="0"/>
    <s v="ca da e8 83 5e 9c 00 00 00 03 f3 03 ff 03 ff 03 ff 00 00 72 c7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4 83 5e a1 00 00 00 03 f3 03 ff 03 ff 03 ff 00 37 73 c6 00 00 00 00 00 00 00 00 00 00 00 00 00 00 00 00 00&quot;,&quot;pm10&quot;:-1,&quot;pm25&quot;:-1,&quot;raw&quot;:&quot;ytrkg16hAAAAA/MD/wP/A/8AN3PGAAAAAAAAAAAAAAAAAAAAAAA=&quot;,&quot;temp&quot;:0,&quot;tempCPU&quot;:15,&quot;time&quot;:&quot;2018-09-26T08:35:21.602676623Z&quot;"/>
    <s v="junior001"/>
    <x v="2168"/>
    <n v="1011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4 83 5e a1 00 00 00 03 f3 03 ff 03 ff 03 ff 00 37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a3 00 00 00 03 f6 03 ff 03 ff 03 ff 00 37 73 c6 00 00 00 00 00 00 00 00 00 00 00 00 00 00 00 00 00&quot;,&quot;pm10&quot;:-1,&quot;pm25&quot;:-1,&quot;raw&quot;:&quot;ytrqg16jAAAAA/YD/wP/A/8AN3PGAAAAAAAAAAAAAAAAAAAAAAA=&quot;,&quot;temp&quot;:0,&quot;tempCPU&quot;:15,&quot;time&quot;:&quot;2018-09-26T08:35:33.60266966Z&quot;"/>
    <s v="junior001"/>
    <x v="2169"/>
    <n v="1014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a 83 5e a3 00 00 00 03 f6 03 ff 03 ff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a6 00 00 00 03 f8 03 ff 03 ff 03 ff 00 37 73 c2 00 00 00 00 00 00 00 00 00 00 00 00 00 00 00 00 00&quot;,&quot;pm10&quot;:-1,&quot;pm25&quot;:-1,&quot;raw&quot;:&quot;ytrtg16mAAAAA/gD/wP/A/8AN3PCAAAAAAAAAAAAAAAAAAAAAAA=&quot;,&quot;temp&quot;:0,&quot;tempCPU&quot;:15,&quot;time&quot;:&quot;2018-09-26T08:35:45.612638658Z&quot;"/>
    <s v="junior001"/>
    <x v="2170"/>
    <n v="1016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ed 83 5e a6 00 00 00 03 f8 03 ff 03 ff 03 ff 00 37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a7 00 00 00 03 f8 03 ff 03 ff 03 ff 00 00 73 c5 00 00 00 00 00 00 00 00 00 00 00 00 00 00 00 00 00&quot;,&quot;pm10&quot;:-1,&quot;pm25&quot;:-1,&quot;raw&quot;:&quot;ytrxg16nAAAAA/gD/wP/A/8AAHPFAAAAAAAAAAAAAAAAAAAAAAA=&quot;,&quot;temp&quot;:0,&quot;tempCPU&quot;:15,&quot;time&quot;:&quot;2018-09-26T08:35:57.601591627Z&quot;"/>
    <s v="junior001"/>
    <x v="2171"/>
    <n v="1016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1 83 5e a7 00 00 00 03 f8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a5 00 00 00 03 f8 03 ff 03 ff 03 ff 00 37 72 c2 00 00 00 00 00 00 00 00 00 00 00 00 00 00 00 00 00&quot;,&quot;pm10&quot;:-1,&quot;pm25&quot;:-1,&quot;raw&quot;:&quot;ytrxg16lAAAAA/gD/wP/A/8AN3LCAAAAAAAAAAAAAAAAAAAAAAA=&quot;,&quot;temp&quot;:0,&quot;tempCPU&quot;:14,&quot;time&quot;:&quot;2018-09-26T08:36:09.601509163Z&quot;"/>
    <s v="junior001"/>
    <x v="2172"/>
    <n v="1016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1 83 5e a5 00 00 00 03 f8 03 ff 03 ff 03 ff 00 37 72 c2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a2 00 00 00 03 f3 03 ff 03 ff 03 ff 00 00 73 c7 00 00 00 00 00 00 00 00 00 00 00 00 00 00 00 00 00&quot;,&quot;pm10&quot;:-1,&quot;pm25&quot;:-1,&quot;raw&quot;:&quot;ytrsg16iAAAAA/MD/wP/A/8AAHPHAAAAAAAAAAAAAAAAAAAAAAA=&quot;,&quot;temp&quot;:0,&quot;tempCPU&quot;:15,&quot;time&quot;:&quot;2018-09-26T08:36:21.608664244Z&quot;"/>
    <s v="junior001"/>
    <x v="2173"/>
    <n v="1011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c 83 5e a2 00 00 00 03 f3 03 ff 03 ff 03 ff 00 00 73 c7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a2 00 00 00 03 fb 03 ff 03 ff 03 ff 00 37 72 c5 00 00 00 00 00 00 00 00 00 00 00 00 00 00 00 00 00&quot;,&quot;pm10&quot;:-1,&quot;pm25&quot;:-1,&quot;raw&quot;:&quot;ytrog16iAAAAA/sD/wP/A/8AN3LFAAAAAAAAAAAAAAAAAAAAAAA=&quot;,&quot;temp&quot;:0,&quot;tempCPU&quot;:14,&quot;time&quot;:&quot;2018-09-26T08:36:33.597699113Z&quot;"/>
    <s v="junior001"/>
    <x v="2174"/>
    <n v="1019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e8 83 5e a2 00 00 00 03 fb 03 ff 03 ff 03 ff 00 37 72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c 00 00 00 03 fa 03 ff 03 ff 03 ff 00 37 73 c6 00 00 00 00 00 00 00 00 00 00 00 00 00 00 00 00 00&quot;,&quot;pm10&quot;:-1,&quot;pm25&quot;:-1,&quot;raw&quot;:&quot;ytrmg16cAAAAA/oD/wP/A/8AN3PGAAAAAAAAAAAAAAAAAAAAAAA=&quot;,&quot;temp&quot;:0,&quot;tempCPU&quot;:15,&quot;time&quot;:&quot;2018-09-26T08:36:45.59926496Z&quot;"/>
    <s v="junior001"/>
    <x v="2175"/>
    <n v="1018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e6 83 5e 9c 00 00 00 03 fa 03 ff 03 ff 03 ff 00 37 73 c6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c 00 00 00 03 f7 03 ff 03 ff 03 ff 00 00 73 c7 00 00 00 00 00 00 00 00 00 00 00 00 00 00 00 00 00&quot;,&quot;pm10&quot;:-1,&quot;pm25&quot;:-1,&quot;raw&quot;:&quot;ytrqg16cAAAAA/cD/wP/A/8AAHPHAAAAAAAAAAAAAAAAAAAAAAA=&quot;,&quot;temp&quot;:0,&quot;tempCPU&quot;:15,&quot;time&quot;:&quot;2018-09-26T08:36:57.595557374Z&quot;"/>
    <s v="junior001"/>
    <x v="2176"/>
    <n v="1015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ea 83 5e 9c 00 00 00 03 f7 03 ff 03 ff 03 ff 00 00 73 c7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a 00 00 00 03 f8 03 ff 03 fe 03 ff 00 37 73 c2 00 00 00 00 00 00 00 00 00 00 00 00 00 00 00 00 00&quot;,&quot;pm10&quot;:-1,&quot;pm25&quot;:-1,&quot;raw&quot;:&quot;ytrqg16aAAAAA/gD/wP+A/8AN3PCAAAAAAAAAAAAAAAAAAAAAAA=&quot;,&quot;temp&quot;:0,&quot;tempCPU&quot;:15,&quot;time&quot;:&quot;2018-09-26T08:37:09.600745542Z&quot;"/>
    <s v="junior001"/>
    <x v="2177"/>
    <n v="1016"/>
    <s v="2000-00-00 00:00:00"/>
    <s v="2000-00-00 00:00:00"/>
    <n v="1023"/>
    <n v="1022"/>
    <n v="1023"/>
    <n v="1.1000000000000001"/>
    <n v="3.88"/>
    <n v="15"/>
    <s v="null"/>
    <s v="null"/>
    <n v="0"/>
    <n v="0"/>
    <n v="1023"/>
    <n v="0"/>
    <s v="ca da ea 83 5e 9a 00 00 00 03 f8 03 ff 03 fe 03 ff 00 37 73 c2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8 00 00 00 03 f2 03 ff 03 ff 03 ff 00 37 73 c6 00 00 00 00 00 00 00 00 00 00 00 00 00 00 00 00 00&quot;,&quot;pm10&quot;:-1,&quot;pm25&quot;:-1,&quot;raw&quot;:&quot;ytrxg16YAAAAA/ID/wP/A/8AN3PGAAAAAAAAAAAAAAAAAAAAAAA=&quot;,&quot;temp&quot;:0,&quot;tempCPU&quot;:15,&quot;time&quot;:&quot;2018-09-26T08:37:21.617442281Z&quot;"/>
    <s v="junior001"/>
    <x v="2178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1 83 5e 98 00 00 00 03 f2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8 00 00 00 03 f9 03 ff 03 ff 03 ff 00 37 73 c5 00 00 00 00 00 00 00 00 00 00 00 00 00 00 00 00 00&quot;,&quot;pm10&quot;:-1,&quot;pm25&quot;:-1,&quot;raw&quot;:&quot;ytryg16YAAAAA/kD/wP/A/8AN3PFAAAAAAAAAAAAAAAAAAAAAAA=&quot;,&quot;temp&quot;:0,&quot;tempCPU&quot;:15,&quot;time&quot;:&quot;2018-09-26T08:37:33.599706609Z&quot;"/>
    <s v="junior001"/>
    <x v="2179"/>
    <n v="1017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2 83 5e 98 00 00 00 03 f9 03 ff 03 ff 03 ff 00 37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6 00 00 00 03 f9 03 ff 03 ff 03 ff 00 00 73 c5 00 00 00 00 00 00 00 00 00 00 00 00 00 00 00 00 00&quot;,&quot;pm10&quot;:-1,&quot;pm25&quot;:-1,&quot;raw&quot;:&quot;ytrug16WAAAAA/kD/wP/A/8AAHPFAAAAAAAAAAAAAAAAAAAAAAA=&quot;,&quot;temp&quot;:0,&quot;tempCPU&quot;:15,&quot;time&quot;:&quot;2018-09-26T08:37:45.597718534Z&quot;"/>
    <s v="junior001"/>
    <x v="2180"/>
    <n v="1017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e 83 5e 96 00 00 00 03 f9 03 ff 03 ff 03 ff 00 00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0 00 00 00 03 f7 03 ff 03 ff 03 ff 00 00 72 c6 00 00 00 00 00 00 00 00 00 00 00 00 00 00 00 00 00&quot;,&quot;pm10&quot;:-1,&quot;pm25&quot;:-1,&quot;raw&quot;:&quot;ytrqg16QAAAAA/cD/wP/A/8AAHLGAAAAAAAAAAAAAAAAAAAAAAA=&quot;,&quot;temp&quot;:0,&quot;tempCPU&quot;:14,&quot;time&quot;:&quot;2018-09-26T08:37:57.60580782Z&quot;"/>
    <s v="junior001"/>
    <x v="2181"/>
    <n v="1015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ea 83 5e 90 00 00 00 03 f7 03 ff 03 ff 03 ff 00 00 72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8e 00 00 00 03 f6 03 ff 03 ff 03 ff 00 37 73 c4 00 00 00 00 00 00 00 00 00 00 00 00 00 00 00 00 00&quot;,&quot;pm10&quot;:-1,&quot;pm25&quot;:-1,&quot;raw&quot;:&quot;ytrrg16OAAAAA/YD/wP/A/8AN3PEAAAAAAAAAAAAAAAAAAAAAAA=&quot;,&quot;temp&quot;:0,&quot;tempCPU&quot;:15,&quot;time&quot;:&quot;2018-09-26T08:38:09.611548792Z&quot;"/>
    <s v="junior001"/>
    <x v="2182"/>
    <n v="1014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eb 83 5e 8e 00 00 00 03 f6 03 ff 03 ff 03 ff 00 37 73 c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8 00 00 00 03 f5 03 ff 03 ff 03 ff 00 00 73 c3 00 00 00 00 00 00 00 00 00 00 00 00 00 00 00 00 00&quot;,&quot;pm10&quot;:-1,&quot;pm25&quot;:-1,&quot;raw&quot;:&quot;ytrzg16YAAAAA/UD/wP/A/8AAHPDAAAAAAAAAAAAAAAAAAAAAAA=&quot;,&quot;temp&quot;:0,&quot;tempCPU&quot;:15,&quot;time&quot;:&quot;2018-09-26T08:38:21.620705485Z&quot;"/>
    <s v="junior001"/>
    <x v="2183"/>
    <n v="1013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3 83 5e 98 00 00 00 03 f5 03 ff 03 ff 03 ff 00 00 73 c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f 00 00 00 03 f6 03 ff 03 ff 03 ff 00 37 72 c6 00 00 00 00 00 00 00 00 00 00 00 00 00 00 00 00 00&quot;,&quot;pm10&quot;:-1,&quot;pm25&quot;:-1,&quot;raw&quot;:&quot;ytr3g16fAAAAA/YD/wP/A/8AN3LGAAAAAAAAAAAAAAAAAAAAAAA=&quot;,&quot;temp&quot;:0,&quot;tempCPU&quot;:14,&quot;time&quot;:&quot;2018-09-26T08:38:33.699666005Z&quot;"/>
    <s v="junior001"/>
    <x v="2184"/>
    <n v="1014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7 83 5e 9f 00 00 00 03 f6 03 ff 03 ff 03 ff 00 37 72 c6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c 03 ff 03 ff 03 ff 00 00 73 c7 00 00 00 00 00 00 00 00 00 00 00 00 00 00 00 00 00&quot;,&quot;pm10&quot;:-1,&quot;pm25&quot;:-1,&quot;raw&quot;:&quot;ytrzg16aAAAAA/wD/wP/A/8AAHPHAAAAAAAAAAAAAAAAAAAAAAA=&quot;,&quot;temp&quot;:0,&quot;tempCPU&quot;:15,&quot;time&quot;:&quot;2018-09-26T08:38:45.602034444Z&quot;"/>
    <s v="junior001"/>
    <x v="2185"/>
    <n v="1020"/>
    <s v="2000-00-00 00:00:00"/>
    <s v="2000-00-00 00:00:00"/>
    <n v="1023"/>
    <n v="1023"/>
    <n v="1023"/>
    <n v="0"/>
    <n v="3.98"/>
    <n v="15"/>
    <s v="null"/>
    <s v="null"/>
    <n v="0"/>
    <n v="0"/>
    <n v="1023"/>
    <n v="0"/>
    <s v="ca da f3 83 5e 9a 00 00 00 03 fc 03 ff 03 ff 03 ff 00 00 73 c7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a0 00 00 00 03 fc 03 ff 03 ff 03 ff 00 37 72 c3 00 00 00 00 00 00 00 00 00 00 00 00 00 00 00 00 00&quot;,&quot;pm10&quot;:-1,&quot;pm25&quot;:-1,&quot;raw&quot;:&quot;ytrzg16gAAAAA/wD/wP/A/8AN3LDAAAAAAAAAAAAAAAAAAAAAAA=&quot;,&quot;temp&quot;:0,&quot;tempCPU&quot;:14,&quot;time&quot;:&quot;2018-09-26T08:38:57.604783698Z&quot;"/>
    <s v="junior001"/>
    <x v="2186"/>
    <n v="102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3 83 5e a0 00 00 00 03 fc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d 00 00 00 03 fb 03 ff 03 ff 03 ff 00 37 73 c3 00 00 00 00 00 00 00 00 00 00 00 00 00 00 00 00 00&quot;,&quot;pm10&quot;:-1,&quot;pm25&quot;:-1,&quot;raw&quot;:&quot;ytrwg16dAAAAA/sD/wP/A/8AN3PDAAAAAAAAAAAAAAAAAAAAAAA=&quot;,&quot;temp&quot;:0,&quot;tempCPU&quot;:15,&quot;time&quot;:&quot;2018-09-26T08:39:09.596612784Z&quot;"/>
    <s v="junior001"/>
    <x v="2187"/>
    <n v="1019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0 83 5e 9d 00 00 00 03 fb 03 ff 03 ff 03 ff 00 37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d 00 00 00 03 fb 03 ff 03 ff 03 ff 00 37 73 c3 00 00 00 00 00 00 00 00 00 00 00 00 00 00 00 00 00&quot;,&quot;pm10&quot;:-1,&quot;pm25&quot;:-1,&quot;raw&quot;:&quot;ytrwg16dAAAAA/sD/wP/A/8AN3PDAAAAAAAAAAAAAAAAAAAAAAA=&quot;,&quot;temp&quot;:0,&quot;tempCPU&quot;:15,&quot;time&quot;:&quot;2018-09-26T08:39:32.198371001Z&quot;"/>
    <s v="junior001"/>
    <x v="2188"/>
    <n v="1019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0 83 5e 9d 00 00 00 03 fb 03 ff 03 ff 03 ff 00 37 73 c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a 00 00 00 03 f3 03 ff 03 ff 03 ff 00 00 73 c5 00 00 00 00 00 00 00 00 00 00 00 00 00 00 00 00 00&quot;,&quot;pm10&quot;:-1,&quot;pm25&quot;:-1,&quot;raw&quot;:&quot;ytrwg16aAAAAA/MD/wP/A/8AAHPFAAAAAAAAAAAAAAAAAAAAAAA=&quot;,&quot;temp&quot;:0,&quot;tempCPU&quot;:15,&quot;time&quot;:&quot;2018-09-26T08:39:33.602344493Z&quot;"/>
    <s v="junior001"/>
    <x v="2189"/>
    <n v="1011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0 83 5e 9a 00 00 00 03 f3 03 ff 03 ff 03 ff 00 00 73 c5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c 00 00 00 03 f1 03 ff 03 ff 03 ff 00 37 73 c6 00 00 00 00 00 00 00 00 00 00 00 00 00 00 00 00 00&quot;,&quot;pm10&quot;:-1,&quot;pm25&quot;:-1,&quot;raw&quot;:&quot;ytrzg16cAAAAA/ED/wP/A/8AN3PGAAAAAAAAAAAAAAAAAAAAAAA=&quot;,&quot;temp&quot;:0,&quot;tempCPU&quot;:15,&quot;time&quot;:&quot;2018-09-26T08:39:45.744238198Z&quot;"/>
    <s v="junior001"/>
    <x v="2190"/>
    <n v="100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9c 00 00 00 03 f1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96,&quot;arduino_tempCPU&quot;:15,&quot;bytes_length&quot;:38,&quot;device_id&quot;:&quot;junior001&quot;,&quot;gps_alt&quot;:0,&quot;gps_hdop&quot;:2,&quot;gps_lat&quot;:null,&quot;gps_lng&quot;:null,&quot;light&quot;:1023,&quot;moist&quot;:0,&quot;payload&quot;:&quot;ca da f2 83 5e 9d 00 00 14 03 f9 03 ff 03 fe 03 ff 00 37 73 c6 00 00 00 00 00 00 00 00 00 00 00 00 00 00 00 00 00&quot;,&quot;pm10&quot;:-1,&quot;pm25&quot;:-1,&quot;raw&quot;:&quot;ytryg16dAAAUA/kD/wP+A/8AN3PGAAAAAAAAAAAAAAAAAAAAAAA=&quot;,&quot;temp&quot;:0,&quot;tempCPU&quot;:15,&quot;time&quot;:&quot;2018-09-26T08:39:58.619984194Z&quot;"/>
    <s v="junior001"/>
    <x v="2191"/>
    <n v="1017"/>
    <s v="2000-00-00 00:00:00"/>
    <s v="2000-00-00 00:00:00"/>
    <n v="1023"/>
    <n v="1022"/>
    <n v="1023"/>
    <n v="1.1000000000000001"/>
    <n v="3.96"/>
    <n v="15"/>
    <s v="null"/>
    <s v="null"/>
    <n v="0"/>
    <n v="2"/>
    <n v="1023"/>
    <n v="0"/>
    <s v="ca da f2 83 5e 9d 00 00 14 03 f9 03 ff 03 fe 03 ff 00 37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d 00 00 00 03 f8 03 ff 03 ff 03 ff 00 00 72 c5 00 00 00 00 00 00 00 00 00 00 00 00 00 00 00 00 00&quot;,&quot;pm10&quot;:-1,&quot;pm25&quot;:-1,&quot;raw&quot;:&quot;ytr0g16dAAAAA/gD/wP/A/8AAHLFAAAAAAAAAAAAAAAAAAAAAAA=&quot;,&quot;temp&quot;:0,&quot;tempCPU&quot;:14,&quot;time&quot;:&quot;2018-09-26T08:40:10.597398793Z&quot;"/>
    <s v="junior001"/>
    <x v="2192"/>
    <n v="1016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f4 83 5e 9d 00 00 00 03 f8 03 ff 03 ff 03 ff 00 00 72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f 00 00 00 03 fc 03 ff 03 ff 03 ff 00 37 73 c6 00 00 00 00 00 00 00 00 00 00 00 00 00 00 00 00 00&quot;,&quot;pm10&quot;:-1,&quot;pm25&quot;:-1,&quot;raw&quot;:&quot;ytr0g16fAAAAA/wD/wP/A/8AN3PGAAAAAAAAAAAAAAAAAAAAAAA=&quot;,&quot;temp&quot;:0,&quot;tempCPU&quot;:15,&quot;time&quot;:&quot;2018-09-26T08:40:22.601606755Z&quot;"/>
    <s v="junior001"/>
    <x v="2193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4 83 5e 9f 00 00 00 03 fc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2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c 00 00 00 03 fb 03 ff 03 ff 03 fe 00 37 73 c2 00 00 00 00 00 00 00 00 00 00 00 00 00 00 00 00 00&quot;,&quot;pm10&quot;:-1,&quot;pm25&quot;:-1,&quot;raw&quot;:&quot;ytr2g16cAAAAA/sD/wP/A/4AN3PCAAAAAAAAAAAAAAAAAAAAAAA=&quot;,&quot;temp&quot;:0,&quot;tempCPU&quot;:15,&quot;time&quot;:&quot;2018-09-26T08:40:34.607231426Z&quot;"/>
    <s v="junior001"/>
    <x v="2194"/>
    <n v="1019"/>
    <s v="2000-00-00 00:00:00"/>
    <s v="2000-00-00 00:00:00"/>
    <n v="1023"/>
    <n v="1023"/>
    <n v="1022"/>
    <n v="1.1000000000000001"/>
    <n v="3.88"/>
    <n v="15"/>
    <s v="null"/>
    <s v="null"/>
    <n v="0"/>
    <n v="0"/>
    <n v="1023"/>
    <n v="0"/>
    <s v="ca da f6 83 5e 9c 00 00 00 03 fb 03 ff 03 ff 03 fe 00 37 73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c 00 00 00 03 fc 03 ff 03 ff 03 ff 00 00 73 c6 00 00 00 00 00 00 00 00 00 00 00 00 00 00 00 00 00&quot;,&quot;pm10&quot;:-1,&quot;pm25&quot;:-1,&quot;raw&quot;:&quot;ytr6g16cAAAAA/wD/wP/A/8AAHPGAAAAAAAAAAAAAAAAAAAAAAA=&quot;,&quot;temp&quot;:0,&quot;tempCPU&quot;:15,&quot;time&quot;:&quot;2018-09-26T08:40:46.598259908Z&quot;"/>
    <s v="junior001"/>
    <x v="2195"/>
    <n v="1020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a 83 5e 9c 00 00 00 03 fc 03 ff 03 ff 03 ff 00 00 73 c6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f 83 5e 9f 00 00 00 03 f8 03 ff 03 ff 03 ff 00 37 73 c4 00 00 00 00 00 00 00 00 00 00 00 00 00 00 00 00 00&quot;,&quot;pm10&quot;:-1,&quot;pm25&quot;:-1,&quot;raw&quot;:&quot;ytr/g16fAAAAA/gD/wP/A/8AN3PEAAAAAAAAAAAAAAAAAAAAAAA=&quot;,&quot;temp&quot;:0,&quot;tempCPU&quot;:15,&quot;time&quot;:&quot;2018-09-26T08:40:58.604507083Z&quot;"/>
    <s v="junior001"/>
    <x v="2196"/>
    <n v="1016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f 83 5e 9f 00 00 00 03 f8 03 ff 03 ff 03 ff 00 37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d 00 00 00 03 fc 03 ff 03 ff 03 ff 00 37 73 c6 00 00 00 00 00 00 00 00 00 00 00 00 00 00 00 00 00&quot;,&quot;pm10&quot;:-1,&quot;pm25&quot;:-1,&quot;raw&quot;:&quot;ytr8g16dAAAAA/wD/wP/A/8AN3PGAAAAAAAAAAAAAAAAAAAAAAA=&quot;,&quot;temp&quot;:0,&quot;tempCPU&quot;:15,&quot;time&quot;:&quot;2018-09-26T08:41:10.665769895Z&quot;"/>
    <s v="junior001"/>
    <x v="2197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c 83 5e 9d 00 00 00 03 fc 03 ff 03 ff 03 ff 00 37 73 c6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e 00 00 00 03 f6 03 ff 03 ff 03 ff 00 00 73 c5 00 00 00 00 00 00 00 00 00 00 00 00 00 00 00 00 00&quot;,&quot;pm10&quot;:-1,&quot;pm25&quot;:-1,&quot;raw&quot;:&quot;ytr4g16eAAAAA/YD/wP/A/8AAHPFAAAAAAAAAAAAAAAAAAAAAAA=&quot;,&quot;temp&quot;:0,&quot;tempCPU&quot;:15,&quot;time&quot;:&quot;2018-09-26T08:41:22.603321549Z&quot;"/>
    <s v="junior001"/>
    <x v="2198"/>
    <n v="1014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8 83 5e 9e 00 00 00 03 f6 03 ff 03 ff 03 ff 00 00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f 00 00 00 03 f4 03 ff 03 ff 03 ff 00 00 72 c5 00 00 00 00 00 00 00 00 00 00 00 00 00 00 00 00 00&quot;,&quot;pm10&quot;:-1,&quot;pm25&quot;:-1,&quot;raw&quot;:&quot;ytr4g16fAAAAA/QD/wP/A/8AAHLFAAAAAAAAAAAAAAAAAAAAAAA=&quot;,&quot;temp&quot;:0,&quot;tempCPU&quot;:14,&quot;time&quot;:&quot;2018-09-26T08:41:34.598087654Z&quot;"/>
    <s v="junior001"/>
    <x v="2199"/>
    <n v="1012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f8 83 5e 9f 00 00 00 03 f4 03 ff 03 ff 03 ff 00 00 72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a0 00 00 00 03 fc 03 ff 03 ff 03 ff 00 00 73 c5 00 00 00 00 00 00 00 00 00 00 00 00 00 00 00 00 00&quot;,&quot;pm10&quot;:-1,&quot;pm25&quot;:-1,&quot;raw&quot;:&quot;ytr9g16gAAAAA/wD/wP/A/8AAHPFAAAAAAAAAAAAAAAAAAAAAAA=&quot;,&quot;temp&quot;:0,&quot;tempCPU&quot;:15,&quot;time&quot;:&quot;2018-09-26T08:41:46.597715488Z&quot;"/>
    <s v="junior001"/>
    <x v="2200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d 83 5e a0 00 00 00 03 fc 03 ff 03 ff 03 ff 00 00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c 83 5e a0 00 00 00 03 fb 03 ff 03 ff 03 ff 00 37 72 c5 00 00 00 00 00 00 00 00 00 00 00 00 00 00 00 00 00&quot;,&quot;pm10&quot;:-1,&quot;pm25&quot;:-1,&quot;raw&quot;:&quot;ytr8g16gAAAAA/sD/wP/A/8AN3LFAAAAAAAAAAAAAAAAAAAAAAA=&quot;,&quot;temp&quot;:0,&quot;tempCPU&quot;:14,&quot;time&quot;:&quot;2018-09-26T08:41:58.605117971Z&quot;"/>
    <s v="junior001"/>
    <x v="2201"/>
    <n v="1019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c 83 5e a0 00 00 00 03 fb 03 ff 03 ff 03 ff 00 37 72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a0 00 00 00 03 f4 03 ff 03 ff 03 ff 00 37 73 c6 00 00 00 00 00 00 00 00 00 00 00 00 00 00 00 00 00&quot;,&quot;pm10&quot;:-1,&quot;pm25&quot;:-1,&quot;raw&quot;:&quot;ytr5g16gAAAAA/QD/wP/A/8AN3PGAAAAAAAAAAAAAAAAAAAAAAA=&quot;,&quot;temp&quot;:0,&quot;tempCPU&quot;:15,&quot;time&quot;:&quot;2018-09-26T08:42:10.606301114Z&quot;"/>
    <s v="junior001"/>
    <x v="2202"/>
    <n v="1012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9 83 5e a0 00 00 00 03 f4 03 ff 03 ff 03 ff 00 37 73 c6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2g16fAAAAA/oD/wP/A/8AAHPCAAAAAAAAAAAAAAAAAAAAAAA=&quot;,&quot;temp&quot;:null,&quot;tempCPU&quot;:null,&quot;time&quot;:&quot;2018-09-26T08:42:22.605252745Z&quot;"/>
    <s v="junior001"/>
    <x v="2203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a 00 00 00 03 f4 03 ff 03 ff 03 ff 00 37 72 c6 00 00 00 00 00 00 00 00 00 00 00 00 00 00 00 00 00&quot;,&quot;pm10&quot;:-1,&quot;pm25&quot;:-1,&quot;raw&quot;:&quot;ytrzg16aAAAAA/QD/wP/A/8AN3LGAAAAAAAAAAAAAAAAAAAAAAA=&quot;,&quot;temp&quot;:0,&quot;tempCPU&quot;:14,&quot;time&quot;:&quot;2018-09-26T08:42:34.604652278Z&quot;"/>
    <s v="junior001"/>
    <x v="2204"/>
    <n v="1012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3 83 5e 9a 00 00 00 03 f4 03 ff 03 ff 03 ff 00 37 72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2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9 00 00 00 03 f9 03 ff 03 ff 03 fe 00 00 72 c5 00 00 00 00 00 00 00 00 00 00 00 00 00 00 00 00 00&quot;,&quot;pm10&quot;:-1,&quot;pm25&quot;:-1,&quot;raw&quot;:&quot;ytrxg16ZAAAAA/kD/wP/A/4AAHLFAAAAAAAAAAAAAAAAAAAAAAA=&quot;,&quot;temp&quot;:0,&quot;tempCPU&quot;:14,&quot;time&quot;:&quot;2018-09-26T08:42:46.601936198Z&quot;"/>
    <s v="junior001"/>
    <x v="2205"/>
    <n v="1017"/>
    <s v="2000-00-00 00:00:00"/>
    <s v="2000-00-00 00:00:00"/>
    <n v="1023"/>
    <n v="1023"/>
    <n v="1022"/>
    <n v="0"/>
    <n v="3.94"/>
    <n v="14"/>
    <s v="null"/>
    <s v="null"/>
    <n v="0"/>
    <n v="0"/>
    <n v="1023"/>
    <n v="0"/>
    <s v="ca da f1 83 5e 99 00 00 00 03 f9 03 ff 03 ff 03 fe 00 00 72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8 03 ff 03 ff 03 ff 00 00 73 c6 00 00 00 00 00 00 00 00 00 00 00 00 00 00 00 00 00&quot;,&quot;pm10&quot;:-1,&quot;pm25&quot;:-1,&quot;raw&quot;:&quot;ytrxg16cAAAAA/gD/wP/A/8AAHPGAAAAAAAAAAAAAAAAAAAAAAA=&quot;,&quot;temp&quot;:0,&quot;tempCPU&quot;:15,&quot;time&quot;:&quot;2018-09-26T08:42:58.602167936Z&quot;"/>
    <s v="junior001"/>
    <x v="2206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1 83 5e 9c 00 00 00 03 f8 03 ff 03 ff 03 ff 00 00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c 00 00 00 03 f2 03 ff 03 ff 03 ff 00 55 73 c5 00 00 00 00 00 00 00 00 00 00 00 00 00 00 00 00 00&quot;,&quot;pm10&quot;:-1,&quot;pm25&quot;:-1,&quot;raw&quot;:&quot;ytrxg16cAAAAA/ID/wP/A/8AVXPFAAAAAAAAAAAAAAAAAAAAAAA=&quot;,&quot;temp&quot;:0,&quot;tempCPU&quot;:15,&quot;time&quot;:&quot;2018-09-26T08:43:10.710811538Z&quot;"/>
    <s v="junior001"/>
    <x v="2207"/>
    <n v="1010"/>
    <s v="2000-00-00 00:00:00"/>
    <s v="2000-00-00 00:00:00"/>
    <n v="1023"/>
    <n v="1023"/>
    <n v="1023"/>
    <n v="1.7"/>
    <n v="3.94"/>
    <n v="15"/>
    <s v="null"/>
    <s v="null"/>
    <n v="0"/>
    <n v="0"/>
    <n v="1023"/>
    <n v="0"/>
    <s v="ca da f1 83 5e 9c 00 00 00 03 f2 03 ff 03 ff 03 ff 00 55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d 00 00 00 03 f9 03 ff 03 ff 03 ff 00 00 73 c2 00 00 00 00 00 00 00 00 00 00 00 00 00 00 00 00 00&quot;,&quot;pm10&quot;:-1,&quot;pm25&quot;:-1,&quot;raw&quot;:&quot;ytr0g16dAAAAA/kD/wP/A/8AAHPCAAAAAAAAAAAAAAAAAAAAAAA=&quot;,&quot;temp&quot;:0,&quot;tempCPU&quot;:15,&quot;time&quot;:&quot;2018-09-26T08:43:22.6006236Z&quot;"/>
    <s v="junior001"/>
    <x v="2208"/>
    <n v="1017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f4 83 5e 9d 00 00 00 03 f9 03 ff 03 ff 03 ff 00 00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2,&quot;arduino_VCC&quot;:1.7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c 00 00 00 03 f8 03 ff 03 ff 03 fe 00 55 73 c5 00 00 00 00 00 00 00 00 00 00 00 00 00 00 00 00 00&quot;,&quot;pm10&quot;:-1,&quot;pm25&quot;:-1,&quot;raw&quot;:&quot;ytr6g16cAAAAA/gD/wP/A/4AVXPFAAAAAAAAAAAAAAAAAAAAAAA=&quot;,&quot;temp&quot;:0,&quot;tempCPU&quot;:15,&quot;time&quot;:&quot;2018-09-26T08:43:34.60116074Z&quot;"/>
    <s v="junior001"/>
    <x v="2209"/>
    <n v="1016"/>
    <s v="2000-00-00 00:00:00"/>
    <s v="2000-00-00 00:00:00"/>
    <n v="1023"/>
    <n v="1023"/>
    <n v="1022"/>
    <n v="1.7"/>
    <n v="3.94"/>
    <n v="15"/>
    <s v="null"/>
    <s v="null"/>
    <n v="0"/>
    <n v="0"/>
    <n v="1023"/>
    <n v="0"/>
    <s v="ca da fa 83 5e 9c 00 00 00 03 f8 03 ff 03 ff 03 fe 00 55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a 00 00 00 03 f8 03 ff 03 ff 03 ff 00 00 73 c6 00 00 00 00 00 00 00 00 00 00 00 00 00 00 00 00 00&quot;,&quot;pm10&quot;:-1,&quot;pm25&quot;:-1,&quot;raw&quot;:&quot;ytr9g16aAAAAA/gD/wP/A/8AAHPGAAAAAAAAAAAAAAAAAAAAAAA=&quot;,&quot;temp&quot;:0,&quot;tempCPU&quot;:15,&quot;time&quot;:&quot;2018-09-26T08:43:46.60583347Z&quot;"/>
    <s v="junior001"/>
    <x v="2210"/>
    <n v="1016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d 83 5e 9a 00 00 00 03 f8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d 83 5e 99 00 00 00 03 fa 03 ff 03 ff 03 ff 00 37 72 c6 00 00 00 00 00 00 00 00 00 00 00 00 00 00 00 00 00&quot;,&quot;pm10&quot;:-1,&quot;pm25&quot;:-1,&quot;raw&quot;:&quot;ytr9g16ZAAAAA/oD/wP/A/8AN3LGAAAAAAAAAAAAAAAAAAAAAAA=&quot;,&quot;temp&quot;:0,&quot;tempCPU&quot;:14,&quot;time&quot;:&quot;2018-09-26T08:43:58.614391779Z&quot;"/>
    <s v="junior001"/>
    <x v="2211"/>
    <n v="1018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d 83 5e 99 00 00 00 03 fa 03 ff 03 ff 03 ff 00 37 72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9 00 00 00 03 f2 03 ff 03 ff 03 ff 00 37 73 c6 00 00 00 00 00 00 00 00 00 00 00 00 00 00 00 00 00&quot;,&quot;pm10&quot;:-1,&quot;pm25&quot;:-1,&quot;raw&quot;:&quot;ytr8g16ZAAAAA/ID/wP/A/8AN3PGAAAAAAAAAAAAAAAAAAAAAAA=&quot;,&quot;temp&quot;:0,&quot;tempCPU&quot;:15,&quot;time&quot;:&quot;2018-09-26T08:44:10.962560701Z&quot;"/>
    <s v="junior001"/>
    <x v="2212"/>
    <n v="101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c 83 5e 99 00 00 00 03 f2 03 ff 03 ff 03 ff 00 37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9 00 00 00 03 fa 03 ff 03 ff 03 ff 00 37 73 c2 00 00 00 00 00 00 00 00 00 00 00 00 00 00 00 00 00&quot;,&quot;pm10&quot;:-1,&quot;pm25&quot;:-1,&quot;raw&quot;:&quot;ytr5g16ZAAAAA/oD/wP/A/8AN3PCAAAAAAAAAAAAAAAAAAAAAAA=&quot;,&quot;temp&quot;:0,&quot;tempCPU&quot;:15,&quot;time&quot;:&quot;2018-09-26T08:44:22.673875534Z&quot;"/>
    <s v="junior001"/>
    <x v="2213"/>
    <n v="1018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9 83 5e 99 00 00 00 03 fa 03 ff 03 ff 03 ff 00 37 73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9 00 00 00 03 f4 03 ff 03 ff 03 ff 00 00 73 c5 00 00 00 00 00 00 00 00 00 00 00 00 00 00 00 00 00&quot;,&quot;pm10&quot;:-1,&quot;pm25&quot;:-1,&quot;raw&quot;:&quot;ytr4g16ZAAAAA/QD/wP/A/8AAHPFAAAAAAAAAAAAAAAAAAAAAAA=&quot;,&quot;temp&quot;:0,&quot;tempCPU&quot;:15,&quot;time&quot;:&quot;2018-09-26T08:44:36.477525613Z&quot;"/>
    <s v="junior001"/>
    <x v="2214"/>
    <n v="1012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8 83 5e 99 00 00 00 03 f4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8 03 ff 03 ff 03 ff 00 37 73 c6 00 00 00 00 00 00 00 00 00 00 00 00 00 00 00 00 00&quot;,&quot;pm10&quot;:-1,&quot;pm25&quot;:-1,&quot;raw&quot;:&quot;ytr2g16YAAAAA/gD/wP/A/8AN3PGAAAAAAAAAAAAAAAAAAAAAAA=&quot;,&quot;temp&quot;:0,&quot;tempCPU&quot;:15,&quot;time&quot;:&quot;2018-09-26T08:44:46.620377211Z&quot;"/>
    <s v="junior001"/>
    <x v="2215"/>
    <n v="1016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6 83 5e 98 00 00 00 03 f8 03 ff 03 ff 03 ff 00 37 73 c6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7 00 00 00 03 f2 03 ff 03 ff 03 ff 00 55 73 c3 00 00 00 00 00 00 00 00 00 00 00 00 00 00 00 00 00&quot;,&quot;pm10&quot;:-1,&quot;pm25&quot;:-1,&quot;raw&quot;:&quot;ytr0g16XAAAAA/ID/wP/A/8AVXPDAAAAAAAAAAAAAAAAAAAAAAA=&quot;,&quot;temp&quot;:0,&quot;tempCPU&quot;:15,&quot;time&quot;:&quot;2018-09-26T08:44:58.654176597Z&quot;"/>
    <s v="junior001"/>
    <x v="2216"/>
    <n v="1010"/>
    <s v="2000-00-00 00:00:00"/>
    <s v="2000-00-00 00:00:00"/>
    <n v="1023"/>
    <n v="1023"/>
    <n v="1023"/>
    <n v="1.7"/>
    <n v="3.9"/>
    <n v="15"/>
    <s v="null"/>
    <s v="null"/>
    <n v="0"/>
    <n v="0"/>
    <n v="1023"/>
    <n v="0"/>
    <s v="ca da f4 83 5e 97 00 00 00 03 f2 03 ff 03 ff 03 ff 00 55 73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a 00 00 00 03 fa 03 ff 03 ff 03 ff 00 37 73 c5 00 00 00 00 00 00 00 00 00 00 00 00 00 00 00 00 00&quot;,&quot;pm10&quot;:-1,&quot;pm25&quot;:-1,&quot;raw&quot;:&quot;ytr2g16aAAAAA/oD/wP/A/8AN3PFAAAAAAAAAAAAAAAAAAAAAAA=&quot;,&quot;temp&quot;:0,&quot;tempCPU&quot;:15,&quot;time&quot;:&quot;2018-09-26T08:45:10.626602683Z&quot;"/>
    <s v="junior001"/>
    <x v="2217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6 83 5e 9a 00 00 00 03 fa 03 ff 03 ff 03 ff 00 37 73 c5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d 00 00 00 03 f4 03 ff 03 ff 03 ff 00 37 72 c4 00 00 00 00 00 00 00 00 00 00 00 00 00 00 00 00 00&quot;,&quot;pm10&quot;:-1,&quot;pm25&quot;:-1,&quot;raw&quot;:&quot;ytr4g16dAAAAA/QD/wP/A/8AN3LEAAAAAAAAAAAAAAAAAAAAAAA=&quot;,&quot;temp&quot;:0,&quot;tempCPU&quot;:14,&quot;time&quot;:&quot;2018-09-26T08:45:22.669481299Z&quot;"/>
    <s v="junior001"/>
    <x v="2218"/>
    <n v="1012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8 83 5e 9d 00 00 00 03 f4 03 ff 03 ff 03 ff 00 37 72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f 00 00 00 03 fb 03 ff 03 ff 03 ff 00 37 73 c6 00 00 00 00 00 00 00 00 00 00 00 00 00 00 00 00 00&quot;,&quot;pm10&quot;:-1,&quot;pm25&quot;:-1,&quot;raw&quot;:&quot;ytr5g16fAAAAA/sD/wP/A/8AN3PGAAAAAAAAAAAAAAAAAAAAAAA=&quot;,&quot;temp&quot;:0,&quot;tempCPU&quot;:15,&quot;time&quot;:&quot;2018-09-26T08:45:34.95806332Z&quot;"/>
    <s v="junior001"/>
    <x v="2219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9 83 5e 9f 00 00 00 03 fb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f 00 00 00 03 fb 03 ff 03 ff 03 ff 00 00 73 c5 00 00 00 00 00 00 00 00 00 00 00 00 00 00 00 00 00&quot;,&quot;pm10&quot;:-1,&quot;pm25&quot;:-1,&quot;raw&quot;:&quot;ytr4g16fAAAAA/sD/wP/A/8AAHPFAAAAAAAAAAAAAAAAAAAAAAA=&quot;,&quot;temp&quot;:0,&quot;tempCPU&quot;:15,&quot;time&quot;:&quot;2018-09-26T08:45:46.608588252Z&quot;"/>
    <s v="junior001"/>
    <x v="2220"/>
    <n v="1019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8 83 5e 9f 00 00 00 03 fb 03 ff 03 ff 03 ff 00 00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f 00 00 00 03 fc 03 ff 03 ff 03 ff 00 00 73 c3 00 00 00 00 00 00 00 00 00 00 00 00 00 00 00 00 00&quot;,&quot;pm10&quot;:-1,&quot;pm25&quot;:-1,&quot;raw&quot;:&quot;ytr4g16fAAAAA/wD/wP/A/8AAHPDAAAAAAAAAAAAAAAAAAAAAAA=&quot;,&quot;temp&quot;:0,&quot;tempCPU&quot;:15,&quot;time&quot;:&quot;2018-09-26T08:45:58.623910778Z&quot;"/>
    <s v="junior001"/>
    <x v="2221"/>
    <n v="102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8 83 5e 9f 00 00 00 03 fc 03 ff 03 ff 03 ff 00 00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e 00 00 00 03 f9 03 ff 03 ff 03 ff 00 00 72 c3 00 00 00 00 00 00 00 00 00 00 00 00 00 00 00 00 00&quot;,&quot;pm10&quot;:-1,&quot;pm25&quot;:-1,&quot;raw&quot;:&quot;ytr4g16eAAAAA/kD/wP/A/8AAHLDAAAAAAAAAAAAAAAAAAAAAAA=&quot;,&quot;temp&quot;:0,&quot;tempCPU&quot;:14,&quot;time&quot;:&quot;2018-09-26T08:46:10.604006289Z&quot;"/>
    <s v="junior001"/>
    <x v="2222"/>
    <n v="1017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f8 83 5e 9e 00 00 00 03 f9 03 ff 03 ff 03 ff 00 00 72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d 00 00 00 03 f8 03 ff 03 ff 03 ff 00 37 73 c3 00 00 00 00 00 00 00 00 00 00 00 00 00 00 00 00 00&quot;,&quot;pm10&quot;:-1,&quot;pm25&quot;:-1,&quot;raw&quot;:&quot;ytr4g16dAAAAA/gD/wP/A/8AN3PDAAAAAAAAAAAAAAAAAAAAAAA=&quot;,&quot;temp&quot;:0,&quot;tempCPU&quot;:15,&quot;time&quot;:&quot;2018-09-26T08:46:22.608221979Z&quot;"/>
    <s v="junior001"/>
    <x v="2223"/>
    <n v="1016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8 83 5e 9d 00 00 00 03 f8 03 ff 03 ff 03 ff 00 37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d 00 00 00 03 f9 03 ff 03 ff 03 ff 00 00 73 c4 00 00 00 00 00 00 00 00 00 00 00 00 00 00 00 00 00&quot;,&quot;pm10&quot;:-1,&quot;pm25&quot;:-1,&quot;raw&quot;:&quot;ytr3g16dAAAAA/kD/wP/A/8AAHPEAAAAAAAAAAAAAAAAAAAAAAA=&quot;,&quot;temp&quot;:0,&quot;tempCPU&quot;:15,&quot;time&quot;:&quot;2018-09-26T08:46:34.605803247Z&quot;"/>
    <s v="junior001"/>
    <x v="2224"/>
    <n v="1017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7 83 5e 9d 00 00 00 03 f9 03 ff 03 ff 03 ff 00 00 73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d 00 00 00 03 fa 03 ff 03 ff 03 ff 00 00 73 c6 00 00 00 00 00 00 00 00 00 00 00 00 00 00 00 00 00&quot;,&quot;pm10&quot;:-1,&quot;pm25&quot;:-1,&quot;raw&quot;:&quot;ytr3g16dAAAAA/oD/wP/A/8AAHPGAAAAAAAAAAAAAAAAAAAAAAA=&quot;,&quot;temp&quot;:0,&quot;tempCPU&quot;:15,&quot;time&quot;:&quot;2018-09-26T08:46:46.599151201Z&quot;"/>
    <s v="junior001"/>
    <x v="2225"/>
    <n v="1018"/>
    <s v="2000-00-00 00:00:00"/>
    <s v="2000-00-00 00:00:00"/>
    <n v="1023"/>
    <n v="1023"/>
    <n v="1023"/>
    <n v="0"/>
    <n v="3.96"/>
    <n v="15"/>
    <s v="null"/>
    <s v="null"/>
    <n v="0"/>
    <n v="0"/>
    <n v="1023"/>
    <n v="0"/>
    <s v="ca da f7 83 5e 9d 00 00 00 03 fa 03 ff 03 ff 03 ff 00 00 73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d 00 00 00 03 fa 03 ff 03 ff 03 ff 00 37 73 c5 00 00 00 00 00 00 00 00 00 00 00 00 00 00 00 00 00&quot;,&quot;pm10&quot;:-1,&quot;pm25&quot;:-1,&quot;raw&quot;:&quot;ytr3g16dAAAAA/oD/wP/A/8AN3PFAAAAAAAAAAAAAAAAAAAAAAA=&quot;,&quot;temp&quot;:0,&quot;tempCPU&quot;:15,&quot;time&quot;:&quot;2018-09-26T08:46:58.608678608Z&quot;"/>
    <s v="junior001"/>
    <x v="2226"/>
    <n v="1018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9d 00 00 00 03 fa 03 ff 03 ff 03 ff 00 37 73 c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a0 00 00 00 03 f3 03 ff 03 ff 03 ff 00 00 73 c5 00 00 00 00 00 00 00 00 00 00 00 00 00 00 00 00 00&quot;,&quot;pm10&quot;:-1,&quot;pm25&quot;:-1,&quot;raw&quot;:&quot;ytr5g16gAAAAA/MD/wP/A/8AAHPFAAAAAAAAAAAAAAAAAAAAAAA=&quot;,&quot;temp&quot;:0,&quot;tempCPU&quot;:15,&quot;time&quot;:&quot;2018-09-26T08:47:10.606184976Z&quot;"/>
    <s v="junior001"/>
    <x v="2227"/>
    <n v="1011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9 83 5e a0 00 00 00 03 f3 03 ff 03 ff 03 ff 00 00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a0 00 00 00 03 f6 03 ff 03 ff 03 ff 00 37 73 c5 00 00 00 00 00 00 00 00 00 00 00 00 00 00 00 00 00&quot;,&quot;pm10&quot;:-1,&quot;pm25&quot;:-1,&quot;raw&quot;:&quot;ytr3g16gAAAAA/YD/wP/A/8AN3PFAAAAAAAAAAAAAAAAAAAAAAA=&quot;,&quot;temp&quot;:0,&quot;tempCPU&quot;:15,&quot;time&quot;:&quot;2018-09-26T08:47:22.907329338Z&quot;"/>
    <s v="junior001"/>
    <x v="2228"/>
    <n v="1014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a0 00 00 00 03 f6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2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a1 00 00 00 03 fc 03 ff 03 ff 03 fe 00 00 73 c2 00 00 00 00 00 00 00 00 00 00 00 00 00 00 00 00 00&quot;,&quot;pm10&quot;:-1,&quot;pm25&quot;:-1,&quot;raw&quot;:&quot;ytr3g16hAAAAA/wD/wP/A/4AAHPCAAAAAAAAAAAAAAAAAAAAAAA=&quot;,&quot;temp&quot;:0,&quot;tempCPU&quot;:15,&quot;time&quot;:&quot;2018-09-26T08:47:34.651165775Z&quot;"/>
    <s v="junior001"/>
    <x v="2229"/>
    <n v="1020"/>
    <s v="2000-00-00 00:00:00"/>
    <s v="2000-00-00 00:00:00"/>
    <n v="1023"/>
    <n v="1023"/>
    <n v="1022"/>
    <n v="0"/>
    <n v="3.88"/>
    <n v="15"/>
    <s v="null"/>
    <s v="null"/>
    <n v="0"/>
    <n v="0"/>
    <n v="1023"/>
    <n v="0"/>
    <s v="ca da f7 83 5e a1 00 00 00 03 fc 03 ff 03 ff 03 fe 00 00 73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a0 00 00 00 03 f4 03 ff 03 ff 03 ff 00 37 73 c4 00 00 00 00 00 00 00 00 00 00 00 00 00 00 00 00 00&quot;,&quot;pm10&quot;:-1,&quot;pm25&quot;:-1,&quot;raw&quot;:&quot;ytr2g16gAAAAA/QD/wP/A/8AN3PEAAAAAAAAAAAAAAAAAAAAAAA=&quot;,&quot;temp&quot;:0,&quot;tempCPU&quot;:15,&quot;time&quot;:&quot;2018-09-26T08:47:46.603051794Z&quot;"/>
    <s v="junior001"/>
    <x v="2230"/>
    <n v="1012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6 83 5e a0 00 00 00 03 f4 03 ff 03 ff 03 ff 00 37 73 c4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f 00 00 00 03 f6 03 ff 03 ff 03 ff 00 37 73 c5 00 00 00 00 00 00 00 00 00 00 00 00 00 00 00 00 00&quot;,&quot;pm10&quot;:-1,&quot;pm25&quot;:-1,&quot;raw&quot;:&quot;ytr2g16fAAAAA/YD/wP/A/8AN3PFAAAAAAAAAAAAAAAAAAAAAAA=&quot;,&quot;temp&quot;:0,&quot;tempCPU&quot;:15,&quot;time&quot;:&quot;2018-09-26T08:47:58.730090386Z&quot;"/>
    <s v="junior001"/>
    <x v="2231"/>
    <n v="1014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6 83 5e 9f 00 00 00 03 f6 03 ff 03 ff 03 ff 00 37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f 00 00 00 03 f6 03 ff 03 ff 03 ff 00 00 73 c3 00 00 00 00 00 00 00 00 00 00 00 00 00 00 00 00 00&quot;,&quot;pm10&quot;:-1,&quot;pm25&quot;:-1,&quot;raw&quot;:&quot;ytr0g16fAAAAA/YD/wP/A/8AAHPDAAAAAAAAAAAAAAAAAAAAAAA=&quot;,&quot;temp&quot;:0,&quot;tempCPU&quot;:15,&quot;time&quot;:&quot;2018-09-26T08:48:10.599886436Z&quot;"/>
    <s v="junior001"/>
    <x v="2232"/>
    <n v="1014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4 83 5e 9f 00 00 00 03 f6 03 ff 03 ff 03 ff 00 00 73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e 00 00 00 03 fc 03 ff 03 ff 03 ff 00 37 73 c6 00 00 00 00 00 00 00 00 00 00 00 00 00 00 00 00 00&quot;,&quot;pm10&quot;:-1,&quot;pm25&quot;:-1,&quot;raw&quot;:&quot;ytr2g16eAAAAA/wD/wP/A/8AN3PGAAAAAAAAAAAAAAAAAAAAAAA=&quot;,&quot;temp&quot;:0,&quot;tempCPU&quot;:15,&quot;time&quot;:&quot;2018-09-26T08:48:22.598976624Z&quot;"/>
    <s v="junior001"/>
    <x v="2233"/>
    <n v="1020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6 83 5e 9e 00 00 00 03 fc 03 ff 03 ff 03 ff 00 37 73 c6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e 00 00 00 03 f5 03 ff 03 ff 03 ff 00 00 72 c6 00 00 00 00 00 00 00 00 00 00 00 00 00 00 00 00 00&quot;,&quot;pm10&quot;:-1,&quot;pm25&quot;:-1,&quot;raw&quot;:&quot;ytr0g16eAAAAA/UD/wP/A/8AAHLGAAAAAAAAAAAAAAAAAAAAAAA=&quot;,&quot;temp&quot;:0,&quot;tempCPU&quot;:14,&quot;time&quot;:&quot;2018-09-26T08:48:34.628668173Z&quot;"/>
    <s v="junior001"/>
    <x v="2234"/>
    <n v="1013"/>
    <s v="2000-00-00 00:00:00"/>
    <s v="2000-00-00 00:00:00"/>
    <n v="1023"/>
    <n v="1023"/>
    <n v="1023"/>
    <n v="0"/>
    <n v="3.96"/>
    <n v="14"/>
    <s v="null"/>
    <s v="null"/>
    <n v="0"/>
    <n v="0"/>
    <n v="1023"/>
    <n v="0"/>
    <s v="ca da f4 83 5e 9e 00 00 00 03 f5 03 ff 03 ff 03 ff 00 00 72 c6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a0 00 00 00 03 fa 03 ff 03 ff 03 ff 00 00 73 c4 00 00 00 00 00 00 00 00 00 00 00 00 00 00 00 00 00&quot;,&quot;pm10&quot;:-1,&quot;pm25&quot;:-1,&quot;raw&quot;:&quot;ytr0g16gAAAAA/oD/wP/A/8AAHPEAAAAAAAAAAAAAAAAAAAAAAA=&quot;,&quot;temp&quot;:0,&quot;tempCPU&quot;:15,&quot;time&quot;:&quot;2018-09-26T08:48:46.651031076Z&quot;"/>
    <s v="junior001"/>
    <x v="2235"/>
    <n v="1018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4 83 5e a0 00 00 00 03 fa 03 ff 03 ff 03 ff 00 00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a0 00 00 00 03 fb 03 ff 03 ff 03 ff 00 37 72 c6 00 00 00 00 00 00 00 00 00 00 00 00 00 00 00 00 00&quot;,&quot;pm10&quot;:-1,&quot;pm25&quot;:-1,&quot;raw&quot;:&quot;ytr0g16gAAAAA/sD/wP/A/8AN3LGAAAAAAAAAAAAAAAAAAAAAAA=&quot;,&quot;temp&quot;:0,&quot;tempCPU&quot;:14,&quot;time&quot;:&quot;2018-09-26T08:48:58.600186329Z&quot;"/>
    <s v="junior001"/>
    <x v="2236"/>
    <n v="1019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4 83 5e a0 00 00 00 03 fb 03 ff 03 ff 03 ff 00 37 72 c6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a0 00 00 00 03 f3 03 ff 03 ff 03 ff 00 37 73 c6 00 00 00 00 00 00 00 00 00 00 00 00 00 00 00 00 00&quot;,&quot;pm10&quot;:-1,&quot;pm25&quot;:-1,&quot;raw&quot;:&quot;ytr0g16gAAAAA/MD/wP/A/8AN3PGAAAAAAAAAAAAAAAAAAAAAAA=&quot;,&quot;temp&quot;:0,&quot;tempCPU&quot;:15,&quot;time&quot;:&quot;2018-09-26T08:49:10.601936307Z&quot;"/>
    <s v="junior001"/>
    <x v="2237"/>
    <n v="1011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4 83 5e a0 00 00 00 03 f3 03 ff 03 ff 03 ff 00 37 73 c6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f 00 00 00 03 f9 03 ff 03 ff 03 ff 00 37 72 c4 00 00 00 00 00 00 00 00 00 00 00 00 00 00 00 00 00&quot;,&quot;pm10&quot;:-1,&quot;pm25&quot;:-1,&quot;raw&quot;:&quot;ytr2g16fAAAAA/kD/wP/A/8AN3LEAAAAAAAAAAAAAAAAAAAAAAA=&quot;,&quot;temp&quot;:0,&quot;tempCPU&quot;:14,&quot;time&quot;:&quot;2018-09-26T08:49:22.818048112Z&quot;"/>
    <s v="junior001"/>
    <x v="2238"/>
    <n v="1017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6 83 5e 9f 00 00 00 03 f9 03 ff 03 ff 03 ff 00 37 72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d 00 00 00 03 f8 03 ff 03 ff 03 ff 00 00 73 c3 00 00 00 00 00 00 00 00 00 00 00 00 00 00 00 00 00&quot;,&quot;pm10&quot;:-1,&quot;pm25&quot;:-1,&quot;raw&quot;:&quot;ytr2g16dAAAAA/gD/wP/A/8AAHPDAAAAAAAAAAAAAAAAAAAAAAA=&quot;,&quot;temp&quot;:0,&quot;tempCPU&quot;:15,&quot;time&quot;:&quot;2018-09-26T08:49:34.601044837Z&quot;"/>
    <s v="junior001"/>
    <x v="2239"/>
    <n v="1016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6 83 5e 9d 00 00 00 03 f8 03 ff 03 ff 03 ff 00 00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c 00 00 00 03 f8 03 ff 03 ff 03 ff 00 37 73 c1 00 00 00 00 00 00 00 00 00 00 00 00 00 00 00 00 00&quot;,&quot;pm10&quot;:-1,&quot;pm25&quot;:-1,&quot;raw&quot;:&quot;ytr0g16cAAAAA/gD/wP/A/8AN3PBAAAAAAAAAAAAAAAAAAAAAAA=&quot;,&quot;temp&quot;:0,&quot;tempCPU&quot;:15,&quot;time&quot;:&quot;2018-09-26T08:49:46.615256293Z&quot;"/>
    <s v="junior001"/>
    <x v="2240"/>
    <n v="1016"/>
    <s v="2000-00-00 00:00:00"/>
    <s v="2000-00-00 00:00:00"/>
    <n v="1023"/>
    <n v="1023"/>
    <n v="1023"/>
    <n v="1.1000000000000001"/>
    <n v="3.86"/>
    <n v="15"/>
    <s v="null"/>
    <s v="null"/>
    <n v="0"/>
    <n v="0"/>
    <n v="1023"/>
    <n v="0"/>
    <s v="ca da f4 83 5e 9c 00 00 00 03 f8 03 ff 03 ff 03 ff 00 37 73 c1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9b 00 00 00 03 f6 03 ff 03 ff 03 ff 00 37 73 c4 00 00 00 00 00 00 00 00 00 00 00 00 00 00 00 00 00&quot;,&quot;pm10&quot;:-1,&quot;pm25&quot;:-1,&quot;raw&quot;:&quot;ytr0g16bAAAAA/YD/wP/A/8AN3PEAAAAAAAAAAAAAAAAAAAAAAA=&quot;,&quot;temp&quot;:0,&quot;tempCPU&quot;:15,&quot;time&quot;:&quot;2018-09-26T08:49:58.598266055Z&quot;"/>
    <s v="junior001"/>
    <x v="2241"/>
    <n v="1014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4 83 5e 9b 00 00 00 03 f6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a 00 00 00 03 fb 03 ff 03 ff 03 ff 00 37 72 c4 00 00 00 00 00 00 00 00 00 00 00 00 00 00 00 00 00&quot;,&quot;pm10&quot;:-1,&quot;pm25&quot;:-1,&quot;raw&quot;:&quot;ytr2g16aAAAAA/sD/wP/A/8AN3LEAAAAAAAAAAAAAAAAAAAAAAA=&quot;,&quot;temp&quot;:0,&quot;tempCPU&quot;:14,&quot;time&quot;:&quot;2018-09-26T08:50:10.599562331Z&quot;"/>
    <s v="junior001"/>
    <x v="2242"/>
    <n v="1019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6 83 5e 9a 00 00 00 03 fb 03 ff 03 ff 03 ff 00 37 72 c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9 00 00 00 03 f5 03 ff 03 ff 03 ff 00 37 72 c6 00 00 00 00 00 00 00 00 00 00 00 00 00 00 00 00 00&quot;,&quot;pm10&quot;:-1,&quot;pm25&quot;:-1,&quot;raw&quot;:&quot;ytr2g16ZAAAAA/UD/wP/A/8AN3LGAAAAAAAAAAAAAAAAAAAAAAA=&quot;,&quot;temp&quot;:0,&quot;tempCPU&quot;:14,&quot;time&quot;:&quot;2018-09-26T08:50:22.895326829Z&quot;"/>
    <s v="junior001"/>
    <x v="2243"/>
    <n v="1013"/>
    <s v="2000-00-00 00:00:00"/>
    <s v="2000-00-00 00:00:00"/>
    <n v="1023"/>
    <n v="1023"/>
    <n v="1023"/>
    <n v="1.1000000000000001"/>
    <n v="3.96"/>
    <n v="14"/>
    <s v="null"/>
    <s v="null"/>
    <n v="0"/>
    <n v="0"/>
    <n v="1023"/>
    <n v="0"/>
    <s v="ca da f6 83 5e 99 00 00 00 03 f5 03 ff 03 ff 03 ff 00 37 72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2,&quot;moist&quot;:0,&quot;payload&quot;:&quot;ca da f6 83 5e 99 00 00 00 03 fb 03 fe 03 ff 03 ff 00 00 72 c4 00 00 00 00 00 00 00 00 00 00 00 00 00 00 00 00 00&quot;,&quot;pm10&quot;:-1,&quot;pm25&quot;:-1,&quot;raw&quot;:&quot;ytr2g16ZAAAAA/sD/gP/A/8AAHLEAAAAAAAAAAAAAAAAAAAAAAA=&quot;,&quot;temp&quot;:0,&quot;tempCPU&quot;:14,&quot;time&quot;:&quot;2018-09-26T08:50:34.608554122Z&quot;"/>
    <s v="junior001"/>
    <x v="2244"/>
    <n v="1019"/>
    <s v="2000-00-00 00:00:00"/>
    <s v="2000-00-00 00:00:00"/>
    <n v="1022"/>
    <n v="1023"/>
    <n v="1023"/>
    <n v="0"/>
    <n v="3.92"/>
    <n v="14"/>
    <s v="null"/>
    <s v="null"/>
    <n v="0"/>
    <n v="0"/>
    <n v="1022"/>
    <n v="0"/>
    <s v="ca da f6 83 5e 99 00 00 00 03 fb 03 fe 03 ff 03 ff 00 00 72 c4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3 03 ff 03 ff 03 ff 00 00 73 c4 00 00 00 00 00 00 00 00 00 00 00 00 00 00 00 00 00&quot;,&quot;pm10&quot;:-1,&quot;pm25&quot;:-1,&quot;raw&quot;:&quot;ytr3g16aAAAAA/MD/wP/A/8AAHPEAAAAAAAAAAAAAAAAAAAAAAA=&quot;,&quot;temp&quot;:0,&quot;tempCPU&quot;:15,&quot;time&quot;:&quot;2018-09-26T08:50:46.599379833Z&quot;"/>
    <s v="junior001"/>
    <x v="2245"/>
    <n v="1011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7 83 5e 9a 00 00 00 03 f3 03 ff 03 ff 03 ff 00 00 73 c4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8 00 00 00 03 f5 03 ff 03 ff 03 ff 00 37 73 c3 00 00 00 00 00 00 00 00 00 00 00 00 00 00 00 00 00&quot;,&quot;pm10&quot;:-1,&quot;pm25&quot;:-1,&quot;raw&quot;:&quot;ytr2g16YAAAAA/UD/wP/A/8AN3PDAAAAAAAAAAAAAAAAAAAAAAA=&quot;,&quot;temp&quot;:0,&quot;tempCPU&quot;:15,&quot;time&quot;:&quot;2018-09-26T08:50:58.607173249Z&quot;"/>
    <s v="junior001"/>
    <x v="2246"/>
    <n v="1013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6 83 5e 98 00 00 00 03 f5 03 ff 03 ff 03 ff 00 37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5 03 ff 03 ff 03 ff 00 37 73 c5 00 00 00 00 00 00 00 00 00 00 00 00 00 00 00 00 00&quot;,&quot;pm10&quot;:-1,&quot;pm25&quot;:-1,&quot;raw&quot;:&quot;ytr4g16aAAAAA/UD/wP/A/8AN3PFAAAAAAAAAAAAAAAAAAAAAAA=&quot;,&quot;temp&quot;:0,&quot;tempCPU&quot;:15,&quot;time&quot;:&quot;2018-09-26T08:51:10.618901489Z&quot;"/>
    <s v="junior001"/>
    <x v="2247"/>
    <n v="1013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8 83 5e 9a 00 00 00 03 f5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c 00 00 00 03 f7 03 ff 03 ff 03 ff 00 37 73 c4 00 00 00 00 00 00 00 00 00 00 00 00 00 00 00 00 00&quot;,&quot;pm10&quot;:-1,&quot;pm25&quot;:-1,&quot;raw&quot;:&quot;ytr9g16cAAAAA/cD/wP/A/8AN3PEAAAAAAAAAAAAAAAAAAAAAAA=&quot;,&quot;temp&quot;:0,&quot;tempCPU&quot;:15,&quot;time&quot;:&quot;2018-09-26T08:51:22.754066193Z&quot;"/>
    <s v="junior001"/>
    <x v="2248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d 83 5e 9c 00 00 00 03 f7 03 ff 03 ff 03 ff 00 37 73 c4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c 00 00 00 03 f7 03 ff 03 ff 03 ff 00 37 73 c4 00 00 00 00 00 00 00 00 00 00 00 00 00 00 00 00 00&quot;,&quot;pm10&quot;:-1,&quot;pm25&quot;:-1,&quot;raw&quot;:&quot;ytr9g16cAAAAA/cD/wP/A/8AN3PEAAAAAAAAAAAAAAAAAAAAAAA=&quot;,&quot;temp&quot;:0,&quot;tempCPU&quot;:15,&quot;time&quot;:&quot;2018-09-26T08:51:23.19624373Z&quot;"/>
    <s v="junior001"/>
    <x v="2249"/>
    <n v="1015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d 83 5e 9c 00 00 00 03 f7 03 ff 03 ff 03 ff 00 37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d 83 5e 9c 00 00 00 03 f8 03 ff 03 ff 03 ff 00 37 73 c5 00 00 00 00 00 00 00 00 00 00 00 00 00 00 00 00 00&quot;,&quot;pm10&quot;:-1,&quot;pm25&quot;:-1,&quot;raw&quot;:&quot;ytr9g16cAAAAA/gD/wP/A/8AN3PFAAAAAAAAAAAAAAAAAAAAAAA=&quot;,&quot;temp&quot;:0,&quot;tempCPU&quot;:15,&quot;time&quot;:&quot;2018-09-26T08:51:34.647816303Z&quot;"/>
    <s v="junior001"/>
    <x v="2250"/>
    <n v="1016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d 83 5e 9c 00 00 00 03 f8 03 ff 03 ff 03 ff 00 37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c 83 5e 9a 00 00 00 03 fb 03 ff 03 ff 03 ff 00 37 72 c5 00 00 00 00 00 00 00 00 00 00 00 00 00 00 00 00 00&quot;,&quot;pm10&quot;:-1,&quot;pm25&quot;:-1,&quot;raw&quot;:&quot;ytr8g16aAAAAA/sD/wP/A/8AN3LFAAAAAAAAAAAAAAAAAAAAAAA=&quot;,&quot;temp&quot;:0,&quot;tempCPU&quot;:14,&quot;time&quot;:&quot;2018-09-26T08:51:46.639507819Z&quot;"/>
    <s v="junior001"/>
    <x v="2251"/>
    <n v="1019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c 83 5e 9a 00 00 00 03 fb 03 ff 03 ff 03 ff 00 37 72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9 00 00 00 03 fa 03 ff 03 ff 03 ff 00 37 73 c4 00 00 00 00 00 00 00 00 00 00 00 00 00 00 00 00 00&quot;,&quot;pm10&quot;:-1,&quot;pm25&quot;:-1,&quot;raw&quot;:&quot;ytr6g16ZAAAAA/oD/wP/A/8AN3PEAAAAAAAAAAAAAAAAAAAAAAA=&quot;,&quot;temp&quot;:0,&quot;tempCPU&quot;:15,&quot;time&quot;:&quot;2018-09-26T08:51:58.612626421Z&quot;"/>
    <s v="junior001"/>
    <x v="2252"/>
    <n v="1018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a 83 5e 99 00 00 00 03 fa 03 ff 03 ff 03 ff 00 37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a 00 00 00 03 f9 03 ff 03 ff 03 ff 00 00 73 c4 00 00 00 00 00 00 00 00 00 00 00 00 00 00 00 00 00&quot;,&quot;pm10&quot;:-1,&quot;pm25&quot;:-1,&quot;raw&quot;:&quot;ytr4g16aAAAAA/kD/wP/A/8AAHPEAAAAAAAAAAAAAAAAAAAAAAA=&quot;,&quot;temp&quot;:0,&quot;tempCPU&quot;:15,&quot;time&quot;:&quot;2018-09-26T08:52:10.715115423Z&quot;"/>
    <s v="junior001"/>
    <x v="2253"/>
    <n v="1017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8 83 5e 9a 00 00 00 03 f9 03 ff 03 ff 03 ff 00 00 73 c4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b 00 00 00 03 f8 03 ff 03 ff 03 ff 00 00 73 c3 00 00 00 00 00 00 00 00 00 00 00 00 00 00 00 00 00&quot;,&quot;pm10&quot;:-1,&quot;pm25&quot;:-1,&quot;raw&quot;:&quot;ytr5g16bAAAAA/gD/wP/A/8AAHPDAAAAAAAAAAAAAAAAAAAAAAA=&quot;,&quot;temp&quot;:0,&quot;tempCPU&quot;:15,&quot;time&quot;:&quot;2018-09-26T08:52:22.645374677Z&quot;"/>
    <s v="junior001"/>
    <x v="2254"/>
    <n v="1016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9 83 5e 9b 00 00 00 03 f8 03 ff 03 ff 03 ff 00 00 73 c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c 00 00 00 03 f6 03 ff 03 ff 03 ff 00 37 73 c2 00 00 00 00 00 00 00 00 00 00 00 00 00 00 00 00 00&quot;,&quot;pm10&quot;:-1,&quot;pm25&quot;:-1,&quot;raw&quot;:&quot;ytr8g16cAAAAA/YD/wP/A/8AN3PCAAAAAAAAAAAAAAAAAAAAAAA=&quot;,&quot;temp&quot;:0,&quot;tempCPU&quot;:15,&quot;time&quot;:&quot;2018-09-26T08:52:34.607402101Z&quot;"/>
    <s v="junior001"/>
    <x v="2255"/>
    <n v="1014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c 83 5e 9c 00 00 00 03 f6 03 ff 03 ff 03 ff 00 37 73 c2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a 00 00 00 03 f3 03 ff 03 ff 03 ff 00 00 73 c5 00 00 00 00 00 00 00 00 00 00 00 00 00 00 00 00 00&quot;,&quot;pm10&quot;:-1,&quot;pm25&quot;:-1,&quot;raw&quot;:&quot;ytr8g16aAAAAA/MD/wP/A/8AAHPFAAAAAAAAAAAAAAAAAAAAAAA=&quot;,&quot;temp&quot;:0,&quot;tempCPU&quot;:15,&quot;time&quot;:&quot;2018-09-26T08:52:47.247024848Z&quot;"/>
    <s v="junior001"/>
    <x v="2256"/>
    <n v="1011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c 83 5e 9a 00 00 00 03 f3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a 83 5e 9a 00 00 00 03 f8 03 ff 03 ff 03 ff 00 37 72 c3 00 00 00 00 00 00 00 00 00 00 00 00 00 00 00 00 00&quot;,&quot;pm10&quot;:-1,&quot;pm25&quot;:-1,&quot;raw&quot;:&quot;ytr6g16aAAAAA/gD/wP/A/8AN3LDAAAAAAAAAAAAAAAAAAAAAAA=&quot;,&quot;temp&quot;:0,&quot;tempCPU&quot;:14,&quot;time&quot;:&quot;2018-09-26T08:52:58.652025965Z&quot;"/>
    <s v="junior001"/>
    <x v="2257"/>
    <n v="1016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a 83 5e 9a 00 00 00 03 f8 03 ff 03 ff 03 ff 00 37 72 c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c 83 5e 99 00 00 00 03 f2 03 ff 03 ff 03 ff 00 00 73 c3 00 00 00 00 00 00 00 00 00 00 00 00 00 00 00 00 00&quot;,&quot;pm10&quot;:-1,&quot;pm25&quot;:-1,&quot;raw&quot;:&quot;ytr8g16ZAAAAA/ID/wP/A/8AAHPDAAAAAAAAAAAAAAAAAAAAAAA=&quot;,&quot;temp&quot;:0,&quot;tempCPU&quot;:15,&quot;time&quot;:&quot;2018-09-26T08:53:10.606322243Z&quot;"/>
    <s v="junior001"/>
    <x v="2258"/>
    <n v="101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c 83 5e 99 00 00 00 03 f2 03 ff 03 ff 03 ff 00 00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1.4,&quot;gps_lat&quot;:null,&quot;gps_lng&quot;:null,&quot;light&quot;:1023,&quot;moist&quot;:0,&quot;payload&quot;:&quot;ca da f9 83 5e 99 00 00 0e 03 f5 03 ff 03 ff 03 ff 00 37 73 c2 00 00 00 00 00 00 00 00 00 00 00 00 00 00 00 00 00&quot;,&quot;pm10&quot;:-1,&quot;pm25&quot;:-1,&quot;raw&quot;:&quot;ytr5g16ZAAAOA/UD/wP/A/8AN3PCAAAAAAAAAAAAAAAAAAAAAAA=&quot;,&quot;temp&quot;:0,&quot;tempCPU&quot;:15,&quot;time&quot;:&quot;2018-09-26T08:53:23.709417342Z&quot;"/>
    <s v="junior001"/>
    <x v="2259"/>
    <n v="1013"/>
    <s v="2000-00-00 00:00:00"/>
    <s v="2000-00-00 00:00:00"/>
    <n v="1023"/>
    <n v="1023"/>
    <n v="1023"/>
    <n v="1.1000000000000001"/>
    <n v="3.88"/>
    <n v="15"/>
    <s v="null"/>
    <s v="null"/>
    <n v="0"/>
    <n v="1.4"/>
    <n v="1023"/>
    <n v="0"/>
    <s v="ca da f9 83 5e 99 00 00 0e 03 f5 03 ff 03 ff 03 ff 00 37 73 c2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9 00 00 00 03 f3 03 ff 03 ff 03 ff 00 55 73 c3 00 00 00 00 00 00 00 00 00 00 00 00 00 00 00 00 00&quot;,&quot;pm10&quot;:-1,&quot;pm25&quot;:-1,&quot;raw&quot;:&quot;ytr4g16ZAAAAA/MD/wP/A/8AVXPDAAAAAAAAAAAAAAAAAAAAAAA=&quot;,&quot;temp&quot;:0,&quot;tempCPU&quot;:15,&quot;time&quot;:&quot;2018-09-26T08:53:35.601046748Z&quot;"/>
    <s v="junior001"/>
    <x v="2260"/>
    <n v="1011"/>
    <s v="2000-00-00 00:00:00"/>
    <s v="2000-00-00 00:00:00"/>
    <n v="1023"/>
    <n v="1023"/>
    <n v="1023"/>
    <n v="1.7"/>
    <n v="3.9"/>
    <n v="15"/>
    <s v="null"/>
    <s v="null"/>
    <n v="0"/>
    <n v="0"/>
    <n v="1023"/>
    <n v="0"/>
    <s v="ca da f8 83 5e 99 00 00 00 03 f3 03 ff 03 ff 03 ff 00 55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8 00 00 00 03 f9 03 ff 03 ff 03 ff 00 37 73 c5 00 00 00 00 00 00 00 00 00 00 00 00 00 00 00 00 00&quot;,&quot;pm10&quot;:-1,&quot;pm25&quot;:-1,&quot;raw&quot;:&quot;ytr3g16YAAAAA/kD/wP/A/8AN3PFAAAAAAAAAAAAAAAAAAAAAAA=&quot;,&quot;temp&quot;:0,&quot;tempCPU&quot;:15,&quot;time&quot;:&quot;2018-09-26T08:53:47.651897499Z&quot;"/>
    <s v="junior001"/>
    <x v="2261"/>
    <n v="1017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98 00 00 00 03 f9 03 ff 03 ff 03 ff 00 37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8 03 ff 03 ff 03 ff 00 37 73 c6 00 00 00 00 00 00 00 00 00 00 00 00 00 00 00 00 00&quot;,&quot;pm10&quot;:-1,&quot;pm25&quot;:-1,&quot;raw&quot;:&quot;ytr3g16aAAAAA/gD/wP/A/8AN3PGAAAAAAAAAAAAAAAAAAAAAAA=&quot;,&quot;temp&quot;:0,&quot;tempCPU&quot;:15,&quot;time&quot;:&quot;2018-09-26T08:53:59.597585626Z&quot;"/>
    <s v="junior001"/>
    <x v="2262"/>
    <n v="1016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7 83 5e 9a 00 00 00 03 f8 03 ff 03 ff 03 ff 00 37 73 c6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a 00 00 00 03 ff 03 ff 03 ff 03 ff 00 37 73 c5 00 00 00 00 00 00 00 00 00 00 00 00 00 00 00 00 00&quot;,&quot;pm10&quot;:-1,&quot;pm25&quot;:-1,&quot;raw&quot;:&quot;ytr3g16aAAAAA/8D/wP/A/8AN3PFAAAAAAAAAAAAAAAAAAAAAAA=&quot;,&quot;temp&quot;:0,&quot;tempCPU&quot;:15,&quot;time&quot;:&quot;2018-09-26T08:54:11.616450887Z&quot;"/>
    <s v="junior001"/>
    <x v="2263"/>
    <n v="1023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7 83 5e 9a 00 00 00 03 ff 03 ff 03 ff 03 ff 00 37 73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c 00 00 00 03 fc 03 ff 03 ff 03 ff 00 00 73 c5 00 00 00 00 00 00 00 00 00 00 00 00 00 00 00 00 00&quot;,&quot;pm10&quot;:-1,&quot;pm25&quot;:-1,&quot;raw&quot;:&quot;ytr3g16cAAAAA/wD/wP/A/8AAHPFAAAAAAAAAAAAAAAAAAAAAAA=&quot;,&quot;temp&quot;:0,&quot;tempCPU&quot;:15,&quot;time&quot;:&quot;2018-09-26T08:54:23.60352726Z&quot;"/>
    <s v="junior001"/>
    <x v="2264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7 83 5e 9c 00 00 00 03 fc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7 83 5e 9e 00 00 00 03 f8 03 ff 03 ff 03 ff 00 00 73 c5 00 00 00 00 00 00 00 00 00 00 00 00 00 00 00 00 00&quot;,&quot;pm10&quot;:-1,&quot;pm25&quot;:-1,&quot;raw&quot;:&quot;ytr3g16eAAAAA/gD/wP/A/8AAHPFAAAAAAAAAAAAAAAAAAAAAAA=&quot;,&quot;temp&quot;:0,&quot;tempCPU&quot;:15,&quot;time&quot;:&quot;2018-09-26T08:54:35.60693353Z&quot;"/>
    <s v="junior001"/>
    <x v="2265"/>
    <n v="1016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7 83 5e 9e 00 00 00 03 f8 03 ff 03 ff 03 ff 00 00 73 c5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e 00 00 00 03 f3 03 ff 03 ff 03 ff 00 55 72 c2 00 00 00 00 00 00 00 00 00 00 00 00 00 00 00 00 00&quot;,&quot;pm10&quot;:-1,&quot;pm25&quot;:-1,&quot;raw&quot;:&quot;ytr2g16eAAAAA/MD/wP/A/8AVXLCAAAAAAAAAAAAAAAAAAAAAAA=&quot;,&quot;temp&quot;:0,&quot;tempCPU&quot;:14,&quot;time&quot;:&quot;2018-09-26T08:54:47.603036456Z&quot;"/>
    <s v="junior001"/>
    <x v="2266"/>
    <n v="1011"/>
    <s v="2000-00-00 00:00:00"/>
    <s v="2000-00-00 00:00:00"/>
    <n v="1023"/>
    <n v="1023"/>
    <n v="1023"/>
    <n v="1.7"/>
    <n v="3.88"/>
    <n v="14"/>
    <s v="null"/>
    <s v="null"/>
    <n v="0"/>
    <n v="0"/>
    <n v="1023"/>
    <n v="0"/>
    <s v="ca da f6 83 5e 9e 00 00 00 03 f3 03 ff 03 ff 03 ff 00 55 72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f 00 00 00 03 f8 03 ff 03 ff 03 ff 00 00 72 c4 00 00 00 00 00 00 00 00 00 00 00 00 00 00 00 00 00&quot;,&quot;pm10&quot;:-1,&quot;pm25&quot;:-1,&quot;raw&quot;:&quot;ytr2g16fAAAAA/gD/wP/A/8AAHLEAAAAAAAAAAAAAAAAAAAAAAA=&quot;,&quot;temp&quot;:0,&quot;tempCPU&quot;:14,&quot;time&quot;:&quot;2018-09-26T08:54:59.595903563Z&quot;"/>
    <s v="junior001"/>
    <x v="2267"/>
    <n v="1016"/>
    <s v="2000-00-00 00:00:00"/>
    <s v="2000-00-00 00:00:00"/>
    <n v="1023"/>
    <n v="1023"/>
    <n v="1023"/>
    <n v="0"/>
    <n v="3.92"/>
    <n v="14"/>
    <s v="null"/>
    <s v="null"/>
    <n v="0"/>
    <n v="0"/>
    <n v="1023"/>
    <n v="0"/>
    <s v="ca da f6 83 5e 9f 00 00 00 03 f8 03 ff 03 ff 03 ff 00 00 72 c4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e 00 00 00 03 fa 03 ff 03 ff 03 ff 00 37 73 c4 00 00 00 00 00 00 00 00 00 00 00 00 00 00 00 00 00&quot;,&quot;pm10&quot;:-1,&quot;pm25&quot;:-1,&quot;raw&quot;:&quot;ytr2g16eAAAAA/oD/wP/A/8AN3PEAAAAAAAAAAAAAAAAAAAAAAA=&quot;,&quot;temp&quot;:0,&quot;tempCPU&quot;:15,&quot;time&quot;:&quot;2018-09-26T08:55:11.601820247Z&quot;"/>
    <s v="junior001"/>
    <x v="2268"/>
    <n v="1018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6 83 5e 9e 00 00 00 03 fa 03 ff 03 ff 03 ff 00 37 73 c4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a0 00 00 00 03 f6 03 ff 03 ff 03 ff 00 37 73 c4 00 00 00 00 00 00 00 00 00 00 00 00 00 00 00 00 00&quot;,&quot;pm10&quot;:-1,&quot;pm25&quot;:-1,&quot;raw&quot;:&quot;ytr2g16gAAAAA/YD/wP/A/8AN3PEAAAAAAAAAAAAAAAAAAAAAAA=&quot;,&quot;temp&quot;:0,&quot;tempCPU&quot;:15,&quot;time&quot;:&quot;2018-09-26T08:55:23.665400974Z&quot;"/>
    <s v="junior001"/>
    <x v="2269"/>
    <n v="1014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6 83 5e a0 00 00 00 03 f6 03 ff 03 ff 03 ff 00 37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a1 00 00 00 03 f9 03 ff 03 ff 03 ff 00 55 72 c4 00 00 00 00 00 00 00 00 00 00 00 00 00 00 00 00 00&quot;,&quot;pm10&quot;:-1,&quot;pm25&quot;:-1,&quot;raw&quot;:&quot;ytr3g16hAAAAA/kD/wP/A/8AVXLEAAAAAAAAAAAAAAAAAAAAAAA=&quot;,&quot;temp&quot;:0,&quot;tempCPU&quot;:14,&quot;time&quot;:&quot;2018-09-26T08:55:35.604788664Z&quot;"/>
    <s v="junior001"/>
    <x v="2270"/>
    <n v="1017"/>
    <s v="2000-00-00 00:00:00"/>
    <s v="2000-00-00 00:00:00"/>
    <n v="1023"/>
    <n v="1023"/>
    <n v="1023"/>
    <n v="1.7"/>
    <n v="3.92"/>
    <n v="14"/>
    <s v="null"/>
    <s v="null"/>
    <n v="0"/>
    <n v="0"/>
    <n v="1023"/>
    <n v="0"/>
    <s v="ca da f7 83 5e a1 00 00 00 03 f9 03 ff 03 ff 03 ff 00 55 72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a3 00 00 00 03 fc 03 ff 03 ff 03 ff 00 00 72 c2 00 00 00 00 00 00 00 00 00 00 00 00 00 00 00 00 00&quot;,&quot;pm10&quot;:-1,&quot;pm25&quot;:-1,&quot;raw&quot;:&quot;ytr4g16jAAAAA/wD/wP/A/8AAHLCAAAAAAAAAAAAAAAAAAAAAAA=&quot;,&quot;temp&quot;:0,&quot;tempCPU&quot;:14,&quot;time&quot;:&quot;2018-09-26T08:55:47.599896984Z&quot;"/>
    <s v="junior001"/>
    <x v="2271"/>
    <n v="1020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8 83 5e a3 00 00 00 03 fc 03 ff 03 ff 03 ff 00 00 72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a2 00 00 00 03 f8 03 ff 03 ff 03 ff 00 00 73 c4 00 00 00 00 00 00 00 00 00 00 00 00 00 00 00 00 00&quot;,&quot;pm10&quot;:-1,&quot;pm25&quot;:-1,&quot;raw&quot;:&quot;ytr4g16iAAAAA/gD/wP/A/8AAHPEAAAAAAAAAAAAAAAAAAAAAAA=&quot;,&quot;temp&quot;:0,&quot;tempCPU&quot;:15,&quot;time&quot;:&quot;2018-09-26T08:55:59.607332578Z&quot;"/>
    <s v="junior001"/>
    <x v="2272"/>
    <n v="1016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8 83 5e a2 00 00 00 03 f8 03 ff 03 ff 03 ff 00 00 73 c4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a0 00 00 00 03 f7 03 ff 03 ff 03 ff 00 37 72 c4 00 00 00 00 00 00 00 00 00 00 00 00 00 00 00 00 00&quot;,&quot;pm10&quot;:-1,&quot;pm25&quot;:-1,&quot;raw&quot;:&quot;ytr4g16gAAAAA/cD/wP/A/8AN3LEAAAAAAAAAAAAAAAAAAAAAAA=&quot;,&quot;temp&quot;:0,&quot;tempCPU&quot;:14,&quot;time&quot;:&quot;2018-09-26T08:56:11.595439057Z&quot;"/>
    <s v="junior001"/>
    <x v="2273"/>
    <n v="1015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8 83 5e a0 00 00 00 03 f7 03 ff 03 ff 03 ff 00 37 72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8 83 5e 9e 00 00 00 03 f9 03 ff 03 ff 03 ff 00 37 73 c3 00 00 00 00 00 00 00 00 00 00 00 00 00 00 00 00 00&quot;,&quot;pm10&quot;:-1,&quot;pm25&quot;:-1,&quot;raw&quot;:&quot;ytr4g16eAAAAA/kD/wP/A/8AN3PDAAAAAAAAAAAAAAAAAAAAAAA=&quot;,&quot;temp&quot;:0,&quot;tempCPU&quot;:15,&quot;time&quot;:&quot;2018-09-26T08:56:23.598506524Z&quot;"/>
    <s v="junior001"/>
    <x v="2274"/>
    <n v="1017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8 83 5e 9e 00 00 00 03 f9 03 ff 03 ff 03 ff 00 37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1.5,&quot;gps_lat&quot;:null,&quot;gps_lng&quot;:null,&quot;light&quot;:1023,&quot;moist&quot;:0,&quot;payload&quot;:&quot;ca da f7 83 5e 9c 00 00 0f 03 fb 03 ff 03 ff 03 ff 00 00 73 c3 00 00 00 00 00 00 00 00 00 00 00 00 00 00 00 00 00&quot;,&quot;pm10&quot;:-1,&quot;pm25&quot;:-1,&quot;raw&quot;:&quot;ytr3g16cAAAPA/sD/wP/A/8AAHPDAAAAAAAAAAAAAAAAAAAAAAA=&quot;,&quot;temp&quot;:0,&quot;tempCPU&quot;:15,&quot;time&quot;:&quot;2018-09-26T08:56:36.661072082Z&quot;"/>
    <s v="junior001"/>
    <x v="2275"/>
    <n v="1019"/>
    <s v="2000-00-00 00:00:00"/>
    <s v="2000-00-00 00:00:00"/>
    <n v="1023"/>
    <n v="1023"/>
    <n v="1023"/>
    <n v="0"/>
    <n v="3.9"/>
    <n v="15"/>
    <s v="null"/>
    <s v="null"/>
    <n v="0"/>
    <n v="1.5"/>
    <n v="1023"/>
    <n v="0"/>
    <s v="ca da f7 83 5e 9c 00 00 0f 03 fb 03 ff 03 ff 03 ff 00 00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4 00 00 00 03 f8 03 ff 03 ff 03 ff 00 37 72 c1 00 00 00 00 00 00 00 00 00 00 00 00 00 00 00 00 00&quot;,&quot;pm10&quot;:-1,&quot;pm25&quot;:-1,&quot;raw&quot;:&quot;ytrxg16UAAAAA/gD/wP/A/8AN3LBAAAAAAAAAAAAAAAAAAAAAAA=&quot;,&quot;temp&quot;:0,&quot;tempCPU&quot;:14,&quot;time&quot;:&quot;2018-09-26T08:56:48.696722544Z&quot;"/>
    <s v="junior001"/>
    <x v="2276"/>
    <n v="1016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1 83 5e 94 00 00 00 03 f8 03 ff 03 ff 03 ff 00 37 72 c1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4 00 00 00 03 f9 03 ff 03 ff 03 ff 00 37 72 c5 00 00 00 00 00 00 00 00 00 00 00 00 00 00 00 00 00&quot;,&quot;pm10&quot;:-1,&quot;pm25&quot;:-1,&quot;raw&quot;:&quot;ytrwg16UAAAAA/kD/wP/A/8AN3LFAAAAAAAAAAAAAAAAAAAAAAA=&quot;,&quot;temp&quot;:0,&quot;tempCPU&quot;:14,&quot;time&quot;:&quot;2018-09-26T08:57:00.61711492Z&quot;"/>
    <s v="junior001"/>
    <x v="2277"/>
    <n v="1017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0 83 5e 94 00 00 00 03 f9 03 ff 03 ff 03 ff 00 37 72 c5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3 00 00 00 03 f2 03 ff 03 ff 03 ff 00 37 72 c3 00 00 00 00 00 00 00 00 00 00 00 00 00 00 00 00 00&quot;,&quot;pm10&quot;:-1,&quot;pm25&quot;:-1,&quot;raw&quot;:&quot;ytrug16TAAAAA/ID/wP/A/8AN3LDAAAAAAAAAAAAAAAAAAAAAAA=&quot;,&quot;temp&quot;:0,&quot;tempCPU&quot;:14,&quot;time&quot;:&quot;2018-09-26T08:57:12.613579049Z&quot;"/>
    <s v="junior001"/>
    <x v="2278"/>
    <n v="101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e 83 5e 93 00 00 00 03 f2 03 ff 03 ff 03 ff 00 37 72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2 00 00 00 03 fa 03 ff 03 ff 03 ff 00 55 73 c2 00 00 00 00 00 00 00 00 00 00 00 00 00 00 00 00 00&quot;,&quot;pm10&quot;:-1,&quot;pm25&quot;:-1,&quot;raw&quot;:&quot;ytrug16SAAAAA/oD/wP/A/8AVXPCAAAAAAAAAAAAAAAAAAAAAAA=&quot;,&quot;temp&quot;:0,&quot;tempCPU&quot;:15,&quot;time&quot;:&quot;2018-09-26T08:57:24.607292561Z&quot;"/>
    <s v="junior001"/>
    <x v="2279"/>
    <n v="1018"/>
    <s v="2000-00-00 00:00:00"/>
    <s v="2000-00-00 00:00:00"/>
    <n v="1023"/>
    <n v="1023"/>
    <n v="1023"/>
    <n v="1.7"/>
    <n v="3.88"/>
    <n v="15"/>
    <s v="null"/>
    <s v="null"/>
    <n v="0"/>
    <n v="0"/>
    <n v="1023"/>
    <n v="0"/>
    <s v="ca da ee 83 5e 92 00 00 00 03 fa 03 ff 03 ff 03 ff 00 55 73 c2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1 00 00 00 03 f7 03 ff 03 ff 03 ff 00 00 72 c2 00 00 00 00 00 00 00 00 00 00 00 00 00 00 00 00 00&quot;,&quot;pm10&quot;:-1,&quot;pm25&quot;:-1,&quot;raw&quot;:&quot;ytrug16RAAAAA/cD/wP/A/8AAHLCAAAAAAAAAAAAAAAAAAAAAAA=&quot;,&quot;temp&quot;:0,&quot;tempCPU&quot;:14,&quot;time&quot;:&quot;2018-09-26T08:57:36.61736857Z&quot;"/>
    <s v="junior001"/>
    <x v="2280"/>
    <n v="1015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ee 83 5e 91 00 00 00 03 f7 03 ff 03 ff 03 ff 00 00 72 c2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1 00 00 00 03 f6 03 ff 03 ff 03 ff 00 00 72 c0 00 00 00 00 00 00 00 00 00 00 00 00 00 00 00 00 00&quot;,&quot;pm10&quot;:-1,&quot;pm25&quot;:-1,&quot;raw&quot;:&quot;ytrtg16RAAAAA/YD/wP/A/8AAHLAAAAAAAAAAAAAAAAAAAAAAAA=&quot;,&quot;temp&quot;:0,&quot;tempCPU&quot;:14,&quot;time&quot;:&quot;2018-09-26T08:57:48.618675027Z&quot;"/>
    <s v="junior001"/>
    <x v="2281"/>
    <n v="1014"/>
    <s v="2000-00-00 00:00:00"/>
    <s v="2000-00-00 00:00:00"/>
    <n v="1023"/>
    <n v="1023"/>
    <n v="1023"/>
    <n v="0"/>
    <n v="3.84"/>
    <n v="14"/>
    <s v="null"/>
    <s v="null"/>
    <n v="0"/>
    <n v="0"/>
    <n v="1023"/>
    <n v="0"/>
    <s v="ca da ed 83 5e 91 00 00 00 03 f6 03 ff 03 ff 03 ff 00 00 72 c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0 00 00 00 03 f9 03 ff 03 ff 03 ff 00 37 73 c5 00 00 00 00 00 00 00 00 00 00 00 00 00 00 00 00 00&quot;,&quot;pm10&quot;:-1,&quot;pm25&quot;:-1,&quot;raw&quot;:&quot;ytrtg16QAAAAA/kD/wP/A/8AN3PFAAAAAAAAAAAAAAAAAAAAAAA=&quot;,&quot;temp&quot;:0,&quot;tempCPU&quot;:15,&quot;time&quot;:&quot;2018-09-26T08:58:00.607733012Z&quot;"/>
    <s v="junior001"/>
    <x v="2282"/>
    <n v="1017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d 83 5e 90 00 00 00 03 f9 03 ff 03 ff 03 ff 00 37 73 c5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0 00 00 00 03 f7 03 ff 03 ff 03 ff 00 00 72 c4 00 00 00 00 00 00 00 00 00 00 00 00 00 00 00 00 00&quot;,&quot;pm10&quot;:-1,&quot;pm25&quot;:-1,&quot;raw&quot;:&quot;ytrug16QAAAAA/cD/wP/A/8AAHLEAAAAAAAAAAAAAAAAAAAAAAA=&quot;,&quot;temp&quot;:0,&quot;tempCPU&quot;:14,&quot;time&quot;:&quot;2018-09-26T08:58:12.611324582Z&quot;"/>
    <s v="junior001"/>
    <x v="2283"/>
    <n v="1015"/>
    <s v="2000-00-00 00:00:00"/>
    <s v="2000-00-00 00:00:00"/>
    <n v="1023"/>
    <n v="1023"/>
    <n v="1023"/>
    <n v="0"/>
    <n v="3.92"/>
    <n v="14"/>
    <s v="null"/>
    <s v="null"/>
    <n v="0"/>
    <n v="0"/>
    <n v="1023"/>
    <n v="0"/>
    <s v="ca da ee 83 5e 90 00 00 00 03 f7 03 ff 03 ff 03 ff 00 00 72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0 00 00 00 03 fb 03 ff 03 ff 03 ff 00 37 73 c5 00 00 00 00 00 00 00 00 00 00 00 00 00 00 00 00 00&quot;,&quot;pm10&quot;:-1,&quot;pm25&quot;:-1,&quot;raw&quot;:&quot;ytrtg16QAAAAA/sD/wP/A/8AN3PFAAAAAAAAAAAAAAAAAAAAAAA=&quot;,&quot;temp&quot;:0,&quot;tempCPU&quot;:15,&quot;time&quot;:&quot;2018-09-26T08:58:24.611984336Z&quot;"/>
    <s v="junior001"/>
    <x v="2284"/>
    <n v="1019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d 83 5e 90 00 00 00 03 fb 03 ff 03 ff 03 ff 00 37 73 c5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0 00 00 00 03 f9 03 ff 03 ff 03 ff 00 37 73 c1 00 00 00 00 00 00 00 00 00 00 00 00 00 00 00 00 00&quot;,&quot;pm10&quot;:-1,&quot;pm25&quot;:-1,&quot;raw&quot;:&quot;ytrtg16QAAAAA/kD/wP/A/8AN3PBAAAAAAAAAAAAAAAAAAAAAAA=&quot;,&quot;temp&quot;:0,&quot;tempCPU&quot;:15,&quot;time&quot;:&quot;2018-09-26T08:58:36.627741479Z&quot;"/>
    <s v="junior001"/>
    <x v="2285"/>
    <n v="1017"/>
    <s v="2000-00-00 00:00:00"/>
    <s v="2000-00-00 00:00:00"/>
    <n v="1023"/>
    <n v="1023"/>
    <n v="1023"/>
    <n v="1.1000000000000001"/>
    <n v="3.86"/>
    <n v="15"/>
    <s v="null"/>
    <s v="null"/>
    <n v="0"/>
    <n v="0"/>
    <n v="1023"/>
    <n v="0"/>
    <s v="ca da ed 83 5e 90 00 00 00 03 f9 03 ff 03 ff 03 ff 00 37 73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0 00 00 00 03 fb 03 ff 03 fe 03 ff 00 37 72 c1 00 00 00 00 00 00 00 00 00 00 00 00 00 00 00 00 00&quot;,&quot;pm10&quot;:-1,&quot;pm25&quot;:-1,&quot;raw&quot;:&quot;ytrtg16QAAAAA/sD/wP+A/8AN3LBAAAAAAAAAAAAAAAAAAAAAAA=&quot;,&quot;temp&quot;:0,&quot;tempCPU&quot;:14,&quot;time&quot;:&quot;2018-09-26T08:58:48.630281843Z&quot;"/>
    <s v="junior001"/>
    <x v="2286"/>
    <n v="1019"/>
    <s v="2000-00-00 00:00:00"/>
    <s v="2000-00-00 00:00:00"/>
    <n v="1023"/>
    <n v="1022"/>
    <n v="1023"/>
    <n v="1.1000000000000001"/>
    <n v="3.86"/>
    <n v="14"/>
    <s v="null"/>
    <s v="null"/>
    <n v="0"/>
    <n v="0"/>
    <n v="1023"/>
    <n v="0"/>
    <s v="ca da ed 83 5e 90 00 00 00 03 fb 03 ff 03 fe 03 ff 00 37 72 c1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0 00 00 00 03 fc 03 ff 03 ff 03 ff 00 37 73 c5 00 00 00 00 00 00 00 00 00 00 00 00 00 00 00 00 00&quot;,&quot;pm10&quot;:-1,&quot;pm25&quot;:-1,&quot;raw&quot;:&quot;ytrug16QAAAAA/wD/wP/A/8AN3PFAAAAAAAAAAAAAAAAAAAAAAA=&quot;,&quot;temp&quot;:0,&quot;tempCPU&quot;:15,&quot;time&quot;:&quot;2018-09-26T08:59:00.616648011Z&quot;"/>
    <s v="junior001"/>
    <x v="2287"/>
    <n v="1020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ee 83 5e 90 00 00 00 03 fc 03 ff 03 ff 03 ff 00 37 73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0 00 00 00 03 fb 03 ff 03 ff 03 ff 00 37 72 c5 00 00 00 00 00 00 00 00 00 00 00 00 00 00 00 00 00&quot;,&quot;pm10&quot;:-1,&quot;pm25&quot;:-1,&quot;raw&quot;:&quot;ytrug16QAAAAA/sD/wP/A/8AN3LFAAAAAAAAAAAAAAAAAAAAAAA=&quot;,&quot;temp&quot;:0,&quot;tempCPU&quot;:14,&quot;time&quot;:&quot;2018-09-26T08:59:12.603920985Z&quot;"/>
    <s v="junior001"/>
    <x v="2288"/>
    <n v="1019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ee 83 5e 90 00 00 00 03 fb 03 ff 03 ff 03 ff 00 37 72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0 00 00 00 03 f8 03 ff 03 ff 03 ff 00 37 72 c1 00 00 00 00 00 00 00 00 00 00 00 00 00 00 00 00 00&quot;,&quot;pm10&quot;:-1,&quot;pm25&quot;:-1,&quot;raw&quot;:&quot;ytrug16QAAAAA/gD/wP/A/8AN3LBAAAAAAAAAAAAAAAAAAAAAAA=&quot;,&quot;temp&quot;:0,&quot;tempCPU&quot;:14,&quot;time&quot;:&quot;2018-09-26T08:59:24.599381908Z&quot;"/>
    <s v="junior001"/>
    <x v="2289"/>
    <n v="1016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ee 83 5e 90 00 00 00 03 f8 03 ff 03 ff 03 ff 00 37 72 c1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1 00 00 00 03 f8 03 ff 03 ff 03 ff 00 37 72 c2 00 00 00 00 00 00 00 00 00 00 00 00 00 00 00 00 00&quot;,&quot;pm10&quot;:-1,&quot;pm25&quot;:-1,&quot;raw&quot;:&quot;ytrwg16RAAAAA/gD/wP/A/8AN3LCAAAAAAAAAAAAAAAAAAAAAAA=&quot;,&quot;temp&quot;:0,&quot;tempCPU&quot;:14,&quot;time&quot;:&quot;2018-09-26T08:59:36.615617754Z&quot;"/>
    <s v="junior001"/>
    <x v="2290"/>
    <n v="1016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0 83 5e 91 00 00 00 03 f8 03 ff 03 ff 03 ff 00 37 72 c2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7 03 ff 03 ff 03 ff 00 00 72 c3 00 00 00 00 00 00 00 00 00 00 00 00 00 00 00 00 00&quot;,&quot;pm10&quot;:-1,&quot;pm25&quot;:-1,&quot;raw&quot;:&quot;ytrwg16QAAAAA/cD/wP/A/8AAHLDAAAAAAAAAAAAAAAAAAAAAAA=&quot;,&quot;temp&quot;:0,&quot;tempCPU&quot;:14,&quot;time&quot;:&quot;2018-09-26T08:59:48.603479531Z&quot;"/>
    <s v="junior001"/>
    <x v="2291"/>
    <n v="1015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f0 83 5e 90 00 00 00 03 f7 03 ff 03 ff 03 ff 00 00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9 03 ff 03 ff 03 ff 00 37 72 c5 00 00 00 00 00 00 00 00 00 00 00 00 00 00 00 00 00&quot;,&quot;pm10&quot;:-1,&quot;pm25&quot;:-1,&quot;raw&quot;:&quot;ytrwg16QAAAAA/kD/wP/A/8AN3LFAAAAAAAAAAAAAAAAAAAAAAA=&quot;,&quot;temp&quot;:0,&quot;tempCPU&quot;:14,&quot;time&quot;:&quot;2018-09-26T09:00:00.660040016Z&quot;"/>
    <s v="junior001"/>
    <x v="2292"/>
    <n v="1017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0 83 5e 90 00 00 00 03 f9 03 ff 03 ff 03 ff 00 37 72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c 03 ff 03 ff 03 ff 00 37 72 c3 00 00 00 00 00 00 00 00 00 00 00 00 00 00 00 00 00&quot;,&quot;pm10&quot;:-1,&quot;pm25&quot;:-1,&quot;raw&quot;:&quot;ytrwg16QAAAAA/wD/wP/A/8AN3LDAAAAAAAAAAAAAAAAAAAAAAA=&quot;,&quot;temp&quot;:0,&quot;tempCPU&quot;:14,&quot;time&quot;:&quot;2018-09-26T09:00:12.616760808Z&quot;"/>
    <s v="junior001"/>
    <x v="2293"/>
    <n v="102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0 83 5e 90 00 00 00 03 fc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f 00 00 00 03 fb 03 ff 03 ff 03 ff 00 37 72 c5 00 00 00 00 00 00 00 00 00 00 00 00 00 00 00 00 00&quot;,&quot;pm10&quot;:-1,&quot;pm25&quot;:-1,&quot;raw&quot;:&quot;ytrxg16PAAAAA/sD/wP/A/8AN3LFAAAAAAAAAAAAAAAAAAAAAAA=&quot;,&quot;temp&quot;:0,&quot;tempCPU&quot;:14,&quot;time&quot;:&quot;2018-09-26T09:00:24.621671987Z&quot;"/>
    <s v="junior001"/>
    <x v="2294"/>
    <n v="1019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1 83 5e 8f 00 00 00 03 fb 03 ff 03 ff 03 ff 00 37 72 c5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e 00 00 00 03 fa 03 ff 03 ff 03 ff 00 37 72 c5 00 00 00 00 00 00 00 00 00 00 00 00 00 00 00 00 00&quot;,&quot;pm10&quot;:-1,&quot;pm25&quot;:-1,&quot;raw&quot;:&quot;ytrxg16OAAAAA/oD/wP/A/8AN3LFAAAAAAAAAAAAAAAAAAAAAAA=&quot;,&quot;temp&quot;:0,&quot;tempCPU&quot;:14,&quot;time&quot;:&quot;2018-09-26T09:00:36.673181542Z&quot;"/>
    <s v="junior001"/>
    <x v="2295"/>
    <n v="1018"/>
    <s v="2000-00-00 00:00:00"/>
    <s v="2000-00-00 00:00:00"/>
    <n v="1023"/>
    <n v="1023"/>
    <n v="1023"/>
    <n v="1.1000000000000001"/>
    <n v="3.94"/>
    <n v="14"/>
    <s v="null"/>
    <s v="null"/>
    <n v="0"/>
    <n v="0"/>
    <n v="1023"/>
    <n v="0"/>
    <s v="ca da f1 83 5e 8e 00 00 00 03 fa 03 ff 03 ff 03 ff 00 37 72 c5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f 00 00 00 03 fc 03 ff 03 ff 03 ff 00 37 72 c3 00 00 00 00 00 00 00 00 00 00 00 00 00 00 00 00 00&quot;,&quot;pm10&quot;:-1,&quot;pm25&quot;:-1,&quot;raw&quot;:&quot;ytrxg16PAAAAA/wD/wP/A/8AN3LDAAAAAAAAAAAAAAAAAAAAAAA=&quot;,&quot;temp&quot;:0,&quot;tempCPU&quot;:14,&quot;time&quot;:&quot;2018-09-26T09:00:48.687852379Z&quot;"/>
    <s v="junior001"/>
    <x v="2296"/>
    <n v="102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1 83 5e 8f 00 00 00 03 fc 03 ff 03 ff 03 ff 00 37 72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e 00 00 00 03 f8 03 ff 03 ff 03 ff 00 37 72 c1 00 00 00 00 00 00 00 00 00 00 00 00 00 00 00 00 00&quot;,&quot;pm10&quot;:-1,&quot;pm25&quot;:-1,&quot;raw&quot;:&quot;ytrxg16OAAAAA/gD/wP/A/8AN3LBAAAAAAAAAAAAAAAAAAAAAAA=&quot;,&quot;temp&quot;:0,&quot;tempCPU&quot;:14,&quot;time&quot;:&quot;2018-09-26T09:01:00.705081272Z&quot;"/>
    <s v="junior001"/>
    <x v="2297"/>
    <n v="1016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1 83 5e 8e 00 00 00 03 f8 03 ff 03 ff 03 ff 00 37 72 c1 00 00 00 00 00 00 00 00 00 00 00 00 00 00 00 00 00"/>
    <n v="-1"/>
    <n v="-1"/>
  </r>
  <r>
    <s v="{&quot;A0&quot;:100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e 00 00 00 03 f1 03 ff 03 ff 03 ff 00 37 73 c4 00 00 00 00 00 00 00 00 00 00 00 00 00 00 00 00 00&quot;,&quot;pm10&quot;:-1,&quot;pm25&quot;:-1,&quot;raw&quot;:&quot;ytrxg16OAAAAA/ED/wP/A/8AN3PEAAAAAAAAAAAAAAAAAAAAAAA=&quot;,&quot;temp&quot;:0,&quot;tempCPU&quot;:15,&quot;time&quot;:&quot;2018-09-26T09:01:12.663976496Z&quot;"/>
    <s v="junior001"/>
    <x v="2298"/>
    <n v="1009"/>
    <s v="2000-00-00 00:00:00"/>
    <s v="2000-00-00 00:00:00"/>
    <n v="1023"/>
    <n v="1023"/>
    <n v="1023"/>
    <n v="1.1000000000000001"/>
    <n v="3.92"/>
    <n v="15"/>
    <s v="null"/>
    <s v="null"/>
    <n v="0"/>
    <n v="0"/>
    <n v="1023"/>
    <n v="0"/>
    <s v="ca da f1 83 5e 8e 00 00 00 03 f1 03 ff 03 ff 03 ff 00 37 73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d 00 00 00 03 fb 03 ff 03 ff 03 ff 00 37 72 c3 00 00 00 00 00 00 00 00 00 00 00 00 00 00 00 00 00&quot;,&quot;pm10&quot;:-1,&quot;pm25&quot;:-1,&quot;raw&quot;:&quot;ytrxg16NAAAAA/sD/wP/A/8AN3LDAAAAAAAAAAAAAAAAAAAAAAA=&quot;,&quot;temp&quot;:0,&quot;tempCPU&quot;:14,&quot;time&quot;:&quot;2018-09-26T09:01:24.615016296Z&quot;"/>
    <s v="junior001"/>
    <x v="2299"/>
    <n v="1019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1 83 5e 8d 00 00 00 03 fb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d 00 00 00 03 f9 03 ff 03 ff 03 ff 00 00 72 c4 00 00 00 00 00 00 00 00 00 00 00 00 00 00 00 00 00&quot;,&quot;pm10&quot;:-1,&quot;pm25&quot;:-1,&quot;raw&quot;:&quot;ytrxg16NAAAAA/kD/wP/A/8AAHLEAAAAAAAAAAAAAAAAAAAAAAA=&quot;,&quot;temp&quot;:0,&quot;tempCPU&quot;:14,&quot;time&quot;:&quot;2018-09-26T09:01:36.651180246Z&quot;"/>
    <s v="junior001"/>
    <x v="2300"/>
    <n v="1017"/>
    <s v="2000-00-00 00:00:00"/>
    <s v="2000-00-00 00:00:00"/>
    <n v="1023"/>
    <n v="1023"/>
    <n v="1023"/>
    <n v="0"/>
    <n v="3.92"/>
    <n v="14"/>
    <s v="null"/>
    <s v="null"/>
    <n v="0"/>
    <n v="0"/>
    <n v="1023"/>
    <n v="0"/>
    <s v="ca da f1 83 5e 8d 00 00 00 03 f9 03 ff 03 ff 03 ff 00 00 72 c4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d 00 00 00 03 fb 03 ff 03 ff 03 ff 00 00 72 c2 00 00 00 00 00 00 00 00 00 00 00 00 00 00 00 00 00&quot;,&quot;pm10&quot;:-1,&quot;pm25&quot;:-1,&quot;raw&quot;:&quot;ytrxg16NAAAAA/sD/wP/A/8AAHLCAAAAAAAAAAAAAAAAAAAAAAA=&quot;,&quot;temp&quot;:0,&quot;tempCPU&quot;:14,&quot;time&quot;:&quot;2018-09-26T09:01:48.604173777Z&quot;"/>
    <s v="junior001"/>
    <x v="2301"/>
    <n v="1019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1 83 5e 8d 00 00 00 03 fb 03 ff 03 ff 03 ff 00 00 72 c2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d 00 00 00 03 f2 03 ff 03 ff 03 ff 00 00 73 c3 00 00 00 00 00 00 00 00 00 00 00 00 00 00 00 00 00&quot;,&quot;pm10&quot;:-1,&quot;pm25&quot;:-1,&quot;raw&quot;:&quot;ytrxg16NAAAAA/ID/wP/A/8AAHPDAAAAAAAAAAAAAAAAAAAAAAA=&quot;,&quot;temp&quot;:0,&quot;tempCPU&quot;:15,&quot;time&quot;:&quot;2018-09-26T09:02:00.606905406Z&quot;"/>
    <s v="junior001"/>
    <x v="2302"/>
    <n v="1010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1 83 5e 8d 00 00 00 03 f2 03 ff 03 ff 03 ff 00 00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d 00 00 00 03 fb 03 ff 03 ff 03 ff 00 37 72 c1 00 00 00 00 00 00 00 00 00 00 00 00 00 00 00 00 00&quot;,&quot;pm10&quot;:-1,&quot;pm25&quot;:-1,&quot;raw&quot;:&quot;ytrxg16NAAAAA/sD/wP/A/8AN3LBAAAAAAAAAAAAAAAAAAAAAAA=&quot;,&quot;temp&quot;:0,&quot;tempCPU&quot;:14,&quot;time&quot;:&quot;2018-09-26T09:02:12.718316445Z&quot;"/>
    <s v="junior001"/>
    <x v="2303"/>
    <n v="1019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1 83 5e 8d 00 00 00 03 fb 03 ff 03 ff 03 ff 00 37 72 c1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b 00 00 00 03 f5 03 ff 03 ff 03 ff 00 55 73 c2 00 00 00 00 00 00 00 00 00 00 00 00 00 00 00 00 00&quot;,&quot;pm10&quot;:-1,&quot;pm25&quot;:-1,&quot;raw&quot;:&quot;ytrxg16LAAAAA/UD/wP/A/8AVXPCAAAAAAAAAAAAAAAAAAAAAAA=&quot;,&quot;temp&quot;:0,&quot;tempCPU&quot;:15,&quot;time&quot;:&quot;2018-09-26T09:02:24.714302058Z&quot;"/>
    <s v="junior001"/>
    <x v="2304"/>
    <n v="1013"/>
    <s v="2000-00-00 00:00:00"/>
    <s v="2000-00-00 00:00:00"/>
    <n v="1023"/>
    <n v="1023"/>
    <n v="1023"/>
    <n v="1.7"/>
    <n v="3.88"/>
    <n v="15"/>
    <s v="null"/>
    <s v="null"/>
    <n v="0"/>
    <n v="0"/>
    <n v="1023"/>
    <n v="0"/>
    <s v="ca da f1 83 5e 8b 00 00 00 03 f5 03 ff 03 ff 03 ff 00 55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b 00 00 00 03 f8 03 ff 03 ff 03 ff 00 37 72 c2 00 00 00 00 00 00 00 00 00 00 00 00 00 00 00 00 00&quot;,&quot;pm10&quot;:-1,&quot;pm25&quot;:-1,&quot;raw&quot;:&quot;ytrxg16LAAAAA/gD/wP/A/8AN3LCAAAAAAAAAAAAAAAAAAAAAAA=&quot;,&quot;temp&quot;:0,&quot;tempCPU&quot;:14,&quot;time&quot;:&quot;2018-09-26T09:02:36.605781712Z&quot;"/>
    <s v="junior001"/>
    <x v="2305"/>
    <n v="1016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1 83 5e 8b 00 00 00 03 f8 03 ff 03 ff 03 ff 00 37 72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8c 00 00 00 03 fc 03 ff 03 ff 03 ff 00 37 73 c5 00 00 00 00 00 00 00 00 00 00 00 00 00 00 00 00 00&quot;,&quot;pm10&quot;:-1,&quot;pm25&quot;:-1,&quot;raw&quot;:&quot;ytrwg16MAAAAA/wD/wP/A/8AN3PFAAAAAAAAAAAAAAAAAAAAAAA=&quot;,&quot;temp&quot;:0,&quot;tempCPU&quot;:15,&quot;time&quot;:&quot;2018-09-26T09:02:48.618892133Z&quot;"/>
    <s v="junior001"/>
    <x v="2306"/>
    <n v="1020"/>
    <s v="2000-00-00 00:00:00"/>
    <s v="2000-00-00 00:00:00"/>
    <n v="1023"/>
    <n v="1023"/>
    <n v="1023"/>
    <n v="1.1000000000000001"/>
    <n v="3.94"/>
    <n v="15"/>
    <s v="null"/>
    <s v="null"/>
    <n v="0"/>
    <n v="0"/>
    <n v="1023"/>
    <n v="0"/>
    <s v="ca da f0 83 5e 8c 00 00 00 03 fc 03 ff 03 ff 03 ff 00 37 73 c5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36,&quot;gps_hdop&quot;:0.7,&quot;gps_lat&quot;:null,&quot;gps_lng&quot;:null,&quot;light&quot;:1023,&quot;moist&quot;:0,&quot;payload&quot;:&quot;ca da ee 83 5e 8d 00 24 07 03 f6 03 ff 03 ff 03 ff 00 37 73 c4 00 00 00 00 00 00 00 00 00 00 00 00 00 00 00 00 00&quot;,&quot;pm10&quot;:-1,&quot;pm25&quot;:-1,&quot;raw&quot;:&quot;ytrug16NACQHA/YD/wP/A/8AN3PEAAAAAAAAAAAAAAAAAAAAAAA=&quot;,&quot;temp&quot;:0,&quot;tempCPU&quot;:15,&quot;time&quot;:&quot;2018-09-26T09:03:01.622184786Z&quot;"/>
    <s v="junior001"/>
    <x v="2307"/>
    <n v="1014"/>
    <s v="2000-00-00 00:00:00"/>
    <s v="2000-00-00 00:00:00"/>
    <n v="1023"/>
    <n v="1023"/>
    <n v="1023"/>
    <n v="1.1000000000000001"/>
    <n v="3.92"/>
    <n v="15"/>
    <s v="null"/>
    <s v="null"/>
    <n v="36"/>
    <n v="0.7"/>
    <n v="1023"/>
    <n v="0"/>
    <s v="ca da ee 83 5e 8d 00 24 07 03 f6 03 ff 03 ff 03 ff 00 37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8e 00 00 00 03 fc 03 ff 03 ff 03 ff 00 37 72 c4 00 00 00 00 00 00 00 00 00 00 00 00 00 00 00 00 00&quot;,&quot;pm10&quot;:-1,&quot;pm25&quot;:-1,&quot;raw&quot;:&quot;ytrtg16OAAAAA/wD/wP/A/8AN3LEAAAAAAAAAAAAAAAAAAAAAAA=&quot;,&quot;temp&quot;:0,&quot;tempCPU&quot;:14,&quot;time&quot;:&quot;2018-09-26T09:03:13.603201707Z&quot;"/>
    <s v="junior001"/>
    <x v="2308"/>
    <n v="1020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ed 83 5e 8e 00 00 00 03 fc 03 ff 03 ff 03 ff 00 37 72 c4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5,&quot;bytes_length&quot;:38,&quot;device_id&quot;:&quot;junior001&quot;,&quot;gps_alt&quot;:25,&quot;gps_hdop&quot;:0.7,&quot;gps_lat&quot;:null,&quot;gps_lng&quot;:null,&quot;light&quot;:1023,&quot;moist&quot;:0,&quot;payload&quot;:&quot;ca da ed 83 5e 8e 00 19 07 03 f3 03 ff 03 ff 03 ff 00 37 73 c4 00 00 00 00 00 00 00 00 00 00 00 00 00 00 00 00 00&quot;,&quot;pm10&quot;:-1,&quot;pm25&quot;:-1,&quot;raw&quot;:&quot;ytrtg16OABkHA/MD/wP/A/8AN3PEAAAAAAAAAAAAAAAAAAAAAAA=&quot;,&quot;temp&quot;:0,&quot;tempCPU&quot;:15,&quot;time&quot;:&quot;2018-09-26T09:03:26.699580251Z&quot;"/>
    <s v="junior001"/>
    <x v="2309"/>
    <n v="1011"/>
    <s v="2000-00-00 00:00:00"/>
    <s v="2000-00-00 00:00:00"/>
    <n v="1023"/>
    <n v="1023"/>
    <n v="1023"/>
    <n v="1.1000000000000001"/>
    <n v="3.92"/>
    <n v="15"/>
    <s v="null"/>
    <s v="null"/>
    <n v="25"/>
    <n v="0.7"/>
    <n v="1023"/>
    <n v="0"/>
    <s v="ca da ed 83 5e 8e 00 19 07 03 f3 03 ff 03 ff 03 ff 00 37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19,&quot;gps_hdop&quot;:0.8,&quot;gps_lat&quot;:null,&quot;gps_lng&quot;:null,&quot;light&quot;:1023,&quot;moist&quot;:0,&quot;payload&quot;:&quot;ca da ec 83 5e 8f 00 13 08 03 f9 03 ff 03 ff 03 ff 00 00 73 c4 00 00 00 00 00 00 00 00 00 00 00 00 00 00 00 00 00&quot;,&quot;pm10&quot;:-1,&quot;pm25&quot;:-1,&quot;raw&quot;:&quot;ytrsg16PABMIA/kD/wP/A/8AAHPEAAAAAAAAAAAAAAAAAAAAAAA=&quot;,&quot;temp&quot;:0,&quot;tempCPU&quot;:15,&quot;time&quot;:&quot;2018-09-26T09:03:39.87310468Z&quot;"/>
    <s v="junior001"/>
    <x v="2310"/>
    <n v="1017"/>
    <s v="2000-00-00 00:00:00"/>
    <s v="2000-00-00 00:00:00"/>
    <n v="1023"/>
    <n v="1023"/>
    <n v="1023"/>
    <n v="0"/>
    <n v="3.92"/>
    <n v="15"/>
    <s v="null"/>
    <s v="null"/>
    <n v="19"/>
    <n v="0.8"/>
    <n v="1023"/>
    <n v="0"/>
    <s v="ca da ec 83 5e 8f 00 13 08 03 f9 03 ff 03 ff 03 ff 00 00 73 c4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0 00 00 00 03 f3 03 ff 03 ff 03 ff 00 00 72 c5 00 00 00 00 00 00 00 00 00 00 00 00 00 00 00 00 00&quot;,&quot;pm10&quot;:-1,&quot;pm25&quot;:-1,&quot;raw&quot;:&quot;ytrsg16QAAAAA/MD/wP/A/8AAHLFAAAAAAAAAAAAAAAAAAAAAAA=&quot;,&quot;temp&quot;:0,&quot;tempCPU&quot;:14,&quot;time&quot;:&quot;2018-09-26T09:03:51.622621445Z&quot;"/>
    <s v="junior001"/>
    <x v="2311"/>
    <n v="1011"/>
    <s v="2000-00-00 00:00:00"/>
    <s v="2000-00-00 00:00:00"/>
    <n v="1023"/>
    <n v="1023"/>
    <n v="1023"/>
    <n v="0"/>
    <n v="3.94"/>
    <n v="14"/>
    <s v="null"/>
    <s v="null"/>
    <n v="0"/>
    <n v="0"/>
    <n v="1023"/>
    <n v="0"/>
    <s v="ca da ec 83 5e 90 00 00 00 03 f3 03 ff 03 ff 03 ff 00 00 72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1 00 00 00 03 fb 03 ff 03 ff 03 ff 00 00 73 c4 00 00 00 00 00 00 00 00 00 00 00 00 00 00 00 00 00&quot;,&quot;pm10&quot;:-1,&quot;pm25&quot;:-1,&quot;raw&quot;:&quot;ytrrg16RAAAAA/sD/wP/A/8AAHPEAAAAAAAAAAAAAAAAAAAAAAA=&quot;,&quot;temp&quot;:0,&quot;tempCPU&quot;:15,&quot;time&quot;:&quot;2018-09-26T09:04:03.618123359Z&quot;"/>
    <s v="junior001"/>
    <x v="2312"/>
    <n v="1019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eb 83 5e 91 00 00 00 03 fb 03 ff 03 ff 03 ff 00 00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1 00 00 00 03 f9 03 ff 03 ff 03 ff 00 00 72 c1 00 00 00 00 00 00 00 00 00 00 00 00 00 00 00 00 00&quot;,&quot;pm10&quot;:-1,&quot;pm25&quot;:-1,&quot;raw&quot;:&quot;ytrqg16RAAAAA/kD/wP/A/8AAHLBAAAAAAAAAAAAAAAAAAAAAAA=&quot;,&quot;temp&quot;:0,&quot;tempCPU&quot;:14,&quot;time&quot;:&quot;2018-09-26T09:04:15.605707123Z&quot;"/>
    <s v="junior001"/>
    <x v="2313"/>
    <n v="1017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ea 83 5e 91 00 00 00 03 f9 03 ff 03 ff 03 ff 00 00 72 c1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3 00 00 00 03 f6 03 ff 03 ff 03 ff 00 00 72 c2 00 00 00 00 00 00 00 00 00 00 00 00 00 00 00 00 00&quot;,&quot;pm10&quot;:-1,&quot;pm25&quot;:-1,&quot;raw&quot;:&quot;ytrqg16TAAAAA/YD/wP/A/8AAHLCAAAAAAAAAAAAAAAAAAAAAAA=&quot;,&quot;temp&quot;:0,&quot;tempCPU&quot;:14,&quot;time&quot;:&quot;2018-09-26T09:04:27.607595577Z&quot;"/>
    <s v="junior001"/>
    <x v="2314"/>
    <n v="1014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ea 83 5e 93 00 00 00 03 f6 03 ff 03 ff 03 ff 00 00 72 c2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b 83 5e 93 00 00 00 03 f2 03 ff 03 ff 03 ff 00 00 72 c0 00 00 00 00 00 00 00 00 00 00 00 00 00 00 00 00 00&quot;,&quot;pm10&quot;:-1,&quot;pm25&quot;:-1,&quot;raw&quot;:&quot;ytrrg16TAAAAA/ID/wP/A/8AAHLAAAAAAAAAAAAAAAAAAAAAAAA=&quot;,&quot;temp&quot;:0,&quot;tempCPU&quot;:14,&quot;time&quot;:&quot;2018-09-26T09:04:40.490671078Z&quot;"/>
    <s v="junior001"/>
    <x v="2315"/>
    <n v="1010"/>
    <s v="2000-00-00 00:00:00"/>
    <s v="2000-00-00 00:00:00"/>
    <n v="1023"/>
    <n v="1023"/>
    <n v="1023"/>
    <n v="0"/>
    <n v="3.84"/>
    <n v="14"/>
    <s v="null"/>
    <s v="null"/>
    <n v="0"/>
    <n v="0"/>
    <n v="1023"/>
    <n v="0"/>
    <s v="ca da eb 83 5e 93 00 00 00 03 f2 03 ff 03 ff 03 ff 00 00 72 c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2 00 00 00 03 f8 03 ff 03 ff 03 ff 00 00 73 c1 00 00 00 00 00 00 00 00 00 00 00 00 00 00 00 00 00&quot;,&quot;pm10&quot;:-1,&quot;pm25&quot;:-1,&quot;raw&quot;:&quot;ytrrg16SAAAAA/gD/wP/A/8AAHPBAAAAAAAAAAAAAAAAAAAAAAA=&quot;,&quot;temp&quot;:0,&quot;tempCPU&quot;:15,&quot;time&quot;:&quot;2018-09-26T09:04:51.605660849Z&quot;"/>
    <s v="junior001"/>
    <x v="2316"/>
    <n v="1016"/>
    <s v="2000-00-00 00:00:00"/>
    <s v="2000-00-00 00:00:00"/>
    <n v="1023"/>
    <n v="1023"/>
    <n v="1023"/>
    <n v="0"/>
    <n v="3.86"/>
    <n v="15"/>
    <s v="null"/>
    <s v="null"/>
    <n v="0"/>
    <n v="0"/>
    <n v="1023"/>
    <n v="0"/>
    <s v="ca da eb 83 5e 92 00 00 00 03 f8 03 ff 03 ff 03 ff 00 00 73 c1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1 00 00 00 03 f8 03 ff 03 ff 03 ff 00 00 73 c2 00 00 00 00 00 00 00 00 00 00 00 00 00 00 00 00 00&quot;,&quot;pm10&quot;:-1,&quot;pm25&quot;:-1,&quot;raw&quot;:&quot;ytrsg16RAAAAA/gD/wP/A/8AAHPCAAAAAAAAAAAAAAAAAAAAAAA=&quot;,&quot;temp&quot;:0,&quot;tempCPU&quot;:15,&quot;time&quot;:&quot;2018-09-26T09:05:03.72299903Z&quot;"/>
    <s v="junior001"/>
    <x v="2317"/>
    <n v="1016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ec 83 5e 91 00 00 00 03 f8 03 ff 03 ff 03 ff 00 00 73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0 00 00 00 03 f4 03 ff 03 ff 03 ff 00 00 73 c5 00 00 00 00 00 00 00 00 00 00 00 00 00 00 00 00 00&quot;,&quot;pm10&quot;:-1,&quot;pm25&quot;:-1,&quot;raw&quot;:&quot;ytrtg16QAAAAA/QD/wP/A/8AAHPFAAAAAAAAAAAAAAAAAAAAAAA=&quot;,&quot;temp&quot;:0,&quot;tempCPU&quot;:15,&quot;time&quot;:&quot;2018-09-26T09:05:15.603458019Z&quot;"/>
    <s v="junior001"/>
    <x v="2318"/>
    <n v="1012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ed 83 5e 90 00 00 00 03 f4 03 ff 03 ff 03 ff 00 00 73 c5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8f 00 00 00 03 f5 03 ff 03 ff 03 ff 00 00 73 c4 00 00 00 00 00 00 00 00 00 00 00 00 00 00 00 00 00&quot;,&quot;pm10&quot;:-1,&quot;pm25&quot;:-1,&quot;raw&quot;:&quot;ytrwg16PAAAAA/UD/wP/A/8AAHPEAAAAAAAAAAAAAAAAAAAAAAA=&quot;,&quot;temp&quot;:0,&quot;tempCPU&quot;:15,&quot;time&quot;:&quot;2018-09-26T09:05:27.652391569Z&quot;"/>
    <s v="junior001"/>
    <x v="2319"/>
    <n v="1013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0 83 5e 8f 00 00 00 03 f5 03 ff 03 ff 03 ff 00 00 73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f 00 00 00 03 f9 03 ff 03 ff 03 ff 00 37 72 c3 00 00 00 00 00 00 00 00 00 00 00 00 00 00 00 00 00&quot;,&quot;pm10&quot;:-1,&quot;pm25&quot;:-1,&quot;raw&quot;:&quot;ytrxg16PAAAAA/kD/wP/A/8AN3LDAAAAAAAAAAAAAAAAAAAAAAA=&quot;,&quot;temp&quot;:0,&quot;tempCPU&quot;:14,&quot;time&quot;:&quot;2018-09-26T09:05:39.737731649Z&quot;"/>
    <s v="junior001"/>
    <x v="2320"/>
    <n v="1017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1 83 5e 8f 00 00 00 03 f9 03 ff 03 ff 03 ff 00 37 72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4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e 00 00 00 03 fc 03 ff 03 ff 03 ff 00 00 73 c5 00 00 00 00 00 00 00 00 00 00 00 00 00 00 00 00 00&quot;,&quot;pm10&quot;:-1,&quot;pm25&quot;:-1,&quot;raw&quot;:&quot;ytrxg16OAAAAA/wD/wP/A/8AAHPFAAAAAAAAAAAAAAAAAAAAAAA=&quot;,&quot;temp&quot;:0,&quot;tempCPU&quot;:15,&quot;time&quot;:&quot;2018-09-26T09:05:51.600927929Z&quot;"/>
    <s v="junior001"/>
    <x v="2321"/>
    <n v="1020"/>
    <s v="2000-00-00 00:00:00"/>
    <s v="2000-00-00 00:00:00"/>
    <n v="1023"/>
    <n v="1023"/>
    <n v="1023"/>
    <n v="0"/>
    <n v="3.94"/>
    <n v="15"/>
    <s v="null"/>
    <s v="null"/>
    <n v="0"/>
    <n v="0"/>
    <n v="1023"/>
    <n v="0"/>
    <s v="ca da f1 83 5e 8e 00 00 00 03 fc 03 ff 03 ff 03 ff 00 00 73 c5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0 00 00 00 03 f8 03 ff 03 ff 03 ff 00 00 73 c2 00 00 00 00 00 00 00 00 00 00 00 00 00 00 00 00 00&quot;,&quot;pm10&quot;:-1,&quot;pm25&quot;:-1,&quot;raw&quot;:&quot;ytrzg16QAAAAA/gD/wP/A/8AAHPCAAAAAAAAAAAAAAAAAAAAAAA=&quot;,&quot;temp&quot;:0,&quot;tempCPU&quot;:15,&quot;time&quot;:&quot;2018-09-26T09:06:03.608281018Z&quot;"/>
    <s v="junior001"/>
    <x v="2322"/>
    <n v="1016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f3 83 5e 90 00 00 00 03 f8 03 ff 03 ff 03 ff 00 00 73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2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2,&quot;moist&quot;:0,&quot;payload&quot;:&quot;ca da f3 83 5e 8f 00 00 00 03 fc 03 fe 03 ff 03 ff 00 00 72 c3 00 00 00 00 00 00 00 00 00 00 00 00 00 00 00 00 00&quot;,&quot;pm10&quot;:-1,&quot;pm25&quot;:-1,&quot;raw&quot;:&quot;ytrzg16PAAAAA/wD/gP/A/8AAHLDAAAAAAAAAAAAAAAAAAAAAAA=&quot;,&quot;temp&quot;:0,&quot;tempCPU&quot;:14,&quot;time&quot;:&quot;2018-09-26T09:06:15.603904132Z&quot;"/>
    <s v="junior001"/>
    <x v="2323"/>
    <n v="1020"/>
    <s v="2000-00-00 00:00:00"/>
    <s v="2000-00-00 00:00:00"/>
    <n v="1022"/>
    <n v="1023"/>
    <n v="1023"/>
    <n v="0"/>
    <n v="3.9"/>
    <n v="14"/>
    <s v="null"/>
    <s v="null"/>
    <n v="0"/>
    <n v="0"/>
    <n v="1022"/>
    <n v="0"/>
    <s v="ca da f3 83 5e 8f 00 00 00 03 fc 03 fe 03 ff 03 ff 00 00 72 c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2,&quot;A4&quot;:1023,&quot;A5&quot;:1023,&quot;arduino_VCC&quot;:0,&quot;arduino_Vbat&quot;:3.94,&quot;arduino_tempCPU&quot;:14,&quot;bytes_length&quot;:38,&quot;device_id&quot;:&quot;junior001&quot;,&quot;gps_alt&quot;:0,&quot;gps_hdop&quot;:0,&quot;gps_lat&quot;:null,&quot;gps_lng&quot;:null,&quot;light&quot;:1022,&quot;moist&quot;:0,&quot;payload&quot;:&quot;ca da f3 83 5e 8d 00 00 00 03 f2 03 fe 03 ff 03 ff 00 00 72 c5 00 00 00 00 00 00 00 00 00 00 00 00 00 00 00 00 00&quot;,&quot;pm10&quot;:-1,&quot;pm25&quot;:-1,&quot;raw&quot;:&quot;ytrzg16NAAAAA/ID/gP/A/8AAHLFAAAAAAAAAAAAAAAAAAAAAAA=&quot;,&quot;temp&quot;:0,&quot;tempCPU&quot;:14,&quot;time&quot;:&quot;2018-09-26T09:06:27.753085113Z&quot;"/>
    <s v="junior001"/>
    <x v="2324"/>
    <n v="1010"/>
    <s v="2000-00-00 00:00:00"/>
    <s v="2000-00-00 00:00:00"/>
    <n v="1022"/>
    <n v="1023"/>
    <n v="1023"/>
    <n v="0"/>
    <n v="3.94"/>
    <n v="14"/>
    <s v="null"/>
    <s v="null"/>
    <n v="0"/>
    <n v="0"/>
    <n v="1022"/>
    <n v="0"/>
    <s v="ca da f3 83 5e 8d 00 00 00 03 f2 03 fe 03 ff 03 ff 00 00 72 c5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6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d 00 00 00 03 fb 03 ff 03 ff 03 ff 00 37 73 c6 00 00 00 00 00 00 00 00 00 00 00 00 00 00 00 00 00&quot;,&quot;pm10&quot;:-1,&quot;pm25&quot;:-1,&quot;raw&quot;:&quot;ytrzg16NAAAAA/sD/wP/A/8AN3PGAAAAAAAAAAAAAAAAAAAAAAA=&quot;,&quot;temp&quot;:0,&quot;tempCPU&quot;:15,&quot;time&quot;:&quot;2018-09-26T09:06:39.611249363Z&quot;"/>
    <s v="junior001"/>
    <x v="2325"/>
    <n v="1019"/>
    <s v="2000-00-00 00:00:00"/>
    <s v="2000-00-00 00:00:00"/>
    <n v="1023"/>
    <n v="1023"/>
    <n v="1023"/>
    <n v="1.1000000000000001"/>
    <n v="3.96"/>
    <n v="15"/>
    <s v="null"/>
    <s v="null"/>
    <n v="0"/>
    <n v="0"/>
    <n v="1023"/>
    <n v="0"/>
    <s v="ca da f3 83 5e 8d 00 00 00 03 fb 03 ff 03 ff 03 ff 00 37 73 c6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d 00 00 00 03 fb 03 ff 03 ff 03 ff 00 00 73 c4 00 00 00 00 00 00 00 00 00 00 00 00 00 00 00 00 00&quot;,&quot;pm10&quot;:-1,&quot;pm25&quot;:-1,&quot;raw&quot;:&quot;ytrzg16NAAAAA/sD/wP/A/8AAHPEAAAAAAAAAAAAAAAAAAAAAAA=&quot;,&quot;temp&quot;:0,&quot;tempCPU&quot;:15,&quot;time&quot;:&quot;2018-09-26T09:06:51.601795945Z&quot;"/>
    <s v="junior001"/>
    <x v="2326"/>
    <n v="1019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3 83 5e 8d 00 00 00 03 fb 03 ff 03 ff 03 ff 00 00 73 c4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4 83 5e 8d 00 00 00 03 f4 03 ff 03 ff 03 ff 00 00 73 c4 00 00 00 00 00 00 00 00 00 00 00 00 00 00 00 00 00&quot;,&quot;pm10&quot;:-1,&quot;pm25&quot;:-1,&quot;raw&quot;:&quot;ytr0g16NAAAAA/QD/wP/A/8AAHPEAAAAAAAAAAAAAAAAAAAAAAA=&quot;,&quot;temp&quot;:0,&quot;tempCPU&quot;:15,&quot;time&quot;:&quot;2018-09-26T09:07:03.727841181Z&quot;"/>
    <s v="junior001"/>
    <x v="2327"/>
    <n v="1012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4 83 5e 8d 00 00 00 03 f4 03 ff 03 ff 03 ff 00 00 73 c4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8f 00 00 00 03 f7 03 ff 03 ff 03 ff 00 55 73 c3 00 00 00 00 00 00 00 00 00 00 00 00 00 00 00 00 00&quot;,&quot;pm10&quot;:-1,&quot;pm25&quot;:-1,&quot;raw&quot;:&quot;ytrzg16PAAAAA/cD/wP/A/8AVXPDAAAAAAAAAAAAAAAAAAAAAAA=&quot;,&quot;temp&quot;:0,&quot;tempCPU&quot;:15,&quot;time&quot;:&quot;2018-09-26T09:07:15.601118825Z&quot;"/>
    <s v="junior001"/>
    <x v="2328"/>
    <n v="1015"/>
    <s v="2000-00-00 00:00:00"/>
    <s v="2000-00-00 00:00:00"/>
    <n v="1023"/>
    <n v="1023"/>
    <n v="1023"/>
    <n v="1.7"/>
    <n v="3.9"/>
    <n v="15"/>
    <s v="null"/>
    <s v="null"/>
    <n v="0"/>
    <n v="0"/>
    <n v="1023"/>
    <n v="0"/>
    <s v="ca da f3 83 5e 8f 00 00 00 03 f7 03 ff 03 ff 03 ff 00 55 73 c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f6 83 5e 90 00 00 00 03 f6 03 ff 03 ff 03 ff 00 00 73 c0 00 00 00 00 00 00 00 00 00 00 00 00 00 00 00 00 00&quot;,&quot;pm10&quot;:-1,&quot;pm25&quot;:-1,&quot;raw&quot;:&quot;ytr2g16QAAAAA/YD/wP/A/8AAHPAAAAAAAAAAAAAAAAAAAAAAAA=&quot;,&quot;temp&quot;:0,&quot;tempCPU&quot;:15,&quot;time&quot;:&quot;2018-09-26T09:07:27.607552308Z&quot;"/>
    <s v="junior001"/>
    <x v="2329"/>
    <n v="1014"/>
    <s v="2000-00-00 00:00:00"/>
    <s v="2000-00-00 00:00:00"/>
    <n v="1023"/>
    <n v="1023"/>
    <n v="1023"/>
    <n v="0"/>
    <n v="3.84"/>
    <n v="15"/>
    <s v="null"/>
    <s v="null"/>
    <n v="0"/>
    <n v="0"/>
    <n v="1023"/>
    <n v="0"/>
    <s v="ca da f6 83 5e 90 00 00 00 03 f6 03 ff 03 ff 03 ff 00 00 73 c0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9 83 5e 8f 00 00 00 03 f9 03 ff 03 ff 03 ff 00 37 72 c3 00 00 00 00 00 00 00 00 00 00 00 00 00 00 00 00 00&quot;,&quot;pm10&quot;:-1,&quot;pm25&quot;:-1,&quot;raw&quot;:&quot;ytr5g16PAAAAA/kD/wP/A/8AN3LDAAAAAAAAAAAAAAAAAAAAAAA=&quot;,&quot;temp&quot;:0,&quot;tempCPU&quot;:14,&quot;time&quot;:&quot;2018-09-26T09:07:39.605603537Z&quot;"/>
    <s v="junior001"/>
    <x v="2330"/>
    <n v="1017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9 83 5e 8f 00 00 00 03 f9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2,&quot;A5&quot;:1023,&quot;arduino_VCC&quot;:0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fa 83 5e 92 00 00 00 03 f9 03 ff 03 fe 03 ff 00 00 73 bf 00 00 00 00 00 00 00 00 00 00 00 00 00 00 00 00 00&quot;,&quot;pm10&quot;:-1,&quot;pm25&quot;:-1,&quot;raw&quot;:&quot;ytr6g16SAAAAA/kD/wP+A/8AAHO/AAAAAAAAAAAAAAAAAAAAAAA=&quot;,&quot;temp&quot;:0,&quot;tempCPU&quot;:15,&quot;time&quot;:&quot;2018-09-26T09:07:51.62955463Z&quot;"/>
    <s v="junior001"/>
    <x v="2331"/>
    <n v="1017"/>
    <s v="2000-00-00 00:00:00"/>
    <s v="2000-00-00 00:00:00"/>
    <n v="1023"/>
    <n v="1022"/>
    <n v="1023"/>
    <n v="0"/>
    <n v="3.82"/>
    <n v="15"/>
    <s v="null"/>
    <s v="null"/>
    <n v="0"/>
    <n v="0"/>
    <n v="1023"/>
    <n v="0"/>
    <s v="ca da fa 83 5e 92 00 00 00 03 f9 03 ff 03 fe 03 ff 00 00 73 b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9 83 5e 96 00 00 00 03 f9 03 ff 03 ff 03 ff 00 37 73 c3 00 00 00 00 00 00 00 00 00 00 00 00 00 00 00 00 00&quot;,&quot;pm10&quot;:-1,&quot;pm25&quot;:-1,&quot;raw&quot;:&quot;ytr5g16WAAAAA/kD/wP/A/8AN3PDAAAAAAAAAAAAAAAAAAAAAAA=&quot;,&quot;temp&quot;:0,&quot;tempCPU&quot;:15,&quot;time&quot;:&quot;2018-09-26T09:08:03.765335827Z&quot;"/>
    <s v="junior001"/>
    <x v="2332"/>
    <n v="1017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f9 83 5e 96 00 00 00 03 f9 03 ff 03 ff 03 ff 00 37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4 00 00 00 03 f8 03 ff 03 ff 03 ff 00 00 72 bf 00 00 00 00 00 00 00 00 00 00 00 00 00 00 00 00 00&quot;,&quot;pm10&quot;:-1,&quot;pm25&quot;:-1,&quot;raw&quot;:&quot;ytr2g16UAAAAA/gD/wP/A/8AAHK/AAAAAAAAAAAAAAAAAAAAAAA=&quot;,&quot;temp&quot;:0,&quot;tempCPU&quot;:14,&quot;time&quot;:&quot;2018-09-26T09:08:15.673128089Z&quot;"/>
    <s v="junior001"/>
    <x v="2333"/>
    <n v="1016"/>
    <s v="2000-00-00 00:00:00"/>
    <s v="2000-00-00 00:00:00"/>
    <n v="1023"/>
    <n v="1023"/>
    <n v="1023"/>
    <n v="0"/>
    <n v="3.82"/>
    <n v="14"/>
    <s v="null"/>
    <s v="null"/>
    <n v="0"/>
    <n v="0"/>
    <n v="1023"/>
    <n v="0"/>
    <s v="ca da f6 83 5e 94 00 00 00 03 f8 03 ff 03 ff 03 ff 00 00 72 b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2 00 00 00 03 f9 03 ff 03 ff 03 ff 00 37 72 c3 00 00 00 00 00 00 00 00 00 00 00 00 00 00 00 00 00&quot;,&quot;pm10&quot;:-1,&quot;pm25&quot;:-1,&quot;raw&quot;:&quot;ytrzg16SAAAAA/kD/wP/A/8AN3LDAAAAAAAAAAAAAAAAAAAAAAA=&quot;,&quot;temp&quot;:0,&quot;tempCPU&quot;:14,&quot;time&quot;:&quot;2018-09-26T09:08:27.600189272Z&quot;"/>
    <s v="junior001"/>
    <x v="2334"/>
    <n v="1017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3 83 5e 92 00 00 00 03 f9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0 00 00 00 03 fb 03 ff 03 ff 03 ff 00 00 72 c3 00 00 00 00 00 00 00 00 00 00 00 00 00 00 00 00 00&quot;,&quot;pm10&quot;:-1,&quot;pm25&quot;:-1,&quot;raw&quot;:&quot;ytrxg16QAAAAA/sD/wP/A/8AAHLDAAAAAAAAAAAAAAAAAAAAAAA=&quot;,&quot;temp&quot;:0,&quot;tempCPU&quot;:14,&quot;time&quot;:&quot;2018-09-26T09:08:39.627923588Z&quot;"/>
    <s v="junior001"/>
    <x v="2335"/>
    <n v="1019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f1 83 5e 90 00 00 00 03 fb 03 ff 03 ff 03 ff 00 00 72 c3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2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8f 00 00 00 03 f6 03 ff 03 ff 03 ff 00 37 72 c4 00 00 00 00 00 00 00 00 00 00 00 00 00 00 00 00 00&quot;,&quot;pm10&quot;:-1,&quot;pm25&quot;:-1,&quot;raw&quot;:&quot;ytryg16PAAAAA/YD/wP/A/8AN3LEAAAAAAAAAAAAAAAAAAAAAAA=&quot;,&quot;temp&quot;:0,&quot;tempCPU&quot;:14,&quot;time&quot;:&quot;2018-09-26T09:08:51.596503733Z&quot;"/>
    <s v="junior001"/>
    <x v="2336"/>
    <n v="1014"/>
    <s v="2000-00-00 00:00:00"/>
    <s v="2000-00-00 00:00:00"/>
    <n v="1023"/>
    <n v="1023"/>
    <n v="1023"/>
    <n v="1.1000000000000001"/>
    <n v="3.92"/>
    <n v="14"/>
    <s v="null"/>
    <s v="null"/>
    <n v="0"/>
    <n v="0"/>
    <n v="1023"/>
    <n v="0"/>
    <s v="ca da f2 83 5e 8f 00 00 00 03 f6 03 ff 03 ff 03 ff 00 37 72 c4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8e 00 00 00 03 f9 03 ff 03 ff 03 ff 00 00 72 c2 00 00 00 00 00 00 00 00 00 00 00 00 00 00 00 00 00&quot;,&quot;pm10&quot;:-1,&quot;pm25&quot;:-1,&quot;raw&quot;:&quot;ytrxg16OAAAAA/kD/wP/A/8AAHLCAAAAAAAAAAAAAAAAAAAAAAA=&quot;,&quot;temp&quot;:0,&quot;tempCPU&quot;:14,&quot;time&quot;:&quot;2018-09-26T09:09:03.765050736Z&quot;"/>
    <s v="junior001"/>
    <x v="2337"/>
    <n v="1017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1 83 5e 8e 00 00 00 03 f9 03 ff 03 ff 03 ff 00 00 72 c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e 00 00 00 03 f9 03 ff 03 ff 03 ff 00 37 73 c2 00 00 00 00 00 00 00 00 00 00 00 00 00 00 00 00 00&quot;,&quot;pm10&quot;:-1,&quot;pm25&quot;:-1,&quot;raw&quot;:&quot;ytrxg16OAAAAA/kD/wP/A/8AN3PCAAAAAAAAAAAAAAAAAAAAAAA=&quot;,&quot;temp&quot;:0,&quot;tempCPU&quot;:15,&quot;time&quot;:&quot;2018-09-26T09:09:15.649773552Z&quot;"/>
    <s v="junior001"/>
    <x v="2338"/>
    <n v="1017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1 83 5e 8e 00 00 00 03 f9 03 ff 03 ff 03 ff 00 37 73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8e 00 00 00 03 fc 03 ff 03 ff 03 ff 00 00 73 c4 00 00 00 00 00 00 00 00 00 00 00 00 00 00 00 00 00&quot;,&quot;pm10&quot;:-1,&quot;pm25&quot;:-1,&quot;raw&quot;:&quot;ytrxg16OAAAAA/wD/wP/A/8AAHPEAAAAAAAAAAAAAAAAAAAAAAA=&quot;,&quot;temp&quot;:0,&quot;tempCPU&quot;:15,&quot;time&quot;:&quot;2018-09-26T09:09:27.603976206Z&quot;"/>
    <s v="junior001"/>
    <x v="2339"/>
    <n v="1020"/>
    <s v="2000-00-00 00:00:00"/>
    <s v="2000-00-00 00:00:00"/>
    <n v="1023"/>
    <n v="1023"/>
    <n v="1023"/>
    <n v="0"/>
    <n v="3.92"/>
    <n v="15"/>
    <s v="null"/>
    <s v="null"/>
    <n v="0"/>
    <n v="0"/>
    <n v="1023"/>
    <n v="0"/>
    <s v="ca da f1 83 5e 8e 00 00 00 03 fc 03 ff 03 ff 03 ff 00 00 73 c4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8e 00 00 00 03 fc 03 ff 03 ff 03 ff 00 00 73 bf 00 00 00 00 00 00 00 00 00 00 00 00 00 00 00 00 00&quot;,&quot;pm10&quot;:-1,&quot;pm25&quot;:-1,&quot;raw&quot;:&quot;ytryg16OAAAAA/wD/wP/A/8AAHO/AAAAAAAAAAAAAAAAAAAAAAA=&quot;,&quot;temp&quot;:0,&quot;tempCPU&quot;:15,&quot;time&quot;:&quot;2018-09-26T09:09:39.606110124Z&quot;"/>
    <s v="junior001"/>
    <x v="2340"/>
    <n v="1020"/>
    <s v="2000-00-00 00:00:00"/>
    <s v="2000-00-00 00:00:00"/>
    <n v="1023"/>
    <n v="1023"/>
    <n v="1023"/>
    <n v="0"/>
    <n v="3.82"/>
    <n v="15"/>
    <s v="null"/>
    <s v="null"/>
    <n v="0"/>
    <n v="0"/>
    <n v="1023"/>
    <n v="0"/>
    <s v="ca da f2 83 5e 8e 00 00 00 03 fc 03 ff 03 ff 03 ff 00 00 73 bf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8e 00 00 00 03 fa 03 ff 03 ff 03 ff 00 37 72 c3 00 00 00 00 00 00 00 00 00 00 00 00 00 00 00 00 00&quot;,&quot;pm10&quot;:-1,&quot;pm25&quot;:-1,&quot;raw&quot;:&quot;ytryg16OAAAAA/oD/wP/A/8AN3LDAAAAAAAAAAAAAAAAAAAAAAA=&quot;,&quot;temp&quot;:0,&quot;tempCPU&quot;:14,&quot;time&quot;:&quot;2018-09-26T09:09:51.613341374Z&quot;"/>
    <s v="junior001"/>
    <x v="2341"/>
    <n v="1018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2 83 5e 8e 00 00 00 03 fa 03 ff 03 ff 03 ff 00 37 72 c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8f 00 00 00 03 f3 03 ff 03 ff 03 ff 00 37 72 c2 00 00 00 00 00 00 00 00 00 00 00 00 00 00 00 00 00&quot;,&quot;pm10&quot;:-1,&quot;pm25&quot;:-1,&quot;raw&quot;:&quot;ytrug16PAAAAA/MD/wP/A/8AN3LCAAAAAAAAAAAAAAAAAAAAAAA=&quot;,&quot;temp&quot;:0,&quot;tempCPU&quot;:14,&quot;time&quot;:&quot;2018-09-26T09:10:03.609755755Z&quot;"/>
    <s v="junior001"/>
    <x v="2342"/>
    <n v="1011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ee 83 5e 8f 00 00 00 03 f3 03 ff 03 ff 03 ff 00 37 72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8f 00 00 00 03 fc 03 ff 03 ff 03 ff 00 00 73 c1 00 00 00 00 00 00 00 00 00 00 00 00 00 00 00 00 00&quot;,&quot;pm10&quot;:-1,&quot;pm25&quot;:-1,&quot;raw&quot;:&quot;ytrsg16PAAAAA/wD/wP/A/8AAHPBAAAAAAAAAAAAAAAAAAAAAAA=&quot;,&quot;temp&quot;:0,&quot;tempCPU&quot;:15,&quot;time&quot;:&quot;2018-09-26T09:10:15.616568903Z&quot;"/>
    <s v="junior001"/>
    <x v="2343"/>
    <n v="1020"/>
    <s v="2000-00-00 00:00:00"/>
    <s v="2000-00-00 00:00:00"/>
    <n v="1023"/>
    <n v="1023"/>
    <n v="1023"/>
    <n v="0"/>
    <n v="3.86"/>
    <n v="15"/>
    <s v="null"/>
    <s v="null"/>
    <n v="0"/>
    <n v="0"/>
    <n v="1023"/>
    <n v="0"/>
    <s v="ca da ec 83 5e 8f 00 00 00 03 fc 03 ff 03 ff 03 ff 00 00 73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74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1 00 00 00 03 fb 03 ff 03 ff 03 ff 00 37 72 bb 00 00 00 00 00 00 00 00 00 00 00 00 00 00 00 00 00&quot;,&quot;pm10&quot;:-1,&quot;pm25&quot;:-1,&quot;raw&quot;:&quot;ytrsg16RAAAAA/sD/wP/A/8AN3K7AAAAAAAAAAAAAAAAAAAAAAA=&quot;,&quot;temp&quot;:0,&quot;tempCPU&quot;:14,&quot;time&quot;:&quot;2018-09-26T09:10:27.603582224Z&quot;"/>
    <s v="junior001"/>
    <x v="2344"/>
    <n v="1019"/>
    <s v="2000-00-00 00:00:00"/>
    <s v="2000-00-00 00:00:00"/>
    <n v="1023"/>
    <n v="1023"/>
    <n v="1023"/>
    <n v="1.1000000000000001"/>
    <n v="3.74"/>
    <n v="14"/>
    <s v="null"/>
    <s v="null"/>
    <n v="0"/>
    <n v="0"/>
    <n v="1023"/>
    <n v="0"/>
    <s v="ca da ec 83 5e 91 00 00 00 03 fb 03 ff 03 ff 03 ff 00 37 72 bb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3 00 00 00 03 fc 03 ff 03 ff 03 ff 00 37 73 c3 00 00 00 00 00 00 00 00 00 00 00 00 00 00 00 00 00&quot;,&quot;pm10&quot;:-1,&quot;pm25&quot;:-1,&quot;raw&quot;:&quot;ytrsg16TAAAAA/wD/wP/A/8AN3PDAAAAAAAAAAAAAAAAAAAAAAA=&quot;,&quot;temp&quot;:0,&quot;tempCPU&quot;:15,&quot;time&quot;:&quot;2018-09-26T09:10:39.618506923Z&quot;"/>
    <s v="junior001"/>
    <x v="2345"/>
    <n v="1020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ec 83 5e 93 00 00 00 03 fc 03 ff 03 ff 03 ff 00 37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7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2 00 00 00 03 fb 03 ff 03 ff 03 ff 00 00 73 bd 00 00 00 00 00 00 00 00 00 00 00 00 00 00 00 00 00&quot;,&quot;pm10&quot;:-1,&quot;pm25&quot;:-1,&quot;raw&quot;:&quot;ytrqg16SAAAAA/sD/wP/A/8AAHO9AAAAAAAAAAAAAAAAAAAAAAA=&quot;,&quot;temp&quot;:0,&quot;tempCPU&quot;:15,&quot;time&quot;:&quot;2018-09-26T09:10:51.606006648Z&quot;"/>
    <s v="junior001"/>
    <x v="2346"/>
    <n v="1019"/>
    <s v="2000-00-00 00:00:00"/>
    <s v="2000-00-00 00:00:00"/>
    <n v="1023"/>
    <n v="1023"/>
    <n v="1023"/>
    <n v="0"/>
    <n v="3.78"/>
    <n v="15"/>
    <s v="null"/>
    <s v="null"/>
    <n v="0"/>
    <n v="0"/>
    <n v="1023"/>
    <n v="0"/>
    <s v="ca da ea 83 5e 92 00 00 00 03 fb 03 ff 03 ff 03 ff 00 00 73 bd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1 00 00 00 03 f3 03 ff 03 ff 03 ff 00 37 72 c0 00 00 00 00 00 00 00 00 00 00 00 00 00 00 00 00 00&quot;,&quot;pm10&quot;:-1,&quot;pm25&quot;:-1,&quot;raw&quot;:&quot;ytrog16RAAAAA/MD/wP/A/8AN3LAAAAAAAAAAAAAAAAAAAAAAAA=&quot;,&quot;temp&quot;:0,&quot;tempCPU&quot;:14,&quot;time&quot;:&quot;2018-09-26T09:11:03.611066685Z&quot;"/>
    <s v="junior001"/>
    <x v="2347"/>
    <n v="1011"/>
    <s v="2000-00-00 00:00:00"/>
    <s v="2000-00-00 00:00:00"/>
    <n v="1023"/>
    <n v="1023"/>
    <n v="1023"/>
    <n v="1.1000000000000001"/>
    <n v="3.84"/>
    <n v="14"/>
    <s v="null"/>
    <s v="null"/>
    <n v="0"/>
    <n v="0"/>
    <n v="1023"/>
    <n v="0"/>
    <s v="ca da e8 83 5e 91 00 00 00 03 f3 03 ff 03 ff 03 ff 00 37 72 c0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1 00 00 00 03 f8 03 ff 03 ff 03 ff 00 37 72 c2 00 00 00 00 00 00 00 00 00 00 00 00 00 00 00 00 00&quot;,&quot;pm10&quot;:-1,&quot;pm25&quot;:-1,&quot;raw&quot;:&quot;ytrqg16RAAAAA/gD/wP/A/8AN3LCAAAAAAAAAAAAAAAAAAAAAAA=&quot;,&quot;temp&quot;:0,&quot;tempCPU&quot;:14,&quot;time&quot;:&quot;2018-09-26T09:11:15.613960307Z&quot;"/>
    <s v="junior001"/>
    <x v="2348"/>
    <n v="1016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ea 83 5e 91 00 00 00 03 f8 03 ff 03 ff 03 ff 00 37 72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1 00 00 00 03 fc 03 ff 03 ff 03 ff 00 37 72 c3 00 00 00 00 00 00 00 00 00 00 00 00 00 00 00 00 00&quot;,&quot;pm10&quot;:-1,&quot;pm25&quot;:-1,&quot;raw&quot;:&quot;ytrog16RAAAAA/wD/wP/A/8AN3LDAAAAAAAAAAAAAAAAAAAAAAA=&quot;,&quot;temp&quot;:0,&quot;tempCPU&quot;:14,&quot;time&quot;:&quot;2018-09-26T09:11:27.612282801Z&quot;"/>
    <s v="junior001"/>
    <x v="2349"/>
    <n v="102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8 83 5e 91 00 00 00 03 fc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1 00 00 00 03 f9 03 ff 03 ff 03 ff 00 00 72 c3 00 00 00 00 00 00 00 00 00 00 00 00 00 00 00 00 00&quot;,&quot;pm10&quot;:-1,&quot;pm25&quot;:-1,&quot;raw&quot;:&quot;ytrng16RAAAAA/kD/wP/A/8AAHLDAAAAAAAAAAAAAAAAAAAAAAA=&quot;,&quot;temp&quot;:0,&quot;tempCPU&quot;:14,&quot;time&quot;:&quot;2018-09-26T09:11:39.604196754Z&quot;"/>
    <s v="junior001"/>
    <x v="2350"/>
    <n v="1017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e7 83 5e 91 00 00 00 03 f9 03 ff 03 ff 03 ff 00 00 72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1 00 00 00 03 f8 03 ff 03 ff 03 ff 00 00 73 c1 00 00 00 00 00 00 00 00 00 00 00 00 00 00 00 00 00&quot;,&quot;pm10&quot;:-1,&quot;pm25&quot;:-1,&quot;raw&quot;:&quot;ytrng16RAAAAA/gD/wP/A/8AAHPBAAAAAAAAAAAAAAAAAAAAAAA=&quot;,&quot;temp&quot;:0,&quot;tempCPU&quot;:15,&quot;time&quot;:&quot;2018-09-26T09:11:51.617652243Z&quot;"/>
    <s v="junior001"/>
    <x v="2351"/>
    <n v="1016"/>
    <s v="2000-00-00 00:00:00"/>
    <s v="2000-00-00 00:00:00"/>
    <n v="1023"/>
    <n v="1023"/>
    <n v="1023"/>
    <n v="0"/>
    <n v="3.86"/>
    <n v="15"/>
    <s v="null"/>
    <s v="null"/>
    <n v="0"/>
    <n v="0"/>
    <n v="1023"/>
    <n v="0"/>
    <s v="ca da e7 83 5e 91 00 00 00 03 f8 03 ff 03 ff 03 ff 00 00 73 c1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6 83 5e 91 00 00 00 03 f5 03 ff 03 ff 03 ff 00 00 73 c0 00 00 00 00 00 00 00 00 00 00 00 00 00 00 00 00 00&quot;,&quot;pm10&quot;:-1,&quot;pm25&quot;:-1,&quot;raw&quot;:&quot;ytrmg16RAAAAA/UD/wP/A/8AAHPAAAAAAAAAAAAAAAAAAAAAAAA=&quot;,&quot;temp&quot;:0,&quot;tempCPU&quot;:15,&quot;time&quot;:&quot;2018-09-26T09:12:03.608931392Z&quot;"/>
    <s v="junior001"/>
    <x v="2352"/>
    <n v="1013"/>
    <s v="2000-00-00 00:00:00"/>
    <s v="2000-00-00 00:00:00"/>
    <n v="1023"/>
    <n v="1023"/>
    <n v="1023"/>
    <n v="0"/>
    <n v="3.84"/>
    <n v="15"/>
    <s v="null"/>
    <s v="null"/>
    <n v="0"/>
    <n v="0"/>
    <n v="1023"/>
    <n v="0"/>
    <s v="ca da e6 83 5e 91 00 00 00 03 f5 03 ff 03 ff 03 ff 00 00 73 c0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6,&quot;gps_hdop&quot;:0.8,&quot;gps_lat&quot;:null,&quot;gps_lng&quot;:null,&quot;light&quot;:1023,&quot;moist&quot;:0,&quot;payload&quot;:&quot;ca da e7 83 5e 92 00 06 08 03 fa 03 ff 03 ff 03 ff 00 37 72 c1 00 00 00 00 00 00 00 00 00 00 00 00 00 00 00 00 00&quot;,&quot;pm10&quot;:-1,&quot;pm25&quot;:-1,&quot;raw&quot;:&quot;ytrng16SAAYIA/oD/wP/A/8AN3LBAAAAAAAAAAAAAAAAAAAAAAA=&quot;,&quot;temp&quot;:0,&quot;tempCPU&quot;:14,&quot;time&quot;:&quot;2018-09-26T09:12:16.6029959Z&quot;"/>
    <s v="junior001"/>
    <x v="2353"/>
    <n v="1018"/>
    <s v="2000-00-00 00:00:00"/>
    <s v="2000-00-00 00:00:00"/>
    <n v="1023"/>
    <n v="1023"/>
    <n v="1023"/>
    <n v="1.1000000000000001"/>
    <n v="3.86"/>
    <n v="14"/>
    <s v="null"/>
    <s v="null"/>
    <n v="6"/>
    <n v="0.8"/>
    <n v="1023"/>
    <n v="0"/>
    <s v="ca da e7 83 5e 92 00 06 08 03 fa 03 ff 03 ff 03 ff 00 37 72 c1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7 83 5e 93 00 00 00 03 f3 03 ff 03 ff 03 ff 00 37 72 c3 00 00 00 00 00 00 00 00 00 00 00 00 00 00 00 00 00&quot;,&quot;pm10&quot;:-1,&quot;pm25&quot;:-1,&quot;raw&quot;:&quot;ytrng16TAAAAA/MD/wP/A/8AN3LDAAAAAAAAAAAAAAAAAAAAAAA=&quot;,&quot;temp&quot;:0,&quot;tempCPU&quot;:14,&quot;time&quot;:&quot;2018-09-26T09:12:28.746155013Z&quot;"/>
    <s v="junior001"/>
    <x v="2354"/>
    <n v="1011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7 83 5e 93 00 00 00 03 f3 03 ff 03 ff 03 ff 00 37 72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7 83 5e 94 00 00 00 03 fa 03 ff 03 ff 03 ff 00 00 73 c3 00 00 00 00 00 00 00 00 00 00 00 00 00 00 00 00 00&quot;,&quot;pm10&quot;:-1,&quot;pm25&quot;:-1,&quot;raw&quot;:&quot;ytrng16UAAAAA/oD/wP/A/8AAHPDAAAAAAAAAAAAAAAAAAAAAAA=&quot;,&quot;temp&quot;:0,&quot;tempCPU&quot;:15,&quot;time&quot;:&quot;2018-09-26T09:12:40.721223259Z&quot;"/>
    <s v="junior001"/>
    <x v="2355"/>
    <n v="1018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7 83 5e 94 00 00 00 03 fa 03 ff 03 ff 03 ff 00 00 73 c3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5 83 5e 91 00 00 00 03 f5 03 ff 03 ff 03 ff 00 37 72 c0 00 00 00 00 00 00 00 00 00 00 00 00 00 00 00 00 00&quot;,&quot;pm10&quot;:-1,&quot;pm25&quot;:-1,&quot;raw&quot;:&quot;ytrlg16RAAAAA/UD/wP/A/8AN3LAAAAAAAAAAAAAAAAAAAAAAAA=&quot;,&quot;temp&quot;:0,&quot;tempCPU&quot;:14,&quot;time&quot;:&quot;2018-09-26T09:12:52.734010944Z&quot;"/>
    <s v="junior001"/>
    <x v="2356"/>
    <n v="1013"/>
    <s v="2000-00-00 00:00:00"/>
    <s v="2000-00-00 00:00:00"/>
    <n v="1023"/>
    <n v="1023"/>
    <n v="1023"/>
    <n v="1.1000000000000001"/>
    <n v="3.84"/>
    <n v="14"/>
    <s v="null"/>
    <s v="null"/>
    <n v="0"/>
    <n v="0"/>
    <n v="1023"/>
    <n v="0"/>
    <s v="ca da e5 83 5e 91 00 00 00 03 f5 03 ff 03 ff 03 ff 00 37 72 c0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3 00 00 00 03 f7 03 ff 03 ff 03 ff 00 00 72 c1 00 00 00 00 00 00 00 00 00 00 00 00 00 00 00 00 00&quot;,&quot;pm10&quot;:-1,&quot;pm25&quot;:-1,&quot;raw&quot;:&quot;ytrqg16TAAAAA/cD/wP/A/8AAHLBAAAAAAAAAAAAAAAAAAAAAAA=&quot;,&quot;temp&quot;:0,&quot;tempCPU&quot;:14,&quot;time&quot;:&quot;2018-09-26T09:13:04.598547489Z&quot;"/>
    <s v="junior001"/>
    <x v="2357"/>
    <n v="1015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ea 83 5e 93 00 00 00 03 f7 03 ff 03 ff 03 ff 00 00 72 c1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8 83 5e 95 00 00 00 03 f9 03 ff 03 ff 03 ff 00 37 72 c3 00 00 00 00 00 00 00 00 00 00 00 00 00 00 00 00 00&quot;,&quot;pm10&quot;:-1,&quot;pm25&quot;:-1,&quot;raw&quot;:&quot;ytrog16VAAAAA/kD/wP/A/8AN3LDAAAAAAAAAAAAAAAAAAAAAAA=&quot;,&quot;temp&quot;:0,&quot;tempCPU&quot;:14,&quot;time&quot;:&quot;2018-09-26T09:13:16.610950172Z&quot;"/>
    <s v="junior001"/>
    <x v="2358"/>
    <n v="1017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8 83 5e 95 00 00 00 03 f9 03 ff 03 ff 03 ff 00 37 72 c3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2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7 00 00 00 03 f2 03 ff 03 fe 03 ff 00 37 72 c3 00 00 00 00 00 00 00 00 00 00 00 00 00 00 00 00 00&quot;,&quot;pm10&quot;:-1,&quot;pm25&quot;:-1,&quot;raw&quot;:&quot;ytrqg16XAAAAA/ID/wP+A/8AN3LDAAAAAAAAAAAAAAAAAAAAAAA=&quot;,&quot;temp&quot;:0,&quot;tempCPU&quot;:14,&quot;time&quot;:&quot;2018-09-26T09:13:28.639111955Z&quot;"/>
    <s v="junior001"/>
    <x v="2359"/>
    <n v="1010"/>
    <s v="2000-00-00 00:00:00"/>
    <s v="2000-00-00 00:00:00"/>
    <n v="1023"/>
    <n v="1022"/>
    <n v="1023"/>
    <n v="1.1000000000000001"/>
    <n v="3.9"/>
    <n v="14"/>
    <s v="null"/>
    <s v="null"/>
    <n v="0"/>
    <n v="0"/>
    <n v="1023"/>
    <n v="0"/>
    <s v="ca da ea 83 5e 97 00 00 00 03 f2 03 ff 03 fe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7 00 00 00 03 f9 03 ff 03 ff 03 ff 00 00 73 c3 00 00 00 00 00 00 00 00 00 00 00 00 00 00 00 00 00&quot;,&quot;pm10&quot;:-1,&quot;pm25&quot;:-1,&quot;raw&quot;:&quot;ytrqg16XAAAAA/kD/wP/A/8AAHPDAAAAAAAAAAAAAAAAAAAAAAA=&quot;,&quot;temp&quot;:0,&quot;tempCPU&quot;:15,&quot;time&quot;:&quot;2018-09-26T09:13:40.607366358Z&quot;"/>
    <s v="junior001"/>
    <x v="2360"/>
    <n v="1017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a 83 5e 97 00 00 00 03 f9 03 ff 03 ff 03 ff 00 00 73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eb 83 5e 98 00 00 00 03 fa 03 ff 03 ff 03 ff 00 00 73 c2 00 00 00 00 00 00 00 00 00 00 00 00 00 00 00 00 00&quot;,&quot;pm10&quot;:-1,&quot;pm25&quot;:-1,&quot;raw&quot;:&quot;ytrrg16YAAAAA/oD/wP/A/8AAHPCAAAAAAAAAAAAAAAAAAAAAAA=&quot;,&quot;temp&quot;:0,&quot;tempCPU&quot;:15,&quot;time&quot;:&quot;2018-09-26T09:13:52.5976919Z&quot;"/>
    <s v="junior001"/>
    <x v="2361"/>
    <n v="1018"/>
    <s v="2000-00-00 00:00:00"/>
    <s v="2000-00-00 00:00:00"/>
    <n v="1023"/>
    <n v="1023"/>
    <n v="1023"/>
    <n v="0"/>
    <n v="3.88"/>
    <n v="15"/>
    <s v="null"/>
    <s v="null"/>
    <n v="0"/>
    <n v="0"/>
    <n v="1023"/>
    <n v="0"/>
    <s v="ca da eb 83 5e 98 00 00 00 03 fa 03 ff 03 ff 03 ff 00 00 73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7 00 00 00 03 f8 03 ff 03 ff 03 ff 00 00 73 c3 00 00 00 00 00 00 00 00 00 00 00 00 00 00 00 00 00&quot;,&quot;pm10&quot;:-1,&quot;pm25&quot;:-1,&quot;raw&quot;:&quot;ytrug16XAAAAA/gD/wP/A/8AAHPDAAAAAAAAAAAAAAAAAAAAAAA=&quot;,&quot;temp&quot;:0,&quot;tempCPU&quot;:15,&quot;time&quot;:&quot;2018-09-26T09:14:15.742195183Z&quot;"/>
    <s v="junior001"/>
    <x v="2362"/>
    <n v="1016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e 83 5e 97 00 00 00 03 f8 03 ff 03 ff 03 ff 00 00 73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8 00 00 00 03 fc 03 ff 03 ff 03 ff 00 00 73 c1 00 00 00 00 00 00 00 00 00 00 00 00 00 00 00 00 00&quot;,&quot;pm10&quot;:-1,&quot;pm25&quot;:-1,&quot;raw&quot;:&quot;ytrwg16YAAAAA/wD/wP/A/8AAHPBAAAAAAAAAAAAAAAAAAAAAAA=&quot;,&quot;temp&quot;:0,&quot;tempCPU&quot;:15,&quot;time&quot;:&quot;2018-09-26T09:14:29.221032666Z&quot;"/>
    <s v="junior001"/>
    <x v="2363"/>
    <n v="1020"/>
    <s v="2000-00-00 00:00:00"/>
    <s v="2000-00-00 00:00:00"/>
    <n v="1023"/>
    <n v="1023"/>
    <n v="1023"/>
    <n v="0"/>
    <n v="3.86"/>
    <n v="15"/>
    <s v="null"/>
    <s v="null"/>
    <n v="0"/>
    <n v="0"/>
    <n v="1023"/>
    <n v="0"/>
    <s v="ca da f0 83 5e 98 00 00 00 03 fc 03 ff 03 ff 03 ff 00 00 73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a 00 00 00 03 fb 03 ff 03 ff 03 ff 00 00 72 c2 00 00 00 00 00 00 00 00 00 00 00 00 00 00 00 00 00&quot;,&quot;pm10&quot;:-1,&quot;pm25&quot;:-1,&quot;raw&quot;:&quot;ytrwg16aAAAAA/sD/wP/A/8AAHLCAAAAAAAAAAAAAAAAAAAAAAA=&quot;,&quot;temp&quot;:0,&quot;tempCPU&quot;:14,&quot;time&quot;:&quot;2018-09-26T09:14:40.031843329Z&quot;"/>
    <s v="junior001"/>
    <x v="2364"/>
    <n v="1019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0 83 5e 9a 00 00 00 03 fb 03 ff 03 ff 03 ff 00 00 72 c2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9 00 00 00 03 f8 03 ff 03 ff 03 ff 00 37 72 c2 00 00 00 00 00 00 00 00 00 00 00 00 00 00 00 00 00&quot;,&quot;pm10&quot;:-1,&quot;pm25&quot;:-1,&quot;raw&quot;:&quot;ytrwg16ZAAAAA/gD/wP/A/8AN3LCAAAAAAAAAAAAAAAAAAAAAAA=&quot;,&quot;temp&quot;:0,&quot;tempCPU&quot;:14,&quot;time&quot;:&quot;2018-09-26T09:14:52.624959294Z&quot;"/>
    <s v="junior001"/>
    <x v="2365"/>
    <n v="1016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0 83 5e 99 00 00 00 03 f8 03 ff 03 ff 03 ff 00 37 72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7 00 00 00 03 fc 03 ff 03 ff 03 ff 00 37 72 c3 00 00 00 00 00 00 00 00 00 00 00 00 00 00 00 00 00&quot;,&quot;pm10&quot;:-1,&quot;pm25&quot;:-1,&quot;raw&quot;:&quot;ytrxg16XAAAAA/wD/wP/A/8AN3LDAAAAAAAAAAAAAAAAAAAAAAA=&quot;,&quot;temp&quot;:0,&quot;tempCPU&quot;:14,&quot;time&quot;:&quot;2018-09-26T09:15:03.60656114Z&quot;"/>
    <s v="junior001"/>
    <x v="2366"/>
    <n v="102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f1 83 5e 97 00 00 00 03 fc 03 ff 03 ff 03 ff 00 37 72 c3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6 00 00 00 03 f3 03 ff 03 ff 03 ff 00 00 72 c2 00 00 00 00 00 00 00 00 00 00 00 00 00 00 00 00 00&quot;,&quot;pm10&quot;:-1,&quot;pm25&quot;:-1,&quot;raw&quot;:&quot;ytrxg16WAAAAA/MD/wP/A/8AAHLCAAAAAAAAAAAAAAAAAAAAAAA=&quot;,&quot;temp&quot;:0,&quot;tempCPU&quot;:14,&quot;time&quot;:&quot;2018-09-26T09:15:15.613296287Z&quot;"/>
    <s v="junior001"/>
    <x v="2367"/>
    <n v="1011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1 83 5e 96 00 00 00 03 f3 03 ff 03 ff 03 ff 00 00 72 c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6,&quot;gps_hdop&quot;:0.8,&quot;gps_lat&quot;:null,&quot;gps_lng&quot;:null,&quot;light&quot;:1023,&quot;moist&quot;:0,&quot;payload&quot;:&quot;ca da ee 83 5e 93 00 06 08 03 f9 03 ff 03 ff 03 ff 00 00 72 c3 00 00 00 00 00 00 00 00 00 00 00 00 00 00 00 00 00&quot;,&quot;pm10&quot;:-1,&quot;pm25&quot;:-1,&quot;raw&quot;:&quot;ytrug16TAAYIA/kD/wP/A/8AAHLDAAAAAAAAAAAAAAAAAAAAAAA=&quot;,&quot;temp&quot;:0,&quot;tempCPU&quot;:14,&quot;time&quot;:&quot;2018-09-26T09:15:28.733453795Z&quot;"/>
    <s v="junior001"/>
    <x v="2368"/>
    <n v="1017"/>
    <s v="2000-00-00 00:00:00"/>
    <s v="2000-00-00 00:00:00"/>
    <n v="1023"/>
    <n v="1023"/>
    <n v="1023"/>
    <n v="0"/>
    <n v="3.9"/>
    <n v="14"/>
    <s v="null"/>
    <s v="null"/>
    <n v="6"/>
    <n v="0.8"/>
    <n v="1023"/>
    <n v="0"/>
    <s v="ca da ee 83 5e 93 00 06 08 03 f9 03 ff 03 ff 03 ff 00 00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1 00 00 00 03 fb 03 ff 03 ff 03 ff 00 00 73 c3 00 00 00 00 00 00 00 00 00 00 00 00 00 00 00 00 00&quot;,&quot;pm10&quot;:-1,&quot;pm25&quot;:-1,&quot;raw&quot;:&quot;ytrtg16RAAAAA/sD/wP/A/8AAHPDAAAAAAAAAAAAAAAAAAAAAAA=&quot;,&quot;temp&quot;:0,&quot;tempCPU&quot;:15,&quot;time&quot;:&quot;2018-09-26T09:15:40.614998348Z&quot;"/>
    <s v="junior001"/>
    <x v="2369"/>
    <n v="1019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ed 83 5e 91 00 00 00 03 fb 03 ff 03 ff 03 ff 00 00 73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0 00 00 00 03 f9 03 ff 03 ff 03 ff 00 37 72 c0 00 00 00 00 00 00 00 00 00 00 00 00 00 00 00 00 00&quot;,&quot;pm10&quot;:-1,&quot;pm25&quot;:-1,&quot;raw&quot;:&quot;ytrqg16QAAAAA/kD/wP/A/8AN3LAAAAAAAAAAAAAAAAAAAAAAAA=&quot;,&quot;temp&quot;:0,&quot;tempCPU&quot;:14,&quot;time&quot;:&quot;2018-09-26T09:15:52.610572324Z&quot;"/>
    <s v="junior001"/>
    <x v="2370"/>
    <n v="1017"/>
    <s v="2000-00-00 00:00:00"/>
    <s v="2000-00-00 00:00:00"/>
    <n v="1023"/>
    <n v="1023"/>
    <n v="1023"/>
    <n v="1.1000000000000001"/>
    <n v="3.84"/>
    <n v="14"/>
    <s v="null"/>
    <s v="null"/>
    <n v="0"/>
    <n v="0"/>
    <n v="1023"/>
    <n v="0"/>
    <s v="ca da ea 83 5e 90 00 00 00 03 f9 03 ff 03 ff 03 ff 00 37 72 c0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5,&quot;bytes_length&quot;:38,&quot;device_id&quot;:&quot;junior001&quot;,&quot;gps_alt&quot;:0,&quot;gps_hdop&quot;:0,&quot;gps_lat&quot;:null,&quot;gps_lng&quot;:null,&quot;light&quot;:1023,&quot;moist&quot;:0,&quot;payload&quot;:&quot;ca da ec 83 5e 90 00 00 00 03 f6 03 ff 03 ff 03 ff 00 00 73 c0 00 00 00 00 00 00 00 00 00 00 00 00 00 00 00 00 00&quot;,&quot;pm10&quot;:-1,&quot;pm25&quot;:-1,&quot;raw&quot;:&quot;ytrsg16QAAAAA/YD/wP/A/8AAHPAAAAAAAAAAAAAAAAAAAAAAAA=&quot;,&quot;temp&quot;:0,&quot;tempCPU&quot;:15,&quot;time&quot;:&quot;2018-09-26T09:16:04.594403726Z&quot;"/>
    <s v="junior001"/>
    <x v="2371"/>
    <n v="1014"/>
    <s v="2000-00-00 00:00:00"/>
    <s v="2000-00-00 00:00:00"/>
    <n v="1023"/>
    <n v="1023"/>
    <n v="1023"/>
    <n v="0"/>
    <n v="3.84"/>
    <n v="15"/>
    <s v="null"/>
    <s v="null"/>
    <n v="0"/>
    <n v="0"/>
    <n v="1023"/>
    <n v="0"/>
    <s v="ca da ec 83 5e 90 00 00 00 03 f6 03 ff 03 ff 03 ff 00 00 73 c0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2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2,&quot;moist&quot;:0,&quot;payload&quot;:&quot;ca da eb 83 5e 8f 00 00 00 03 fb 03 fe 03 ff 03 ff 00 00 72 c3 00 00 00 00 00 00 00 00 00 00 00 00 00 00 00 00 00&quot;,&quot;pm10&quot;:-1,&quot;pm25&quot;:-1,&quot;raw&quot;:&quot;ytrrg16PAAAAA/sD/gP/A/8AAHLDAAAAAAAAAAAAAAAAAAAAAAA=&quot;,&quot;temp&quot;:0,&quot;tempCPU&quot;:14,&quot;time&quot;:&quot;2018-09-26T09:16:16.613552351Z&quot;"/>
    <s v="junior001"/>
    <x v="2372"/>
    <n v="1019"/>
    <s v="2000-00-00 00:00:00"/>
    <s v="2000-00-00 00:00:00"/>
    <n v="1022"/>
    <n v="1023"/>
    <n v="1023"/>
    <n v="0"/>
    <n v="3.9"/>
    <n v="14"/>
    <s v="null"/>
    <s v="null"/>
    <n v="0"/>
    <n v="0"/>
    <n v="1022"/>
    <n v="0"/>
    <s v="ca da eb 83 5e 8f 00 00 00 03 fb 03 fe 03 ff 03 ff 00 00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8f 00 00 00 03 fb 03 ff 03 ff 03 ff 00 00 72 c2 00 00 00 00 00 00 00 00 00 00 00 00 00 00 00 00 00&quot;,&quot;pm10&quot;:-1,&quot;pm25&quot;:-1,&quot;raw&quot;:&quot;ytrsg16PAAAAA/sD/wP/A/8AAHLCAAAAAAAAAAAAAAAAAAAAAAA=&quot;,&quot;temp&quot;:0,&quot;tempCPU&quot;:14,&quot;time&quot;:&quot;2018-09-26T09:16:28.59846076Z&quot;"/>
    <s v="junior001"/>
    <x v="2373"/>
    <n v="1019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ec 83 5e 8f 00 00 00 03 fb 03 ff 03 ff 03 ff 00 00 72 c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0 00 00 00 03 f9 03 ff 03 ff 03 ff 00 37 72 be 00 00 00 00 00 00 00 00 00 00 00 00 00 00 00 00 00&quot;,&quot;pm10&quot;:-1,&quot;pm25&quot;:-1,&quot;raw&quot;:&quot;ytrqg16QAAAAA/kD/wP/A/8AN3K+AAAAAAAAAAAAAAAAAAAAAAA=&quot;,&quot;temp&quot;:0,&quot;tempCPU&quot;:14,&quot;time&quot;:&quot;2018-09-26T09:16:40.61367236Z&quot;"/>
    <s v="junior001"/>
    <x v="2374"/>
    <n v="1017"/>
    <s v="2000-00-00 00:00:00"/>
    <s v="2000-00-00 00:00:00"/>
    <n v="1023"/>
    <n v="1023"/>
    <n v="1023"/>
    <n v="1.1000000000000001"/>
    <n v="3.8"/>
    <n v="14"/>
    <s v="null"/>
    <s v="null"/>
    <n v="0"/>
    <n v="0"/>
    <n v="1023"/>
    <n v="0"/>
    <s v="ca da ea 83 5e 90 00 00 00 03 f9 03 ff 03 ff 03 ff 00 37 72 b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0 00 00 00 03 fb 03 ff 03 ff 03 ff 00 00 72 c3 00 00 00 00 00 00 00 00 00 00 00 00 00 00 00 00 00&quot;,&quot;pm10&quot;:-1,&quot;pm25&quot;:-1,&quot;raw&quot;:&quot;ytrqg16QAAAAA/sD/wP/A/8AAHLDAAAAAAAAAAAAAAAAAAAAAAA=&quot;,&quot;temp&quot;:0,&quot;tempCPU&quot;:14,&quot;time&quot;:&quot;2018-09-26T09:16:52.607447625Z&quot;"/>
    <s v="junior001"/>
    <x v="2375"/>
    <n v="1019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ea 83 5e 90 00 00 00 03 fb 03 ff 03 ff 03 ff 00 00 72 c3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90 00 00 00 03 fa 03 ff 03 ff 03 ff 00 00 72 c2 00 00 00 00 00 00 00 00 00 00 00 00 00 00 00 00 00&quot;,&quot;pm10&quot;:-1,&quot;pm25&quot;:-1,&quot;raw&quot;:&quot;ytrqg16QAAAAA/oD/wP/A/8AAHLCAAAAAAAAAAAAAAAAAAAAAAA=&quot;,&quot;temp&quot;:0,&quot;tempCPU&quot;:14,&quot;time&quot;:&quot;2018-09-26T09:17:04.602033295Z&quot;"/>
    <s v="junior001"/>
    <x v="2376"/>
    <n v="1018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ea 83 5e 90 00 00 00 03 fa 03 ff 03 ff 03 ff 00 00 72 c2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15,&quot;bytes_length&quot;:38,&quot;device_id&quot;:&quot;junior001&quot;,&quot;gps_alt&quot;:0,&quot;gps_hdop&quot;:0,&quot;gps_lat&quot;:null,&quot;gps_lng&quot;:null,&quot;light&quot;:1023,&quot;moist&quot;:0,&quot;payload&quot;:&quot;ca da ea 83 5e 90 00 00 00 03 fa 03 ff 03 ff 03 ff 00 37 73 be 00 00 00 00 00 00 00 00 00 00 00 00 00 00 00 00 00&quot;,&quot;pm10&quot;:-1,&quot;pm25&quot;:-1,&quot;raw&quot;:&quot;ytrqg16QAAAAA/oD/wP/A/8AN3O+AAAAAAAAAAAAAAAAAAAAAAA=&quot;,&quot;temp&quot;:0,&quot;tempCPU&quot;:15,&quot;time&quot;:&quot;2018-09-26T09:17:16.895145658Z&quot;"/>
    <s v="junior001"/>
    <x v="2377"/>
    <n v="1018"/>
    <s v="2000-00-00 00:00:00"/>
    <s v="2000-00-00 00:00:00"/>
    <n v="1023"/>
    <n v="1023"/>
    <n v="1023"/>
    <n v="1.1000000000000001"/>
    <n v="3.8"/>
    <n v="15"/>
    <s v="null"/>
    <s v="null"/>
    <n v="0"/>
    <n v="0"/>
    <n v="1023"/>
    <n v="0"/>
    <s v="ca da ea 83 5e 90 00 00 00 03 fa 03 ff 03 ff 03 ff 00 37 73 be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b 83 5e 90 00 00 00 03 f9 03 ff 03 ff 03 ff 00 37 72 c3 00 00 00 00 00 00 00 00 00 00 00 00 00 00 00 00 00&quot;,&quot;pm10&quot;:-1,&quot;pm25&quot;:-1,&quot;raw&quot;:&quot;ytrrg16QAAAAA/kD/wP/A/8AN3LDAAAAAAAAAAAAAAAAAAAAAAA=&quot;,&quot;temp&quot;:0,&quot;tempCPU&quot;:14,&quot;time&quot;:&quot;2018-09-26T09:17:28.612830372Z&quot;"/>
    <s v="junior001"/>
    <x v="2378"/>
    <n v="1017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b 83 5e 90 00 00 00 03 f9 03 ff 03 ff 03 ff 00 37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0 00 00 00 03 f9 03 ff 03 ff 03 ff 00 00 72 bf 00 00 00 00 00 00 00 00 00 00 00 00 00 00 00 00 00&quot;,&quot;pm10&quot;:-1,&quot;pm25&quot;:-1,&quot;raw&quot;:&quot;ytrsg16QAAAAA/kD/wP/A/8AAHK/AAAAAAAAAAAAAAAAAAAAAAA=&quot;,&quot;temp&quot;:0,&quot;tempCPU&quot;:14,&quot;time&quot;:&quot;2018-09-26T09:17:40.601396004Z&quot;"/>
    <s v="junior001"/>
    <x v="2379"/>
    <n v="1017"/>
    <s v="2000-00-00 00:00:00"/>
    <s v="2000-00-00 00:00:00"/>
    <n v="1023"/>
    <n v="1023"/>
    <n v="1023"/>
    <n v="0"/>
    <n v="3.82"/>
    <n v="14"/>
    <s v="null"/>
    <s v="null"/>
    <n v="0"/>
    <n v="0"/>
    <n v="1023"/>
    <n v="0"/>
    <s v="ca da ec 83 5e 90 00 00 00 03 f9 03 ff 03 ff 03 ff 00 00 72 bf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1 00 00 00 03 fa 03 ff 03 ff 03 ff 00 37 72 c2 00 00 00 00 00 00 00 00 00 00 00 00 00 00 00 00 00&quot;,&quot;pm10&quot;:-1,&quot;pm25&quot;:-1,&quot;raw&quot;:&quot;ytrtg16RAAAAA/oD/wP/A/8AN3LCAAAAAAAAAAAAAAAAAAAAAAA=&quot;,&quot;temp&quot;:0,&quot;tempCPU&quot;:14,&quot;time&quot;:&quot;2018-09-26T09:17:52.722967479Z&quot;"/>
    <s v="junior001"/>
    <x v="2380"/>
    <n v="1018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ed 83 5e 91 00 00 00 03 fa 03 ff 03 ff 03 ff 00 37 72 c2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4 00 00 00 03 f6 03 ff 03 ff 03 ff 00 00 72 c2 00 00 00 00 00 00 00 00 00 00 00 00 00 00 00 00 00&quot;,&quot;pm10&quot;:-1,&quot;pm25&quot;:-1,&quot;raw&quot;:&quot;ytrwg16UAAAAA/YD/wP/A/8AAHLCAAAAAAAAAAAAAAAAAAAAAAA=&quot;,&quot;temp&quot;:0,&quot;tempCPU&quot;:14,&quot;time&quot;:&quot;2018-09-26T09:18:04.737573676Z&quot;"/>
    <s v="junior001"/>
    <x v="2381"/>
    <n v="1014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0 83 5e 94 00 00 00 03 f6 03 ff 03 ff 03 ff 00 00 72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5 00 00 00 03 f4 03 ff 03 ff 03 ff 00 00 73 bf 00 00 00 00 00 00 00 00 00 00 00 00 00 00 00 00 00&quot;,&quot;pm10&quot;:-1,&quot;pm25&quot;:-1,&quot;raw&quot;:&quot;ytrxg16VAAAAA/QD/wP/A/8AAHO/AAAAAAAAAAAAAAAAAAAAAAA=&quot;,&quot;temp&quot;:0,&quot;tempCPU&quot;:15,&quot;time&quot;:&quot;2018-09-26T09:18:16.602735451Z&quot;"/>
    <s v="junior001"/>
    <x v="2382"/>
    <n v="1012"/>
    <s v="2000-00-00 00:00:00"/>
    <s v="2000-00-00 00:00:00"/>
    <n v="1023"/>
    <n v="1023"/>
    <n v="1023"/>
    <n v="0"/>
    <n v="3.82"/>
    <n v="15"/>
    <s v="null"/>
    <s v="null"/>
    <n v="0"/>
    <n v="0"/>
    <n v="1023"/>
    <n v="0"/>
    <s v="ca da f1 83 5e 95 00 00 00 03 f4 03 ff 03 ff 03 ff 00 00 73 bf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6 00 00 00 03 f5 03 ff 03 ff 03 ff 00 37 72 bf 00 00 00 00 00 00 00 00 00 00 00 00 00 00 00 00 00&quot;,&quot;pm10&quot;:-1,&quot;pm25&quot;:-1,&quot;raw&quot;:&quot;ytrug16WAAAAA/UD/wP/A/8AN3K/AAAAAAAAAAAAAAAAAAAAAAA=&quot;,&quot;temp&quot;:0,&quot;tempCPU&quot;:14,&quot;time&quot;:&quot;2018-09-26T09:18:28.605713822Z&quot;"/>
    <s v="junior001"/>
    <x v="2383"/>
    <n v="1013"/>
    <s v="2000-00-00 00:00:00"/>
    <s v="2000-00-00 00:00:00"/>
    <n v="1023"/>
    <n v="1023"/>
    <n v="1023"/>
    <n v="1.1000000000000001"/>
    <n v="3.82"/>
    <n v="14"/>
    <s v="null"/>
    <s v="null"/>
    <n v="0"/>
    <n v="0"/>
    <n v="1023"/>
    <n v="0"/>
    <s v="ca da ee 83 5e 96 00 00 00 03 f5 03 ff 03 ff 03 ff 00 37 72 b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5 00 00 00 03 f4 03 ff 03 ff 03 ff 00 00 72 c2 00 00 00 00 00 00 00 00 00 00 00 00 00 00 00 00 00&quot;,&quot;pm10&quot;:-1,&quot;pm25&quot;:-1,&quot;raw&quot;:&quot;ytrwg16VAAAAA/QD/wP/A/8AAHLCAAAAAAAAAAAAAAAAAAAAAAA=&quot;,&quot;temp&quot;:0,&quot;tempCPU&quot;:14,&quot;time&quot;:&quot;2018-09-26T09:18:40.713912255Z&quot;"/>
    <s v="junior001"/>
    <x v="2384"/>
    <n v="1012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0 83 5e 95 00 00 00 03 f4 03 ff 03 ff 03 ff 00 00 72 c2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.9,&quot;gps_lat&quot;:null,&quot;gps_lng&quot;:null,&quot;light&quot;:1023,&quot;moist&quot;:0,&quot;payload&quot;:&quot;ca da ee 83 5e 99 00 00 09 03 fc 03 ff 03 ff 03 ff 00 37 72 c1 00 00 00 00 00 00 00 00 00 00 00 00 00 00 00 00 00&quot;,&quot;pm10&quot;:-1,&quot;pm25&quot;:-1,&quot;raw&quot;:&quot;ytrug16ZAAAJA/wD/wP/A/8AN3LBAAAAAAAAAAAAAAAAAAAAAAA=&quot;,&quot;temp&quot;:0,&quot;tempCPU&quot;:14,&quot;time&quot;:&quot;2018-09-26T09:18:53.703417236Z&quot;"/>
    <s v="junior001"/>
    <x v="2385"/>
    <n v="1020"/>
    <s v="2000-00-00 00:00:00"/>
    <s v="2000-00-00 00:00:00"/>
    <n v="1023"/>
    <n v="1023"/>
    <n v="1023"/>
    <n v="1.1000000000000001"/>
    <n v="3.86"/>
    <n v="14"/>
    <s v="null"/>
    <s v="null"/>
    <n v="0"/>
    <n v="0.9"/>
    <n v="1023"/>
    <n v="0"/>
    <s v="ca da ee 83 5e 99 00 00 09 03 fc 03 ff 03 ff 03 ff 00 37 72 c1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9 00 00 00 03 f9 03 ff 03 ff 03 ff 00 37 73 c2 00 00 00 00 00 00 00 00 00 00 00 00 00 00 00 00 00&quot;,&quot;pm10&quot;:-1,&quot;pm25&quot;:-1,&quot;raw&quot;:&quot;ytrwg16ZAAAAA/kD/wP/A/8AN3PCAAAAAAAAAAAAAAAAAAAAAAA=&quot;,&quot;temp&quot;:0,&quot;tempCPU&quot;:15,&quot;time&quot;:&quot;2018-09-26T09:19:05.59888193Z&quot;"/>
    <s v="junior001"/>
    <x v="2386"/>
    <n v="1017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0 83 5e 99 00 00 00 03 f9 03 ff 03 ff 03 ff 00 37 73 c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7 00 00 00 03 f9 03 ff 03 ff 03 ff 00 00 72 c1 00 00 00 00 00 00 00 00 00 00 00 00 00 00 00 00 00&quot;,&quot;pm10&quot;:-1,&quot;pm25&quot;:-1,&quot;raw&quot;:&quot;ytryg16XAAAAA/kD/wP/A/8AAHLBAAAAAAAAAAAAAAAAAAAAAAA=&quot;,&quot;temp&quot;:0,&quot;tempCPU&quot;:14,&quot;time&quot;:&quot;2018-09-26T09:19:17.602739306Z&quot;"/>
    <s v="junior001"/>
    <x v="2387"/>
    <n v="1017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2 83 5e 97 00 00 00 03 f9 03 ff 03 ff 03 ff 00 00 72 c1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6 00 00 00 03 f7 03 ff 03 ff 03 ff 00 00 73 c3 00 00 00 00 00 00 00 00 00 00 00 00 00 00 00 00 00&quot;,&quot;pm10&quot;:-1,&quot;pm25&quot;:-1,&quot;raw&quot;:&quot;ytrzg16WAAAAA/cD/wP/A/8AAHPDAAAAAAAAAAAAAAAAAAAAAAA=&quot;,&quot;temp&quot;:0,&quot;tempCPU&quot;:15,&quot;time&quot;:&quot;2018-09-26T09:19:29.602352355Z&quot;"/>
    <s v="junior001"/>
    <x v="2388"/>
    <n v="1015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3 83 5e 96 00 00 00 03 f7 03 ff 03 ff 03 ff 00 00 73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4 00 00 00 03 fb 03 ff 03 ff 03 ff 00 55 72 c1 00 00 00 00 00 00 00 00 00 00 00 00 00 00 00 00 00&quot;,&quot;pm10&quot;:-1,&quot;pm25&quot;:-1,&quot;raw&quot;:&quot;ytryg16UAAAAA/sD/wP/A/8AVXLBAAAAAAAAAAAAAAAAAAAAAAA=&quot;,&quot;temp&quot;:0,&quot;tempCPU&quot;:14,&quot;time&quot;:&quot;2018-09-26T09:19:41.600730897Z&quot;"/>
    <s v="junior001"/>
    <x v="2389"/>
    <n v="1019"/>
    <s v="2000-00-00 00:00:00"/>
    <s v="2000-00-00 00:00:00"/>
    <n v="1023"/>
    <n v="1023"/>
    <n v="1023"/>
    <n v="1.7"/>
    <n v="3.86"/>
    <n v="14"/>
    <s v="null"/>
    <s v="null"/>
    <n v="0"/>
    <n v="0"/>
    <n v="1023"/>
    <n v="0"/>
    <s v="ca da f2 83 5e 94 00 00 00 03 fb 03 ff 03 ff 03 ff 00 55 72 c1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0,&quot;arduino_Vbat&quot;:3.8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5 00 00 00 03 f3 03 ff 03 ff 03 ff 00 00 73 be 00 00 00 00 00 00 00 00 00 00 00 00 00 00 00 00 00&quot;,&quot;pm10&quot;:-1,&quot;pm25&quot;:-1,&quot;raw&quot;:&quot;ytryg16VAAAAA/MD/wP/A/8AAHO+AAAAAAAAAAAAAAAAAAAAAAA=&quot;,&quot;temp&quot;:0,&quot;tempCPU&quot;:15,&quot;time&quot;:&quot;2018-09-26T09:19:53.605234277Z&quot;"/>
    <s v="junior001"/>
    <x v="2390"/>
    <n v="1011"/>
    <s v="2000-00-00 00:00:00"/>
    <s v="2000-00-00 00:00:00"/>
    <n v="1023"/>
    <n v="1023"/>
    <n v="1023"/>
    <n v="0"/>
    <n v="3.8"/>
    <n v="15"/>
    <s v="null"/>
    <s v="null"/>
    <n v="0"/>
    <n v="0"/>
    <n v="1023"/>
    <n v="0"/>
    <s v="ca da f2 83 5e 95 00 00 00 03 f3 03 ff 03 ff 03 ff 00 00 73 b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f2 83 5e 96 00 00 00 03 fb 03 ff 03 ff 03 ff 00 55 73 bf 00 00 00 00 00 00 00 00 00 00 00 00 00 00 00 00 00&quot;,&quot;pm10&quot;:-1,&quot;pm25&quot;:-1,&quot;raw&quot;:&quot;ytryg16WAAAAA/sD/wP/A/8AVXO/AAAAAAAAAAAAAAAAAAAAAAA=&quot;,&quot;temp&quot;:0,&quot;tempCPU&quot;:15,&quot;time&quot;:&quot;2018-09-26T09:20:05.635002916Z&quot;"/>
    <s v="junior001"/>
    <x v="2391"/>
    <n v="1019"/>
    <s v="2000-00-00 00:00:00"/>
    <s v="2000-00-00 00:00:00"/>
    <n v="1023"/>
    <n v="1023"/>
    <n v="1023"/>
    <n v="1.7"/>
    <n v="3.82"/>
    <n v="15"/>
    <s v="null"/>
    <s v="null"/>
    <n v="0"/>
    <n v="0"/>
    <n v="1023"/>
    <n v="0"/>
    <s v="ca da f2 83 5e 96 00 00 00 03 fb 03 ff 03 ff 03 ff 00 55 73 b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5 00 00 00 03 f4 03 ff 03 ff 03 ff 00 00 72 c1 00 00 00 00 00 00 00 00 00 00 00 00 00 00 00 00 00&quot;,&quot;pm10&quot;:-1,&quot;pm25&quot;:-1,&quot;raw&quot;:&quot;ytryg16VAAAAA/QD/wP/A/8AAHLBAAAAAAAAAAAAAAAAAAAAAAA=&quot;,&quot;temp&quot;:0,&quot;tempCPU&quot;:14,&quot;time&quot;:&quot;2018-09-26T09:20:17.599571445Z&quot;"/>
    <s v="junior001"/>
    <x v="2392"/>
    <n v="1012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2 83 5e 95 00 00 00 03 f4 03 ff 03 ff 03 ff 00 00 72 c1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96 00 00 00 03 fa 03 ff 03 ff 03 ff 00 00 73 c3 00 00 00 00 00 00 00 00 00 00 00 00 00 00 00 00 00&quot;,&quot;pm10&quot;:-1,&quot;pm25&quot;:-1,&quot;raw&quot;:&quot;ytrwg16WAAAAA/oD/wP/A/8AAHPDAAAAAAAAAAAAAAAAAAAAAAA=&quot;,&quot;temp&quot;:0,&quot;tempCPU&quot;:15,&quot;time&quot;:&quot;2018-09-26T09:20:29.60323292Z&quot;"/>
    <s v="junior001"/>
    <x v="2393"/>
    <n v="1018"/>
    <s v="2000-00-00 00:00:00"/>
    <s v="2000-00-00 00:00:00"/>
    <n v="1023"/>
    <n v="1023"/>
    <n v="1023"/>
    <n v="0"/>
    <n v="3.9"/>
    <n v="15"/>
    <s v="null"/>
    <s v="null"/>
    <n v="0"/>
    <n v="0"/>
    <n v="1023"/>
    <n v="0"/>
    <s v="ca da f0 83 5e 96 00 00 00 03 fa 03 ff 03 ff 03 ff 00 00 73 c3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3 00 00 00 03 f8 03 ff 03 ff 03 ff 00 37 72 c0 00 00 00 00 00 00 00 00 00 00 00 00 00 00 00 00 00&quot;,&quot;pm10&quot;:-1,&quot;pm25&quot;:-1,&quot;raw&quot;:&quot;ytrxg16TAAAAA/gD/wP/A/8AN3LAAAAAAAAAAAAAAAAAAAAAAAA=&quot;,&quot;temp&quot;:0,&quot;tempCPU&quot;:14,&quot;time&quot;:&quot;2018-09-26T09:20:42.003429791Z&quot;"/>
    <s v="junior001"/>
    <x v="2394"/>
    <n v="1016"/>
    <s v="2000-00-00 00:00:00"/>
    <s v="2000-00-00 00:00:00"/>
    <n v="1023"/>
    <n v="1023"/>
    <n v="1023"/>
    <n v="1.1000000000000001"/>
    <n v="3.84"/>
    <n v="14"/>
    <s v="null"/>
    <s v="null"/>
    <n v="0"/>
    <n v="0"/>
    <n v="1023"/>
    <n v="0"/>
    <s v="ca da f1 83 5e 93 00 00 00 03 f8 03 ff 03 ff 03 ff 00 37 72 c0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2 00 00 00 03 fc 03 ff 03 ff 03 ff 00 00 72 c3 00 00 00 00 00 00 00 00 00 00 00 00 00 00 00 00 00&quot;,&quot;pm10&quot;:-1,&quot;pm25&quot;:-1,&quot;raw&quot;:&quot;ytrwg16SAAAAA/wD/wP/A/8AAHLDAAAAAAAAAAAAAAAAAAAAAAA=&quot;,&quot;temp&quot;:0,&quot;tempCPU&quot;:14,&quot;time&quot;:&quot;2018-09-26T09:20:53.607996153Z&quot;"/>
    <s v="junior001"/>
    <x v="2395"/>
    <n v="1020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f0 83 5e 92 00 00 00 03 fc 03 ff 03 ff 03 ff 00 00 72 c3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1 00 00 00 03 fc 03 ff 03 ff 03 ff 00 37 72 bf 00 00 00 00 00 00 00 00 00 00 00 00 00 00 00 00 00&quot;,&quot;pm10&quot;:-1,&quot;pm25&quot;:-1,&quot;raw&quot;:&quot;ytrug16RAAAAA/wD/wP/A/8AN3K/AAAAAAAAAAAAAAAAAAAAAAA=&quot;,&quot;temp&quot;:0,&quot;tempCPU&quot;:14,&quot;time&quot;:&quot;2018-09-26T09:21:05.59772734Z&quot;"/>
    <s v="junior001"/>
    <x v="2396"/>
    <n v="1020"/>
    <s v="2000-00-00 00:00:00"/>
    <s v="2000-00-00 00:00:00"/>
    <n v="1023"/>
    <n v="1023"/>
    <n v="1023"/>
    <n v="1.1000000000000001"/>
    <n v="3.82"/>
    <n v="14"/>
    <s v="null"/>
    <s v="null"/>
    <n v="0"/>
    <n v="0"/>
    <n v="1023"/>
    <n v="0"/>
    <s v="ca da ee 83 5e 91 00 00 00 03 fc 03 ff 03 ff 03 ff 00 37 72 b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5,&quot;bytes_length&quot;:38,&quot;device_id&quot;:&quot;junior001&quot;,&quot;gps_alt&quot;:0,&quot;gps_hdop&quot;:0,&quot;gps_lat&quot;:null,&quot;gps_lng&quot;:null,&quot;light&quot;:1023,&quot;moist&quot;:0,&quot;payload&quot;:&quot;ca da ee 83 5e 91 00 00 00 03 f9 03 ff 03 ff 03 ff 00 37 73 c3 00 00 00 00 00 00 00 00 00 00 00 00 00 00 00 00 00&quot;,&quot;pm10&quot;:-1,&quot;pm25&quot;:-1,&quot;raw&quot;:&quot;ytrug16RAAAAA/kD/wP/A/8AN3PDAAAAAAAAAAAAAAAAAAAAAAA=&quot;,&quot;temp&quot;:0,&quot;tempCPU&quot;:15,&quot;time&quot;:&quot;2018-09-26T09:21:17.603968032Z&quot;"/>
    <s v="junior001"/>
    <x v="2397"/>
    <n v="1017"/>
    <s v="2000-00-00 00:00:00"/>
    <s v="2000-00-00 00:00:00"/>
    <n v="1023"/>
    <n v="1023"/>
    <n v="1023"/>
    <n v="1.1000000000000001"/>
    <n v="3.9"/>
    <n v="15"/>
    <s v="null"/>
    <s v="null"/>
    <n v="0"/>
    <n v="0"/>
    <n v="1023"/>
    <n v="0"/>
    <s v="ca da ee 83 5e 91 00 00 00 03 f9 03 ff 03 ff 03 ff 00 37 73 c3 00 00 00 00 00 00 00 00 00 00 00 00 00 00 00 00 00"/>
    <n v="-1"/>
    <n v="-1"/>
  </r>
  <r>
    <s v="{&quot;A0&quot;:1023,&quot;A0Btn&quot;:0,&quot;A0off&quot;:&quot;2000-00-00 00:00:00&quot;,&quot;A0off_dt&quot;:0,&quot;A0on&quot;:&quot;2000-00-00 00:00:00&quot;,&quot;A0on_dt&quot;:0,&quot;A3&quot;:1023,&quot;A4&quot;:1023,&quot;A5&quot;:1023,&quot;arduino_VCC&quot;:0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92 00 00 00 03 ff 03 ff 03 ff 03 ff 00 00 72 c3 00 00 00 00 00 00 00 00 00 00 00 00 00 00 00 00 00&quot;,&quot;pm10&quot;:-1,&quot;pm25&quot;:-1,&quot;raw&quot;:&quot;ytrug16SAAAAA/8D/wP/A/8AAHLDAAAAAAAAAAAAAAAAAAAAAAA=&quot;,&quot;temp&quot;:0,&quot;tempCPU&quot;:14,&quot;time&quot;:&quot;2018-09-26T09:21:29.602763876Z&quot;"/>
    <s v="junior001"/>
    <x v="2398"/>
    <n v="1023"/>
    <s v="2000-00-00 00:00:00"/>
    <s v="2000-00-00 00:00:00"/>
    <n v="1023"/>
    <n v="1023"/>
    <n v="1023"/>
    <n v="0"/>
    <n v="3.9"/>
    <n v="14"/>
    <s v="null"/>
    <s v="null"/>
    <n v="0"/>
    <n v="0"/>
    <n v="1023"/>
    <n v="0"/>
    <s v="ca da ee 83 5e 92 00 00 00 03 ff 03 ff 03 ff 03 ff 00 00 72 c3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3 00 00 00 03 f9 03 ff 03 ff 03 ff 00 00 72 c2 00 00 00 00 00 00 00 00 00 00 00 00 00 00 00 00 00&quot;,&quot;pm10&quot;:-1,&quot;pm25&quot;:-1,&quot;raw&quot;:&quot;ytrsg16TAAAAA/kD/wP/A/8AAHLCAAAAAAAAAAAAAAAAAAAAAAA=&quot;,&quot;temp&quot;:0,&quot;tempCPU&quot;:14,&quot;time&quot;:&quot;2018-09-26T09:21:41.720267567Z&quot;"/>
    <s v="junior001"/>
    <x v="2399"/>
    <n v="1017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ec 83 5e 93 00 00 00 03 f9 03 ff 03 ff 03 ff 00 00 72 c2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9,&quot;arduino_tempCPU&quot;:14,&quot;bytes_length&quot;:38,&quot;device_id&quot;:&quot;junior001&quot;,&quot;gps_alt&quot;:0,&quot;gps_hdop&quot;:0,&quot;gps_lat&quot;:null,&quot;gps_lng&quot;:null,&quot;light&quot;:1023,&quot;moist&quot;:0,&quot;payload&quot;:&quot;ca da ed 83 5e 93 00 00 00 03 f2 03 ff 03 ff 03 ff 00 37 72 c3 00 00 00 00 00 00 00 00 00 00 00 00 00 00 00 00 00&quot;,&quot;pm10&quot;:-1,&quot;pm25&quot;:-1,&quot;raw&quot;:&quot;ytrtg16TAAAAA/ID/wP/A/8AN3LDAAAAAAAAAAAAAAAAAAAAAAA=&quot;,&quot;temp&quot;:0,&quot;tempCPU&quot;:14,&quot;time&quot;:&quot;2018-09-26T09:21:53.621815099Z&quot;"/>
    <s v="junior001"/>
    <x v="2400"/>
    <n v="1010"/>
    <s v="2000-00-00 00:00:00"/>
    <s v="2000-00-00 00:00:00"/>
    <n v="1023"/>
    <n v="1023"/>
    <n v="1023"/>
    <n v="1.1000000000000001"/>
    <n v="3.9"/>
    <n v="14"/>
    <s v="null"/>
    <s v="null"/>
    <n v="0"/>
    <n v="0"/>
    <n v="1023"/>
    <n v="0"/>
    <s v="ca da ed 83 5e 93 00 00 00 03 f2 03 ff 03 ff 03 ff 00 37 72 c3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1 00 00 00 03 fb 03 ff 03 ff 03 ff 00 00 72 c0 00 00 00 00 00 00 00 00 00 00 00 00 00 00 00 00 00&quot;,&quot;pm10&quot;:-1,&quot;pm25&quot;:-1,&quot;raw&quot;:&quot;ytrsg16RAAAAA/sD/wP/A/8AAHLAAAAAAAAAAAAAAAAAAAAAAAA=&quot;,&quot;temp&quot;:0,&quot;tempCPU&quot;:14,&quot;time&quot;:&quot;2018-09-26T09:22:15.603642696Z&quot;"/>
    <s v="junior001"/>
    <x v="2401"/>
    <n v="1019"/>
    <s v="2000-00-00 00:00:00"/>
    <s v="2000-00-00 00:00:00"/>
    <n v="1023"/>
    <n v="1023"/>
    <n v="1023"/>
    <n v="0"/>
    <n v="3.84"/>
    <n v="14"/>
    <s v="null"/>
    <s v="null"/>
    <n v="0"/>
    <n v="0"/>
    <n v="1023"/>
    <n v="0"/>
    <s v="ca da ec 83 5e 91 00 00 00 03 fb 03 ff 03 ff 03 ff 00 00 72 c0 00 00 00 00 00 00 00 00 00 00 00 00 00 00 00 00 00"/>
    <n v="-1"/>
    <n v="-1"/>
  </r>
  <r>
    <s v="{&quot;A0&quot;:null,&quot;A0Btn&quot;:null,&quot;A0off&quot;:null,&quot;A0off_dt&quot;:null,&quot;A0on&quot;:null,&quot;A0on_dt&quot;:null,&quot;A3&quot;:null,&quot;A4&quot;:null,&quot;A5&quot;:null,&quot;arduino_VCC&quot;:null,&quot;arduino_Vbat&quot;:null,&quot;arduino_tempCPU&quot;:null,&quot;bytes_length&quot;:null,&quot;device_id&quot;:&quot;junior001&quot;,&quot;gps_alt&quot;:null,&quot;gps_hdop&quot;:null,&quot;gps_lat&quot;:null,&quot;gps_lng&quot;:null,&quot;light&quot;:null,&quot;moist&quot;:null,&quot;payload&quot;:null,&quot;pm10&quot;:null,&quot;pm25&quot;:null,&quot;raw&quot;:&quot;ytrwg16RAAAAA/gD/wP/A/8AN3LAAAAAAAAAAAAAAAAAAAAAAAA=&quot;,&quot;temp&quot;:null,&quot;tempCPU&quot;:null,&quot;time&quot;:&quot;2018-09-26T09:22:27.622371066Z&quot;"/>
    <s v="junior001"/>
    <x v="2402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  <s v="null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8 03 ff 03 ff 03 ff 00 37 72 be 00 00 00 00 00 00 00 00 00 00 00 00 00 00 00 00 00&quot;,&quot;pm10&quot;:-1,&quot;pm25&quot;:-1,&quot;raw&quot;:&quot;ytrwg16QAAAAA/gD/wP/A/8AN3K+AAAAAAAAAAAAAAAAAAAAAAA=&quot;,&quot;temp&quot;:0,&quot;tempCPU&quot;:14,&quot;time&quot;:&quot;2018-09-26T09:22:39.600916083Z&quot;"/>
    <s v="junior001"/>
    <x v="2403"/>
    <n v="1016"/>
    <s v="2000-00-00 00:00:00"/>
    <s v="2000-00-00 00:00:00"/>
    <n v="1023"/>
    <n v="1023"/>
    <n v="1023"/>
    <n v="1.1000000000000001"/>
    <n v="3.8"/>
    <n v="14"/>
    <s v="null"/>
    <s v="null"/>
    <n v="0"/>
    <n v="0"/>
    <n v="1023"/>
    <n v="0"/>
    <s v="ca da f0 83 5e 90 00 00 00 03 f8 03 ff 03 ff 03 ff 00 37 72 b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8 03 ff 03 ff 03 ff 00 00 72 c2 00 00 00 00 00 00 00 00 00 00 00 00 00 00 00 00 00&quot;,&quot;pm10&quot;:-1,&quot;pm25&quot;:-1,&quot;raw&quot;:&quot;ytrwg16QAAAAA/gD/wP/A/8AAHLCAAAAAAAAAAAAAAAAAAAAAAA=&quot;,&quot;temp&quot;:0,&quot;tempCPU&quot;:14,&quot;time&quot;:&quot;2018-09-26T09:22:51.711135428Z&quot;"/>
    <s v="junior001"/>
    <x v="2404"/>
    <n v="1016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0 83 5e 90 00 00 00 03 f8 03 ff 03 ff 03 ff 00 00 72 c2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0 00 00 00 03 f5 03 ff 03 ff 03 ff 00 37 72 c1 00 00 00 00 00 00 00 00 00 00 00 00 00 00 00 00 00&quot;,&quot;pm10&quot;:-1,&quot;pm25&quot;:-1,&quot;raw&quot;:&quot;ytrxg16QAAAAA/UD/wP/A/8AN3LBAAAAAAAAAAAAAAAAAAAAAAA=&quot;,&quot;temp&quot;:0,&quot;tempCPU&quot;:14,&quot;time&quot;:&quot;2018-09-26T09:23:03.608736136Z&quot;"/>
    <s v="junior001"/>
    <x v="2405"/>
    <n v="1013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1 83 5e 90 00 00 00 03 f5 03 ff 03 ff 03 ff 00 37 72 c1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1.7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90 00 00 00 03 f8 03 ff 03 ff 03 ff 00 55 73 bf 00 00 00 00 00 00 00 00 00 00 00 00 00 00 00 00 00&quot;,&quot;pm10&quot;:-1,&quot;pm25&quot;:-1,&quot;raw&quot;:&quot;ytrtg16QAAAAA/gD/wP/A/8AVXO/AAAAAAAAAAAAAAAAAAAAAAA=&quot;,&quot;temp&quot;:0,&quot;tempCPU&quot;:15,&quot;time&quot;:&quot;2018-09-26T09:23:15.597615917Z&quot;"/>
    <s v="junior001"/>
    <x v="2406"/>
    <n v="1016"/>
    <s v="2000-00-00 00:00:00"/>
    <s v="2000-00-00 00:00:00"/>
    <n v="1023"/>
    <n v="1023"/>
    <n v="1023"/>
    <n v="1.7"/>
    <n v="3.82"/>
    <n v="15"/>
    <s v="null"/>
    <s v="null"/>
    <n v="0"/>
    <n v="0"/>
    <n v="1023"/>
    <n v="0"/>
    <s v="ca da ed 83 5e 90 00 00 00 03 f8 03 ff 03 ff 03 ff 00 55 73 bf 00 00 00 00 00 00 00 00 00 00 00 00 00 00 00 00 00"/>
    <n v="-1"/>
    <n v="-1"/>
  </r>
  <r>
    <s v="{&quot;A0&quot;:1014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90 00 00 00 03 f6 03 ff 03 ff 03 ff 00 00 72 c1 00 00 00 00 00 00 00 00 00 00 00 00 00 00 00 00 00&quot;,&quot;pm10&quot;:-1,&quot;pm25&quot;:-1,&quot;raw&quot;:&quot;ytrsg16QAAAAA/YD/wP/A/8AAHLBAAAAAAAAAAAAAAAAAAAAAAA=&quot;,&quot;temp&quot;:0,&quot;tempCPU&quot;:14,&quot;time&quot;:&quot;2018-09-26T09:23:27.612839465Z&quot;"/>
    <s v="junior001"/>
    <x v="2407"/>
    <n v="1014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ec 83 5e 90 00 00 00 03 f6 03 ff 03 ff 03 ff 00 00 72 c1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8e 00 00 00 03 f2 03 ff 03 ff 03 ff 00 00 72 c1 00 00 00 00 00 00 00 00 00 00 00 00 00 00 00 00 00&quot;,&quot;pm10&quot;:-1,&quot;pm25&quot;:-1,&quot;raw&quot;:&quot;ytrsg16OAAAAA/ID/wP/A/8AAHLBAAAAAAAAAAAAAAAAAAAAAAA=&quot;,&quot;temp&quot;:0,&quot;tempCPU&quot;:14,&quot;time&quot;:&quot;2018-09-26T09:23:39.591593283Z&quot;"/>
    <s v="junior001"/>
    <x v="2408"/>
    <n v="1010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ec 83 5e 8e 00 00 00 03 f2 03 ff 03 ff 03 ff 00 00 72 c1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ea 83 5e 8d 00 00 00 03 fa 03 ff 03 ff 03 ff 00 37 72 c2 00 00 00 00 00 00 00 00 00 00 00 00 00 00 00 00 00&quot;,&quot;pm10&quot;:-1,&quot;pm25&quot;:-1,&quot;raw&quot;:&quot;ytrqg16NAAAAA/oD/wP/A/8AN3LCAAAAAAAAAAAAAAAAAAAAAAA=&quot;,&quot;temp&quot;:0,&quot;tempCPU&quot;:14,&quot;time&quot;:&quot;2018-09-26T09:23:51.690697459Z&quot;"/>
    <s v="junior001"/>
    <x v="2409"/>
    <n v="1018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ea 83 5e 8d 00 00 00 03 fa 03 ff 03 ff 03 ff 00 37 72 c2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78,&quot;arduino_tempCPU&quot;:14,&quot;bytes_length&quot;:38,&quot;device_id&quot;:&quot;junior001&quot;,&quot;gps_alt&quot;:0,&quot;gps_hdop&quot;:0,&quot;gps_lat&quot;:null,&quot;gps_lng&quot;:null,&quot;light&quot;:1023,&quot;moist&quot;:0,&quot;payload&quot;:&quot;ca da ec 83 5e 8e 00 00 00 03 f4 03 ff 03 ff 03 ff 00 37 72 bd 00 00 00 00 00 00 00 00 00 00 00 00 00 00 00 00 00&quot;,&quot;pm10&quot;:-1,&quot;pm25&quot;:-1,&quot;raw&quot;:&quot;ytrsg16OAAAAA/QD/wP/A/8AN3K9AAAAAAAAAAAAAAAAAAAAAAA=&quot;,&quot;temp&quot;:0,&quot;tempCPU&quot;:14,&quot;time&quot;:&quot;2018-09-26T09:24:03.717793881Z&quot;"/>
    <s v="junior001"/>
    <x v="2410"/>
    <n v="1012"/>
    <s v="2000-00-00 00:00:00"/>
    <s v="2000-00-00 00:00:00"/>
    <n v="1023"/>
    <n v="1023"/>
    <n v="1023"/>
    <n v="1.1000000000000001"/>
    <n v="3.78"/>
    <n v="14"/>
    <s v="null"/>
    <s v="null"/>
    <n v="0"/>
    <n v="0"/>
    <n v="1023"/>
    <n v="0"/>
    <s v="ca da ec 83 5e 8e 00 00 00 03 f4 03 ff 03 ff 03 ff 00 37 72 bd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5,&quot;bytes_length&quot;:38,&quot;device_id&quot;:&quot;junior001&quot;,&quot;gps_alt&quot;:0,&quot;gps_hdop&quot;:0,&quot;gps_lat&quot;:null,&quot;gps_lng&quot;:null,&quot;light&quot;:1023,&quot;moist&quot;:0,&quot;payload&quot;:&quot;ca da ed 83 5e 8d 00 00 00 03 f2 03 ff 03 ff 03 ff 00 37 73 bf 00 00 00 00 00 00 00 00 00 00 00 00 00 00 00 00 00&quot;,&quot;pm10&quot;:-1,&quot;pm25&quot;:-1,&quot;raw&quot;:&quot;ytrtg16NAAAAA/ID/wP/A/8AN3O/AAAAAAAAAAAAAAAAAAAAAAA=&quot;,&quot;temp&quot;:0,&quot;tempCPU&quot;:15,&quot;time&quot;:&quot;2018-09-26T09:24:15.618572508Z&quot;"/>
    <s v="junior001"/>
    <x v="2411"/>
    <n v="1010"/>
    <s v="2000-00-00 00:00:00"/>
    <s v="2000-00-00 00:00:00"/>
    <n v="1023"/>
    <n v="1023"/>
    <n v="1023"/>
    <n v="1.1000000000000001"/>
    <n v="3.82"/>
    <n v="15"/>
    <s v="null"/>
    <s v="null"/>
    <n v="0"/>
    <n v="0"/>
    <n v="1023"/>
    <n v="0"/>
    <s v="ca da ed 83 5e 8d 00 00 00 03 f2 03 ff 03 ff 03 ff 00 37 73 bf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0 83 5e 90 00 00 00 03 f8 03 ff 03 ff 03 ff 00 00 72 c2 00 00 00 00 00 00 00 00 00 00 00 00 00 00 00 00 00&quot;,&quot;pm10&quot;:-1,&quot;pm25&quot;:-1,&quot;raw&quot;:&quot;ytrwg16QAAAAA/gD/wP/A/8AAHLCAAAAAAAAAAAAAAAAAAAAAAA=&quot;,&quot;temp&quot;:0,&quot;tempCPU&quot;:14,&quot;time&quot;:&quot;2018-09-26T09:24:27.605294076Z&quot;"/>
    <s v="junior001"/>
    <x v="2412"/>
    <n v="1016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0 83 5e 90 00 00 00 03 f8 03 ff 03 ff 03 ff 00 00 72 c2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3 00 00 00 03 fb 03 ff 03 ff 03 ff 00 00 72 be 00 00 00 00 00 00 00 00 00 00 00 00 00 00 00 00 00&quot;,&quot;pm10&quot;:-1,&quot;pm25&quot;:-1,&quot;raw&quot;:&quot;ytrxg16TAAAAA/sD/wP/A/8AAHK+AAAAAAAAAAAAAAAAAAAAAAA=&quot;,&quot;temp&quot;:0,&quot;tempCPU&quot;:14,&quot;time&quot;:&quot;2018-09-26T09:24:39.606228934Z&quot;"/>
    <s v="junior001"/>
    <x v="2413"/>
    <n v="1019"/>
    <s v="2000-00-00 00:00:00"/>
    <s v="2000-00-00 00:00:00"/>
    <n v="1023"/>
    <n v="1023"/>
    <n v="1023"/>
    <n v="0"/>
    <n v="3.8"/>
    <n v="14"/>
    <s v="null"/>
    <s v="null"/>
    <n v="0"/>
    <n v="0"/>
    <n v="1023"/>
    <n v="0"/>
    <s v="ca da f1 83 5e 93 00 00 00 03 fb 03 ff 03 ff 03 ff 00 00 72 be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1 83 5e 95 00 00 00 03 f8 03 ff 03 ff 03 ff 00 00 72 c1 00 00 00 00 00 00 00 00 00 00 00 00 00 00 00 00 00&quot;,&quot;pm10&quot;:-1,&quot;pm25&quot;:-1,&quot;raw&quot;:&quot;ytrxg16VAAAAA/gD/wP/A/8AAHLBAAAAAAAAAAAAAAAAAAAAAAA=&quot;,&quot;temp&quot;:0,&quot;tempCPU&quot;:14,&quot;time&quot;:&quot;2018-09-26T09:24:51.600109247Z&quot;"/>
    <s v="junior001"/>
    <x v="2414"/>
    <n v="1016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1 83 5e 95 00 00 00 03 f8 03 ff 03 ff 03 ff 00 00 72 c1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7 00 00 00 03 f7 03 ff 03 ff 03 ff 00 00 72 c1 00 00 00 00 00 00 00 00 00 00 00 00 00 00 00 00 00&quot;,&quot;pm10&quot;:-1,&quot;pm25&quot;:-1,&quot;raw&quot;:&quot;ytrzg16XAAAAA/cD/wP/A/8AAHLBAAAAAAAAAAAAAAAAAAAAAAA=&quot;,&quot;temp&quot;:0,&quot;tempCPU&quot;:14,&quot;time&quot;:&quot;2018-09-26T09:25:03.596725878Z&quot;"/>
    <s v="junior001"/>
    <x v="2415"/>
    <n v="1015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3 83 5e 97 00 00 00 03 f7 03 ff 03 ff 03 ff 00 00 72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0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f2 83 5e 9d 00 00 00 03 fb 03 ff 03 ff 03 ff 00 00 72 bf 00 00 00 00 00 00 00 00 00 00 00 00 00 00 00 00 00&quot;,&quot;pm10&quot;:-1,&quot;pm25&quot;:-1,&quot;raw&quot;:&quot;ytryg16dAAAAA/sD/wP/A/8AAHK/AAAAAAAAAAAAAAAAAAAAAAA=&quot;,&quot;temp&quot;:0,&quot;tempCPU&quot;:14,&quot;time&quot;:&quot;2018-09-26T09:25:15.614600542Z&quot;"/>
    <s v="junior001"/>
    <x v="2416"/>
    <n v="1019"/>
    <s v="2000-00-00 00:00:00"/>
    <s v="2000-00-00 00:00:00"/>
    <n v="1023"/>
    <n v="1023"/>
    <n v="1023"/>
    <n v="0"/>
    <n v="3.82"/>
    <n v="14"/>
    <s v="null"/>
    <s v="null"/>
    <n v="0"/>
    <n v="0"/>
    <n v="1023"/>
    <n v="0"/>
    <s v="ca da f2 83 5e 9d 00 00 00 03 fb 03 ff 03 ff 03 ff 00 00 72 bf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ee 83 5e a3 00 00 00 03 fb 03 ff 03 ff 03 ff 00 37 72 c1 00 00 00 00 00 00 00 00 00 00 00 00 00 00 00 00 00&quot;,&quot;pm10&quot;:-1,&quot;pm25&quot;:-1,&quot;raw&quot;:&quot;ytrug16jAAAAA/sD/wP/A/8AN3LBAAAAAAAAAAAAAAAAAAAAAAA=&quot;,&quot;temp&quot;:0,&quot;tempCPU&quot;:14,&quot;time&quot;:&quot;2018-09-26T09:25:27.609895864Z&quot;"/>
    <s v="junior001"/>
    <x v="2417"/>
    <n v="1019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ee 83 5e a3 00 00 00 03 fb 03 ff 03 ff 03 ff 00 37 72 c1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0 83 5e a0 00 00 00 03 f9 03 ff 03 ff 03 ff 00 37 73 c2 00 00 00 00 00 00 00 00 00 00 00 00 00 00 00 00 00&quot;,&quot;pm10&quot;:-1,&quot;pm25&quot;:-1,&quot;raw&quot;:&quot;ytrwg16gAAAAA/kD/wP/A/8AN3PCAAAAAAAAAAAAAAAAAAAAAAA=&quot;,&quot;temp&quot;:0,&quot;tempCPU&quot;:15,&quot;time&quot;:&quot;2018-09-26T09:25:39.600075154Z&quot;"/>
    <s v="junior001"/>
    <x v="2418"/>
    <n v="1017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0 83 5e a0 00 00 00 03 f9 03 ff 03 ff 03 ff 00 37 73 c2 00 00 00 00 00 00 00 00 00 00 00 00 00 00 00 00 00"/>
    <n v="-1"/>
    <n v="-1"/>
  </r>
  <r>
    <s v="{&quot;A0&quot;:1015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5,&quot;bytes_length&quot;:38,&quot;device_id&quot;:&quot;junior001&quot;,&quot;gps_alt&quot;:0,&quot;gps_hdop&quot;:0,&quot;gps_lat&quot;:null,&quot;gps_lng&quot;:null,&quot;light&quot;:1023,&quot;moist&quot;:0,&quot;payload&quot;:&quot;ca da f1 83 5e 9d 00 00 00 03 f7 03 ff 03 ff 03 ff 00 37 73 c2 00 00 00 00 00 00 00 00 00 00 00 00 00 00 00 00 00&quot;,&quot;pm10&quot;:-1,&quot;pm25&quot;:-1,&quot;raw&quot;:&quot;ytrxg16dAAAAA/cD/wP/A/8AN3PCAAAAAAAAAAAAAAAAAAAAAAA=&quot;,&quot;temp&quot;:0,&quot;tempCPU&quot;:15,&quot;time&quot;:&quot;2018-09-26T09:25:51.785259872Z&quot;"/>
    <s v="junior001"/>
    <x v="2419"/>
    <n v="1015"/>
    <s v="2000-00-00 00:00:00"/>
    <s v="2000-00-00 00:00:00"/>
    <n v="1023"/>
    <n v="1023"/>
    <n v="1023"/>
    <n v="1.1000000000000001"/>
    <n v="3.88"/>
    <n v="15"/>
    <s v="null"/>
    <s v="null"/>
    <n v="0"/>
    <n v="0"/>
    <n v="1023"/>
    <n v="0"/>
    <s v="ca da f1 83 5e 9d 00 00 00 03 f7 03 ff 03 ff 03 ff 00 37 73 c2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2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2,&quot;moist&quot;:0,&quot;payload&quot;:&quot;ca da f2 83 5e 9b 00 00 00 03 f3 03 fe 03 ff 03 ff 00 37 72 c0 00 00 00 00 00 00 00 00 00 00 00 00 00 00 00 00 00&quot;,&quot;pm10&quot;:-1,&quot;pm25&quot;:-1,&quot;raw&quot;:&quot;ytryg16bAAAAA/MD/gP/A/8AN3LAAAAAAAAAAAAAAAAAAAAAAAA=&quot;,&quot;temp&quot;:0,&quot;tempCPU&quot;:14,&quot;time&quot;:&quot;2018-09-26T09:26:03.662553151Z&quot;"/>
    <s v="junior001"/>
    <x v="2420"/>
    <n v="1011"/>
    <s v="2000-00-00 00:00:00"/>
    <s v="2000-00-00 00:00:00"/>
    <n v="1022"/>
    <n v="1023"/>
    <n v="1023"/>
    <n v="1.1000000000000001"/>
    <n v="3.84"/>
    <n v="14"/>
    <s v="null"/>
    <s v="null"/>
    <n v="0"/>
    <n v="0"/>
    <n v="1022"/>
    <n v="0"/>
    <s v="ca da f2 83 5e 9b 00 00 00 03 f3 03 fe 03 ff 03 ff 00 37 72 c0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a 00 00 00 03 f5 03 ff 03 ff 03 ff 00 00 72 c1 00 00 00 00 00 00 00 00 00 00 00 00 00 00 00 00 00&quot;,&quot;pm10&quot;:-1,&quot;pm25&quot;:-1,&quot;raw&quot;:&quot;ytrzg16aAAAAA/UD/wP/A/8AAHLBAAAAAAAAAAAAAAAAAAAAAAA=&quot;,&quot;temp&quot;:0,&quot;tempCPU&quot;:14,&quot;time&quot;:&quot;2018-09-26T09:26:15.600982015Z&quot;"/>
    <s v="junior001"/>
    <x v="2421"/>
    <n v="1013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3 83 5e 9a 00 00 00 03 f5 03 ff 03 ff 03 ff 00 00 72 c1 00 00 00 00 00 00 00 00 00 00 00 00 00 00 00 00 00"/>
    <n v="-1"/>
    <n v="-1"/>
  </r>
  <r>
    <s v="{&quot;A0&quot;:102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4,&quot;arduino_tempCPU&quot;:14,&quot;bytes_length&quot;:38,&quot;device_id&quot;:&quot;junior001&quot;,&quot;gps_alt&quot;:0,&quot;gps_hdop&quot;:0,&quot;gps_lat&quot;:null,&quot;gps_lng&quot;:null,&quot;light&quot;:1023,&quot;moist&quot;:0,&quot;payload&quot;:&quot;ca da f3 83 5e 99 00 00 00 03 fc 03 ff 03 ff 03 ff 00 37 72 c0 00 00 00 00 00 00 00 00 00 00 00 00 00 00 00 00 00&quot;,&quot;pm10&quot;:-1,&quot;pm25&quot;:-1,&quot;raw&quot;:&quot;ytrzg16ZAAAAA/wD/wP/A/8AN3LAAAAAAAAAAAAAAAAAAAAAAAA=&quot;,&quot;temp&quot;:0,&quot;tempCPU&quot;:14,&quot;time&quot;:&quot;2018-09-26T09:26:27.59521243Z&quot;"/>
    <s v="junior001"/>
    <x v="2422"/>
    <n v="1020"/>
    <s v="2000-00-00 00:00:00"/>
    <s v="2000-00-00 00:00:00"/>
    <n v="1023"/>
    <n v="1023"/>
    <n v="1023"/>
    <n v="1.1000000000000001"/>
    <n v="3.84"/>
    <n v="14"/>
    <s v="null"/>
    <s v="null"/>
    <n v="0"/>
    <n v="0"/>
    <n v="1023"/>
    <n v="0"/>
    <s v="ca da f3 83 5e 99 00 00 00 03 fc 03 ff 03 ff 03 ff 00 37 72 c0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8 00 00 00 03 f5 03 ff 03 ff 03 ff 00 37 72 bf 00 00 00 00 00 00 00 00 00 00 00 00 00 00 00 00 00&quot;,&quot;pm10&quot;:-1,&quot;pm25&quot;:-1,&quot;raw&quot;:&quot;ytr2g16YAAAAA/UD/wP/A/8AN3K/AAAAAAAAAAAAAAAAAAAAAAA=&quot;,&quot;temp&quot;:0,&quot;tempCPU&quot;:14,&quot;time&quot;:&quot;2018-09-26T09:26:39.593704073Z&quot;"/>
    <s v="junior001"/>
    <x v="2423"/>
    <n v="1013"/>
    <s v="2000-00-00 00:00:00"/>
    <s v="2000-00-00 00:00:00"/>
    <n v="1023"/>
    <n v="1023"/>
    <n v="1023"/>
    <n v="1.1000000000000001"/>
    <n v="3.82"/>
    <n v="14"/>
    <s v="null"/>
    <s v="null"/>
    <n v="0"/>
    <n v="0"/>
    <n v="1023"/>
    <n v="0"/>
    <s v="ca da f6 83 5e 98 00 00 00 03 f5 03 ff 03 ff 03 ff 00 37 72 bf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0,&quot;arduino_Vbat&quot;:3.8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8 00 00 00 03 f9 03 ff 03 ff 03 ff 00 00 72 be 00 00 00 00 00 00 00 00 00 00 00 00 00 00 00 00 00&quot;,&quot;pm10&quot;:-1,&quot;pm25&quot;:-1,&quot;raw&quot;:&quot;ytr0g16YAAAAA/kD/wP/A/8AAHK+AAAAAAAAAAAAAAAAAAAAAAA=&quot;,&quot;temp&quot;:0,&quot;tempCPU&quot;:14,&quot;time&quot;:&quot;2018-09-26T09:27:03.743613231Z&quot;"/>
    <s v="junior001"/>
    <x v="2424"/>
    <n v="1017"/>
    <s v="2000-00-00 00:00:00"/>
    <s v="2000-00-00 00:00:00"/>
    <n v="1023"/>
    <n v="1023"/>
    <n v="1023"/>
    <n v="0"/>
    <n v="3.8"/>
    <n v="14"/>
    <s v="null"/>
    <s v="null"/>
    <n v="0"/>
    <n v="0"/>
    <n v="1023"/>
    <n v="0"/>
    <s v="ca da f4 83 5e 98 00 00 00 03 f9 03 ff 03 ff 03 ff 00 00 72 be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2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9 00 00 00 03 fb 03 ff 03 ff 03 ff 00 37 72 bf 00 00 00 00 00 00 00 00 00 00 00 00 00 00 00 00 00&quot;,&quot;pm10&quot;:-1,&quot;pm25&quot;:-1,&quot;raw&quot;:&quot;ytr0g16ZAAAAA/sD/wP/A/8AN3K/AAAAAAAAAAAAAAAAAAAAAAA=&quot;,&quot;temp&quot;:0,&quot;tempCPU&quot;:14,&quot;time&quot;:&quot;2018-09-26T09:27:15.659994266Z&quot;"/>
    <s v="junior001"/>
    <x v="2425"/>
    <n v="1019"/>
    <s v="2000-00-00 00:00:00"/>
    <s v="2000-00-00 00:00:00"/>
    <n v="1023"/>
    <n v="1023"/>
    <n v="1023"/>
    <n v="1.1000000000000001"/>
    <n v="3.82"/>
    <n v="14"/>
    <s v="null"/>
    <s v="null"/>
    <n v="0"/>
    <n v="0"/>
    <n v="1023"/>
    <n v="0"/>
    <s v="ca da f4 83 5e 99 00 00 00 03 fb 03 ff 03 ff 03 ff 00 37 72 bf 00 00 00 00 00 00 00 00 00 00 00 00 00 00 00 00 00"/>
    <n v="-1"/>
    <n v="-1"/>
  </r>
  <r>
    <s v="{&quot;A0&quot;:1012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78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6 00 00 00 03 f4 03 ff 03 ff 03 ff 00 37 72 bd 00 00 00 00 00 00 00 00 00 00 00 00 00 00 00 00 00&quot;,&quot;pm10&quot;:-1,&quot;pm25&quot;:-1,&quot;raw&quot;:&quot;ytr2g16WAAAAA/QD/wP/A/8AN3K9AAAAAAAAAAAAAAAAAAAAAAA=&quot;,&quot;temp&quot;:0,&quot;tempCPU&quot;:14,&quot;time&quot;:&quot;2018-09-26T09:27:27.593031145Z&quot;"/>
    <s v="junior001"/>
    <x v="2426"/>
    <n v="1012"/>
    <s v="2000-00-00 00:00:00"/>
    <s v="2000-00-00 00:00:00"/>
    <n v="1023"/>
    <n v="1023"/>
    <n v="1023"/>
    <n v="1.1000000000000001"/>
    <n v="3.78"/>
    <n v="14"/>
    <s v="null"/>
    <s v="null"/>
    <n v="0"/>
    <n v="0"/>
    <n v="1023"/>
    <n v="0"/>
    <s v="ca da f6 83 5e 96 00 00 00 03 f4 03 ff 03 ff 03 ff 00 37 72 bd 00 00 00 00 00 00 00 00 00 00 00 00 00 00 00 00 00"/>
    <n v="-1"/>
    <n v="-1"/>
  </r>
  <r>
    <s v="{&quot;A0&quot;:1018,&quot;A0Btn&quot;:0,&quot;A0off&quot;:&quot;2000-00-00 00:00:00&quot;,&quot;A0off_dt&quot;:0,&quot;A0on&quot;:&quot;2000-00-00 00:00:00&quot;,&quot;A0on_dt&quot;:0,&quot;A3&quot;:1023,&quot;A4&quot;:1023,&quot;A5&quot;:1023,&quot;arduino_VCC&quot;:0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4 83 5e 93 00 00 00 03 fa 03 ff 03 ff 03 ff 00 00 72 c2 00 00 00 00 00 00 00 00 00 00 00 00 00 00 00 00 00&quot;,&quot;pm10&quot;:-1,&quot;pm25&quot;:-1,&quot;raw&quot;:&quot;ytr0g16TAAAAA/oD/wP/A/8AAHLCAAAAAAAAAAAAAAAAAAAAAAA=&quot;,&quot;temp&quot;:0,&quot;tempCPU&quot;:14,&quot;time&quot;:&quot;2018-09-26T09:27:39.594751817Z&quot;"/>
    <s v="junior001"/>
    <x v="2427"/>
    <n v="1018"/>
    <s v="2000-00-00 00:00:00"/>
    <s v="2000-00-00 00:00:00"/>
    <n v="1023"/>
    <n v="1023"/>
    <n v="1023"/>
    <n v="0"/>
    <n v="3.88"/>
    <n v="14"/>
    <s v="null"/>
    <s v="null"/>
    <n v="0"/>
    <n v="0"/>
    <n v="1023"/>
    <n v="0"/>
    <s v="ca da f4 83 5e 93 00 00 00 03 fa 03 ff 03 ff 03 ff 00 00 72 c2 00 00 00 00 00 00 00 00 00 00 00 00 00 00 00 00 00"/>
    <n v="-1"/>
    <n v="-1"/>
  </r>
  <r>
    <s v="{&quot;A0&quot;:1013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2 00 00 00 03 f5 03 ff 03 ff 03 ff 00 37 72 be 00 00 00 00 00 00 00 00 00 00 00 00 00 00 00 00 00&quot;,&quot;pm10&quot;:-1,&quot;pm25&quot;:-1,&quot;raw&quot;:&quot;ytr2g16SAAAAA/UD/wP/A/8AN3K+AAAAAAAAAAAAAAAAAAAAAAA=&quot;,&quot;temp&quot;:0,&quot;tempCPU&quot;:14,&quot;time&quot;:&quot;2018-09-26T09:27:51.602565442Z&quot;"/>
    <s v="junior001"/>
    <x v="2428"/>
    <n v="1013"/>
    <s v="2000-00-00 00:00:00"/>
    <s v="2000-00-00 00:00:00"/>
    <n v="1023"/>
    <n v="1023"/>
    <n v="1023"/>
    <n v="1.1000000000000001"/>
    <n v="3.8"/>
    <n v="14"/>
    <s v="null"/>
    <s v="null"/>
    <n v="0"/>
    <n v="0"/>
    <n v="1023"/>
    <n v="0"/>
    <s v="ca da f6 83 5e 92 00 00 00 03 f5 03 ff 03 ff 03 ff 00 37 72 be 00 00 00 00 00 00 00 00 00 00 00 00 00 00 00 00 00"/>
    <n v="-1"/>
    <n v="-1"/>
  </r>
  <r>
    <s v="{&quot;A0&quot;:1011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3 00 00 00 03 f3 03 ff 03 ff 03 ff 00 37 72 c1 00 00 00 00 00 00 00 00 00 00 00 00 00 00 00 00 00&quot;,&quot;pm10&quot;:-1,&quot;pm25&quot;:-1,&quot;raw&quot;:&quot;ytr2g16TAAAAA/MD/wP/A/8AN3LBAAAAAAAAAAAAAAAAAAAAAAA=&quot;,&quot;temp&quot;:0,&quot;tempCPU&quot;:14,&quot;time&quot;:&quot;2018-09-26T09:28:03.597883859Z&quot;"/>
    <s v="junior001"/>
    <x v="2429"/>
    <n v="1011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6 83 5e 93 00 00 00 03 f3 03 ff 03 ff 03 ff 00 37 72 c1 00 00 00 00 00 00 00 00 00 00 00 00 00 00 00 00 00"/>
    <n v="-1"/>
    <n v="-1"/>
  </r>
  <r>
    <s v="{&quot;A0&quot;:1019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6 83 5e 95 00 00 00 03 fb 03 ff 03 ff 03 ff 00 37 72 c1 00 00 00 00 00 00 00 00 00 00 00 00 00 00 00 00 00&quot;,&quot;pm10&quot;:-1,&quot;pm25&quot;:-1,&quot;raw&quot;:&quot;ytr2g16VAAAAA/sD/wP/A/8AN3LBAAAAAAAAAAAAAAAAAAAAAAA=&quot;,&quot;temp&quot;:0,&quot;tempCPU&quot;:14,&quot;time&quot;:&quot;2018-09-26T09:28:15.693031237Z&quot;"/>
    <s v="junior001"/>
    <x v="2430"/>
    <n v="1019"/>
    <s v="2000-00-00 00:00:00"/>
    <s v="2000-00-00 00:00:00"/>
    <n v="1023"/>
    <n v="1023"/>
    <n v="1023"/>
    <n v="1.1000000000000001"/>
    <n v="3.86"/>
    <n v="14"/>
    <s v="null"/>
    <s v="null"/>
    <n v="0"/>
    <n v="0"/>
    <n v="1023"/>
    <n v="0"/>
    <s v="ca da f6 83 5e 95 00 00 00 03 fb 03 ff 03 ff 03 ff 00 37 72 c1 00 00 00 00 00 00 00 00 00 00 00 00 00 00 00 00 00"/>
    <n v="-1"/>
    <n v="-1"/>
  </r>
  <r>
    <s v="{&quot;A0&quot;:1010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5 00 00 00 03 f2 03 ff 03 ff 03 ff 00 37 72 c2 00 00 00 00 00 00 00 00 00 00 00 00 00 00 00 00 00&quot;,&quot;pm10&quot;:-1,&quot;pm25&quot;:-1,&quot;raw&quot;:&quot;ytr3g16VAAAAA/ID/wP/A/8AN3LCAAAAAAAAAAAAAAAAAAAAAAA=&quot;,&quot;temp&quot;:0,&quot;tempCPU&quot;:14,&quot;time&quot;:&quot;2018-09-26T09:28:27.602998718Z&quot;"/>
    <s v="junior001"/>
    <x v="2431"/>
    <n v="1010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7 83 5e 95 00 00 00 03 f2 03 ff 03 ff 03 ff 00 37 72 c2 00 00 00 00 00 00 00 00 00 00 00 00 00 00 00 00 00"/>
    <n v="-1"/>
    <n v="-1"/>
  </r>
  <r>
    <s v="{&quot;A0&quot;:1017,&quot;A0Btn&quot;:0,&quot;A0off&quot;:&quot;2000-00-00 00:00:00&quot;,&quot;A0off_dt&quot;:0,&quot;A0on&quot;:&quot;2000-00-00 00:00:00&quot;,&quot;A0on_dt&quot;:0,&quot;A3&quot;:1023,&quot;A4&quot;:1023,&quot;A5&quot;:1023,&quot;arduino_VCC&quot;:1.1,&quot;arduino_Vbat&quot;:3.88,&quot;arduino_tempCPU&quot;:14,&quot;bytes_length&quot;:38,&quot;device_id&quot;:&quot;junior001&quot;,&quot;gps_alt&quot;:0,&quot;gps_hdop&quot;:0,&quot;gps_lat&quot;:null,&quot;gps_lng&quot;:null,&quot;light&quot;:1023,&quot;moist&quot;:0,&quot;payload&quot;:&quot;ca da f8 83 5e 98 00 00 00 03 f9 03 ff 03 ff 03 ff 00 37 72 c2 00 00 00 00 00 00 00 00 00 00 00 00 00 00 00 00 00&quot;,&quot;pm10&quot;:-1,&quot;pm25&quot;:-1,&quot;raw&quot;:&quot;ytr4g16YAAAAA/kD/wP/A/8AN3LCAAAAAAAAAAAAAAAAAAAAAAA=&quot;,&quot;temp&quot;:0,&quot;tempCPU&quot;:14,&quot;time&quot;:&quot;2018-09-26T09:28:59.688469708Z&quot;"/>
    <s v="junior001"/>
    <x v="2432"/>
    <n v="1017"/>
    <s v="2000-00-00 00:00:00"/>
    <s v="2000-00-00 00:00:00"/>
    <n v="1023"/>
    <n v="1023"/>
    <n v="1023"/>
    <n v="1.1000000000000001"/>
    <n v="3.88"/>
    <n v="14"/>
    <s v="null"/>
    <s v="null"/>
    <n v="0"/>
    <n v="0"/>
    <n v="1023"/>
    <n v="0"/>
    <s v="ca da f8 83 5e 98 00 00 00 03 f9 03 ff 03 ff 03 ff 00 37 72 c2 00 00 00 00 00 00 00 00 00 00 00 00 00 00 00 00 00"/>
    <n v="-1"/>
    <n v="-1"/>
  </r>
  <r>
    <s v="{&quot;A0&quot;:1008,&quot;A0Btn&quot;:0,&quot;A0off&quot;:&quot;2000-00-00 00:00:00&quot;,&quot;A0off_dt&quot;:0,&quot;A0on&quot;:&quot;2000-00-00 00:00:00&quot;,&quot;A0on_dt&quot;:0,&quot;A3&quot;:1023,&quot;A4&quot;:1023,&quot;A5&quot;:1023,&quot;arduino_VCC&quot;:0,&quot;arduino_Vbat&quot;:3.86,&quot;arduino_tempCPU&quot;:14,&quot;bytes_length&quot;:38,&quot;device_id&quot;:&quot;junior001&quot;,&quot;gps_alt&quot;:0,&quot;gps_hdop&quot;:0,&quot;gps_lat&quot;:null,&quot;gps_lng&quot;:null,&quot;light&quot;:1023,&quot;moist&quot;:0,&quot;payload&quot;:&quot;ca da f7 83 5e 99 00 00 00 03 f0 03 ff 03 ff 03 ff 00 00 72 c1 00 00 00 00 00 00 00 00 00 00 00 00 00 00 00 00 00&quot;,&quot;pm10&quot;:-1,&quot;pm25&quot;:-1,&quot;raw&quot;:&quot;ytr3g16ZAAAAA/AD/wP/A/8AAHLBAAAAAAAAAAAAAAAAAAAAAAA=&quot;,&quot;temp&quot;:0,&quot;tempCPU&quot;:14,&quot;time&quot;:&quot;2018-09-26T09:29:11.89639286Z&quot;"/>
    <s v="junior001"/>
    <x v="2433"/>
    <n v="1008"/>
    <s v="2000-00-00 00:00:00"/>
    <s v="2000-00-00 00:00:00"/>
    <n v="1023"/>
    <n v="1023"/>
    <n v="1023"/>
    <n v="0"/>
    <n v="3.86"/>
    <n v="14"/>
    <s v="null"/>
    <s v="null"/>
    <n v="0"/>
    <n v="0"/>
    <n v="1023"/>
    <n v="0"/>
    <s v="ca da f7 83 5e 99 00 00 00 03 f0 03 ff 03 ff 03 ff 00 00 72 c1 00 00 00 00 00 00 00 00 00 00 00 00 00 00 00 00 00"/>
    <n v="-1"/>
    <n v="-1"/>
  </r>
  <r>
    <s v="{&quot;A0&quot;:1016,&quot;A0Btn&quot;:0,&quot;A0off&quot;:&quot;2000-00-00 00:00:00&quot;,&quot;A0off_dt&quot;:0,&quot;A0on&quot;:&quot;2000-00-00 00:00:00&quot;,&quot;A0on_dt&quot;:0,&quot;A3&quot;:1023,&quot;A4&quot;:1023,&quot;A5&quot;:1023,&quot;arduino_VCC&quot;:0,&quot;arduino_Vbat&quot;:3.8,&quot;arduino_tempCPU&quot;:15,&quot;bytes_length&quot;:38,&quot;device_id&quot;:&quot;junior001&quot;,&quot;gps_alt&quot;:0,&quot;gps_hdop&quot;:0,&quot;gps_lat&quot;:null,&quot;gps_lng&quot;:null,&quot;light&quot;:1023,&quot;moist&quot;:0,&quot;payload&quot;:&quot;ca da f3 83 5e 9a 00 00 00 03 f8 03 ff 03 ff 03 ff 00 00 73 be 00 00 00 00 00 00 00 00 00 00 00 00 00 00 00 00 00&quot;,&quot;pm10&quot;:-1,&quot;pm25&quot;:-1,&quot;raw&quot;:&quot;ytrzg16aAAAAA/gD/wP/A/8AAHO+AAAAAAAAAAAAAAAAAAAAAAA=&quot;,&quot;temp&quot;:0,&quot;tempCPU&quot;:15,&quot;time&quot;:&quot;2018-09-26T09:30:05.593358153Z&quot;}]_x000a_"/>
    <s v="junior001"/>
    <x v="2434"/>
    <n v="1016"/>
    <s v="2000-00-00 00:00:00"/>
    <s v="2000-00-00 00:00:00"/>
    <n v="1023"/>
    <n v="1023"/>
    <n v="1023"/>
    <n v="0"/>
    <n v="3.8"/>
    <n v="15"/>
    <s v="null"/>
    <s v="null"/>
    <n v="0"/>
    <n v="0"/>
    <n v="1023"/>
    <n v="0"/>
    <s v="ca da f3 83 5e 9a 00 00 00 03 f8 03 ff 03 ff 03 ff 00 00 73 be 00 00 00 00 00 00 00 00 00 00 00 00 00 00 00 00 00"/>
    <n v="-1"/>
    <n v="-1"/>
  </r>
  <r>
    <m/>
    <m/>
    <x v="2435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5D9A3A-1838-4BF6-9D85-4CA7DBBE84E5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C38" firstHeaderRow="0" firstDataRow="1" firstDataCol="1"/>
  <pivotFields count="24">
    <pivotField showAll="0"/>
    <pivotField showAll="0"/>
    <pivotField axis="axisRow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x="268"/>
        <item x="269"/>
        <item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</pivotFields>
  <rowFields count="4">
    <field x="23"/>
    <field x="22"/>
    <field x="21"/>
    <field x="2"/>
  </rowFields>
  <rowItems count="37">
    <i>
      <x/>
    </i>
    <i>
      <x v="268"/>
    </i>
    <i r="1">
      <x v="23"/>
    </i>
    <i>
      <x v="269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1"/>
    </i>
    <i r="1">
      <x v="22"/>
    </i>
    <i r="1">
      <x v="23"/>
    </i>
    <i r="1">
      <x v="24"/>
    </i>
    <i>
      <x v="270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A0" fld="3" subtotal="average" baseField="23" baseItem="0"/>
    <dataField name="Average of arduino_Vbat" fld="10" subtotal="average" baseField="22" baseItem="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2:D17"/>
  <sheetViews>
    <sheetView workbookViewId="0">
      <selection activeCell="C8" sqref="C8"/>
    </sheetView>
  </sheetViews>
  <sheetFormatPr defaultColWidth="8.90625" defaultRowHeight="14.5" x14ac:dyDescent="0.35"/>
  <cols>
    <col min="1" max="2" width="8.90625" style="1"/>
    <col min="3" max="3" width="99.81640625" style="1" customWidth="1"/>
    <col min="4" max="16384" width="8.90625" style="1"/>
  </cols>
  <sheetData>
    <row r="2" spans="1:4" x14ac:dyDescent="0.35">
      <c r="A2" s="1" t="s">
        <v>0</v>
      </c>
    </row>
    <row r="3" spans="1:4" x14ac:dyDescent="0.35">
      <c r="A3" s="1" t="s">
        <v>1</v>
      </c>
    </row>
    <row r="4" spans="1:4" x14ac:dyDescent="0.35">
      <c r="A4" s="1" t="s">
        <v>2</v>
      </c>
    </row>
    <row r="6" spans="1:4" x14ac:dyDescent="0.25">
      <c r="B6" s="2" t="s">
        <v>3</v>
      </c>
      <c r="C6" s="31" t="s">
        <v>101</v>
      </c>
    </row>
    <row r="7" spans="1:4" x14ac:dyDescent="0.35">
      <c r="B7" s="2" t="s">
        <v>100</v>
      </c>
      <c r="C7" s="37" t="s">
        <v>102</v>
      </c>
    </row>
    <row r="8" spans="1:4" x14ac:dyDescent="0.35">
      <c r="B8" s="2" t="s">
        <v>8</v>
      </c>
      <c r="C8" s="3" t="s">
        <v>607</v>
      </c>
    </row>
    <row r="9" spans="1:4" x14ac:dyDescent="0.35">
      <c r="B9" s="1" t="s">
        <v>5</v>
      </c>
      <c r="C9" s="5" t="str">
        <f>"https://" &amp; C7 &amp; ".data.thethingsnetwork.org/api/v2/query?last="&amp; C8</f>
        <v>https://junior-iot-in-a-box-project.data.thethingsnetwork.org/api/v2/query?last=1w</v>
      </c>
    </row>
    <row r="10" spans="1:4" x14ac:dyDescent="0.35">
      <c r="A10" s="1" t="s">
        <v>4</v>
      </c>
    </row>
    <row r="13" spans="1:4" x14ac:dyDescent="0.35">
      <c r="C13" s="17">
        <f>MIN(data!B:B)</f>
        <v>0</v>
      </c>
      <c r="D13" s="15" t="s">
        <v>19</v>
      </c>
    </row>
    <row r="14" spans="1:4" x14ac:dyDescent="0.35">
      <c r="C14" s="17">
        <f>MAX(data!B:B)</f>
        <v>0</v>
      </c>
      <c r="D14" s="15" t="s">
        <v>18</v>
      </c>
    </row>
    <row r="17" spans="2:3" ht="200" customHeight="1" x14ac:dyDescent="0.35">
      <c r="B17" s="2" t="s">
        <v>6</v>
      </c>
      <c r="C17" s="4" t="s">
        <v>338</v>
      </c>
    </row>
  </sheetData>
  <hyperlinks>
    <hyperlink ref="C9" r:id="rId1" display="https://dennizr.data.thethingsnetwork.org/api/v2/query?last=2d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222250</xdr:colOff>
                <xdr:row>11</xdr:row>
                <xdr:rowOff>38100</xdr:rowOff>
              </from>
              <to>
                <xdr:col>2</xdr:col>
                <xdr:colOff>1225550</xdr:colOff>
                <xdr:row>12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2440"/>
  <sheetViews>
    <sheetView workbookViewId="0">
      <pane ySplit="1" topLeftCell="A2272" activePane="bottomLeft" state="frozen"/>
      <selection pane="bottomLeft"/>
    </sheetView>
  </sheetViews>
  <sheetFormatPr defaultRowHeight="14" customHeight="1" x14ac:dyDescent="0.35"/>
  <cols>
    <col min="1" max="1" width="6.6328125" customWidth="1"/>
    <col min="2" max="2" width="10.90625" bestFit="1" customWidth="1"/>
    <col min="3" max="3" width="17.1796875" bestFit="1" customWidth="1"/>
    <col min="4" max="4" width="5.26953125" bestFit="1" customWidth="1"/>
    <col min="5" max="5" width="17.81640625" bestFit="1" customWidth="1"/>
    <col min="6" max="6" width="17.81640625" customWidth="1"/>
    <col min="7" max="9" width="5.26953125" bestFit="1" customWidth="1"/>
    <col min="10" max="10" width="14" bestFit="1" customWidth="1"/>
    <col min="11" max="11" width="14.6328125" bestFit="1" customWidth="1"/>
    <col min="12" max="12" width="18.6328125" bestFit="1" customWidth="1"/>
    <col min="13" max="13" width="9.81640625" bestFit="1" customWidth="1"/>
    <col min="14" max="14" width="8.81640625" bestFit="1" customWidth="1"/>
    <col min="15" max="15" width="6.81640625" bestFit="1" customWidth="1"/>
    <col min="16" max="16" width="9" bestFit="1" customWidth="1"/>
    <col min="17" max="17" width="4.81640625" bestFit="1" customWidth="1"/>
    <col min="18" max="18" width="5.54296875" bestFit="1" customWidth="1"/>
    <col min="19" max="19" width="20.81640625" customWidth="1"/>
    <col min="20" max="21" width="5.54296875" bestFit="1" customWidth="1"/>
    <col min="22" max="31" width="3" bestFit="1" customWidth="1"/>
  </cols>
  <sheetData>
    <row r="1" spans="1:30" s="6" customFormat="1" ht="14" customHeight="1" x14ac:dyDescent="0.35">
      <c r="A1" s="16" t="s">
        <v>313</v>
      </c>
      <c r="B1" s="6" t="s">
        <v>322</v>
      </c>
      <c r="C1" s="38" t="s">
        <v>333</v>
      </c>
      <c r="D1" s="6" t="s">
        <v>311</v>
      </c>
      <c r="E1" s="17" t="s">
        <v>315</v>
      </c>
      <c r="F1" s="17" t="s">
        <v>314</v>
      </c>
      <c r="G1" s="6" t="s">
        <v>316</v>
      </c>
      <c r="H1" s="6" t="s">
        <v>317</v>
      </c>
      <c r="I1" s="7" t="s">
        <v>318</v>
      </c>
      <c r="J1" s="7" t="s">
        <v>319</v>
      </c>
      <c r="K1" s="8" t="s">
        <v>320</v>
      </c>
      <c r="L1" s="9" t="s">
        <v>321</v>
      </c>
      <c r="M1" s="6" t="s">
        <v>324</v>
      </c>
      <c r="N1" s="9" t="s">
        <v>325</v>
      </c>
      <c r="O1" s="6" t="s">
        <v>326</v>
      </c>
      <c r="P1" s="9" t="s">
        <v>327</v>
      </c>
      <c r="Q1" s="6" t="s">
        <v>328</v>
      </c>
      <c r="R1" s="10" t="s">
        <v>329</v>
      </c>
      <c r="S1" s="11" t="s">
        <v>330</v>
      </c>
      <c r="T1" s="6" t="s">
        <v>331</v>
      </c>
      <c r="U1" s="6" t="s">
        <v>332</v>
      </c>
    </row>
    <row r="2" spans="1:30" ht="14" customHeight="1" x14ac:dyDescent="0.35">
      <c r="A2" t="s">
        <v>339</v>
      </c>
      <c r="B2" t="s">
        <v>103</v>
      </c>
      <c r="C2" s="13">
        <v>43367.929791666669</v>
      </c>
      <c r="D2">
        <v>1015</v>
      </c>
      <c r="E2" t="s">
        <v>323</v>
      </c>
      <c r="F2" t="s">
        <v>323</v>
      </c>
      <c r="G2">
        <v>292</v>
      </c>
      <c r="H2">
        <v>1001</v>
      </c>
      <c r="I2">
        <v>1023</v>
      </c>
      <c r="J2">
        <v>0</v>
      </c>
      <c r="K2">
        <v>4.5199999999999996</v>
      </c>
      <c r="L2">
        <v>13</v>
      </c>
      <c r="M2">
        <v>0</v>
      </c>
      <c r="N2">
        <v>0</v>
      </c>
      <c r="O2">
        <v>678</v>
      </c>
      <c r="P2">
        <v>20.2</v>
      </c>
      <c r="Q2">
        <v>292</v>
      </c>
      <c r="R2">
        <v>0</v>
      </c>
      <c r="S2" t="s">
        <v>134</v>
      </c>
      <c r="T2">
        <v>-1</v>
      </c>
      <c r="U2">
        <v>-1</v>
      </c>
      <c r="V2" t="s">
        <v>311</v>
      </c>
      <c r="W2" t="s">
        <v>311</v>
      </c>
      <c r="X2" t="s">
        <v>311</v>
      </c>
      <c r="Y2" t="s">
        <v>311</v>
      </c>
      <c r="Z2" t="s">
        <v>311</v>
      </c>
      <c r="AA2" t="s">
        <v>311</v>
      </c>
      <c r="AB2" t="s">
        <v>311</v>
      </c>
      <c r="AC2" t="s">
        <v>311</v>
      </c>
      <c r="AD2" t="s">
        <v>311</v>
      </c>
    </row>
    <row r="3" spans="1:30" ht="14" customHeight="1" x14ac:dyDescent="0.35">
      <c r="A3" t="s">
        <v>135</v>
      </c>
      <c r="B3" t="s">
        <v>103</v>
      </c>
      <c r="C3" s="13">
        <v>43367.932083333333</v>
      </c>
      <c r="D3">
        <v>999</v>
      </c>
      <c r="E3" t="s">
        <v>323</v>
      </c>
      <c r="F3" t="s">
        <v>323</v>
      </c>
      <c r="G3">
        <v>286</v>
      </c>
      <c r="H3">
        <v>1016</v>
      </c>
      <c r="I3">
        <v>1023</v>
      </c>
      <c r="J3">
        <v>1.1000000000000001</v>
      </c>
      <c r="K3">
        <v>4.34</v>
      </c>
      <c r="L3">
        <v>15</v>
      </c>
      <c r="M3">
        <v>0</v>
      </c>
      <c r="N3">
        <v>0</v>
      </c>
      <c r="O3">
        <v>678</v>
      </c>
      <c r="P3">
        <v>20.2</v>
      </c>
      <c r="Q3">
        <v>286</v>
      </c>
      <c r="R3">
        <v>0</v>
      </c>
      <c r="S3" t="s">
        <v>136</v>
      </c>
      <c r="T3">
        <v>-1</v>
      </c>
      <c r="U3">
        <v>-1</v>
      </c>
      <c r="V3" t="s">
        <v>311</v>
      </c>
      <c r="W3" t="s">
        <v>311</v>
      </c>
      <c r="X3" t="s">
        <v>311</v>
      </c>
      <c r="Y3" t="s">
        <v>311</v>
      </c>
      <c r="Z3" t="s">
        <v>311</v>
      </c>
      <c r="AA3" t="s">
        <v>311</v>
      </c>
      <c r="AB3" t="s">
        <v>311</v>
      </c>
      <c r="AC3" t="s">
        <v>311</v>
      </c>
      <c r="AD3" t="s">
        <v>311</v>
      </c>
    </row>
    <row r="4" spans="1:30" ht="14" customHeight="1" x14ac:dyDescent="0.35">
      <c r="A4" t="s">
        <v>137</v>
      </c>
      <c r="B4" t="s">
        <v>103</v>
      </c>
      <c r="C4" s="13">
        <v>43367.932372685187</v>
      </c>
      <c r="D4">
        <v>983</v>
      </c>
      <c r="E4" t="s">
        <v>323</v>
      </c>
      <c r="F4" t="s">
        <v>323</v>
      </c>
      <c r="G4">
        <v>288</v>
      </c>
      <c r="H4">
        <v>1017</v>
      </c>
      <c r="I4">
        <v>1023</v>
      </c>
      <c r="J4">
        <v>1.1000000000000001</v>
      </c>
      <c r="K4">
        <v>4.5199999999999996</v>
      </c>
      <c r="L4">
        <v>15</v>
      </c>
      <c r="M4">
        <v>0</v>
      </c>
      <c r="N4">
        <v>0</v>
      </c>
      <c r="O4">
        <v>678</v>
      </c>
      <c r="P4">
        <v>20.2</v>
      </c>
      <c r="Q4">
        <v>288</v>
      </c>
      <c r="R4">
        <v>0</v>
      </c>
      <c r="S4" t="s">
        <v>138</v>
      </c>
      <c r="T4">
        <v>-1</v>
      </c>
      <c r="U4">
        <v>-1</v>
      </c>
      <c r="V4" t="s">
        <v>311</v>
      </c>
      <c r="W4" t="s">
        <v>311</v>
      </c>
      <c r="X4" t="s">
        <v>311</v>
      </c>
      <c r="Y4" t="s">
        <v>311</v>
      </c>
      <c r="Z4" t="s">
        <v>311</v>
      </c>
      <c r="AA4" t="s">
        <v>311</v>
      </c>
      <c r="AB4" t="s">
        <v>311</v>
      </c>
      <c r="AC4" t="s">
        <v>311</v>
      </c>
      <c r="AD4" t="s">
        <v>311</v>
      </c>
    </row>
    <row r="5" spans="1:30" ht="14" customHeight="1" x14ac:dyDescent="0.35">
      <c r="A5" t="s">
        <v>139</v>
      </c>
      <c r="B5" t="s">
        <v>103</v>
      </c>
      <c r="C5" s="13">
        <v>43367.932592592595</v>
      </c>
      <c r="D5">
        <v>1004</v>
      </c>
      <c r="E5" t="s">
        <v>323</v>
      </c>
      <c r="F5" t="s">
        <v>323</v>
      </c>
      <c r="G5">
        <v>285</v>
      </c>
      <c r="H5">
        <v>1017</v>
      </c>
      <c r="I5">
        <v>1023</v>
      </c>
      <c r="J5">
        <v>0</v>
      </c>
      <c r="K5">
        <v>4.28</v>
      </c>
      <c r="L5">
        <v>15</v>
      </c>
      <c r="M5">
        <v>0</v>
      </c>
      <c r="N5">
        <v>0</v>
      </c>
      <c r="O5">
        <v>678</v>
      </c>
      <c r="P5">
        <v>20.2</v>
      </c>
      <c r="Q5">
        <v>285</v>
      </c>
      <c r="R5">
        <v>0</v>
      </c>
      <c r="S5" t="s">
        <v>140</v>
      </c>
      <c r="T5">
        <v>-1</v>
      </c>
      <c r="U5">
        <v>-1</v>
      </c>
      <c r="V5" t="s">
        <v>311</v>
      </c>
      <c r="W5" t="s">
        <v>311</v>
      </c>
      <c r="X5" t="s">
        <v>311</v>
      </c>
      <c r="Y5" t="s">
        <v>311</v>
      </c>
      <c r="Z5" t="s">
        <v>311</v>
      </c>
      <c r="AA5" t="s">
        <v>311</v>
      </c>
      <c r="AB5" t="s">
        <v>311</v>
      </c>
      <c r="AC5" t="s">
        <v>311</v>
      </c>
      <c r="AD5" t="s">
        <v>311</v>
      </c>
    </row>
    <row r="6" spans="1:30" ht="14" customHeight="1" x14ac:dyDescent="0.35">
      <c r="A6" t="s">
        <v>141</v>
      </c>
      <c r="B6" t="s">
        <v>103</v>
      </c>
      <c r="C6" s="13">
        <v>43367.935439814813</v>
      </c>
      <c r="D6">
        <v>1023</v>
      </c>
      <c r="E6" t="s">
        <v>323</v>
      </c>
      <c r="F6" t="s">
        <v>323</v>
      </c>
      <c r="G6">
        <v>286</v>
      </c>
      <c r="H6">
        <v>1023</v>
      </c>
      <c r="I6">
        <v>1023</v>
      </c>
      <c r="J6">
        <v>0</v>
      </c>
      <c r="K6">
        <v>4.66</v>
      </c>
      <c r="L6">
        <v>15</v>
      </c>
      <c r="M6">
        <v>0</v>
      </c>
      <c r="N6">
        <v>0</v>
      </c>
      <c r="O6">
        <v>678</v>
      </c>
      <c r="P6">
        <v>20.2</v>
      </c>
      <c r="Q6">
        <v>286</v>
      </c>
      <c r="R6">
        <v>0</v>
      </c>
      <c r="S6" t="s">
        <v>142</v>
      </c>
      <c r="T6">
        <v>-1</v>
      </c>
      <c r="U6">
        <v>-1</v>
      </c>
      <c r="V6" t="s">
        <v>311</v>
      </c>
      <c r="W6" t="s">
        <v>311</v>
      </c>
      <c r="X6" t="s">
        <v>311</v>
      </c>
      <c r="Y6" t="s">
        <v>311</v>
      </c>
      <c r="Z6" t="s">
        <v>311</v>
      </c>
      <c r="AA6" t="s">
        <v>311</v>
      </c>
      <c r="AB6" t="s">
        <v>311</v>
      </c>
      <c r="AC6" t="s">
        <v>311</v>
      </c>
      <c r="AD6" t="s">
        <v>311</v>
      </c>
    </row>
    <row r="7" spans="1:30" ht="14" customHeight="1" x14ac:dyDescent="0.35">
      <c r="A7" t="s">
        <v>143</v>
      </c>
      <c r="B7" t="s">
        <v>103</v>
      </c>
      <c r="C7" s="13">
        <v>43367.937025462961</v>
      </c>
      <c r="D7">
        <v>984</v>
      </c>
      <c r="E7" t="s">
        <v>323</v>
      </c>
      <c r="F7" t="s">
        <v>323</v>
      </c>
      <c r="G7">
        <v>291</v>
      </c>
      <c r="H7">
        <v>1017</v>
      </c>
      <c r="I7">
        <v>1023</v>
      </c>
      <c r="J7">
        <v>1.1000000000000001</v>
      </c>
      <c r="K7">
        <v>4.68</v>
      </c>
      <c r="L7">
        <v>15</v>
      </c>
      <c r="M7">
        <v>0</v>
      </c>
      <c r="N7">
        <v>0</v>
      </c>
      <c r="O7">
        <v>678</v>
      </c>
      <c r="P7">
        <v>20.2</v>
      </c>
      <c r="Q7">
        <v>291</v>
      </c>
      <c r="R7">
        <v>0</v>
      </c>
      <c r="S7" t="s">
        <v>144</v>
      </c>
      <c r="T7">
        <v>-1</v>
      </c>
      <c r="U7">
        <v>-1</v>
      </c>
      <c r="V7" t="s">
        <v>311</v>
      </c>
      <c r="W7" t="s">
        <v>311</v>
      </c>
      <c r="X7" t="s">
        <v>311</v>
      </c>
      <c r="Y7" t="s">
        <v>311</v>
      </c>
      <c r="Z7" t="s">
        <v>311</v>
      </c>
      <c r="AA7" t="s">
        <v>311</v>
      </c>
      <c r="AB7" t="s">
        <v>311</v>
      </c>
      <c r="AC7" t="s">
        <v>311</v>
      </c>
      <c r="AD7" t="s">
        <v>311</v>
      </c>
    </row>
    <row r="8" spans="1:30" ht="14" customHeight="1" x14ac:dyDescent="0.35">
      <c r="A8" t="s">
        <v>145</v>
      </c>
      <c r="B8" t="s">
        <v>103</v>
      </c>
      <c r="C8" s="13">
        <v>43367.937824074077</v>
      </c>
      <c r="D8">
        <v>979</v>
      </c>
      <c r="E8" t="s">
        <v>323</v>
      </c>
      <c r="F8" t="s">
        <v>323</v>
      </c>
      <c r="G8">
        <v>287</v>
      </c>
      <c r="H8">
        <v>1012</v>
      </c>
      <c r="I8">
        <v>1023</v>
      </c>
      <c r="J8">
        <v>1.1000000000000001</v>
      </c>
      <c r="K8">
        <v>4.68</v>
      </c>
      <c r="L8">
        <v>15</v>
      </c>
      <c r="M8">
        <v>0</v>
      </c>
      <c r="N8">
        <v>0</v>
      </c>
      <c r="O8">
        <v>678</v>
      </c>
      <c r="P8">
        <v>20.2</v>
      </c>
      <c r="Q8">
        <v>287</v>
      </c>
      <c r="R8">
        <v>0</v>
      </c>
      <c r="S8" t="s">
        <v>146</v>
      </c>
      <c r="T8">
        <v>-1</v>
      </c>
      <c r="U8">
        <v>-1</v>
      </c>
      <c r="V8" t="s">
        <v>311</v>
      </c>
      <c r="W8" t="s">
        <v>311</v>
      </c>
      <c r="X8" t="s">
        <v>311</v>
      </c>
      <c r="Y8" t="s">
        <v>311</v>
      </c>
      <c r="Z8" t="s">
        <v>311</v>
      </c>
      <c r="AA8" t="s">
        <v>311</v>
      </c>
      <c r="AB8" t="s">
        <v>311</v>
      </c>
      <c r="AC8" t="s">
        <v>311</v>
      </c>
      <c r="AD8" t="s">
        <v>311</v>
      </c>
    </row>
    <row r="9" spans="1:30" ht="14" customHeight="1" x14ac:dyDescent="0.35">
      <c r="A9" t="s">
        <v>147</v>
      </c>
      <c r="B9" t="s">
        <v>103</v>
      </c>
      <c r="C9" s="13">
        <v>43367.941446759258</v>
      </c>
      <c r="D9">
        <v>996</v>
      </c>
      <c r="E9" t="s">
        <v>323</v>
      </c>
      <c r="F9" t="s">
        <v>323</v>
      </c>
      <c r="G9">
        <v>292</v>
      </c>
      <c r="H9">
        <v>1007</v>
      </c>
      <c r="I9">
        <v>1023</v>
      </c>
      <c r="J9">
        <v>1.1000000000000001</v>
      </c>
      <c r="K9">
        <v>4.6399999999999997</v>
      </c>
      <c r="L9">
        <v>16</v>
      </c>
      <c r="M9">
        <v>0</v>
      </c>
      <c r="N9">
        <v>0</v>
      </c>
      <c r="O9">
        <v>678</v>
      </c>
      <c r="P9">
        <v>20.2</v>
      </c>
      <c r="Q9">
        <v>292</v>
      </c>
      <c r="R9">
        <v>0</v>
      </c>
      <c r="S9" t="s">
        <v>148</v>
      </c>
      <c r="T9">
        <v>-1</v>
      </c>
      <c r="U9">
        <v>-1</v>
      </c>
      <c r="V9" t="s">
        <v>311</v>
      </c>
      <c r="W9" t="s">
        <v>311</v>
      </c>
      <c r="X9" t="s">
        <v>311</v>
      </c>
      <c r="Y9" t="s">
        <v>311</v>
      </c>
      <c r="Z9" t="s">
        <v>311</v>
      </c>
      <c r="AA9" t="s">
        <v>311</v>
      </c>
      <c r="AB9" t="s">
        <v>311</v>
      </c>
      <c r="AC9" t="s">
        <v>311</v>
      </c>
      <c r="AD9" t="s">
        <v>311</v>
      </c>
    </row>
    <row r="10" spans="1:30" ht="14" customHeight="1" x14ac:dyDescent="0.35">
      <c r="A10" t="s">
        <v>149</v>
      </c>
      <c r="B10" t="s">
        <v>103</v>
      </c>
      <c r="C10" s="13">
        <v>43367.945231481484</v>
      </c>
      <c r="D10">
        <v>1010</v>
      </c>
      <c r="E10" t="s">
        <v>323</v>
      </c>
      <c r="F10" t="s">
        <v>323</v>
      </c>
      <c r="G10">
        <v>296</v>
      </c>
      <c r="H10">
        <v>1014</v>
      </c>
      <c r="I10">
        <v>1022</v>
      </c>
      <c r="J10">
        <v>0</v>
      </c>
      <c r="K10">
        <v>4.42</v>
      </c>
      <c r="L10">
        <v>15</v>
      </c>
      <c r="M10">
        <v>0</v>
      </c>
      <c r="N10">
        <v>0</v>
      </c>
      <c r="O10">
        <v>678</v>
      </c>
      <c r="P10">
        <v>20.2</v>
      </c>
      <c r="Q10">
        <v>296</v>
      </c>
      <c r="R10">
        <v>0</v>
      </c>
      <c r="S10" t="s">
        <v>150</v>
      </c>
      <c r="T10">
        <v>-1</v>
      </c>
      <c r="U10">
        <v>-1</v>
      </c>
      <c r="V10" t="s">
        <v>311</v>
      </c>
      <c r="W10" t="s">
        <v>311</v>
      </c>
      <c r="X10" t="s">
        <v>311</v>
      </c>
      <c r="Y10" t="s">
        <v>311</v>
      </c>
      <c r="Z10" t="s">
        <v>311</v>
      </c>
      <c r="AA10" t="s">
        <v>311</v>
      </c>
      <c r="AB10" t="s">
        <v>311</v>
      </c>
      <c r="AC10" t="s">
        <v>311</v>
      </c>
      <c r="AD10" t="s">
        <v>311</v>
      </c>
    </row>
    <row r="11" spans="1:30" ht="14" customHeight="1" x14ac:dyDescent="0.35">
      <c r="A11" t="s">
        <v>151</v>
      </c>
      <c r="B11" t="s">
        <v>103</v>
      </c>
      <c r="C11" s="13">
        <v>43367.948761574073</v>
      </c>
      <c r="D11">
        <v>985</v>
      </c>
      <c r="E11" t="s">
        <v>323</v>
      </c>
      <c r="F11" t="s">
        <v>323</v>
      </c>
      <c r="G11">
        <v>304</v>
      </c>
      <c r="H11">
        <v>1007</v>
      </c>
      <c r="I11">
        <v>1023</v>
      </c>
      <c r="J11">
        <v>1.1000000000000001</v>
      </c>
      <c r="K11">
        <v>4.34</v>
      </c>
      <c r="L11">
        <v>14</v>
      </c>
      <c r="M11">
        <v>0</v>
      </c>
      <c r="N11">
        <v>0</v>
      </c>
      <c r="O11">
        <v>678</v>
      </c>
      <c r="P11">
        <v>20.2</v>
      </c>
      <c r="Q11">
        <v>304</v>
      </c>
      <c r="R11">
        <v>0</v>
      </c>
      <c r="S11" t="s">
        <v>152</v>
      </c>
      <c r="T11">
        <v>-1</v>
      </c>
      <c r="U11">
        <v>-1</v>
      </c>
      <c r="V11" t="s">
        <v>311</v>
      </c>
      <c r="W11" t="s">
        <v>311</v>
      </c>
      <c r="X11" t="s">
        <v>311</v>
      </c>
      <c r="Y11" t="s">
        <v>311</v>
      </c>
      <c r="Z11" t="s">
        <v>311</v>
      </c>
      <c r="AA11" t="s">
        <v>311</v>
      </c>
      <c r="AB11" t="s">
        <v>311</v>
      </c>
      <c r="AC11" t="s">
        <v>311</v>
      </c>
      <c r="AD11" t="s">
        <v>311</v>
      </c>
    </row>
    <row r="12" spans="1:30" ht="14" customHeight="1" x14ac:dyDescent="0.35">
      <c r="A12" t="s">
        <v>153</v>
      </c>
      <c r="B12" t="s">
        <v>103</v>
      </c>
      <c r="C12" s="13">
        <v>43368.002222222225</v>
      </c>
      <c r="D12">
        <v>1019</v>
      </c>
      <c r="E12" t="s">
        <v>323</v>
      </c>
      <c r="F12" t="s">
        <v>323</v>
      </c>
      <c r="G12">
        <v>1023</v>
      </c>
      <c r="H12">
        <v>1023</v>
      </c>
      <c r="I12">
        <v>1023</v>
      </c>
      <c r="J12">
        <v>1.1000000000000001</v>
      </c>
      <c r="K12">
        <v>4.32</v>
      </c>
      <c r="L12">
        <v>15</v>
      </c>
      <c r="M12" t="s">
        <v>133</v>
      </c>
      <c r="N12" t="s">
        <v>133</v>
      </c>
      <c r="O12">
        <v>0</v>
      </c>
      <c r="P12">
        <v>0</v>
      </c>
      <c r="Q12">
        <v>1023</v>
      </c>
      <c r="R12">
        <v>0</v>
      </c>
      <c r="S12" t="s">
        <v>154</v>
      </c>
      <c r="T12">
        <v>-1</v>
      </c>
      <c r="U12">
        <v>-1</v>
      </c>
      <c r="V12" t="s">
        <v>311</v>
      </c>
      <c r="W12" t="s">
        <v>311</v>
      </c>
      <c r="X12" t="s">
        <v>311</v>
      </c>
      <c r="Y12" t="s">
        <v>311</v>
      </c>
      <c r="Z12" t="s">
        <v>311</v>
      </c>
      <c r="AA12" t="s">
        <v>311</v>
      </c>
      <c r="AB12" t="s">
        <v>311</v>
      </c>
      <c r="AC12" t="s">
        <v>311</v>
      </c>
      <c r="AD12" t="s">
        <v>311</v>
      </c>
    </row>
    <row r="13" spans="1:30" ht="14" customHeight="1" x14ac:dyDescent="0.35">
      <c r="A13" t="s">
        <v>155</v>
      </c>
      <c r="B13" t="s">
        <v>103</v>
      </c>
      <c r="C13" s="13">
        <v>43368.004999999997</v>
      </c>
      <c r="D13">
        <v>1016</v>
      </c>
      <c r="E13" t="s">
        <v>323</v>
      </c>
      <c r="F13" t="s">
        <v>323</v>
      </c>
      <c r="G13">
        <v>1023</v>
      </c>
      <c r="H13">
        <v>1023</v>
      </c>
      <c r="I13">
        <v>1023</v>
      </c>
      <c r="J13">
        <v>0</v>
      </c>
      <c r="K13">
        <v>4.32</v>
      </c>
      <c r="L13">
        <v>15</v>
      </c>
      <c r="M13" t="s">
        <v>133</v>
      </c>
      <c r="N13" t="s">
        <v>133</v>
      </c>
      <c r="O13">
        <v>0</v>
      </c>
      <c r="P13">
        <v>0</v>
      </c>
      <c r="Q13">
        <v>1023</v>
      </c>
      <c r="R13">
        <v>0</v>
      </c>
      <c r="S13" t="s">
        <v>156</v>
      </c>
      <c r="T13">
        <v>-1</v>
      </c>
      <c r="U13">
        <v>-1</v>
      </c>
      <c r="V13" t="s">
        <v>311</v>
      </c>
      <c r="W13" t="s">
        <v>311</v>
      </c>
      <c r="X13" t="s">
        <v>311</v>
      </c>
      <c r="Y13" t="s">
        <v>311</v>
      </c>
      <c r="Z13" t="s">
        <v>311</v>
      </c>
      <c r="AA13" t="s">
        <v>311</v>
      </c>
      <c r="AB13" t="s">
        <v>311</v>
      </c>
      <c r="AC13" t="s">
        <v>311</v>
      </c>
      <c r="AD13" t="s">
        <v>311</v>
      </c>
    </row>
    <row r="14" spans="1:30" ht="14" customHeight="1" x14ac:dyDescent="0.35">
      <c r="A14" t="s">
        <v>157</v>
      </c>
      <c r="B14" t="s">
        <v>103</v>
      </c>
      <c r="C14" s="13">
        <v>43368.007777777777</v>
      </c>
      <c r="D14">
        <v>1020</v>
      </c>
      <c r="E14" t="s">
        <v>323</v>
      </c>
      <c r="F14" t="s">
        <v>323</v>
      </c>
      <c r="G14">
        <v>1023</v>
      </c>
      <c r="H14">
        <v>1023</v>
      </c>
      <c r="I14">
        <v>1023</v>
      </c>
      <c r="J14">
        <v>1.1000000000000001</v>
      </c>
      <c r="K14">
        <v>4.32</v>
      </c>
      <c r="L14">
        <v>14</v>
      </c>
      <c r="M14" t="s">
        <v>133</v>
      </c>
      <c r="N14" t="s">
        <v>133</v>
      </c>
      <c r="O14">
        <v>0</v>
      </c>
      <c r="P14">
        <v>0</v>
      </c>
      <c r="Q14">
        <v>1023</v>
      </c>
      <c r="R14">
        <v>0</v>
      </c>
      <c r="S14" t="s">
        <v>158</v>
      </c>
      <c r="T14">
        <v>-1</v>
      </c>
      <c r="U14">
        <v>-1</v>
      </c>
      <c r="V14" t="s">
        <v>311</v>
      </c>
      <c r="W14" t="s">
        <v>311</v>
      </c>
      <c r="X14" t="s">
        <v>311</v>
      </c>
      <c r="Y14" t="s">
        <v>311</v>
      </c>
      <c r="Z14" t="s">
        <v>311</v>
      </c>
      <c r="AA14" t="s">
        <v>311</v>
      </c>
      <c r="AB14" t="s">
        <v>311</v>
      </c>
      <c r="AC14" t="s">
        <v>311</v>
      </c>
      <c r="AD14" t="s">
        <v>311</v>
      </c>
    </row>
    <row r="15" spans="1:30" ht="14" customHeight="1" x14ac:dyDescent="0.35">
      <c r="A15" t="s">
        <v>159</v>
      </c>
      <c r="B15" t="s">
        <v>103</v>
      </c>
      <c r="C15" s="13">
        <v>43368.010555555556</v>
      </c>
      <c r="D15">
        <v>1017</v>
      </c>
      <c r="E15" t="s">
        <v>323</v>
      </c>
      <c r="F15" t="s">
        <v>323</v>
      </c>
      <c r="G15">
        <v>1023</v>
      </c>
      <c r="H15">
        <v>1023</v>
      </c>
      <c r="I15">
        <v>1023</v>
      </c>
      <c r="J15">
        <v>1.1000000000000001</v>
      </c>
      <c r="K15">
        <v>4.32</v>
      </c>
      <c r="L15">
        <v>14</v>
      </c>
      <c r="M15" t="s">
        <v>133</v>
      </c>
      <c r="N15" t="s">
        <v>133</v>
      </c>
      <c r="O15">
        <v>0</v>
      </c>
      <c r="P15">
        <v>0</v>
      </c>
      <c r="Q15">
        <v>1023</v>
      </c>
      <c r="R15">
        <v>0</v>
      </c>
      <c r="S15" t="s">
        <v>160</v>
      </c>
      <c r="T15">
        <v>-1</v>
      </c>
      <c r="U15">
        <v>-1</v>
      </c>
      <c r="V15" t="s">
        <v>311</v>
      </c>
      <c r="W15" t="s">
        <v>311</v>
      </c>
      <c r="X15" t="s">
        <v>311</v>
      </c>
      <c r="Y15" t="s">
        <v>311</v>
      </c>
      <c r="Z15" t="s">
        <v>311</v>
      </c>
      <c r="AA15" t="s">
        <v>311</v>
      </c>
      <c r="AB15" t="s">
        <v>311</v>
      </c>
      <c r="AC15" t="s">
        <v>311</v>
      </c>
      <c r="AD15" t="s">
        <v>311</v>
      </c>
    </row>
    <row r="16" spans="1:30" ht="14" customHeight="1" x14ac:dyDescent="0.35">
      <c r="A16" t="s">
        <v>161</v>
      </c>
      <c r="B16" t="s">
        <v>103</v>
      </c>
      <c r="C16" s="13">
        <v>43368.013333333336</v>
      </c>
      <c r="D16">
        <v>1020</v>
      </c>
      <c r="E16" t="s">
        <v>323</v>
      </c>
      <c r="F16" t="s">
        <v>323</v>
      </c>
      <c r="G16">
        <v>1023</v>
      </c>
      <c r="H16">
        <v>1023</v>
      </c>
      <c r="I16">
        <v>1023</v>
      </c>
      <c r="J16">
        <v>1.1000000000000001</v>
      </c>
      <c r="K16">
        <v>4.32</v>
      </c>
      <c r="L16">
        <v>14</v>
      </c>
      <c r="M16" t="s">
        <v>133</v>
      </c>
      <c r="N16" t="s">
        <v>133</v>
      </c>
      <c r="O16">
        <v>0</v>
      </c>
      <c r="P16">
        <v>0</v>
      </c>
      <c r="Q16">
        <v>1023</v>
      </c>
      <c r="R16">
        <v>0</v>
      </c>
      <c r="S16" t="s">
        <v>162</v>
      </c>
      <c r="T16">
        <v>-1</v>
      </c>
      <c r="U16">
        <v>-1</v>
      </c>
      <c r="V16" t="s">
        <v>311</v>
      </c>
      <c r="W16" t="s">
        <v>311</v>
      </c>
      <c r="X16" t="s">
        <v>311</v>
      </c>
      <c r="Y16" t="s">
        <v>311</v>
      </c>
      <c r="Z16" t="s">
        <v>311</v>
      </c>
      <c r="AA16" t="s">
        <v>311</v>
      </c>
      <c r="AB16" t="s">
        <v>311</v>
      </c>
      <c r="AC16" t="s">
        <v>311</v>
      </c>
      <c r="AD16" t="s">
        <v>311</v>
      </c>
    </row>
    <row r="17" spans="1:30" ht="14" customHeight="1" x14ac:dyDescent="0.35">
      <c r="A17" t="s">
        <v>163</v>
      </c>
      <c r="B17" t="s">
        <v>103</v>
      </c>
      <c r="C17" s="13">
        <v>43368.016111111108</v>
      </c>
      <c r="D17">
        <v>1012</v>
      </c>
      <c r="E17" t="s">
        <v>323</v>
      </c>
      <c r="F17" t="s">
        <v>323</v>
      </c>
      <c r="G17">
        <v>1023</v>
      </c>
      <c r="H17">
        <v>1023</v>
      </c>
      <c r="I17">
        <v>1023</v>
      </c>
      <c r="J17">
        <v>1.1000000000000001</v>
      </c>
      <c r="K17">
        <v>4.32</v>
      </c>
      <c r="L17">
        <v>14</v>
      </c>
      <c r="M17" t="s">
        <v>133</v>
      </c>
      <c r="N17" t="s">
        <v>133</v>
      </c>
      <c r="O17">
        <v>0</v>
      </c>
      <c r="P17">
        <v>0</v>
      </c>
      <c r="Q17">
        <v>1023</v>
      </c>
      <c r="R17">
        <v>0</v>
      </c>
      <c r="S17" t="s">
        <v>164</v>
      </c>
      <c r="T17">
        <v>-1</v>
      </c>
      <c r="U17">
        <v>-1</v>
      </c>
      <c r="V17" t="s">
        <v>311</v>
      </c>
      <c r="W17" t="s">
        <v>311</v>
      </c>
      <c r="X17" t="s">
        <v>311</v>
      </c>
      <c r="Y17" t="s">
        <v>311</v>
      </c>
      <c r="Z17" t="s">
        <v>311</v>
      </c>
      <c r="AA17" t="s">
        <v>311</v>
      </c>
      <c r="AB17" t="s">
        <v>311</v>
      </c>
      <c r="AC17" t="s">
        <v>311</v>
      </c>
      <c r="AD17" t="s">
        <v>311</v>
      </c>
    </row>
    <row r="18" spans="1:30" ht="14" customHeight="1" x14ac:dyDescent="0.35">
      <c r="A18" t="s">
        <v>165</v>
      </c>
      <c r="B18" t="s">
        <v>103</v>
      </c>
      <c r="C18" s="13">
        <v>43368.018888888888</v>
      </c>
      <c r="D18">
        <v>1012</v>
      </c>
      <c r="E18" t="s">
        <v>323</v>
      </c>
      <c r="F18" t="s">
        <v>323</v>
      </c>
      <c r="G18">
        <v>1023</v>
      </c>
      <c r="H18">
        <v>1023</v>
      </c>
      <c r="I18">
        <v>1023</v>
      </c>
      <c r="J18">
        <v>0</v>
      </c>
      <c r="K18">
        <v>4.32</v>
      </c>
      <c r="L18">
        <v>14</v>
      </c>
      <c r="M18" t="s">
        <v>133</v>
      </c>
      <c r="N18" t="s">
        <v>133</v>
      </c>
      <c r="O18">
        <v>0</v>
      </c>
      <c r="P18">
        <v>0</v>
      </c>
      <c r="Q18">
        <v>1023</v>
      </c>
      <c r="R18">
        <v>0</v>
      </c>
      <c r="S18" t="s">
        <v>166</v>
      </c>
      <c r="T18">
        <v>-1</v>
      </c>
      <c r="U18">
        <v>-1</v>
      </c>
      <c r="V18" t="s">
        <v>311</v>
      </c>
      <c r="W18" t="s">
        <v>311</v>
      </c>
      <c r="X18" t="s">
        <v>311</v>
      </c>
      <c r="Y18" t="s">
        <v>311</v>
      </c>
      <c r="Z18" t="s">
        <v>311</v>
      </c>
      <c r="AA18" t="s">
        <v>311</v>
      </c>
      <c r="AB18" t="s">
        <v>311</v>
      </c>
      <c r="AC18" t="s">
        <v>311</v>
      </c>
      <c r="AD18" t="s">
        <v>311</v>
      </c>
    </row>
    <row r="19" spans="1:30" ht="14" customHeight="1" x14ac:dyDescent="0.35">
      <c r="A19" t="s">
        <v>167</v>
      </c>
      <c r="B19" t="s">
        <v>103</v>
      </c>
      <c r="C19" s="13">
        <v>43368.021666666667</v>
      </c>
      <c r="D19">
        <v>1017</v>
      </c>
      <c r="E19" t="s">
        <v>323</v>
      </c>
      <c r="F19" t="s">
        <v>323</v>
      </c>
      <c r="G19">
        <v>1023</v>
      </c>
      <c r="H19">
        <v>1023</v>
      </c>
      <c r="I19">
        <v>1023</v>
      </c>
      <c r="J19">
        <v>1.7</v>
      </c>
      <c r="K19">
        <v>4.32</v>
      </c>
      <c r="L19">
        <v>14</v>
      </c>
      <c r="M19" t="s">
        <v>133</v>
      </c>
      <c r="N19" t="s">
        <v>133</v>
      </c>
      <c r="O19">
        <v>0</v>
      </c>
      <c r="P19">
        <v>0</v>
      </c>
      <c r="Q19">
        <v>1023</v>
      </c>
      <c r="R19">
        <v>0</v>
      </c>
      <c r="S19" t="s">
        <v>168</v>
      </c>
      <c r="T19">
        <v>-1</v>
      </c>
      <c r="U19">
        <v>-1</v>
      </c>
      <c r="V19" t="s">
        <v>311</v>
      </c>
      <c r="W19" t="s">
        <v>311</v>
      </c>
      <c r="X19" t="s">
        <v>311</v>
      </c>
      <c r="Y19" t="s">
        <v>311</v>
      </c>
      <c r="Z19" t="s">
        <v>311</v>
      </c>
      <c r="AA19" t="s">
        <v>311</v>
      </c>
      <c r="AB19" t="s">
        <v>311</v>
      </c>
      <c r="AC19" t="s">
        <v>311</v>
      </c>
      <c r="AD19" t="s">
        <v>311</v>
      </c>
    </row>
    <row r="20" spans="1:30" ht="14" customHeight="1" x14ac:dyDescent="0.35">
      <c r="A20" t="s">
        <v>169</v>
      </c>
      <c r="B20" t="s">
        <v>103</v>
      </c>
      <c r="C20" s="13">
        <v>43368.024444444447</v>
      </c>
      <c r="D20">
        <v>1017</v>
      </c>
      <c r="E20" t="s">
        <v>323</v>
      </c>
      <c r="F20" t="s">
        <v>323</v>
      </c>
      <c r="G20">
        <v>1023</v>
      </c>
      <c r="H20">
        <v>1023</v>
      </c>
      <c r="I20">
        <v>1023</v>
      </c>
      <c r="J20">
        <v>0</v>
      </c>
      <c r="K20">
        <v>4.32</v>
      </c>
      <c r="L20">
        <v>14</v>
      </c>
      <c r="M20" t="s">
        <v>133</v>
      </c>
      <c r="N20" t="s">
        <v>133</v>
      </c>
      <c r="O20">
        <v>0</v>
      </c>
      <c r="P20">
        <v>0</v>
      </c>
      <c r="Q20">
        <v>1023</v>
      </c>
      <c r="R20">
        <v>0</v>
      </c>
      <c r="S20" t="s">
        <v>170</v>
      </c>
      <c r="T20">
        <v>-1</v>
      </c>
      <c r="U20">
        <v>-1</v>
      </c>
      <c r="V20" t="s">
        <v>311</v>
      </c>
      <c r="W20" t="s">
        <v>311</v>
      </c>
      <c r="X20" t="s">
        <v>311</v>
      </c>
      <c r="Y20" t="s">
        <v>311</v>
      </c>
      <c r="Z20" t="s">
        <v>311</v>
      </c>
      <c r="AA20" t="s">
        <v>311</v>
      </c>
      <c r="AB20" t="s">
        <v>311</v>
      </c>
      <c r="AC20" t="s">
        <v>311</v>
      </c>
      <c r="AD20" t="s">
        <v>311</v>
      </c>
    </row>
    <row r="21" spans="1:30" ht="14" customHeight="1" x14ac:dyDescent="0.35">
      <c r="A21" t="s">
        <v>171</v>
      </c>
      <c r="B21" t="s">
        <v>103</v>
      </c>
      <c r="C21" s="13">
        <v>43368.027222222219</v>
      </c>
      <c r="D21">
        <v>1016</v>
      </c>
      <c r="E21" t="s">
        <v>323</v>
      </c>
      <c r="F21" t="s">
        <v>323</v>
      </c>
      <c r="G21">
        <v>1023</v>
      </c>
      <c r="H21">
        <v>1023</v>
      </c>
      <c r="I21">
        <v>1023</v>
      </c>
      <c r="J21">
        <v>0</v>
      </c>
      <c r="K21">
        <v>4.32</v>
      </c>
      <c r="L21">
        <v>14</v>
      </c>
      <c r="M21" t="s">
        <v>133</v>
      </c>
      <c r="N21" t="s">
        <v>133</v>
      </c>
      <c r="O21">
        <v>0</v>
      </c>
      <c r="P21">
        <v>0</v>
      </c>
      <c r="Q21">
        <v>1023</v>
      </c>
      <c r="R21">
        <v>0</v>
      </c>
      <c r="S21" t="s">
        <v>172</v>
      </c>
      <c r="T21">
        <v>-1</v>
      </c>
      <c r="U21">
        <v>-1</v>
      </c>
      <c r="V21" t="s">
        <v>311</v>
      </c>
      <c r="W21" t="s">
        <v>311</v>
      </c>
      <c r="X21" t="s">
        <v>311</v>
      </c>
      <c r="Y21" t="s">
        <v>311</v>
      </c>
      <c r="Z21" t="s">
        <v>311</v>
      </c>
      <c r="AA21" t="s">
        <v>311</v>
      </c>
      <c r="AB21" t="s">
        <v>311</v>
      </c>
      <c r="AC21" t="s">
        <v>311</v>
      </c>
      <c r="AD21" t="s">
        <v>311</v>
      </c>
    </row>
    <row r="22" spans="1:30" ht="14" customHeight="1" x14ac:dyDescent="0.35">
      <c r="A22" t="s">
        <v>173</v>
      </c>
      <c r="B22" t="s">
        <v>103</v>
      </c>
      <c r="C22" s="13">
        <v>43368.03</v>
      </c>
      <c r="D22">
        <v>1019</v>
      </c>
      <c r="E22" t="s">
        <v>323</v>
      </c>
      <c r="F22" t="s">
        <v>323</v>
      </c>
      <c r="G22">
        <v>1023</v>
      </c>
      <c r="H22">
        <v>1023</v>
      </c>
      <c r="I22">
        <v>1023</v>
      </c>
      <c r="J22">
        <v>0</v>
      </c>
      <c r="K22">
        <v>4.32</v>
      </c>
      <c r="L22">
        <v>14</v>
      </c>
      <c r="M22" t="s">
        <v>133</v>
      </c>
      <c r="N22" t="s">
        <v>133</v>
      </c>
      <c r="O22">
        <v>0</v>
      </c>
      <c r="P22">
        <v>0</v>
      </c>
      <c r="Q22">
        <v>1023</v>
      </c>
      <c r="R22">
        <v>0</v>
      </c>
      <c r="S22" t="s">
        <v>174</v>
      </c>
      <c r="T22">
        <v>-1</v>
      </c>
      <c r="U22">
        <v>-1</v>
      </c>
      <c r="V22" t="s">
        <v>311</v>
      </c>
      <c r="W22" t="s">
        <v>311</v>
      </c>
      <c r="X22" t="s">
        <v>311</v>
      </c>
      <c r="Y22" t="s">
        <v>311</v>
      </c>
      <c r="Z22" t="s">
        <v>311</v>
      </c>
      <c r="AA22" t="s">
        <v>311</v>
      </c>
      <c r="AB22" t="s">
        <v>311</v>
      </c>
      <c r="AC22" t="s">
        <v>311</v>
      </c>
      <c r="AD22" t="s">
        <v>311</v>
      </c>
    </row>
    <row r="23" spans="1:30" ht="14" customHeight="1" x14ac:dyDescent="0.35">
      <c r="A23" t="s">
        <v>175</v>
      </c>
      <c r="B23" t="s">
        <v>103</v>
      </c>
      <c r="C23" s="13">
        <v>43368.032777777778</v>
      </c>
      <c r="D23">
        <v>1013</v>
      </c>
      <c r="E23" t="s">
        <v>323</v>
      </c>
      <c r="F23" t="s">
        <v>323</v>
      </c>
      <c r="G23">
        <v>1023</v>
      </c>
      <c r="H23">
        <v>1023</v>
      </c>
      <c r="I23">
        <v>1023</v>
      </c>
      <c r="J23">
        <v>0</v>
      </c>
      <c r="K23">
        <v>4.28</v>
      </c>
      <c r="L23">
        <v>14</v>
      </c>
      <c r="M23" t="s">
        <v>133</v>
      </c>
      <c r="N23" t="s">
        <v>133</v>
      </c>
      <c r="O23">
        <v>0</v>
      </c>
      <c r="P23">
        <v>0</v>
      </c>
      <c r="Q23">
        <v>1023</v>
      </c>
      <c r="R23">
        <v>0</v>
      </c>
      <c r="S23" t="s">
        <v>176</v>
      </c>
      <c r="T23">
        <v>-1</v>
      </c>
      <c r="U23">
        <v>-1</v>
      </c>
      <c r="V23" t="s">
        <v>311</v>
      </c>
      <c r="W23" t="s">
        <v>311</v>
      </c>
      <c r="X23" t="s">
        <v>311</v>
      </c>
      <c r="Y23" t="s">
        <v>311</v>
      </c>
      <c r="Z23" t="s">
        <v>311</v>
      </c>
      <c r="AA23" t="s">
        <v>311</v>
      </c>
      <c r="AB23" t="s">
        <v>311</v>
      </c>
      <c r="AC23" t="s">
        <v>311</v>
      </c>
      <c r="AD23" t="s">
        <v>311</v>
      </c>
    </row>
    <row r="24" spans="1:30" ht="14" customHeight="1" x14ac:dyDescent="0.35">
      <c r="A24" t="s">
        <v>177</v>
      </c>
      <c r="B24" t="s">
        <v>103</v>
      </c>
      <c r="C24" s="13">
        <v>43368.035555555558</v>
      </c>
      <c r="D24">
        <v>1013</v>
      </c>
      <c r="E24" t="s">
        <v>323</v>
      </c>
      <c r="F24" t="s">
        <v>323</v>
      </c>
      <c r="G24">
        <v>1023</v>
      </c>
      <c r="H24">
        <v>1023</v>
      </c>
      <c r="I24">
        <v>1023</v>
      </c>
      <c r="J24">
        <v>0</v>
      </c>
      <c r="K24">
        <v>4.26</v>
      </c>
      <c r="L24">
        <v>14</v>
      </c>
      <c r="M24" t="s">
        <v>133</v>
      </c>
      <c r="N24" t="s">
        <v>133</v>
      </c>
      <c r="O24">
        <v>0</v>
      </c>
      <c r="P24">
        <v>0</v>
      </c>
      <c r="Q24">
        <v>1023</v>
      </c>
      <c r="R24">
        <v>0</v>
      </c>
      <c r="S24" t="s">
        <v>178</v>
      </c>
      <c r="T24">
        <v>-1</v>
      </c>
      <c r="U24">
        <v>-1</v>
      </c>
      <c r="V24" t="s">
        <v>311</v>
      </c>
      <c r="W24" t="s">
        <v>311</v>
      </c>
      <c r="X24" t="s">
        <v>311</v>
      </c>
      <c r="Y24" t="s">
        <v>311</v>
      </c>
      <c r="Z24" t="s">
        <v>311</v>
      </c>
      <c r="AA24" t="s">
        <v>311</v>
      </c>
      <c r="AB24" t="s">
        <v>311</v>
      </c>
      <c r="AC24" t="s">
        <v>311</v>
      </c>
      <c r="AD24" t="s">
        <v>311</v>
      </c>
    </row>
    <row r="25" spans="1:30" ht="14" customHeight="1" x14ac:dyDescent="0.35">
      <c r="A25" t="s">
        <v>179</v>
      </c>
      <c r="B25" t="s">
        <v>103</v>
      </c>
      <c r="C25" s="13">
        <v>43368.03833333333</v>
      </c>
      <c r="D25">
        <v>1015</v>
      </c>
      <c r="E25" t="s">
        <v>323</v>
      </c>
      <c r="F25" t="s">
        <v>323</v>
      </c>
      <c r="G25">
        <v>1023</v>
      </c>
      <c r="H25">
        <v>1023</v>
      </c>
      <c r="I25">
        <v>1023</v>
      </c>
      <c r="J25">
        <v>0</v>
      </c>
      <c r="K25">
        <v>4.26</v>
      </c>
      <c r="L25">
        <v>14</v>
      </c>
      <c r="M25" t="s">
        <v>133</v>
      </c>
      <c r="N25" t="s">
        <v>133</v>
      </c>
      <c r="O25">
        <v>0</v>
      </c>
      <c r="P25">
        <v>0</v>
      </c>
      <c r="Q25">
        <v>1023</v>
      </c>
      <c r="R25">
        <v>0</v>
      </c>
      <c r="S25" t="s">
        <v>180</v>
      </c>
      <c r="T25">
        <v>-1</v>
      </c>
      <c r="U25">
        <v>-1</v>
      </c>
      <c r="V25" t="s">
        <v>311</v>
      </c>
      <c r="W25" t="s">
        <v>311</v>
      </c>
      <c r="X25" t="s">
        <v>311</v>
      </c>
      <c r="Y25" t="s">
        <v>311</v>
      </c>
      <c r="Z25" t="s">
        <v>311</v>
      </c>
      <c r="AA25" t="s">
        <v>311</v>
      </c>
      <c r="AB25" t="s">
        <v>311</v>
      </c>
      <c r="AC25" t="s">
        <v>311</v>
      </c>
      <c r="AD25" t="s">
        <v>311</v>
      </c>
    </row>
    <row r="26" spans="1:30" ht="14" customHeight="1" x14ac:dyDescent="0.35">
      <c r="A26" t="s">
        <v>181</v>
      </c>
      <c r="B26" t="s">
        <v>103</v>
      </c>
      <c r="C26" s="13">
        <v>43368.04111111111</v>
      </c>
      <c r="D26">
        <v>1019</v>
      </c>
      <c r="E26" t="s">
        <v>323</v>
      </c>
      <c r="F26" t="s">
        <v>323</v>
      </c>
      <c r="G26">
        <v>1023</v>
      </c>
      <c r="H26">
        <v>1023</v>
      </c>
      <c r="I26">
        <v>1023</v>
      </c>
      <c r="J26">
        <v>1.1000000000000001</v>
      </c>
      <c r="K26">
        <v>4.32</v>
      </c>
      <c r="L26">
        <v>14</v>
      </c>
      <c r="M26" t="s">
        <v>133</v>
      </c>
      <c r="N26" t="s">
        <v>133</v>
      </c>
      <c r="O26">
        <v>0</v>
      </c>
      <c r="P26">
        <v>0</v>
      </c>
      <c r="Q26">
        <v>1023</v>
      </c>
      <c r="R26">
        <v>0</v>
      </c>
      <c r="S26" t="s">
        <v>182</v>
      </c>
      <c r="T26">
        <v>-1</v>
      </c>
      <c r="U26">
        <v>-1</v>
      </c>
      <c r="V26" t="s">
        <v>311</v>
      </c>
      <c r="W26" t="s">
        <v>311</v>
      </c>
      <c r="X26" t="s">
        <v>311</v>
      </c>
      <c r="Y26" t="s">
        <v>311</v>
      </c>
      <c r="Z26" t="s">
        <v>311</v>
      </c>
      <c r="AA26" t="s">
        <v>311</v>
      </c>
      <c r="AB26" t="s">
        <v>311</v>
      </c>
      <c r="AC26" t="s">
        <v>311</v>
      </c>
      <c r="AD26" t="s">
        <v>311</v>
      </c>
    </row>
    <row r="27" spans="1:30" ht="14" customHeight="1" x14ac:dyDescent="0.35">
      <c r="A27" t="s">
        <v>183</v>
      </c>
      <c r="B27" t="s">
        <v>103</v>
      </c>
      <c r="C27" s="13">
        <v>43368.043888888889</v>
      </c>
      <c r="D27">
        <v>1016</v>
      </c>
      <c r="E27" t="s">
        <v>323</v>
      </c>
      <c r="F27" t="s">
        <v>323</v>
      </c>
      <c r="G27">
        <v>1023</v>
      </c>
      <c r="H27">
        <v>1023</v>
      </c>
      <c r="I27">
        <v>1023</v>
      </c>
      <c r="J27">
        <v>1.1000000000000001</v>
      </c>
      <c r="K27">
        <v>4.32</v>
      </c>
      <c r="L27">
        <v>14</v>
      </c>
      <c r="M27" t="s">
        <v>133</v>
      </c>
      <c r="N27" t="s">
        <v>133</v>
      </c>
      <c r="O27">
        <v>0</v>
      </c>
      <c r="P27">
        <v>0</v>
      </c>
      <c r="Q27">
        <v>1023</v>
      </c>
      <c r="R27">
        <v>0</v>
      </c>
      <c r="S27" t="s">
        <v>184</v>
      </c>
      <c r="T27">
        <v>-1</v>
      </c>
      <c r="U27">
        <v>-1</v>
      </c>
      <c r="V27" t="s">
        <v>311</v>
      </c>
      <c r="W27" t="s">
        <v>311</v>
      </c>
      <c r="X27" t="s">
        <v>311</v>
      </c>
      <c r="Y27" t="s">
        <v>311</v>
      </c>
      <c r="Z27" t="s">
        <v>311</v>
      </c>
      <c r="AA27" t="s">
        <v>311</v>
      </c>
      <c r="AB27" t="s">
        <v>311</v>
      </c>
      <c r="AC27" t="s">
        <v>311</v>
      </c>
      <c r="AD27" t="s">
        <v>311</v>
      </c>
    </row>
    <row r="28" spans="1:30" ht="14" customHeight="1" x14ac:dyDescent="0.35">
      <c r="A28" t="s">
        <v>185</v>
      </c>
      <c r="B28" t="s">
        <v>103</v>
      </c>
      <c r="C28" s="13">
        <v>43368.046666666669</v>
      </c>
      <c r="D28">
        <v>1016</v>
      </c>
      <c r="E28" t="s">
        <v>323</v>
      </c>
      <c r="F28" t="s">
        <v>323</v>
      </c>
      <c r="G28">
        <v>1023</v>
      </c>
      <c r="H28">
        <v>1023</v>
      </c>
      <c r="I28">
        <v>1023</v>
      </c>
      <c r="J28">
        <v>1.1000000000000001</v>
      </c>
      <c r="K28">
        <v>4.28</v>
      </c>
      <c r="L28">
        <v>14</v>
      </c>
      <c r="M28" t="s">
        <v>133</v>
      </c>
      <c r="N28" t="s">
        <v>133</v>
      </c>
      <c r="O28">
        <v>0</v>
      </c>
      <c r="P28">
        <v>0</v>
      </c>
      <c r="Q28">
        <v>1023</v>
      </c>
      <c r="R28">
        <v>0</v>
      </c>
      <c r="S28" t="s">
        <v>186</v>
      </c>
      <c r="T28">
        <v>-1</v>
      </c>
      <c r="U28">
        <v>-1</v>
      </c>
      <c r="V28" t="s">
        <v>311</v>
      </c>
      <c r="W28" t="s">
        <v>311</v>
      </c>
      <c r="X28" t="s">
        <v>311</v>
      </c>
      <c r="Y28" t="s">
        <v>311</v>
      </c>
      <c r="Z28" t="s">
        <v>311</v>
      </c>
      <c r="AA28" t="s">
        <v>311</v>
      </c>
      <c r="AB28" t="s">
        <v>311</v>
      </c>
      <c r="AC28" t="s">
        <v>311</v>
      </c>
      <c r="AD28" t="s">
        <v>311</v>
      </c>
    </row>
    <row r="29" spans="1:30" ht="14" customHeight="1" x14ac:dyDescent="0.35">
      <c r="A29" t="s">
        <v>187</v>
      </c>
      <c r="B29" t="s">
        <v>103</v>
      </c>
      <c r="C29" s="13">
        <v>43368.049444444441</v>
      </c>
      <c r="D29">
        <v>1013</v>
      </c>
      <c r="E29" t="s">
        <v>323</v>
      </c>
      <c r="F29" t="s">
        <v>323</v>
      </c>
      <c r="G29">
        <v>1023</v>
      </c>
      <c r="H29">
        <v>1023</v>
      </c>
      <c r="I29">
        <v>1023</v>
      </c>
      <c r="J29">
        <v>1.1000000000000001</v>
      </c>
      <c r="K29">
        <v>4.26</v>
      </c>
      <c r="L29">
        <v>14</v>
      </c>
      <c r="M29" t="s">
        <v>133</v>
      </c>
      <c r="N29" t="s">
        <v>133</v>
      </c>
      <c r="O29">
        <v>0</v>
      </c>
      <c r="P29">
        <v>0</v>
      </c>
      <c r="Q29">
        <v>1023</v>
      </c>
      <c r="R29">
        <v>0</v>
      </c>
      <c r="S29" t="s">
        <v>188</v>
      </c>
      <c r="T29">
        <v>-1</v>
      </c>
      <c r="U29">
        <v>-1</v>
      </c>
      <c r="V29" t="s">
        <v>311</v>
      </c>
      <c r="W29" t="s">
        <v>311</v>
      </c>
      <c r="X29" t="s">
        <v>311</v>
      </c>
      <c r="Y29" t="s">
        <v>311</v>
      </c>
      <c r="Z29" t="s">
        <v>311</v>
      </c>
      <c r="AA29" t="s">
        <v>311</v>
      </c>
      <c r="AB29" t="s">
        <v>311</v>
      </c>
      <c r="AC29" t="s">
        <v>311</v>
      </c>
      <c r="AD29" t="s">
        <v>311</v>
      </c>
    </row>
    <row r="30" spans="1:30" ht="14" customHeight="1" x14ac:dyDescent="0.35">
      <c r="A30" t="s">
        <v>189</v>
      </c>
      <c r="B30" t="s">
        <v>103</v>
      </c>
      <c r="C30" s="13">
        <v>43368.052222222221</v>
      </c>
      <c r="D30">
        <v>1019</v>
      </c>
      <c r="E30" t="s">
        <v>323</v>
      </c>
      <c r="F30" t="s">
        <v>323</v>
      </c>
      <c r="G30">
        <v>1023</v>
      </c>
      <c r="H30">
        <v>1023</v>
      </c>
      <c r="I30">
        <v>1023</v>
      </c>
      <c r="J30">
        <v>0</v>
      </c>
      <c r="K30">
        <v>4.26</v>
      </c>
      <c r="L30">
        <v>14</v>
      </c>
      <c r="M30" t="s">
        <v>133</v>
      </c>
      <c r="N30" t="s">
        <v>133</v>
      </c>
      <c r="O30">
        <v>0</v>
      </c>
      <c r="P30">
        <v>0</v>
      </c>
      <c r="Q30">
        <v>1023</v>
      </c>
      <c r="R30">
        <v>0</v>
      </c>
      <c r="S30" t="s">
        <v>190</v>
      </c>
      <c r="T30">
        <v>-1</v>
      </c>
      <c r="U30">
        <v>-1</v>
      </c>
      <c r="V30" t="s">
        <v>311</v>
      </c>
      <c r="W30" t="s">
        <v>311</v>
      </c>
      <c r="X30" t="s">
        <v>311</v>
      </c>
      <c r="Y30" t="s">
        <v>311</v>
      </c>
      <c r="Z30" t="s">
        <v>311</v>
      </c>
      <c r="AA30" t="s">
        <v>311</v>
      </c>
      <c r="AB30" t="s">
        <v>311</v>
      </c>
      <c r="AC30" t="s">
        <v>311</v>
      </c>
      <c r="AD30" t="s">
        <v>311</v>
      </c>
    </row>
    <row r="31" spans="1:30" ht="14" customHeight="1" x14ac:dyDescent="0.35">
      <c r="A31" t="s">
        <v>191</v>
      </c>
      <c r="B31" t="s">
        <v>103</v>
      </c>
      <c r="C31" s="13">
        <v>43368.055</v>
      </c>
      <c r="D31">
        <v>1011</v>
      </c>
      <c r="E31" t="s">
        <v>323</v>
      </c>
      <c r="F31" t="s">
        <v>323</v>
      </c>
      <c r="G31">
        <v>1023</v>
      </c>
      <c r="H31">
        <v>1023</v>
      </c>
      <c r="I31">
        <v>1023</v>
      </c>
      <c r="J31">
        <v>1.1000000000000001</v>
      </c>
      <c r="K31">
        <v>4.1399999999999997</v>
      </c>
      <c r="L31">
        <v>14</v>
      </c>
      <c r="M31" t="s">
        <v>133</v>
      </c>
      <c r="N31" t="s">
        <v>133</v>
      </c>
      <c r="O31">
        <v>0</v>
      </c>
      <c r="P31">
        <v>0</v>
      </c>
      <c r="Q31">
        <v>1023</v>
      </c>
      <c r="R31">
        <v>0</v>
      </c>
      <c r="S31" t="s">
        <v>192</v>
      </c>
      <c r="T31">
        <v>-1</v>
      </c>
      <c r="U31">
        <v>-1</v>
      </c>
      <c r="V31" t="s">
        <v>311</v>
      </c>
      <c r="W31" t="s">
        <v>311</v>
      </c>
      <c r="X31" t="s">
        <v>311</v>
      </c>
      <c r="Y31" t="s">
        <v>311</v>
      </c>
      <c r="Z31" t="s">
        <v>311</v>
      </c>
      <c r="AA31" t="s">
        <v>311</v>
      </c>
      <c r="AB31" t="s">
        <v>311</v>
      </c>
      <c r="AC31" t="s">
        <v>311</v>
      </c>
      <c r="AD31" t="s">
        <v>311</v>
      </c>
    </row>
    <row r="32" spans="1:30" ht="14" customHeight="1" x14ac:dyDescent="0.35">
      <c r="A32" t="s">
        <v>193</v>
      </c>
      <c r="B32" t="s">
        <v>103</v>
      </c>
      <c r="C32" s="13">
        <v>43368.05777777778</v>
      </c>
      <c r="D32">
        <v>1015</v>
      </c>
      <c r="E32" t="s">
        <v>323</v>
      </c>
      <c r="F32" t="s">
        <v>323</v>
      </c>
      <c r="G32">
        <v>1023</v>
      </c>
      <c r="H32">
        <v>1023</v>
      </c>
      <c r="I32">
        <v>1023</v>
      </c>
      <c r="J32">
        <v>0</v>
      </c>
      <c r="K32">
        <v>4.26</v>
      </c>
      <c r="L32">
        <v>14</v>
      </c>
      <c r="M32" t="s">
        <v>133</v>
      </c>
      <c r="N32" t="s">
        <v>133</v>
      </c>
      <c r="O32">
        <v>0</v>
      </c>
      <c r="P32">
        <v>0</v>
      </c>
      <c r="Q32">
        <v>1023</v>
      </c>
      <c r="R32">
        <v>0</v>
      </c>
      <c r="S32" t="s">
        <v>194</v>
      </c>
      <c r="T32">
        <v>-1</v>
      </c>
      <c r="U32">
        <v>-1</v>
      </c>
      <c r="V32" t="s">
        <v>311</v>
      </c>
      <c r="W32" t="s">
        <v>311</v>
      </c>
      <c r="X32" t="s">
        <v>311</v>
      </c>
      <c r="Y32" t="s">
        <v>311</v>
      </c>
      <c r="Z32" t="s">
        <v>311</v>
      </c>
      <c r="AA32" t="s">
        <v>311</v>
      </c>
      <c r="AB32" t="s">
        <v>311</v>
      </c>
      <c r="AC32" t="s">
        <v>311</v>
      </c>
      <c r="AD32" t="s">
        <v>311</v>
      </c>
    </row>
    <row r="33" spans="1:30" ht="14" customHeight="1" x14ac:dyDescent="0.35">
      <c r="A33" t="s">
        <v>195</v>
      </c>
      <c r="B33" t="s">
        <v>103</v>
      </c>
      <c r="C33" s="13">
        <v>43368.060555555552</v>
      </c>
      <c r="D33">
        <v>1020</v>
      </c>
      <c r="E33" t="s">
        <v>323</v>
      </c>
      <c r="F33" t="s">
        <v>323</v>
      </c>
      <c r="G33">
        <v>1023</v>
      </c>
      <c r="H33">
        <v>1023</v>
      </c>
      <c r="I33">
        <v>1023</v>
      </c>
      <c r="J33">
        <v>1.1000000000000001</v>
      </c>
      <c r="K33">
        <v>4.26</v>
      </c>
      <c r="L33">
        <v>14</v>
      </c>
      <c r="M33" t="s">
        <v>133</v>
      </c>
      <c r="N33" t="s">
        <v>133</v>
      </c>
      <c r="O33">
        <v>0</v>
      </c>
      <c r="P33">
        <v>0</v>
      </c>
      <c r="Q33">
        <v>1023</v>
      </c>
      <c r="R33">
        <v>0</v>
      </c>
      <c r="S33" t="s">
        <v>196</v>
      </c>
      <c r="T33">
        <v>-1</v>
      </c>
      <c r="U33">
        <v>-1</v>
      </c>
      <c r="V33" t="s">
        <v>311</v>
      </c>
      <c r="W33" t="s">
        <v>311</v>
      </c>
      <c r="X33" t="s">
        <v>311</v>
      </c>
      <c r="Y33" t="s">
        <v>311</v>
      </c>
      <c r="Z33" t="s">
        <v>311</v>
      </c>
      <c r="AA33" t="s">
        <v>311</v>
      </c>
      <c r="AB33" t="s">
        <v>311</v>
      </c>
      <c r="AC33" t="s">
        <v>311</v>
      </c>
      <c r="AD33" t="s">
        <v>311</v>
      </c>
    </row>
    <row r="34" spans="1:30" ht="14" customHeight="1" x14ac:dyDescent="0.35">
      <c r="A34" t="s">
        <v>197</v>
      </c>
      <c r="B34" t="s">
        <v>103</v>
      </c>
      <c r="C34" s="13">
        <v>43368.066111111111</v>
      </c>
      <c r="D34">
        <v>1015</v>
      </c>
      <c r="E34" t="s">
        <v>323</v>
      </c>
      <c r="F34" t="s">
        <v>323</v>
      </c>
      <c r="G34">
        <v>1023</v>
      </c>
      <c r="H34">
        <v>1023</v>
      </c>
      <c r="I34">
        <v>1023</v>
      </c>
      <c r="J34">
        <v>0</v>
      </c>
      <c r="K34">
        <v>4.32</v>
      </c>
      <c r="L34">
        <v>14</v>
      </c>
      <c r="M34" t="s">
        <v>133</v>
      </c>
      <c r="N34" t="s">
        <v>133</v>
      </c>
      <c r="O34">
        <v>0</v>
      </c>
      <c r="P34">
        <v>0</v>
      </c>
      <c r="Q34">
        <v>1023</v>
      </c>
      <c r="R34">
        <v>0</v>
      </c>
      <c r="S34" t="s">
        <v>198</v>
      </c>
      <c r="T34">
        <v>-1</v>
      </c>
      <c r="U34">
        <v>-1</v>
      </c>
      <c r="V34" t="s">
        <v>311</v>
      </c>
      <c r="W34" t="s">
        <v>311</v>
      </c>
      <c r="X34" t="s">
        <v>311</v>
      </c>
      <c r="Y34" t="s">
        <v>311</v>
      </c>
      <c r="Z34" t="s">
        <v>311</v>
      </c>
      <c r="AA34" t="s">
        <v>311</v>
      </c>
      <c r="AB34" t="s">
        <v>311</v>
      </c>
      <c r="AC34" t="s">
        <v>311</v>
      </c>
      <c r="AD34" t="s">
        <v>311</v>
      </c>
    </row>
    <row r="35" spans="1:30" ht="14" customHeight="1" x14ac:dyDescent="0.35">
      <c r="A35" t="s">
        <v>199</v>
      </c>
      <c r="B35" t="s">
        <v>103</v>
      </c>
      <c r="C35" s="13">
        <v>43368.068888888891</v>
      </c>
      <c r="D35">
        <v>1014</v>
      </c>
      <c r="E35" t="s">
        <v>323</v>
      </c>
      <c r="F35" t="s">
        <v>323</v>
      </c>
      <c r="G35">
        <v>1023</v>
      </c>
      <c r="H35">
        <v>1023</v>
      </c>
      <c r="I35">
        <v>1023</v>
      </c>
      <c r="J35">
        <v>1.1000000000000001</v>
      </c>
      <c r="K35">
        <v>4.32</v>
      </c>
      <c r="L35">
        <v>14</v>
      </c>
      <c r="M35" t="s">
        <v>133</v>
      </c>
      <c r="N35" t="s">
        <v>133</v>
      </c>
      <c r="O35">
        <v>0</v>
      </c>
      <c r="P35">
        <v>0</v>
      </c>
      <c r="Q35">
        <v>1023</v>
      </c>
      <c r="R35">
        <v>0</v>
      </c>
      <c r="S35" t="s">
        <v>200</v>
      </c>
      <c r="T35">
        <v>-1</v>
      </c>
      <c r="U35">
        <v>-1</v>
      </c>
      <c r="V35" t="s">
        <v>311</v>
      </c>
      <c r="W35" t="s">
        <v>311</v>
      </c>
      <c r="X35" t="s">
        <v>311</v>
      </c>
      <c r="Y35" t="s">
        <v>311</v>
      </c>
      <c r="Z35" t="s">
        <v>311</v>
      </c>
      <c r="AA35" t="s">
        <v>311</v>
      </c>
      <c r="AB35" t="s">
        <v>311</v>
      </c>
      <c r="AC35" t="s">
        <v>311</v>
      </c>
      <c r="AD35" t="s">
        <v>311</v>
      </c>
    </row>
    <row r="36" spans="1:30" ht="14" customHeight="1" x14ac:dyDescent="0.35">
      <c r="A36" t="s">
        <v>201</v>
      </c>
      <c r="B36" t="s">
        <v>103</v>
      </c>
      <c r="C36" s="13">
        <v>43368.071666666663</v>
      </c>
      <c r="D36">
        <v>1019</v>
      </c>
      <c r="E36" t="s">
        <v>323</v>
      </c>
      <c r="F36" t="s">
        <v>323</v>
      </c>
      <c r="G36">
        <v>1023</v>
      </c>
      <c r="H36">
        <v>1023</v>
      </c>
      <c r="I36">
        <v>1023</v>
      </c>
      <c r="J36">
        <v>1.1000000000000001</v>
      </c>
      <c r="K36">
        <v>4.26</v>
      </c>
      <c r="L36">
        <v>14</v>
      </c>
      <c r="M36" t="s">
        <v>133</v>
      </c>
      <c r="N36" t="s">
        <v>133</v>
      </c>
      <c r="O36">
        <v>0</v>
      </c>
      <c r="P36">
        <v>0</v>
      </c>
      <c r="Q36">
        <v>1023</v>
      </c>
      <c r="R36">
        <v>0</v>
      </c>
      <c r="S36" t="s">
        <v>202</v>
      </c>
      <c r="T36">
        <v>-1</v>
      </c>
      <c r="U36">
        <v>-1</v>
      </c>
      <c r="V36" t="s">
        <v>311</v>
      </c>
      <c r="W36" t="s">
        <v>311</v>
      </c>
      <c r="X36" t="s">
        <v>311</v>
      </c>
      <c r="Y36" t="s">
        <v>311</v>
      </c>
      <c r="Z36" t="s">
        <v>311</v>
      </c>
      <c r="AA36" t="s">
        <v>311</v>
      </c>
      <c r="AB36" t="s">
        <v>311</v>
      </c>
      <c r="AC36" t="s">
        <v>311</v>
      </c>
      <c r="AD36" t="s">
        <v>311</v>
      </c>
    </row>
    <row r="37" spans="1:30" ht="14" customHeight="1" x14ac:dyDescent="0.35">
      <c r="A37" t="s">
        <v>203</v>
      </c>
      <c r="B37" t="s">
        <v>103</v>
      </c>
      <c r="C37" s="13">
        <v>43368.074444444443</v>
      </c>
      <c r="D37">
        <v>1011</v>
      </c>
      <c r="E37" t="s">
        <v>323</v>
      </c>
      <c r="F37" t="s">
        <v>323</v>
      </c>
      <c r="G37">
        <v>1023</v>
      </c>
      <c r="H37">
        <v>1023</v>
      </c>
      <c r="I37">
        <v>1023</v>
      </c>
      <c r="J37">
        <v>1.1000000000000001</v>
      </c>
      <c r="K37">
        <v>4.32</v>
      </c>
      <c r="L37">
        <v>14</v>
      </c>
      <c r="M37" t="s">
        <v>133</v>
      </c>
      <c r="N37" t="s">
        <v>133</v>
      </c>
      <c r="O37">
        <v>0</v>
      </c>
      <c r="P37">
        <v>0</v>
      </c>
      <c r="Q37">
        <v>1023</v>
      </c>
      <c r="R37">
        <v>0</v>
      </c>
      <c r="S37" t="s">
        <v>204</v>
      </c>
      <c r="T37">
        <v>-1</v>
      </c>
      <c r="U37">
        <v>-1</v>
      </c>
      <c r="V37" t="s">
        <v>311</v>
      </c>
      <c r="W37" t="s">
        <v>311</v>
      </c>
      <c r="X37" t="s">
        <v>311</v>
      </c>
      <c r="Y37" t="s">
        <v>311</v>
      </c>
      <c r="Z37" t="s">
        <v>311</v>
      </c>
      <c r="AA37" t="s">
        <v>311</v>
      </c>
      <c r="AB37" t="s">
        <v>311</v>
      </c>
      <c r="AC37" t="s">
        <v>311</v>
      </c>
      <c r="AD37" t="s">
        <v>311</v>
      </c>
    </row>
    <row r="38" spans="1:30" ht="14" customHeight="1" x14ac:dyDescent="0.35">
      <c r="A38" t="s">
        <v>205</v>
      </c>
      <c r="B38" t="s">
        <v>103</v>
      </c>
      <c r="C38" s="13">
        <v>43368.077222222222</v>
      </c>
      <c r="D38">
        <v>1019</v>
      </c>
      <c r="E38" t="s">
        <v>323</v>
      </c>
      <c r="F38" t="s">
        <v>323</v>
      </c>
      <c r="G38">
        <v>1023</v>
      </c>
      <c r="H38">
        <v>1023</v>
      </c>
      <c r="I38">
        <v>1023</v>
      </c>
      <c r="J38">
        <v>1.1000000000000001</v>
      </c>
      <c r="K38">
        <v>4.24</v>
      </c>
      <c r="L38">
        <v>14</v>
      </c>
      <c r="M38" t="s">
        <v>133</v>
      </c>
      <c r="N38" t="s">
        <v>133</v>
      </c>
      <c r="O38">
        <v>0</v>
      </c>
      <c r="P38">
        <v>0</v>
      </c>
      <c r="Q38">
        <v>1023</v>
      </c>
      <c r="R38">
        <v>0</v>
      </c>
      <c r="S38" t="s">
        <v>206</v>
      </c>
      <c r="T38">
        <v>-1</v>
      </c>
      <c r="U38">
        <v>-1</v>
      </c>
      <c r="V38" t="s">
        <v>311</v>
      </c>
      <c r="W38" t="s">
        <v>311</v>
      </c>
      <c r="X38" t="s">
        <v>311</v>
      </c>
      <c r="Y38" t="s">
        <v>311</v>
      </c>
      <c r="Z38" t="s">
        <v>311</v>
      </c>
      <c r="AA38" t="s">
        <v>311</v>
      </c>
      <c r="AB38" t="s">
        <v>311</v>
      </c>
      <c r="AC38" t="s">
        <v>311</v>
      </c>
      <c r="AD38" t="s">
        <v>311</v>
      </c>
    </row>
    <row r="39" spans="1:30" ht="14" customHeight="1" x14ac:dyDescent="0.35">
      <c r="A39" t="s">
        <v>207</v>
      </c>
      <c r="B39" t="s">
        <v>103</v>
      </c>
      <c r="C39" s="13">
        <v>43368.08</v>
      </c>
      <c r="D39">
        <v>1020</v>
      </c>
      <c r="E39" t="s">
        <v>323</v>
      </c>
      <c r="F39" t="s">
        <v>323</v>
      </c>
      <c r="G39">
        <v>1023</v>
      </c>
      <c r="H39">
        <v>1023</v>
      </c>
      <c r="I39">
        <v>1023</v>
      </c>
      <c r="J39">
        <v>1.1000000000000001</v>
      </c>
      <c r="K39">
        <v>4.26</v>
      </c>
      <c r="L39">
        <v>14</v>
      </c>
      <c r="M39" t="s">
        <v>133</v>
      </c>
      <c r="N39" t="s">
        <v>133</v>
      </c>
      <c r="O39">
        <v>0</v>
      </c>
      <c r="P39">
        <v>0</v>
      </c>
      <c r="Q39">
        <v>1023</v>
      </c>
      <c r="R39">
        <v>0</v>
      </c>
      <c r="S39" t="s">
        <v>208</v>
      </c>
      <c r="T39">
        <v>-1</v>
      </c>
      <c r="U39">
        <v>-1</v>
      </c>
      <c r="V39" t="s">
        <v>311</v>
      </c>
      <c r="W39" t="s">
        <v>311</v>
      </c>
      <c r="X39" t="s">
        <v>311</v>
      </c>
      <c r="Y39" t="s">
        <v>311</v>
      </c>
      <c r="Z39" t="s">
        <v>311</v>
      </c>
      <c r="AA39" t="s">
        <v>311</v>
      </c>
      <c r="AB39" t="s">
        <v>311</v>
      </c>
      <c r="AC39" t="s">
        <v>311</v>
      </c>
      <c r="AD39" t="s">
        <v>311</v>
      </c>
    </row>
    <row r="40" spans="1:30" ht="14" customHeight="1" x14ac:dyDescent="0.35">
      <c r="A40" t="s">
        <v>209</v>
      </c>
      <c r="B40" t="s">
        <v>103</v>
      </c>
      <c r="C40" s="13">
        <v>43368.082777777781</v>
      </c>
      <c r="D40">
        <v>1016</v>
      </c>
      <c r="E40" t="s">
        <v>323</v>
      </c>
      <c r="F40" t="s">
        <v>323</v>
      </c>
      <c r="G40">
        <v>1023</v>
      </c>
      <c r="H40">
        <v>1023</v>
      </c>
      <c r="I40">
        <v>1023</v>
      </c>
      <c r="J40">
        <v>0</v>
      </c>
      <c r="K40">
        <v>4.26</v>
      </c>
      <c r="L40">
        <v>14</v>
      </c>
      <c r="M40" t="s">
        <v>133</v>
      </c>
      <c r="N40" t="s">
        <v>133</v>
      </c>
      <c r="O40">
        <v>0</v>
      </c>
      <c r="P40">
        <v>0</v>
      </c>
      <c r="Q40">
        <v>1023</v>
      </c>
      <c r="R40">
        <v>0</v>
      </c>
      <c r="S40" t="s">
        <v>210</v>
      </c>
      <c r="T40">
        <v>-1</v>
      </c>
      <c r="U40">
        <v>-1</v>
      </c>
      <c r="V40" t="s">
        <v>311</v>
      </c>
      <c r="W40" t="s">
        <v>311</v>
      </c>
      <c r="X40" t="s">
        <v>311</v>
      </c>
      <c r="Y40" t="s">
        <v>311</v>
      </c>
      <c r="Z40" t="s">
        <v>311</v>
      </c>
      <c r="AA40" t="s">
        <v>311</v>
      </c>
      <c r="AB40" t="s">
        <v>311</v>
      </c>
      <c r="AC40" t="s">
        <v>311</v>
      </c>
      <c r="AD40" t="s">
        <v>311</v>
      </c>
    </row>
    <row r="41" spans="1:30" ht="14" customHeight="1" x14ac:dyDescent="0.35">
      <c r="A41" t="s">
        <v>211</v>
      </c>
      <c r="B41" t="s">
        <v>103</v>
      </c>
      <c r="C41" s="13">
        <v>43368.085555555554</v>
      </c>
      <c r="D41">
        <v>1019</v>
      </c>
      <c r="E41" t="s">
        <v>323</v>
      </c>
      <c r="F41" t="s">
        <v>323</v>
      </c>
      <c r="G41">
        <v>1023</v>
      </c>
      <c r="H41">
        <v>1023</v>
      </c>
      <c r="I41">
        <v>1023</v>
      </c>
      <c r="J41">
        <v>0</v>
      </c>
      <c r="K41">
        <v>4.24</v>
      </c>
      <c r="L41">
        <v>14</v>
      </c>
      <c r="M41" t="s">
        <v>133</v>
      </c>
      <c r="N41" t="s">
        <v>133</v>
      </c>
      <c r="O41">
        <v>0</v>
      </c>
      <c r="P41">
        <v>0</v>
      </c>
      <c r="Q41">
        <v>1023</v>
      </c>
      <c r="R41">
        <v>0</v>
      </c>
      <c r="S41" t="s">
        <v>212</v>
      </c>
      <c r="T41">
        <v>-1</v>
      </c>
      <c r="U41">
        <v>-1</v>
      </c>
      <c r="V41" t="s">
        <v>311</v>
      </c>
      <c r="W41" t="s">
        <v>311</v>
      </c>
      <c r="X41" t="s">
        <v>311</v>
      </c>
      <c r="Y41" t="s">
        <v>311</v>
      </c>
      <c r="Z41" t="s">
        <v>311</v>
      </c>
      <c r="AA41" t="s">
        <v>311</v>
      </c>
      <c r="AB41" t="s">
        <v>311</v>
      </c>
      <c r="AC41" t="s">
        <v>311</v>
      </c>
      <c r="AD41" t="s">
        <v>311</v>
      </c>
    </row>
    <row r="42" spans="1:30" ht="14" customHeight="1" x14ac:dyDescent="0.35">
      <c r="A42" t="s">
        <v>213</v>
      </c>
      <c r="B42" t="s">
        <v>103</v>
      </c>
      <c r="C42" s="13">
        <v>43368.088333333333</v>
      </c>
      <c r="D42">
        <v>1017</v>
      </c>
      <c r="E42" t="s">
        <v>323</v>
      </c>
      <c r="F42" t="s">
        <v>323</v>
      </c>
      <c r="G42">
        <v>1023</v>
      </c>
      <c r="H42">
        <v>1023</v>
      </c>
      <c r="I42">
        <v>1023</v>
      </c>
      <c r="J42">
        <v>1.1000000000000001</v>
      </c>
      <c r="K42">
        <v>4.26</v>
      </c>
      <c r="L42">
        <v>14</v>
      </c>
      <c r="M42" t="s">
        <v>133</v>
      </c>
      <c r="N42" t="s">
        <v>133</v>
      </c>
      <c r="O42">
        <v>0</v>
      </c>
      <c r="P42">
        <v>0</v>
      </c>
      <c r="Q42">
        <v>1023</v>
      </c>
      <c r="R42">
        <v>0</v>
      </c>
      <c r="S42" t="s">
        <v>214</v>
      </c>
      <c r="T42">
        <v>-1</v>
      </c>
      <c r="U42">
        <v>-1</v>
      </c>
      <c r="V42" t="s">
        <v>311</v>
      </c>
      <c r="W42" t="s">
        <v>311</v>
      </c>
      <c r="X42" t="s">
        <v>311</v>
      </c>
      <c r="Y42" t="s">
        <v>311</v>
      </c>
      <c r="Z42" t="s">
        <v>311</v>
      </c>
      <c r="AA42" t="s">
        <v>311</v>
      </c>
      <c r="AB42" t="s">
        <v>311</v>
      </c>
      <c r="AC42" t="s">
        <v>311</v>
      </c>
      <c r="AD42" t="s">
        <v>311</v>
      </c>
    </row>
    <row r="43" spans="1:30" ht="14" customHeight="1" x14ac:dyDescent="0.35">
      <c r="A43" t="s">
        <v>215</v>
      </c>
      <c r="B43" t="s">
        <v>103</v>
      </c>
      <c r="C43" s="13">
        <v>43368.091111111113</v>
      </c>
      <c r="D43">
        <v>1014</v>
      </c>
      <c r="E43" t="s">
        <v>323</v>
      </c>
      <c r="F43" t="s">
        <v>323</v>
      </c>
      <c r="G43">
        <v>1023</v>
      </c>
      <c r="H43">
        <v>1023</v>
      </c>
      <c r="I43">
        <v>1023</v>
      </c>
      <c r="J43">
        <v>1.1000000000000001</v>
      </c>
      <c r="K43">
        <v>4.26</v>
      </c>
      <c r="L43">
        <v>13</v>
      </c>
      <c r="M43" t="s">
        <v>133</v>
      </c>
      <c r="N43" t="s">
        <v>133</v>
      </c>
      <c r="O43">
        <v>0</v>
      </c>
      <c r="P43">
        <v>0</v>
      </c>
      <c r="Q43">
        <v>1023</v>
      </c>
      <c r="R43">
        <v>0</v>
      </c>
      <c r="S43" t="s">
        <v>216</v>
      </c>
      <c r="T43">
        <v>-1</v>
      </c>
      <c r="U43">
        <v>-1</v>
      </c>
      <c r="V43" t="s">
        <v>311</v>
      </c>
      <c r="W43" t="s">
        <v>311</v>
      </c>
      <c r="X43" t="s">
        <v>311</v>
      </c>
      <c r="Y43" t="s">
        <v>311</v>
      </c>
      <c r="Z43" t="s">
        <v>311</v>
      </c>
      <c r="AA43" t="s">
        <v>311</v>
      </c>
      <c r="AB43" t="s">
        <v>311</v>
      </c>
      <c r="AC43" t="s">
        <v>311</v>
      </c>
      <c r="AD43" t="s">
        <v>311</v>
      </c>
    </row>
    <row r="44" spans="1:30" ht="14" customHeight="1" x14ac:dyDescent="0.35">
      <c r="A44" t="s">
        <v>217</v>
      </c>
      <c r="B44" t="s">
        <v>103</v>
      </c>
      <c r="C44" s="13">
        <v>43368.093888888892</v>
      </c>
      <c r="D44">
        <v>1011</v>
      </c>
      <c r="E44" t="s">
        <v>323</v>
      </c>
      <c r="F44" t="s">
        <v>323</v>
      </c>
      <c r="G44">
        <v>1023</v>
      </c>
      <c r="H44">
        <v>1023</v>
      </c>
      <c r="I44">
        <v>1023</v>
      </c>
      <c r="J44">
        <v>1.1000000000000001</v>
      </c>
      <c r="K44">
        <v>4.26</v>
      </c>
      <c r="L44">
        <v>14</v>
      </c>
      <c r="M44" t="s">
        <v>133</v>
      </c>
      <c r="N44" t="s">
        <v>133</v>
      </c>
      <c r="O44">
        <v>0</v>
      </c>
      <c r="P44">
        <v>0</v>
      </c>
      <c r="Q44">
        <v>1023</v>
      </c>
      <c r="R44">
        <v>0</v>
      </c>
      <c r="S44" t="s">
        <v>218</v>
      </c>
      <c r="T44">
        <v>-1</v>
      </c>
      <c r="U44">
        <v>-1</v>
      </c>
      <c r="V44" t="s">
        <v>311</v>
      </c>
      <c r="W44" t="s">
        <v>311</v>
      </c>
      <c r="X44" t="s">
        <v>311</v>
      </c>
      <c r="Y44" t="s">
        <v>311</v>
      </c>
      <c r="Z44" t="s">
        <v>311</v>
      </c>
      <c r="AA44" t="s">
        <v>311</v>
      </c>
      <c r="AB44" t="s">
        <v>311</v>
      </c>
      <c r="AC44" t="s">
        <v>311</v>
      </c>
      <c r="AD44" t="s">
        <v>311</v>
      </c>
    </row>
    <row r="45" spans="1:30" ht="14" customHeight="1" x14ac:dyDescent="0.35">
      <c r="A45" t="s">
        <v>219</v>
      </c>
      <c r="B45" t="s">
        <v>103</v>
      </c>
      <c r="C45" s="13">
        <v>43368.096666666665</v>
      </c>
      <c r="D45">
        <v>1014</v>
      </c>
      <c r="E45" t="s">
        <v>323</v>
      </c>
      <c r="F45" t="s">
        <v>323</v>
      </c>
      <c r="G45">
        <v>1023</v>
      </c>
      <c r="H45">
        <v>1023</v>
      </c>
      <c r="I45">
        <v>1023</v>
      </c>
      <c r="J45">
        <v>1.1000000000000001</v>
      </c>
      <c r="K45">
        <v>4.26</v>
      </c>
      <c r="L45">
        <v>14</v>
      </c>
      <c r="M45" t="s">
        <v>133</v>
      </c>
      <c r="N45" t="s">
        <v>133</v>
      </c>
      <c r="O45">
        <v>0</v>
      </c>
      <c r="P45">
        <v>0</v>
      </c>
      <c r="Q45">
        <v>1023</v>
      </c>
      <c r="R45">
        <v>0</v>
      </c>
      <c r="S45" t="s">
        <v>220</v>
      </c>
      <c r="T45">
        <v>-1</v>
      </c>
      <c r="U45">
        <v>-1</v>
      </c>
      <c r="V45" t="s">
        <v>311</v>
      </c>
      <c r="W45" t="s">
        <v>311</v>
      </c>
      <c r="X45" t="s">
        <v>311</v>
      </c>
      <c r="Y45" t="s">
        <v>311</v>
      </c>
      <c r="Z45" t="s">
        <v>311</v>
      </c>
      <c r="AA45" t="s">
        <v>311</v>
      </c>
      <c r="AB45" t="s">
        <v>311</v>
      </c>
      <c r="AC45" t="s">
        <v>311</v>
      </c>
      <c r="AD45" t="s">
        <v>311</v>
      </c>
    </row>
    <row r="46" spans="1:30" ht="14" customHeight="1" x14ac:dyDescent="0.35">
      <c r="A46" t="s">
        <v>221</v>
      </c>
      <c r="B46" t="s">
        <v>103</v>
      </c>
      <c r="C46" s="13">
        <v>43368.099444444444</v>
      </c>
      <c r="D46">
        <v>1018</v>
      </c>
      <c r="E46" t="s">
        <v>323</v>
      </c>
      <c r="F46" t="s">
        <v>323</v>
      </c>
      <c r="G46">
        <v>1023</v>
      </c>
      <c r="H46">
        <v>1023</v>
      </c>
      <c r="I46">
        <v>1023</v>
      </c>
      <c r="J46">
        <v>1.1000000000000001</v>
      </c>
      <c r="K46">
        <v>4.26</v>
      </c>
      <c r="L46">
        <v>14</v>
      </c>
      <c r="M46" t="s">
        <v>133</v>
      </c>
      <c r="N46" t="s">
        <v>133</v>
      </c>
      <c r="O46">
        <v>0</v>
      </c>
      <c r="P46">
        <v>0</v>
      </c>
      <c r="Q46">
        <v>1023</v>
      </c>
      <c r="R46">
        <v>0</v>
      </c>
      <c r="S46" t="s">
        <v>222</v>
      </c>
      <c r="T46">
        <v>-1</v>
      </c>
      <c r="U46">
        <v>-1</v>
      </c>
      <c r="V46" t="s">
        <v>311</v>
      </c>
      <c r="W46" t="s">
        <v>311</v>
      </c>
      <c r="X46" t="s">
        <v>311</v>
      </c>
      <c r="Y46" t="s">
        <v>311</v>
      </c>
      <c r="Z46" t="s">
        <v>311</v>
      </c>
      <c r="AA46" t="s">
        <v>311</v>
      </c>
      <c r="AB46" t="s">
        <v>311</v>
      </c>
      <c r="AC46" t="s">
        <v>311</v>
      </c>
      <c r="AD46" t="s">
        <v>311</v>
      </c>
    </row>
    <row r="47" spans="1:30" ht="14" customHeight="1" x14ac:dyDescent="0.35">
      <c r="A47" t="s">
        <v>223</v>
      </c>
      <c r="B47" t="s">
        <v>103</v>
      </c>
      <c r="C47" s="13">
        <v>43368.102222222224</v>
      </c>
      <c r="D47">
        <v>1017</v>
      </c>
      <c r="E47" t="s">
        <v>323</v>
      </c>
      <c r="F47" t="s">
        <v>323</v>
      </c>
      <c r="G47">
        <v>1023</v>
      </c>
      <c r="H47">
        <v>1023</v>
      </c>
      <c r="I47">
        <v>1023</v>
      </c>
      <c r="J47">
        <v>0</v>
      </c>
      <c r="K47">
        <v>4.26</v>
      </c>
      <c r="L47">
        <v>14</v>
      </c>
      <c r="M47" t="s">
        <v>133</v>
      </c>
      <c r="N47" t="s">
        <v>133</v>
      </c>
      <c r="O47">
        <v>0</v>
      </c>
      <c r="P47">
        <v>0</v>
      </c>
      <c r="Q47">
        <v>1023</v>
      </c>
      <c r="R47">
        <v>0</v>
      </c>
      <c r="S47" t="s">
        <v>224</v>
      </c>
      <c r="T47">
        <v>-1</v>
      </c>
      <c r="U47">
        <v>-1</v>
      </c>
      <c r="V47" t="s">
        <v>311</v>
      </c>
      <c r="W47" t="s">
        <v>311</v>
      </c>
      <c r="X47" t="s">
        <v>311</v>
      </c>
      <c r="Y47" t="s">
        <v>311</v>
      </c>
      <c r="Z47" t="s">
        <v>311</v>
      </c>
      <c r="AA47" t="s">
        <v>311</v>
      </c>
      <c r="AB47" t="s">
        <v>311</v>
      </c>
      <c r="AC47" t="s">
        <v>311</v>
      </c>
      <c r="AD47" t="s">
        <v>311</v>
      </c>
    </row>
    <row r="48" spans="1:30" ht="14" customHeight="1" x14ac:dyDescent="0.35">
      <c r="A48" t="s">
        <v>225</v>
      </c>
      <c r="B48" t="s">
        <v>103</v>
      </c>
      <c r="C48" s="13">
        <v>43368.105000000003</v>
      </c>
      <c r="D48">
        <v>1012</v>
      </c>
      <c r="E48" t="s">
        <v>323</v>
      </c>
      <c r="F48" t="s">
        <v>323</v>
      </c>
      <c r="G48">
        <v>1023</v>
      </c>
      <c r="H48">
        <v>1023</v>
      </c>
      <c r="I48">
        <v>1023</v>
      </c>
      <c r="J48">
        <v>0</v>
      </c>
      <c r="K48">
        <v>4.26</v>
      </c>
      <c r="L48">
        <v>14</v>
      </c>
      <c r="M48" t="s">
        <v>133</v>
      </c>
      <c r="N48" t="s">
        <v>133</v>
      </c>
      <c r="O48">
        <v>0</v>
      </c>
      <c r="P48">
        <v>0</v>
      </c>
      <c r="Q48">
        <v>1023</v>
      </c>
      <c r="R48">
        <v>0</v>
      </c>
      <c r="S48" t="s">
        <v>226</v>
      </c>
      <c r="T48">
        <v>-1</v>
      </c>
      <c r="U48">
        <v>-1</v>
      </c>
      <c r="V48" t="s">
        <v>311</v>
      </c>
      <c r="W48" t="s">
        <v>311</v>
      </c>
      <c r="X48" t="s">
        <v>311</v>
      </c>
      <c r="Y48" t="s">
        <v>311</v>
      </c>
      <c r="Z48" t="s">
        <v>311</v>
      </c>
      <c r="AA48" t="s">
        <v>311</v>
      </c>
      <c r="AB48" t="s">
        <v>311</v>
      </c>
      <c r="AC48" t="s">
        <v>311</v>
      </c>
      <c r="AD48" t="s">
        <v>311</v>
      </c>
    </row>
    <row r="49" spans="1:30" ht="14" customHeight="1" x14ac:dyDescent="0.35">
      <c r="A49" t="s">
        <v>227</v>
      </c>
      <c r="B49" t="s">
        <v>103</v>
      </c>
      <c r="C49" s="13">
        <v>43368.107777777775</v>
      </c>
      <c r="D49">
        <v>1017</v>
      </c>
      <c r="E49" t="s">
        <v>323</v>
      </c>
      <c r="F49" t="s">
        <v>323</v>
      </c>
      <c r="G49">
        <v>1023</v>
      </c>
      <c r="H49">
        <v>1023</v>
      </c>
      <c r="I49">
        <v>1023</v>
      </c>
      <c r="J49">
        <v>1.1000000000000001</v>
      </c>
      <c r="K49">
        <v>4.26</v>
      </c>
      <c r="L49">
        <v>14</v>
      </c>
      <c r="M49" t="s">
        <v>133</v>
      </c>
      <c r="N49" t="s">
        <v>133</v>
      </c>
      <c r="O49">
        <v>0</v>
      </c>
      <c r="P49">
        <v>0</v>
      </c>
      <c r="Q49">
        <v>1023</v>
      </c>
      <c r="R49">
        <v>0</v>
      </c>
      <c r="S49" t="s">
        <v>228</v>
      </c>
      <c r="T49">
        <v>-1</v>
      </c>
      <c r="U49">
        <v>-1</v>
      </c>
      <c r="V49" t="s">
        <v>311</v>
      </c>
      <c r="W49" t="s">
        <v>311</v>
      </c>
      <c r="X49" t="s">
        <v>311</v>
      </c>
      <c r="Y49" t="s">
        <v>311</v>
      </c>
      <c r="Z49" t="s">
        <v>311</v>
      </c>
      <c r="AA49" t="s">
        <v>311</v>
      </c>
      <c r="AB49" t="s">
        <v>311</v>
      </c>
      <c r="AC49" t="s">
        <v>311</v>
      </c>
      <c r="AD49" t="s">
        <v>311</v>
      </c>
    </row>
    <row r="50" spans="1:30" ht="14" customHeight="1" x14ac:dyDescent="0.35">
      <c r="A50" t="s">
        <v>229</v>
      </c>
      <c r="B50" t="s">
        <v>103</v>
      </c>
      <c r="C50" s="13">
        <v>43368.110555555555</v>
      </c>
      <c r="D50">
        <v>1019</v>
      </c>
      <c r="E50" t="s">
        <v>323</v>
      </c>
      <c r="F50" t="s">
        <v>323</v>
      </c>
      <c r="G50">
        <v>1023</v>
      </c>
      <c r="H50">
        <v>1023</v>
      </c>
      <c r="I50">
        <v>1023</v>
      </c>
      <c r="J50">
        <v>1.1000000000000001</v>
      </c>
      <c r="K50">
        <v>4.22</v>
      </c>
      <c r="L50">
        <v>14</v>
      </c>
      <c r="M50" t="s">
        <v>133</v>
      </c>
      <c r="N50" t="s">
        <v>133</v>
      </c>
      <c r="O50">
        <v>0</v>
      </c>
      <c r="P50">
        <v>0</v>
      </c>
      <c r="Q50">
        <v>1023</v>
      </c>
      <c r="R50">
        <v>0</v>
      </c>
      <c r="S50" t="s">
        <v>230</v>
      </c>
      <c r="T50">
        <v>-1</v>
      </c>
      <c r="U50">
        <v>-1</v>
      </c>
      <c r="V50" t="s">
        <v>311</v>
      </c>
      <c r="W50" t="s">
        <v>311</v>
      </c>
      <c r="X50" t="s">
        <v>311</v>
      </c>
      <c r="Y50" t="s">
        <v>311</v>
      </c>
      <c r="Z50" t="s">
        <v>311</v>
      </c>
      <c r="AA50" t="s">
        <v>311</v>
      </c>
      <c r="AB50" t="s">
        <v>311</v>
      </c>
      <c r="AC50" t="s">
        <v>311</v>
      </c>
      <c r="AD50" t="s">
        <v>311</v>
      </c>
    </row>
    <row r="51" spans="1:30" ht="14" customHeight="1" x14ac:dyDescent="0.35">
      <c r="A51" t="s">
        <v>231</v>
      </c>
      <c r="B51" t="s">
        <v>103</v>
      </c>
      <c r="C51" s="13">
        <v>43368.113333333335</v>
      </c>
      <c r="D51">
        <v>1015</v>
      </c>
      <c r="E51" t="s">
        <v>323</v>
      </c>
      <c r="F51" t="s">
        <v>323</v>
      </c>
      <c r="G51">
        <v>1023</v>
      </c>
      <c r="H51">
        <v>1023</v>
      </c>
      <c r="I51">
        <v>1023</v>
      </c>
      <c r="J51">
        <v>1.1000000000000001</v>
      </c>
      <c r="K51">
        <v>4.24</v>
      </c>
      <c r="L51">
        <v>14</v>
      </c>
      <c r="M51" t="s">
        <v>133</v>
      </c>
      <c r="N51" t="s">
        <v>133</v>
      </c>
      <c r="O51">
        <v>0</v>
      </c>
      <c r="P51">
        <v>0</v>
      </c>
      <c r="Q51">
        <v>1023</v>
      </c>
      <c r="R51">
        <v>0</v>
      </c>
      <c r="S51" t="s">
        <v>232</v>
      </c>
      <c r="T51">
        <v>-1</v>
      </c>
      <c r="U51">
        <v>-1</v>
      </c>
      <c r="V51" t="s">
        <v>311</v>
      </c>
      <c r="W51" t="s">
        <v>311</v>
      </c>
      <c r="X51" t="s">
        <v>311</v>
      </c>
      <c r="Y51" t="s">
        <v>311</v>
      </c>
      <c r="Z51" t="s">
        <v>311</v>
      </c>
      <c r="AA51" t="s">
        <v>311</v>
      </c>
      <c r="AB51" t="s">
        <v>311</v>
      </c>
      <c r="AC51" t="s">
        <v>311</v>
      </c>
      <c r="AD51" t="s">
        <v>311</v>
      </c>
    </row>
    <row r="52" spans="1:30" ht="14" customHeight="1" x14ac:dyDescent="0.35">
      <c r="A52" t="s">
        <v>233</v>
      </c>
      <c r="B52" t="s">
        <v>103</v>
      </c>
      <c r="C52" s="13">
        <v>43368.116111111114</v>
      </c>
      <c r="D52">
        <v>1020</v>
      </c>
      <c r="E52" t="s">
        <v>323</v>
      </c>
      <c r="F52" t="s">
        <v>323</v>
      </c>
      <c r="G52">
        <v>1023</v>
      </c>
      <c r="H52">
        <v>1023</v>
      </c>
      <c r="I52">
        <v>1023</v>
      </c>
      <c r="J52">
        <v>1.1000000000000001</v>
      </c>
      <c r="K52">
        <v>4.26</v>
      </c>
      <c r="L52">
        <v>14</v>
      </c>
      <c r="M52" t="s">
        <v>133</v>
      </c>
      <c r="N52" t="s">
        <v>133</v>
      </c>
      <c r="O52">
        <v>0</v>
      </c>
      <c r="P52">
        <v>0</v>
      </c>
      <c r="Q52">
        <v>1023</v>
      </c>
      <c r="R52">
        <v>0</v>
      </c>
      <c r="S52" t="s">
        <v>234</v>
      </c>
      <c r="T52">
        <v>-1</v>
      </c>
      <c r="U52">
        <v>-1</v>
      </c>
      <c r="V52" t="s">
        <v>311</v>
      </c>
      <c r="W52" t="s">
        <v>311</v>
      </c>
      <c r="X52" t="s">
        <v>311</v>
      </c>
      <c r="Y52" t="s">
        <v>311</v>
      </c>
      <c r="Z52" t="s">
        <v>311</v>
      </c>
      <c r="AA52" t="s">
        <v>311</v>
      </c>
      <c r="AB52" t="s">
        <v>311</v>
      </c>
      <c r="AC52" t="s">
        <v>311</v>
      </c>
      <c r="AD52" t="s">
        <v>311</v>
      </c>
    </row>
    <row r="53" spans="1:30" ht="14" customHeight="1" x14ac:dyDescent="0.35">
      <c r="A53" t="s">
        <v>235</v>
      </c>
      <c r="B53" t="s">
        <v>103</v>
      </c>
      <c r="C53" s="13">
        <v>43368.118888888886</v>
      </c>
      <c r="D53">
        <v>1015</v>
      </c>
      <c r="E53" t="s">
        <v>323</v>
      </c>
      <c r="F53" t="s">
        <v>323</v>
      </c>
      <c r="G53">
        <v>1023</v>
      </c>
      <c r="H53">
        <v>1023</v>
      </c>
      <c r="I53">
        <v>1023</v>
      </c>
      <c r="J53">
        <v>1.1000000000000001</v>
      </c>
      <c r="K53">
        <v>3.9</v>
      </c>
      <c r="L53">
        <v>14</v>
      </c>
      <c r="M53" t="s">
        <v>133</v>
      </c>
      <c r="N53" t="s">
        <v>133</v>
      </c>
      <c r="O53">
        <v>0</v>
      </c>
      <c r="P53">
        <v>0</v>
      </c>
      <c r="Q53">
        <v>1023</v>
      </c>
      <c r="R53">
        <v>0</v>
      </c>
      <c r="S53" t="s">
        <v>236</v>
      </c>
      <c r="T53">
        <v>-1</v>
      </c>
      <c r="U53">
        <v>-1</v>
      </c>
      <c r="V53" t="s">
        <v>311</v>
      </c>
      <c r="W53" t="s">
        <v>311</v>
      </c>
      <c r="X53" t="s">
        <v>311</v>
      </c>
      <c r="Y53" t="s">
        <v>311</v>
      </c>
      <c r="Z53" t="s">
        <v>311</v>
      </c>
      <c r="AA53" t="s">
        <v>311</v>
      </c>
      <c r="AB53" t="s">
        <v>311</v>
      </c>
      <c r="AC53" t="s">
        <v>311</v>
      </c>
      <c r="AD53" t="s">
        <v>311</v>
      </c>
    </row>
    <row r="54" spans="1:30" ht="14" customHeight="1" x14ac:dyDescent="0.35">
      <c r="A54" t="s">
        <v>237</v>
      </c>
      <c r="B54" t="s">
        <v>103</v>
      </c>
      <c r="C54" s="13">
        <v>43368.121666666666</v>
      </c>
      <c r="D54">
        <v>1019</v>
      </c>
      <c r="E54" t="s">
        <v>323</v>
      </c>
      <c r="F54" t="s">
        <v>323</v>
      </c>
      <c r="G54">
        <v>1023</v>
      </c>
      <c r="H54">
        <v>1023</v>
      </c>
      <c r="I54">
        <v>1023</v>
      </c>
      <c r="J54">
        <v>1.1000000000000001</v>
      </c>
      <c r="K54">
        <v>4.26</v>
      </c>
      <c r="L54">
        <v>14</v>
      </c>
      <c r="M54" t="s">
        <v>133</v>
      </c>
      <c r="N54" t="s">
        <v>133</v>
      </c>
      <c r="O54">
        <v>0</v>
      </c>
      <c r="P54">
        <v>0</v>
      </c>
      <c r="Q54">
        <v>1023</v>
      </c>
      <c r="R54">
        <v>0</v>
      </c>
      <c r="S54" t="s">
        <v>202</v>
      </c>
      <c r="T54">
        <v>-1</v>
      </c>
      <c r="U54">
        <v>-1</v>
      </c>
      <c r="V54" t="s">
        <v>311</v>
      </c>
      <c r="W54" t="s">
        <v>311</v>
      </c>
      <c r="X54" t="s">
        <v>311</v>
      </c>
      <c r="Y54" t="s">
        <v>311</v>
      </c>
      <c r="Z54" t="s">
        <v>311</v>
      </c>
      <c r="AA54" t="s">
        <v>311</v>
      </c>
      <c r="AB54" t="s">
        <v>311</v>
      </c>
      <c r="AC54" t="s">
        <v>311</v>
      </c>
      <c r="AD54" t="s">
        <v>311</v>
      </c>
    </row>
    <row r="55" spans="1:30" ht="14" customHeight="1" x14ac:dyDescent="0.35">
      <c r="A55" t="s">
        <v>238</v>
      </c>
      <c r="B55" t="s">
        <v>103</v>
      </c>
      <c r="C55" s="13">
        <v>43368.124444444446</v>
      </c>
      <c r="D55">
        <v>1020</v>
      </c>
      <c r="E55" t="s">
        <v>323</v>
      </c>
      <c r="F55" t="s">
        <v>323</v>
      </c>
      <c r="G55">
        <v>1023</v>
      </c>
      <c r="H55">
        <v>1023</v>
      </c>
      <c r="I55">
        <v>1023</v>
      </c>
      <c r="J55">
        <v>1.1000000000000001</v>
      </c>
      <c r="K55">
        <v>4.32</v>
      </c>
      <c r="L55">
        <v>14</v>
      </c>
      <c r="M55" t="s">
        <v>133</v>
      </c>
      <c r="N55" t="s">
        <v>133</v>
      </c>
      <c r="O55">
        <v>0</v>
      </c>
      <c r="P55">
        <v>0</v>
      </c>
      <c r="Q55">
        <v>1023</v>
      </c>
      <c r="R55">
        <v>0</v>
      </c>
      <c r="S55" t="s">
        <v>239</v>
      </c>
      <c r="T55">
        <v>-1</v>
      </c>
      <c r="U55">
        <v>-1</v>
      </c>
      <c r="V55" t="s">
        <v>311</v>
      </c>
      <c r="W55" t="s">
        <v>311</v>
      </c>
      <c r="X55" t="s">
        <v>311</v>
      </c>
      <c r="Y55" t="s">
        <v>311</v>
      </c>
      <c r="Z55" t="s">
        <v>311</v>
      </c>
      <c r="AA55" t="s">
        <v>311</v>
      </c>
      <c r="AB55" t="s">
        <v>311</v>
      </c>
      <c r="AC55" t="s">
        <v>311</v>
      </c>
      <c r="AD55" t="s">
        <v>311</v>
      </c>
    </row>
    <row r="56" spans="1:30" ht="14" customHeight="1" x14ac:dyDescent="0.35">
      <c r="A56" t="s">
        <v>240</v>
      </c>
      <c r="B56" t="s">
        <v>103</v>
      </c>
      <c r="C56" s="13">
        <v>43368.127222222225</v>
      </c>
      <c r="D56">
        <v>1016</v>
      </c>
      <c r="E56" t="s">
        <v>323</v>
      </c>
      <c r="F56" t="s">
        <v>323</v>
      </c>
      <c r="G56">
        <v>1023</v>
      </c>
      <c r="H56">
        <v>1023</v>
      </c>
      <c r="I56">
        <v>1023</v>
      </c>
      <c r="J56">
        <v>1.1000000000000001</v>
      </c>
      <c r="K56">
        <v>4.26</v>
      </c>
      <c r="L56">
        <v>14</v>
      </c>
      <c r="M56" t="s">
        <v>133</v>
      </c>
      <c r="N56" t="s">
        <v>133</v>
      </c>
      <c r="O56">
        <v>0</v>
      </c>
      <c r="P56">
        <v>0</v>
      </c>
      <c r="Q56">
        <v>1023</v>
      </c>
      <c r="R56">
        <v>0</v>
      </c>
      <c r="S56" t="s">
        <v>241</v>
      </c>
      <c r="T56">
        <v>-1</v>
      </c>
      <c r="U56">
        <v>-1</v>
      </c>
      <c r="V56" t="s">
        <v>311</v>
      </c>
      <c r="W56" t="s">
        <v>311</v>
      </c>
      <c r="X56" t="s">
        <v>311</v>
      </c>
      <c r="Y56" t="s">
        <v>311</v>
      </c>
      <c r="Z56" t="s">
        <v>311</v>
      </c>
      <c r="AA56" t="s">
        <v>311</v>
      </c>
      <c r="AB56" t="s">
        <v>311</v>
      </c>
      <c r="AC56" t="s">
        <v>311</v>
      </c>
      <c r="AD56" t="s">
        <v>311</v>
      </c>
    </row>
    <row r="57" spans="1:30" ht="14" customHeight="1" x14ac:dyDescent="0.35">
      <c r="A57" t="s">
        <v>242</v>
      </c>
      <c r="B57" t="s">
        <v>103</v>
      </c>
      <c r="C57" s="13">
        <v>43368.13</v>
      </c>
      <c r="D57">
        <v>1017</v>
      </c>
      <c r="E57" t="s">
        <v>323</v>
      </c>
      <c r="F57" t="s">
        <v>323</v>
      </c>
      <c r="G57">
        <v>1023</v>
      </c>
      <c r="H57">
        <v>1023</v>
      </c>
      <c r="I57">
        <v>1023</v>
      </c>
      <c r="J57">
        <v>0</v>
      </c>
      <c r="K57">
        <v>4.24</v>
      </c>
      <c r="L57">
        <v>13</v>
      </c>
      <c r="M57" t="s">
        <v>133</v>
      </c>
      <c r="N57" t="s">
        <v>133</v>
      </c>
      <c r="O57">
        <v>0</v>
      </c>
      <c r="P57">
        <v>0</v>
      </c>
      <c r="Q57">
        <v>1023</v>
      </c>
      <c r="R57">
        <v>0</v>
      </c>
      <c r="S57" t="s">
        <v>243</v>
      </c>
      <c r="T57">
        <v>-1</v>
      </c>
      <c r="U57">
        <v>-1</v>
      </c>
      <c r="V57" t="s">
        <v>311</v>
      </c>
      <c r="W57" t="s">
        <v>311</v>
      </c>
      <c r="X57" t="s">
        <v>311</v>
      </c>
      <c r="Y57" t="s">
        <v>311</v>
      </c>
      <c r="Z57" t="s">
        <v>311</v>
      </c>
      <c r="AA57" t="s">
        <v>311</v>
      </c>
      <c r="AB57" t="s">
        <v>311</v>
      </c>
      <c r="AC57" t="s">
        <v>311</v>
      </c>
      <c r="AD57" t="s">
        <v>311</v>
      </c>
    </row>
    <row r="58" spans="1:30" ht="14" customHeight="1" x14ac:dyDescent="0.35">
      <c r="A58" t="s">
        <v>244</v>
      </c>
      <c r="B58" t="s">
        <v>103</v>
      </c>
      <c r="C58" s="13">
        <v>43368.132777777777</v>
      </c>
      <c r="D58">
        <v>1019</v>
      </c>
      <c r="E58" t="s">
        <v>323</v>
      </c>
      <c r="F58" t="s">
        <v>323</v>
      </c>
      <c r="G58">
        <v>1023</v>
      </c>
      <c r="H58">
        <v>1023</v>
      </c>
      <c r="I58">
        <v>1023</v>
      </c>
      <c r="J58">
        <v>1.1000000000000001</v>
      </c>
      <c r="K58">
        <v>4.26</v>
      </c>
      <c r="L58">
        <v>14</v>
      </c>
      <c r="M58" t="s">
        <v>133</v>
      </c>
      <c r="N58" t="s">
        <v>133</v>
      </c>
      <c r="O58">
        <v>0</v>
      </c>
      <c r="P58">
        <v>0</v>
      </c>
      <c r="Q58">
        <v>1023</v>
      </c>
      <c r="R58">
        <v>0</v>
      </c>
      <c r="S58" t="s">
        <v>245</v>
      </c>
      <c r="T58">
        <v>-1</v>
      </c>
      <c r="U58">
        <v>-1</v>
      </c>
      <c r="V58" t="s">
        <v>311</v>
      </c>
      <c r="W58" t="s">
        <v>311</v>
      </c>
      <c r="X58" t="s">
        <v>311</v>
      </c>
      <c r="Y58" t="s">
        <v>311</v>
      </c>
      <c r="Z58" t="s">
        <v>311</v>
      </c>
      <c r="AA58" t="s">
        <v>311</v>
      </c>
      <c r="AB58" t="s">
        <v>311</v>
      </c>
      <c r="AC58" t="s">
        <v>311</v>
      </c>
      <c r="AD58" t="s">
        <v>311</v>
      </c>
    </row>
    <row r="59" spans="1:30" ht="14" customHeight="1" x14ac:dyDescent="0.35">
      <c r="A59" t="s">
        <v>246</v>
      </c>
      <c r="B59" t="s">
        <v>103</v>
      </c>
      <c r="C59" s="13">
        <v>43368.135555555556</v>
      </c>
      <c r="D59">
        <v>1016</v>
      </c>
      <c r="E59" t="s">
        <v>323</v>
      </c>
      <c r="F59" t="s">
        <v>323</v>
      </c>
      <c r="G59">
        <v>1023</v>
      </c>
      <c r="H59">
        <v>1023</v>
      </c>
      <c r="I59">
        <v>1023</v>
      </c>
      <c r="J59">
        <v>0</v>
      </c>
      <c r="K59">
        <v>4.24</v>
      </c>
      <c r="L59">
        <v>14</v>
      </c>
      <c r="M59" t="s">
        <v>133</v>
      </c>
      <c r="N59" t="s">
        <v>133</v>
      </c>
      <c r="O59">
        <v>0</v>
      </c>
      <c r="P59">
        <v>0</v>
      </c>
      <c r="Q59">
        <v>1023</v>
      </c>
      <c r="R59">
        <v>0</v>
      </c>
      <c r="S59" t="s">
        <v>247</v>
      </c>
      <c r="T59">
        <v>-1</v>
      </c>
      <c r="U59">
        <v>-1</v>
      </c>
      <c r="V59" t="s">
        <v>311</v>
      </c>
      <c r="W59" t="s">
        <v>311</v>
      </c>
      <c r="X59" t="s">
        <v>311</v>
      </c>
      <c r="Y59" t="s">
        <v>311</v>
      </c>
      <c r="Z59" t="s">
        <v>311</v>
      </c>
      <c r="AA59" t="s">
        <v>311</v>
      </c>
      <c r="AB59" t="s">
        <v>311</v>
      </c>
      <c r="AC59" t="s">
        <v>311</v>
      </c>
      <c r="AD59" t="s">
        <v>311</v>
      </c>
    </row>
    <row r="60" spans="1:30" ht="14" customHeight="1" x14ac:dyDescent="0.35">
      <c r="A60" t="s">
        <v>248</v>
      </c>
      <c r="B60" t="s">
        <v>103</v>
      </c>
      <c r="C60" s="13">
        <v>43368.138333333336</v>
      </c>
      <c r="D60">
        <v>1012</v>
      </c>
      <c r="E60" t="s">
        <v>323</v>
      </c>
      <c r="F60" t="s">
        <v>323</v>
      </c>
      <c r="G60">
        <v>1023</v>
      </c>
      <c r="H60">
        <v>1023</v>
      </c>
      <c r="I60">
        <v>1023</v>
      </c>
      <c r="J60">
        <v>1.1000000000000001</v>
      </c>
      <c r="K60">
        <v>4.22</v>
      </c>
      <c r="L60">
        <v>13</v>
      </c>
      <c r="M60" t="s">
        <v>133</v>
      </c>
      <c r="N60" t="s">
        <v>133</v>
      </c>
      <c r="O60">
        <v>0</v>
      </c>
      <c r="P60">
        <v>0</v>
      </c>
      <c r="Q60">
        <v>1023</v>
      </c>
      <c r="R60">
        <v>0</v>
      </c>
      <c r="S60" t="s">
        <v>249</v>
      </c>
      <c r="T60">
        <v>-1</v>
      </c>
      <c r="U60">
        <v>-1</v>
      </c>
      <c r="V60" t="s">
        <v>311</v>
      </c>
      <c r="W60" t="s">
        <v>311</v>
      </c>
      <c r="X60" t="s">
        <v>311</v>
      </c>
      <c r="Y60" t="s">
        <v>311</v>
      </c>
      <c r="Z60" t="s">
        <v>311</v>
      </c>
      <c r="AA60" t="s">
        <v>311</v>
      </c>
      <c r="AB60" t="s">
        <v>311</v>
      </c>
      <c r="AC60" t="s">
        <v>311</v>
      </c>
      <c r="AD60" t="s">
        <v>311</v>
      </c>
    </row>
    <row r="61" spans="1:30" ht="14" customHeight="1" x14ac:dyDescent="0.35">
      <c r="A61" t="s">
        <v>250</v>
      </c>
      <c r="B61" t="s">
        <v>103</v>
      </c>
      <c r="C61" s="13">
        <v>43368.141111111108</v>
      </c>
      <c r="D61">
        <v>1016</v>
      </c>
      <c r="E61" t="s">
        <v>323</v>
      </c>
      <c r="F61" t="s">
        <v>323</v>
      </c>
      <c r="G61">
        <v>1023</v>
      </c>
      <c r="H61">
        <v>1023</v>
      </c>
      <c r="I61">
        <v>1023</v>
      </c>
      <c r="J61">
        <v>1.1000000000000001</v>
      </c>
      <c r="K61">
        <v>4.22</v>
      </c>
      <c r="L61">
        <v>14</v>
      </c>
      <c r="M61" t="s">
        <v>133</v>
      </c>
      <c r="N61" t="s">
        <v>133</v>
      </c>
      <c r="O61">
        <v>0</v>
      </c>
      <c r="P61">
        <v>0</v>
      </c>
      <c r="Q61">
        <v>1023</v>
      </c>
      <c r="R61">
        <v>0</v>
      </c>
      <c r="S61" t="s">
        <v>251</v>
      </c>
      <c r="T61">
        <v>-1</v>
      </c>
      <c r="U61">
        <v>-1</v>
      </c>
      <c r="V61" t="s">
        <v>311</v>
      </c>
      <c r="W61" t="s">
        <v>311</v>
      </c>
      <c r="X61" t="s">
        <v>311</v>
      </c>
      <c r="Y61" t="s">
        <v>311</v>
      </c>
      <c r="Z61" t="s">
        <v>311</v>
      </c>
      <c r="AA61" t="s">
        <v>311</v>
      </c>
      <c r="AB61" t="s">
        <v>311</v>
      </c>
      <c r="AC61" t="s">
        <v>311</v>
      </c>
      <c r="AD61" t="s">
        <v>311</v>
      </c>
    </row>
    <row r="62" spans="1:30" ht="14" customHeight="1" x14ac:dyDescent="0.35">
      <c r="A62" t="s">
        <v>252</v>
      </c>
      <c r="B62" t="s">
        <v>103</v>
      </c>
      <c r="C62" s="13">
        <v>43368.143888888888</v>
      </c>
      <c r="D62">
        <v>1019</v>
      </c>
      <c r="E62" t="s">
        <v>323</v>
      </c>
      <c r="F62" t="s">
        <v>323</v>
      </c>
      <c r="G62">
        <v>1023</v>
      </c>
      <c r="H62">
        <v>1023</v>
      </c>
      <c r="I62">
        <v>1023</v>
      </c>
      <c r="J62">
        <v>0</v>
      </c>
      <c r="K62">
        <v>4.22</v>
      </c>
      <c r="L62">
        <v>14</v>
      </c>
      <c r="M62" t="s">
        <v>133</v>
      </c>
      <c r="N62" t="s">
        <v>133</v>
      </c>
      <c r="O62">
        <v>0</v>
      </c>
      <c r="P62">
        <v>0</v>
      </c>
      <c r="Q62">
        <v>1023</v>
      </c>
      <c r="R62">
        <v>0</v>
      </c>
      <c r="S62" t="s">
        <v>253</v>
      </c>
      <c r="T62">
        <v>-1</v>
      </c>
      <c r="U62">
        <v>-1</v>
      </c>
      <c r="V62" t="s">
        <v>311</v>
      </c>
      <c r="W62" t="s">
        <v>311</v>
      </c>
      <c r="X62" t="s">
        <v>311</v>
      </c>
      <c r="Y62" t="s">
        <v>311</v>
      </c>
      <c r="Z62" t="s">
        <v>311</v>
      </c>
      <c r="AA62" t="s">
        <v>311</v>
      </c>
      <c r="AB62" t="s">
        <v>311</v>
      </c>
      <c r="AC62" t="s">
        <v>311</v>
      </c>
      <c r="AD62" t="s">
        <v>311</v>
      </c>
    </row>
    <row r="63" spans="1:30" ht="14" customHeight="1" x14ac:dyDescent="0.35">
      <c r="A63" t="s">
        <v>254</v>
      </c>
      <c r="B63" t="s">
        <v>103</v>
      </c>
      <c r="C63" s="13">
        <v>43368.146666666667</v>
      </c>
      <c r="D63">
        <v>1012</v>
      </c>
      <c r="E63" t="s">
        <v>323</v>
      </c>
      <c r="F63" t="s">
        <v>323</v>
      </c>
      <c r="G63">
        <v>1023</v>
      </c>
      <c r="H63">
        <v>1023</v>
      </c>
      <c r="I63">
        <v>1023</v>
      </c>
      <c r="J63">
        <v>0</v>
      </c>
      <c r="K63">
        <v>4.26</v>
      </c>
      <c r="L63">
        <v>14</v>
      </c>
      <c r="M63" t="s">
        <v>133</v>
      </c>
      <c r="N63" t="s">
        <v>133</v>
      </c>
      <c r="O63">
        <v>0</v>
      </c>
      <c r="P63">
        <v>0</v>
      </c>
      <c r="Q63">
        <v>1023</v>
      </c>
      <c r="R63">
        <v>0</v>
      </c>
      <c r="S63" t="s">
        <v>226</v>
      </c>
      <c r="T63">
        <v>-1</v>
      </c>
      <c r="U63">
        <v>-1</v>
      </c>
      <c r="V63" t="s">
        <v>311</v>
      </c>
      <c r="W63" t="s">
        <v>311</v>
      </c>
      <c r="X63" t="s">
        <v>311</v>
      </c>
      <c r="Y63" t="s">
        <v>311</v>
      </c>
      <c r="Z63" t="s">
        <v>311</v>
      </c>
      <c r="AA63" t="s">
        <v>311</v>
      </c>
      <c r="AB63" t="s">
        <v>311</v>
      </c>
      <c r="AC63" t="s">
        <v>311</v>
      </c>
      <c r="AD63" t="s">
        <v>311</v>
      </c>
    </row>
    <row r="64" spans="1:30" ht="14" customHeight="1" x14ac:dyDescent="0.35">
      <c r="A64" t="s">
        <v>255</v>
      </c>
      <c r="B64" t="s">
        <v>103</v>
      </c>
      <c r="C64" s="13">
        <v>43368.149444444447</v>
      </c>
      <c r="D64">
        <v>1020</v>
      </c>
      <c r="E64" t="s">
        <v>323</v>
      </c>
      <c r="F64" t="s">
        <v>323</v>
      </c>
      <c r="G64">
        <v>1023</v>
      </c>
      <c r="H64">
        <v>1023</v>
      </c>
      <c r="I64">
        <v>1023</v>
      </c>
      <c r="J64">
        <v>1.1000000000000001</v>
      </c>
      <c r="K64">
        <v>4.24</v>
      </c>
      <c r="L64">
        <v>13</v>
      </c>
      <c r="M64" t="s">
        <v>133</v>
      </c>
      <c r="N64" t="s">
        <v>133</v>
      </c>
      <c r="O64">
        <v>0</v>
      </c>
      <c r="P64">
        <v>0</v>
      </c>
      <c r="Q64">
        <v>1023</v>
      </c>
      <c r="R64">
        <v>0</v>
      </c>
      <c r="S64" t="s">
        <v>256</v>
      </c>
      <c r="T64">
        <v>-1</v>
      </c>
      <c r="U64">
        <v>-1</v>
      </c>
      <c r="V64" t="s">
        <v>311</v>
      </c>
      <c r="W64" t="s">
        <v>311</v>
      </c>
      <c r="X64" t="s">
        <v>311</v>
      </c>
      <c r="Y64" t="s">
        <v>311</v>
      </c>
      <c r="Z64" t="s">
        <v>311</v>
      </c>
      <c r="AA64" t="s">
        <v>311</v>
      </c>
      <c r="AB64" t="s">
        <v>311</v>
      </c>
      <c r="AC64" t="s">
        <v>311</v>
      </c>
      <c r="AD64" t="s">
        <v>311</v>
      </c>
    </row>
    <row r="65" spans="1:30" ht="14" customHeight="1" x14ac:dyDescent="0.35">
      <c r="A65" t="s">
        <v>257</v>
      </c>
      <c r="B65" t="s">
        <v>103</v>
      </c>
      <c r="C65" s="13">
        <v>43368.152222222219</v>
      </c>
      <c r="D65">
        <v>1016</v>
      </c>
      <c r="E65" t="s">
        <v>323</v>
      </c>
      <c r="F65" t="s">
        <v>323</v>
      </c>
      <c r="G65">
        <v>1023</v>
      </c>
      <c r="H65">
        <v>1023</v>
      </c>
      <c r="I65">
        <v>1023</v>
      </c>
      <c r="J65">
        <v>0</v>
      </c>
      <c r="K65">
        <v>4.24</v>
      </c>
      <c r="L65">
        <v>14</v>
      </c>
      <c r="M65" t="s">
        <v>133</v>
      </c>
      <c r="N65" t="s">
        <v>133</v>
      </c>
      <c r="O65">
        <v>0</v>
      </c>
      <c r="P65">
        <v>0</v>
      </c>
      <c r="Q65">
        <v>1023</v>
      </c>
      <c r="R65">
        <v>0</v>
      </c>
      <c r="S65" t="s">
        <v>258</v>
      </c>
      <c r="T65">
        <v>-1</v>
      </c>
      <c r="U65">
        <v>-1</v>
      </c>
      <c r="V65" t="s">
        <v>311</v>
      </c>
      <c r="W65" t="s">
        <v>311</v>
      </c>
      <c r="X65" t="s">
        <v>311</v>
      </c>
      <c r="Y65" t="s">
        <v>311</v>
      </c>
      <c r="Z65" t="s">
        <v>311</v>
      </c>
      <c r="AA65" t="s">
        <v>311</v>
      </c>
      <c r="AB65" t="s">
        <v>311</v>
      </c>
      <c r="AC65" t="s">
        <v>311</v>
      </c>
      <c r="AD65" t="s">
        <v>311</v>
      </c>
    </row>
    <row r="66" spans="1:30" ht="14" customHeight="1" x14ac:dyDescent="0.35">
      <c r="A66" t="s">
        <v>259</v>
      </c>
      <c r="B66" t="s">
        <v>103</v>
      </c>
      <c r="C66" s="13">
        <v>43368.154999999999</v>
      </c>
      <c r="D66">
        <v>1013</v>
      </c>
      <c r="E66" t="s">
        <v>323</v>
      </c>
      <c r="F66" t="s">
        <v>323</v>
      </c>
      <c r="G66">
        <v>1023</v>
      </c>
      <c r="H66">
        <v>1023</v>
      </c>
      <c r="I66">
        <v>1023</v>
      </c>
      <c r="J66">
        <v>0</v>
      </c>
      <c r="K66">
        <v>4.24</v>
      </c>
      <c r="L66">
        <v>14</v>
      </c>
      <c r="M66" t="s">
        <v>133</v>
      </c>
      <c r="N66" t="s">
        <v>133</v>
      </c>
      <c r="O66">
        <v>0</v>
      </c>
      <c r="P66">
        <v>0</v>
      </c>
      <c r="Q66">
        <v>1023</v>
      </c>
      <c r="R66">
        <v>0</v>
      </c>
      <c r="S66" t="s">
        <v>260</v>
      </c>
      <c r="T66">
        <v>-1</v>
      </c>
      <c r="U66">
        <v>-1</v>
      </c>
      <c r="V66" t="s">
        <v>311</v>
      </c>
      <c r="W66" t="s">
        <v>311</v>
      </c>
      <c r="X66" t="s">
        <v>311</v>
      </c>
      <c r="Y66" t="s">
        <v>311</v>
      </c>
      <c r="Z66" t="s">
        <v>311</v>
      </c>
      <c r="AA66" t="s">
        <v>311</v>
      </c>
      <c r="AB66" t="s">
        <v>311</v>
      </c>
      <c r="AC66" t="s">
        <v>311</v>
      </c>
      <c r="AD66" t="s">
        <v>311</v>
      </c>
    </row>
    <row r="67" spans="1:30" ht="14" customHeight="1" x14ac:dyDescent="0.35">
      <c r="A67" t="s">
        <v>261</v>
      </c>
      <c r="B67" t="s">
        <v>103</v>
      </c>
      <c r="C67" s="13">
        <v>43368.157777777778</v>
      </c>
      <c r="D67">
        <v>1018</v>
      </c>
      <c r="E67" t="s">
        <v>323</v>
      </c>
      <c r="F67" t="s">
        <v>323</v>
      </c>
      <c r="G67">
        <v>1023</v>
      </c>
      <c r="H67">
        <v>1023</v>
      </c>
      <c r="I67">
        <v>1023</v>
      </c>
      <c r="J67">
        <v>0</v>
      </c>
      <c r="K67">
        <v>4.38</v>
      </c>
      <c r="L67">
        <v>13</v>
      </c>
      <c r="M67" t="s">
        <v>133</v>
      </c>
      <c r="N67" t="s">
        <v>133</v>
      </c>
      <c r="O67">
        <v>0</v>
      </c>
      <c r="P67">
        <v>0</v>
      </c>
      <c r="Q67">
        <v>1023</v>
      </c>
      <c r="R67">
        <v>0</v>
      </c>
      <c r="S67" t="s">
        <v>262</v>
      </c>
      <c r="T67">
        <v>-1</v>
      </c>
      <c r="U67">
        <v>-1</v>
      </c>
      <c r="V67" t="s">
        <v>311</v>
      </c>
      <c r="W67" t="s">
        <v>311</v>
      </c>
      <c r="X67" t="s">
        <v>311</v>
      </c>
      <c r="Y67" t="s">
        <v>311</v>
      </c>
      <c r="Z67" t="s">
        <v>311</v>
      </c>
      <c r="AA67" t="s">
        <v>311</v>
      </c>
      <c r="AB67" t="s">
        <v>311</v>
      </c>
      <c r="AC67" t="s">
        <v>311</v>
      </c>
      <c r="AD67" t="s">
        <v>311</v>
      </c>
    </row>
    <row r="68" spans="1:30" ht="14" customHeight="1" x14ac:dyDescent="0.35">
      <c r="A68" t="s">
        <v>263</v>
      </c>
      <c r="B68" t="s">
        <v>103</v>
      </c>
      <c r="C68" s="13">
        <v>43368.160555555558</v>
      </c>
      <c r="D68">
        <v>1020</v>
      </c>
      <c r="E68" t="s">
        <v>323</v>
      </c>
      <c r="F68" t="s">
        <v>323</v>
      </c>
      <c r="G68">
        <v>1023</v>
      </c>
      <c r="H68">
        <v>1023</v>
      </c>
      <c r="I68">
        <v>1023</v>
      </c>
      <c r="J68">
        <v>1.1000000000000001</v>
      </c>
      <c r="K68">
        <v>4.26</v>
      </c>
      <c r="L68">
        <v>13</v>
      </c>
      <c r="M68" t="s">
        <v>133</v>
      </c>
      <c r="N68" t="s">
        <v>133</v>
      </c>
      <c r="O68">
        <v>0</v>
      </c>
      <c r="P68">
        <v>0</v>
      </c>
      <c r="Q68">
        <v>1023</v>
      </c>
      <c r="R68">
        <v>0</v>
      </c>
      <c r="S68" t="s">
        <v>264</v>
      </c>
      <c r="T68">
        <v>-1</v>
      </c>
      <c r="U68">
        <v>-1</v>
      </c>
      <c r="V68" t="s">
        <v>311</v>
      </c>
      <c r="W68" t="s">
        <v>311</v>
      </c>
      <c r="X68" t="s">
        <v>311</v>
      </c>
      <c r="Y68" t="s">
        <v>311</v>
      </c>
      <c r="Z68" t="s">
        <v>311</v>
      </c>
      <c r="AA68" t="s">
        <v>311</v>
      </c>
      <c r="AB68" t="s">
        <v>311</v>
      </c>
      <c r="AC68" t="s">
        <v>311</v>
      </c>
      <c r="AD68" t="s">
        <v>311</v>
      </c>
    </row>
    <row r="69" spans="1:30" ht="14" customHeight="1" x14ac:dyDescent="0.35">
      <c r="A69" t="s">
        <v>265</v>
      </c>
      <c r="B69" t="s">
        <v>103</v>
      </c>
      <c r="C69" s="13">
        <v>43368.16333333333</v>
      </c>
      <c r="D69">
        <v>1019</v>
      </c>
      <c r="E69" t="s">
        <v>323</v>
      </c>
      <c r="F69" t="s">
        <v>323</v>
      </c>
      <c r="G69">
        <v>1023</v>
      </c>
      <c r="H69">
        <v>1023</v>
      </c>
      <c r="I69">
        <v>1023</v>
      </c>
      <c r="J69">
        <v>1.1000000000000001</v>
      </c>
      <c r="K69">
        <v>4.22</v>
      </c>
      <c r="L69">
        <v>13</v>
      </c>
      <c r="M69" t="s">
        <v>133</v>
      </c>
      <c r="N69" t="s">
        <v>133</v>
      </c>
      <c r="O69">
        <v>0</v>
      </c>
      <c r="P69">
        <v>0</v>
      </c>
      <c r="Q69">
        <v>1023</v>
      </c>
      <c r="R69">
        <v>0</v>
      </c>
      <c r="S69" t="s">
        <v>266</v>
      </c>
      <c r="T69">
        <v>-1</v>
      </c>
      <c r="U69">
        <v>-1</v>
      </c>
      <c r="V69" t="s">
        <v>311</v>
      </c>
      <c r="W69" t="s">
        <v>311</v>
      </c>
      <c r="X69" t="s">
        <v>311</v>
      </c>
      <c r="Y69" t="s">
        <v>311</v>
      </c>
      <c r="Z69" t="s">
        <v>311</v>
      </c>
      <c r="AA69" t="s">
        <v>311</v>
      </c>
      <c r="AB69" t="s">
        <v>311</v>
      </c>
      <c r="AC69" t="s">
        <v>311</v>
      </c>
      <c r="AD69" t="s">
        <v>311</v>
      </c>
    </row>
    <row r="70" spans="1:30" ht="14" customHeight="1" x14ac:dyDescent="0.35">
      <c r="A70" t="s">
        <v>267</v>
      </c>
      <c r="B70" t="s">
        <v>103</v>
      </c>
      <c r="C70" s="13">
        <v>43368.16611111111</v>
      </c>
      <c r="D70">
        <v>1017</v>
      </c>
      <c r="E70" t="s">
        <v>323</v>
      </c>
      <c r="F70" t="s">
        <v>323</v>
      </c>
      <c r="G70">
        <v>1023</v>
      </c>
      <c r="H70">
        <v>1023</v>
      </c>
      <c r="I70">
        <v>1023</v>
      </c>
      <c r="J70">
        <v>0</v>
      </c>
      <c r="K70">
        <v>4.26</v>
      </c>
      <c r="L70">
        <v>14</v>
      </c>
      <c r="M70" t="s">
        <v>133</v>
      </c>
      <c r="N70" t="s">
        <v>133</v>
      </c>
      <c r="O70">
        <v>0</v>
      </c>
      <c r="P70">
        <v>0</v>
      </c>
      <c r="Q70">
        <v>1023</v>
      </c>
      <c r="R70">
        <v>0</v>
      </c>
      <c r="S70" t="s">
        <v>268</v>
      </c>
      <c r="T70">
        <v>-1</v>
      </c>
      <c r="U70">
        <v>-1</v>
      </c>
      <c r="V70" t="s">
        <v>311</v>
      </c>
      <c r="W70" t="s">
        <v>311</v>
      </c>
      <c r="X70" t="s">
        <v>311</v>
      </c>
      <c r="Y70" t="s">
        <v>311</v>
      </c>
      <c r="Z70" t="s">
        <v>311</v>
      </c>
      <c r="AA70" t="s">
        <v>311</v>
      </c>
      <c r="AB70" t="s">
        <v>311</v>
      </c>
      <c r="AC70" t="s">
        <v>311</v>
      </c>
      <c r="AD70" t="s">
        <v>311</v>
      </c>
    </row>
    <row r="71" spans="1:30" ht="14" customHeight="1" x14ac:dyDescent="0.35">
      <c r="A71" t="s">
        <v>269</v>
      </c>
      <c r="B71" t="s">
        <v>103</v>
      </c>
      <c r="C71" s="13">
        <v>43368.168888888889</v>
      </c>
      <c r="D71">
        <v>1016</v>
      </c>
      <c r="E71" t="s">
        <v>323</v>
      </c>
      <c r="F71" t="s">
        <v>323</v>
      </c>
      <c r="G71">
        <v>1023</v>
      </c>
      <c r="H71">
        <v>1023</v>
      </c>
      <c r="I71">
        <v>1023</v>
      </c>
      <c r="J71">
        <v>0</v>
      </c>
      <c r="K71">
        <v>4.22</v>
      </c>
      <c r="L71">
        <v>13</v>
      </c>
      <c r="M71" t="s">
        <v>133</v>
      </c>
      <c r="N71" t="s">
        <v>133</v>
      </c>
      <c r="O71">
        <v>0</v>
      </c>
      <c r="P71">
        <v>0</v>
      </c>
      <c r="Q71">
        <v>1023</v>
      </c>
      <c r="R71">
        <v>0</v>
      </c>
      <c r="S71" t="s">
        <v>270</v>
      </c>
      <c r="T71">
        <v>-1</v>
      </c>
      <c r="U71">
        <v>-1</v>
      </c>
      <c r="V71" t="s">
        <v>311</v>
      </c>
      <c r="W71" t="s">
        <v>311</v>
      </c>
      <c r="X71" t="s">
        <v>311</v>
      </c>
      <c r="Y71" t="s">
        <v>311</v>
      </c>
      <c r="Z71" t="s">
        <v>311</v>
      </c>
      <c r="AA71" t="s">
        <v>311</v>
      </c>
      <c r="AB71" t="s">
        <v>311</v>
      </c>
      <c r="AC71" t="s">
        <v>311</v>
      </c>
      <c r="AD71" t="s">
        <v>311</v>
      </c>
    </row>
    <row r="72" spans="1:30" ht="14" customHeight="1" x14ac:dyDescent="0.35">
      <c r="A72" t="s">
        <v>271</v>
      </c>
      <c r="B72" t="s">
        <v>103</v>
      </c>
      <c r="C72" s="13">
        <v>43368.171666666669</v>
      </c>
      <c r="D72">
        <v>1018</v>
      </c>
      <c r="E72" t="s">
        <v>323</v>
      </c>
      <c r="F72" t="s">
        <v>323</v>
      </c>
      <c r="G72">
        <v>1023</v>
      </c>
      <c r="H72">
        <v>1023</v>
      </c>
      <c r="I72">
        <v>1023</v>
      </c>
      <c r="J72">
        <v>1.1000000000000001</v>
      </c>
      <c r="K72">
        <v>4.16</v>
      </c>
      <c r="L72">
        <v>13</v>
      </c>
      <c r="M72" t="s">
        <v>133</v>
      </c>
      <c r="N72" t="s">
        <v>133</v>
      </c>
      <c r="O72">
        <v>0</v>
      </c>
      <c r="P72">
        <v>0</v>
      </c>
      <c r="Q72">
        <v>1023</v>
      </c>
      <c r="R72">
        <v>0</v>
      </c>
      <c r="S72" t="s">
        <v>272</v>
      </c>
      <c r="T72">
        <v>-1</v>
      </c>
      <c r="U72">
        <v>-1</v>
      </c>
      <c r="V72" t="s">
        <v>311</v>
      </c>
      <c r="W72" t="s">
        <v>311</v>
      </c>
      <c r="X72" t="s">
        <v>311</v>
      </c>
      <c r="Y72" t="s">
        <v>311</v>
      </c>
      <c r="Z72" t="s">
        <v>311</v>
      </c>
      <c r="AA72" t="s">
        <v>311</v>
      </c>
      <c r="AB72" t="s">
        <v>311</v>
      </c>
      <c r="AC72" t="s">
        <v>311</v>
      </c>
      <c r="AD72" t="s">
        <v>311</v>
      </c>
    </row>
    <row r="73" spans="1:30" ht="14" customHeight="1" x14ac:dyDescent="0.35">
      <c r="A73" t="s">
        <v>273</v>
      </c>
      <c r="B73" t="s">
        <v>103</v>
      </c>
      <c r="C73" s="13">
        <v>43368.174444444441</v>
      </c>
      <c r="D73">
        <v>1016</v>
      </c>
      <c r="E73" t="s">
        <v>323</v>
      </c>
      <c r="F73" t="s">
        <v>323</v>
      </c>
      <c r="G73">
        <v>1023</v>
      </c>
      <c r="H73">
        <v>1023</v>
      </c>
      <c r="I73">
        <v>1023</v>
      </c>
      <c r="J73">
        <v>1.1000000000000001</v>
      </c>
      <c r="K73">
        <v>4.24</v>
      </c>
      <c r="L73">
        <v>14</v>
      </c>
      <c r="M73" t="s">
        <v>133</v>
      </c>
      <c r="N73" t="s">
        <v>133</v>
      </c>
      <c r="O73">
        <v>0</v>
      </c>
      <c r="P73">
        <v>0</v>
      </c>
      <c r="Q73">
        <v>1023</v>
      </c>
      <c r="R73">
        <v>0</v>
      </c>
      <c r="S73" t="s">
        <v>274</v>
      </c>
      <c r="T73">
        <v>-1</v>
      </c>
      <c r="U73">
        <v>-1</v>
      </c>
      <c r="V73" t="s">
        <v>311</v>
      </c>
      <c r="W73" t="s">
        <v>311</v>
      </c>
      <c r="X73" t="s">
        <v>311</v>
      </c>
      <c r="Y73" t="s">
        <v>311</v>
      </c>
      <c r="Z73" t="s">
        <v>311</v>
      </c>
      <c r="AA73" t="s">
        <v>311</v>
      </c>
      <c r="AB73" t="s">
        <v>311</v>
      </c>
      <c r="AC73" t="s">
        <v>311</v>
      </c>
      <c r="AD73" t="s">
        <v>311</v>
      </c>
    </row>
    <row r="74" spans="1:30" ht="14" customHeight="1" x14ac:dyDescent="0.35">
      <c r="A74" t="s">
        <v>275</v>
      </c>
      <c r="B74" t="s">
        <v>103</v>
      </c>
      <c r="C74" s="13">
        <v>43368.177222222221</v>
      </c>
      <c r="D74">
        <v>1017</v>
      </c>
      <c r="E74" t="s">
        <v>323</v>
      </c>
      <c r="F74" t="s">
        <v>323</v>
      </c>
      <c r="G74">
        <v>1023</v>
      </c>
      <c r="H74">
        <v>1023</v>
      </c>
      <c r="I74">
        <v>1023</v>
      </c>
      <c r="J74">
        <v>0</v>
      </c>
      <c r="K74">
        <v>4.22</v>
      </c>
      <c r="L74">
        <v>14</v>
      </c>
      <c r="M74" t="s">
        <v>133</v>
      </c>
      <c r="N74" t="s">
        <v>133</v>
      </c>
      <c r="O74">
        <v>0</v>
      </c>
      <c r="P74">
        <v>0</v>
      </c>
      <c r="Q74">
        <v>1023</v>
      </c>
      <c r="R74">
        <v>0</v>
      </c>
      <c r="S74" t="s">
        <v>276</v>
      </c>
      <c r="T74">
        <v>-1</v>
      </c>
      <c r="U74">
        <v>-1</v>
      </c>
      <c r="V74" t="s">
        <v>311</v>
      </c>
      <c r="W74" t="s">
        <v>311</v>
      </c>
      <c r="X74" t="s">
        <v>311</v>
      </c>
      <c r="Y74" t="s">
        <v>311</v>
      </c>
      <c r="Z74" t="s">
        <v>311</v>
      </c>
      <c r="AA74" t="s">
        <v>311</v>
      </c>
      <c r="AB74" t="s">
        <v>311</v>
      </c>
      <c r="AC74" t="s">
        <v>311</v>
      </c>
      <c r="AD74" t="s">
        <v>311</v>
      </c>
    </row>
    <row r="75" spans="1:30" ht="14" customHeight="1" x14ac:dyDescent="0.35">
      <c r="A75" t="s">
        <v>277</v>
      </c>
      <c r="B75" t="s">
        <v>103</v>
      </c>
      <c r="C75" s="13">
        <v>43368.18</v>
      </c>
      <c r="D75">
        <v>1019</v>
      </c>
      <c r="E75" t="s">
        <v>323</v>
      </c>
      <c r="F75" t="s">
        <v>323</v>
      </c>
      <c r="G75">
        <v>1023</v>
      </c>
      <c r="H75">
        <v>1023</v>
      </c>
      <c r="I75">
        <v>1023</v>
      </c>
      <c r="J75">
        <v>1.1000000000000001</v>
      </c>
      <c r="K75">
        <v>4.42</v>
      </c>
      <c r="L75">
        <v>14</v>
      </c>
      <c r="M75" t="s">
        <v>133</v>
      </c>
      <c r="N75" t="s">
        <v>133</v>
      </c>
      <c r="O75">
        <v>0</v>
      </c>
      <c r="P75">
        <v>0</v>
      </c>
      <c r="Q75">
        <v>1023</v>
      </c>
      <c r="R75">
        <v>0</v>
      </c>
      <c r="S75" t="s">
        <v>278</v>
      </c>
      <c r="T75">
        <v>-1</v>
      </c>
      <c r="U75">
        <v>-1</v>
      </c>
      <c r="V75" t="s">
        <v>311</v>
      </c>
      <c r="W75" t="s">
        <v>311</v>
      </c>
      <c r="X75" t="s">
        <v>311</v>
      </c>
      <c r="Y75" t="s">
        <v>311</v>
      </c>
      <c r="Z75" t="s">
        <v>311</v>
      </c>
      <c r="AA75" t="s">
        <v>311</v>
      </c>
      <c r="AB75" t="s">
        <v>311</v>
      </c>
      <c r="AC75" t="s">
        <v>311</v>
      </c>
      <c r="AD75" t="s">
        <v>311</v>
      </c>
    </row>
    <row r="76" spans="1:30" ht="14" customHeight="1" x14ac:dyDescent="0.35">
      <c r="A76" t="s">
        <v>279</v>
      </c>
      <c r="B76" t="s">
        <v>103</v>
      </c>
      <c r="C76" s="13">
        <v>43368.18277777778</v>
      </c>
      <c r="D76">
        <v>1019</v>
      </c>
      <c r="E76" t="s">
        <v>323</v>
      </c>
      <c r="F76" t="s">
        <v>323</v>
      </c>
      <c r="G76">
        <v>1023</v>
      </c>
      <c r="H76">
        <v>1023</v>
      </c>
      <c r="I76">
        <v>1023</v>
      </c>
      <c r="J76">
        <v>1.1000000000000001</v>
      </c>
      <c r="K76">
        <v>4.24</v>
      </c>
      <c r="L76">
        <v>14</v>
      </c>
      <c r="M76" t="s">
        <v>133</v>
      </c>
      <c r="N76" t="s">
        <v>133</v>
      </c>
      <c r="O76">
        <v>0</v>
      </c>
      <c r="P76">
        <v>0</v>
      </c>
      <c r="Q76">
        <v>1023</v>
      </c>
      <c r="R76">
        <v>0</v>
      </c>
      <c r="S76" t="s">
        <v>280</v>
      </c>
      <c r="T76">
        <v>-1</v>
      </c>
      <c r="U76">
        <v>-1</v>
      </c>
      <c r="V76" t="s">
        <v>311</v>
      </c>
      <c r="W76" t="s">
        <v>311</v>
      </c>
      <c r="X76" t="s">
        <v>311</v>
      </c>
      <c r="Y76" t="s">
        <v>311</v>
      </c>
      <c r="Z76" t="s">
        <v>311</v>
      </c>
      <c r="AA76" t="s">
        <v>311</v>
      </c>
      <c r="AB76" t="s">
        <v>311</v>
      </c>
      <c r="AC76" t="s">
        <v>311</v>
      </c>
      <c r="AD76" t="s">
        <v>311</v>
      </c>
    </row>
    <row r="77" spans="1:30" ht="14" customHeight="1" x14ac:dyDescent="0.35">
      <c r="A77" t="s">
        <v>281</v>
      </c>
      <c r="B77" t="s">
        <v>103</v>
      </c>
      <c r="C77" s="13">
        <v>43368.185555555552</v>
      </c>
      <c r="D77">
        <v>1020</v>
      </c>
      <c r="E77" t="s">
        <v>323</v>
      </c>
      <c r="F77" t="s">
        <v>323</v>
      </c>
      <c r="G77">
        <v>1023</v>
      </c>
      <c r="H77">
        <v>1023</v>
      </c>
      <c r="I77">
        <v>1023</v>
      </c>
      <c r="J77">
        <v>0</v>
      </c>
      <c r="K77">
        <v>4.22</v>
      </c>
      <c r="L77">
        <v>14</v>
      </c>
      <c r="M77" t="s">
        <v>133</v>
      </c>
      <c r="N77" t="s">
        <v>133</v>
      </c>
      <c r="O77">
        <v>0</v>
      </c>
      <c r="P77">
        <v>0</v>
      </c>
      <c r="Q77">
        <v>1023</v>
      </c>
      <c r="R77">
        <v>0</v>
      </c>
      <c r="S77" t="s">
        <v>282</v>
      </c>
      <c r="T77">
        <v>-1</v>
      </c>
      <c r="U77">
        <v>-1</v>
      </c>
      <c r="V77" t="s">
        <v>311</v>
      </c>
      <c r="W77" t="s">
        <v>311</v>
      </c>
      <c r="X77" t="s">
        <v>311</v>
      </c>
      <c r="Y77" t="s">
        <v>311</v>
      </c>
      <c r="Z77" t="s">
        <v>311</v>
      </c>
      <c r="AA77" t="s">
        <v>311</v>
      </c>
      <c r="AB77" t="s">
        <v>311</v>
      </c>
      <c r="AC77" t="s">
        <v>311</v>
      </c>
      <c r="AD77" t="s">
        <v>311</v>
      </c>
    </row>
    <row r="78" spans="1:30" ht="14" customHeight="1" x14ac:dyDescent="0.35">
      <c r="A78" t="s">
        <v>283</v>
      </c>
      <c r="B78" t="s">
        <v>103</v>
      </c>
      <c r="C78" s="13">
        <v>43368.188333333332</v>
      </c>
      <c r="D78">
        <v>1017</v>
      </c>
      <c r="E78" t="s">
        <v>323</v>
      </c>
      <c r="F78" t="s">
        <v>323</v>
      </c>
      <c r="G78">
        <v>1023</v>
      </c>
      <c r="H78">
        <v>1023</v>
      </c>
      <c r="I78">
        <v>1023</v>
      </c>
      <c r="J78">
        <v>1.7</v>
      </c>
      <c r="K78">
        <v>4.22</v>
      </c>
      <c r="L78">
        <v>13</v>
      </c>
      <c r="M78" t="s">
        <v>133</v>
      </c>
      <c r="N78" t="s">
        <v>133</v>
      </c>
      <c r="O78">
        <v>0</v>
      </c>
      <c r="P78">
        <v>0</v>
      </c>
      <c r="Q78">
        <v>1023</v>
      </c>
      <c r="R78">
        <v>0</v>
      </c>
      <c r="S78" t="s">
        <v>104</v>
      </c>
      <c r="T78">
        <v>-1</v>
      </c>
      <c r="U78">
        <v>-1</v>
      </c>
      <c r="V78" t="s">
        <v>311</v>
      </c>
      <c r="W78" t="s">
        <v>311</v>
      </c>
      <c r="X78" t="s">
        <v>311</v>
      </c>
      <c r="Y78" t="s">
        <v>311</v>
      </c>
      <c r="Z78" t="s">
        <v>311</v>
      </c>
      <c r="AA78" t="s">
        <v>311</v>
      </c>
      <c r="AB78" t="s">
        <v>311</v>
      </c>
      <c r="AC78" t="s">
        <v>311</v>
      </c>
      <c r="AD78" t="s">
        <v>311</v>
      </c>
    </row>
    <row r="79" spans="1:30" ht="14" customHeight="1" x14ac:dyDescent="0.35">
      <c r="A79" t="s">
        <v>284</v>
      </c>
      <c r="B79" t="s">
        <v>103</v>
      </c>
      <c r="C79" s="13">
        <v>43368.191111111111</v>
      </c>
      <c r="D79">
        <v>1020</v>
      </c>
      <c r="E79" t="s">
        <v>323</v>
      </c>
      <c r="F79" t="s">
        <v>323</v>
      </c>
      <c r="G79">
        <v>1023</v>
      </c>
      <c r="H79">
        <v>1023</v>
      </c>
      <c r="I79">
        <v>1023</v>
      </c>
      <c r="J79">
        <v>1.1000000000000001</v>
      </c>
      <c r="K79">
        <v>4.24</v>
      </c>
      <c r="L79">
        <v>14</v>
      </c>
      <c r="M79" t="s">
        <v>133</v>
      </c>
      <c r="N79" t="s">
        <v>133</v>
      </c>
      <c r="O79">
        <v>0</v>
      </c>
      <c r="P79">
        <v>0</v>
      </c>
      <c r="Q79">
        <v>1023</v>
      </c>
      <c r="R79">
        <v>0</v>
      </c>
      <c r="S79" t="s">
        <v>105</v>
      </c>
      <c r="T79">
        <v>-1</v>
      </c>
      <c r="U79">
        <v>-1</v>
      </c>
      <c r="V79" t="s">
        <v>311</v>
      </c>
      <c r="W79" t="s">
        <v>311</v>
      </c>
      <c r="X79" t="s">
        <v>311</v>
      </c>
      <c r="Y79" t="s">
        <v>311</v>
      </c>
      <c r="Z79" t="s">
        <v>311</v>
      </c>
      <c r="AA79" t="s">
        <v>311</v>
      </c>
      <c r="AB79" t="s">
        <v>311</v>
      </c>
      <c r="AC79" t="s">
        <v>311</v>
      </c>
      <c r="AD79" t="s">
        <v>311</v>
      </c>
    </row>
    <row r="80" spans="1:30" ht="14" customHeight="1" x14ac:dyDescent="0.35">
      <c r="A80" t="s">
        <v>285</v>
      </c>
      <c r="B80" t="s">
        <v>103</v>
      </c>
      <c r="C80" s="13">
        <v>43368.193888888891</v>
      </c>
      <c r="D80">
        <v>1011</v>
      </c>
      <c r="E80" t="s">
        <v>323</v>
      </c>
      <c r="F80" t="s">
        <v>323</v>
      </c>
      <c r="G80">
        <v>1023</v>
      </c>
      <c r="H80">
        <v>1023</v>
      </c>
      <c r="I80">
        <v>1023</v>
      </c>
      <c r="J80">
        <v>1.1000000000000001</v>
      </c>
      <c r="K80">
        <v>4.22</v>
      </c>
      <c r="L80">
        <v>14</v>
      </c>
      <c r="M80" t="s">
        <v>133</v>
      </c>
      <c r="N80" t="s">
        <v>133</v>
      </c>
      <c r="O80">
        <v>0</v>
      </c>
      <c r="P80">
        <v>0</v>
      </c>
      <c r="Q80">
        <v>1023</v>
      </c>
      <c r="R80">
        <v>0</v>
      </c>
      <c r="S80" t="s">
        <v>106</v>
      </c>
      <c r="T80">
        <v>-1</v>
      </c>
      <c r="U80">
        <v>-1</v>
      </c>
      <c r="V80" t="s">
        <v>311</v>
      </c>
      <c r="W80" t="s">
        <v>311</v>
      </c>
      <c r="X80" t="s">
        <v>311</v>
      </c>
      <c r="Y80" t="s">
        <v>311</v>
      </c>
      <c r="Z80" t="s">
        <v>311</v>
      </c>
      <c r="AA80" t="s">
        <v>311</v>
      </c>
      <c r="AB80" t="s">
        <v>311</v>
      </c>
      <c r="AC80" t="s">
        <v>311</v>
      </c>
      <c r="AD80" t="s">
        <v>311</v>
      </c>
    </row>
    <row r="81" spans="1:30" ht="14" customHeight="1" x14ac:dyDescent="0.35">
      <c r="A81" t="s">
        <v>286</v>
      </c>
      <c r="B81" t="s">
        <v>103</v>
      </c>
      <c r="C81" s="13">
        <v>43368.196666666663</v>
      </c>
      <c r="D81">
        <v>1020</v>
      </c>
      <c r="E81" t="s">
        <v>323</v>
      </c>
      <c r="F81" t="s">
        <v>323</v>
      </c>
      <c r="G81">
        <v>1023</v>
      </c>
      <c r="H81">
        <v>1023</v>
      </c>
      <c r="I81">
        <v>1023</v>
      </c>
      <c r="J81">
        <v>0</v>
      </c>
      <c r="K81">
        <v>4.22</v>
      </c>
      <c r="L81">
        <v>14</v>
      </c>
      <c r="M81" t="s">
        <v>133</v>
      </c>
      <c r="N81" t="s">
        <v>133</v>
      </c>
      <c r="O81">
        <v>0</v>
      </c>
      <c r="P81">
        <v>0</v>
      </c>
      <c r="Q81">
        <v>1023</v>
      </c>
      <c r="R81">
        <v>0</v>
      </c>
      <c r="S81" t="s">
        <v>107</v>
      </c>
      <c r="T81">
        <v>-1</v>
      </c>
      <c r="U81">
        <v>-1</v>
      </c>
      <c r="V81" t="s">
        <v>311</v>
      </c>
      <c r="W81" t="s">
        <v>311</v>
      </c>
      <c r="X81" t="s">
        <v>311</v>
      </c>
      <c r="Y81" t="s">
        <v>311</v>
      </c>
      <c r="Z81" t="s">
        <v>311</v>
      </c>
      <c r="AA81" t="s">
        <v>311</v>
      </c>
      <c r="AB81" t="s">
        <v>311</v>
      </c>
      <c r="AC81" t="s">
        <v>311</v>
      </c>
      <c r="AD81" t="s">
        <v>311</v>
      </c>
    </row>
    <row r="82" spans="1:30" ht="14" customHeight="1" x14ac:dyDescent="0.35">
      <c r="A82" t="s">
        <v>287</v>
      </c>
      <c r="B82" t="s">
        <v>103</v>
      </c>
      <c r="C82" s="13">
        <v>43368.199444444443</v>
      </c>
      <c r="D82">
        <v>1019</v>
      </c>
      <c r="E82" t="s">
        <v>323</v>
      </c>
      <c r="F82" t="s">
        <v>323</v>
      </c>
      <c r="G82">
        <v>1023</v>
      </c>
      <c r="H82">
        <v>1023</v>
      </c>
      <c r="I82">
        <v>1023</v>
      </c>
      <c r="J82">
        <v>0</v>
      </c>
      <c r="K82">
        <v>4.16</v>
      </c>
      <c r="L82">
        <v>13</v>
      </c>
      <c r="M82" t="s">
        <v>133</v>
      </c>
      <c r="N82" t="s">
        <v>133</v>
      </c>
      <c r="O82">
        <v>0</v>
      </c>
      <c r="P82">
        <v>0</v>
      </c>
      <c r="Q82">
        <v>1023</v>
      </c>
      <c r="R82">
        <v>0</v>
      </c>
      <c r="S82" t="s">
        <v>108</v>
      </c>
      <c r="T82">
        <v>-1</v>
      </c>
      <c r="U82">
        <v>-1</v>
      </c>
      <c r="V82" t="s">
        <v>311</v>
      </c>
      <c r="W82" t="s">
        <v>311</v>
      </c>
      <c r="X82" t="s">
        <v>311</v>
      </c>
      <c r="Y82" t="s">
        <v>311</v>
      </c>
      <c r="Z82" t="s">
        <v>311</v>
      </c>
      <c r="AA82" t="s">
        <v>311</v>
      </c>
      <c r="AB82" t="s">
        <v>311</v>
      </c>
      <c r="AC82" t="s">
        <v>311</v>
      </c>
      <c r="AD82" t="s">
        <v>311</v>
      </c>
    </row>
    <row r="83" spans="1:30" ht="14" customHeight="1" x14ac:dyDescent="0.35">
      <c r="A83" t="s">
        <v>288</v>
      </c>
      <c r="B83" t="s">
        <v>103</v>
      </c>
      <c r="C83" s="13">
        <v>43368.202222222222</v>
      </c>
      <c r="D83">
        <v>1016</v>
      </c>
      <c r="E83" t="s">
        <v>323</v>
      </c>
      <c r="F83" t="s">
        <v>323</v>
      </c>
      <c r="G83">
        <v>1023</v>
      </c>
      <c r="H83">
        <v>1023</v>
      </c>
      <c r="I83">
        <v>1023</v>
      </c>
      <c r="J83">
        <v>0</v>
      </c>
      <c r="K83">
        <v>4.22</v>
      </c>
      <c r="L83">
        <v>14</v>
      </c>
      <c r="M83" t="s">
        <v>133</v>
      </c>
      <c r="N83" t="s">
        <v>133</v>
      </c>
      <c r="O83">
        <v>0</v>
      </c>
      <c r="P83">
        <v>0</v>
      </c>
      <c r="Q83">
        <v>1023</v>
      </c>
      <c r="R83">
        <v>0</v>
      </c>
      <c r="S83" t="s">
        <v>109</v>
      </c>
      <c r="T83">
        <v>-1</v>
      </c>
      <c r="U83">
        <v>-1</v>
      </c>
      <c r="V83" t="s">
        <v>311</v>
      </c>
      <c r="W83" t="s">
        <v>311</v>
      </c>
      <c r="X83" t="s">
        <v>311</v>
      </c>
      <c r="Y83" t="s">
        <v>311</v>
      </c>
      <c r="Z83" t="s">
        <v>311</v>
      </c>
      <c r="AA83" t="s">
        <v>311</v>
      </c>
      <c r="AB83" t="s">
        <v>311</v>
      </c>
      <c r="AC83" t="s">
        <v>311</v>
      </c>
      <c r="AD83" t="s">
        <v>311</v>
      </c>
    </row>
    <row r="84" spans="1:30" ht="14" customHeight="1" x14ac:dyDescent="0.35">
      <c r="A84" t="s">
        <v>289</v>
      </c>
      <c r="B84" t="s">
        <v>103</v>
      </c>
      <c r="C84" s="13">
        <v>43368.205000000002</v>
      </c>
      <c r="D84">
        <v>1010</v>
      </c>
      <c r="E84" t="s">
        <v>323</v>
      </c>
      <c r="F84" t="s">
        <v>323</v>
      </c>
      <c r="G84">
        <v>1023</v>
      </c>
      <c r="H84">
        <v>1023</v>
      </c>
      <c r="I84">
        <v>1023</v>
      </c>
      <c r="J84">
        <v>1.1000000000000001</v>
      </c>
      <c r="K84">
        <v>4.22</v>
      </c>
      <c r="L84">
        <v>14</v>
      </c>
      <c r="M84" t="s">
        <v>133</v>
      </c>
      <c r="N84" t="s">
        <v>133</v>
      </c>
      <c r="O84">
        <v>0</v>
      </c>
      <c r="P84">
        <v>0</v>
      </c>
      <c r="Q84">
        <v>1023</v>
      </c>
      <c r="R84">
        <v>0</v>
      </c>
      <c r="S84" t="s">
        <v>110</v>
      </c>
      <c r="T84">
        <v>-1</v>
      </c>
      <c r="U84">
        <v>-1</v>
      </c>
      <c r="V84" t="s">
        <v>311</v>
      </c>
      <c r="W84" t="s">
        <v>311</v>
      </c>
      <c r="X84" t="s">
        <v>311</v>
      </c>
      <c r="Y84" t="s">
        <v>311</v>
      </c>
      <c r="Z84" t="s">
        <v>311</v>
      </c>
      <c r="AA84" t="s">
        <v>311</v>
      </c>
      <c r="AB84" t="s">
        <v>311</v>
      </c>
      <c r="AC84" t="s">
        <v>311</v>
      </c>
      <c r="AD84" t="s">
        <v>311</v>
      </c>
    </row>
    <row r="85" spans="1:30" ht="14" customHeight="1" x14ac:dyDescent="0.35">
      <c r="A85" t="s">
        <v>290</v>
      </c>
      <c r="B85" t="s">
        <v>103</v>
      </c>
      <c r="C85" s="13">
        <v>43368.207777777781</v>
      </c>
      <c r="D85">
        <v>1019</v>
      </c>
      <c r="E85" t="s">
        <v>323</v>
      </c>
      <c r="F85" t="s">
        <v>323</v>
      </c>
      <c r="G85">
        <v>1023</v>
      </c>
      <c r="H85">
        <v>1023</v>
      </c>
      <c r="I85">
        <v>1023</v>
      </c>
      <c r="J85">
        <v>1.1000000000000001</v>
      </c>
      <c r="K85">
        <v>4.22</v>
      </c>
      <c r="L85">
        <v>14</v>
      </c>
      <c r="M85" t="s">
        <v>133</v>
      </c>
      <c r="N85" t="s">
        <v>133</v>
      </c>
      <c r="O85">
        <v>0</v>
      </c>
      <c r="P85">
        <v>0</v>
      </c>
      <c r="Q85">
        <v>1023</v>
      </c>
      <c r="R85">
        <v>0</v>
      </c>
      <c r="S85" t="s">
        <v>111</v>
      </c>
      <c r="T85">
        <v>-1</v>
      </c>
      <c r="U85">
        <v>-1</v>
      </c>
      <c r="V85" t="s">
        <v>311</v>
      </c>
      <c r="W85" t="s">
        <v>311</v>
      </c>
      <c r="X85" t="s">
        <v>311</v>
      </c>
      <c r="Y85" t="s">
        <v>311</v>
      </c>
      <c r="Z85" t="s">
        <v>311</v>
      </c>
      <c r="AA85" t="s">
        <v>311</v>
      </c>
      <c r="AB85" t="s">
        <v>311</v>
      </c>
      <c r="AC85" t="s">
        <v>311</v>
      </c>
      <c r="AD85" t="s">
        <v>311</v>
      </c>
    </row>
    <row r="86" spans="1:30" ht="14" customHeight="1" x14ac:dyDescent="0.35">
      <c r="A86" t="s">
        <v>291</v>
      </c>
      <c r="B86" t="s">
        <v>103</v>
      </c>
      <c r="C86" s="13">
        <v>43368.210555555554</v>
      </c>
      <c r="D86">
        <v>1019</v>
      </c>
      <c r="E86" t="s">
        <v>323</v>
      </c>
      <c r="F86" t="s">
        <v>323</v>
      </c>
      <c r="G86">
        <v>1023</v>
      </c>
      <c r="H86">
        <v>1023</v>
      </c>
      <c r="I86">
        <v>1023</v>
      </c>
      <c r="J86">
        <v>0</v>
      </c>
      <c r="K86">
        <v>4.22</v>
      </c>
      <c r="L86">
        <v>14</v>
      </c>
      <c r="M86" t="s">
        <v>133</v>
      </c>
      <c r="N86" t="s">
        <v>133</v>
      </c>
      <c r="O86">
        <v>0</v>
      </c>
      <c r="P86">
        <v>0</v>
      </c>
      <c r="Q86">
        <v>1023</v>
      </c>
      <c r="R86">
        <v>0</v>
      </c>
      <c r="S86" t="s">
        <v>112</v>
      </c>
      <c r="T86">
        <v>-1</v>
      </c>
      <c r="U86">
        <v>-1</v>
      </c>
      <c r="V86" t="s">
        <v>311</v>
      </c>
      <c r="W86" t="s">
        <v>311</v>
      </c>
      <c r="X86" t="s">
        <v>311</v>
      </c>
      <c r="Y86" t="s">
        <v>311</v>
      </c>
      <c r="Z86" t="s">
        <v>311</v>
      </c>
      <c r="AA86" t="s">
        <v>311</v>
      </c>
      <c r="AB86" t="s">
        <v>311</v>
      </c>
      <c r="AC86" t="s">
        <v>311</v>
      </c>
      <c r="AD86" t="s">
        <v>311</v>
      </c>
    </row>
    <row r="87" spans="1:30" ht="14" customHeight="1" x14ac:dyDescent="0.35">
      <c r="A87" t="s">
        <v>292</v>
      </c>
      <c r="B87" t="s">
        <v>103</v>
      </c>
      <c r="C87" s="13">
        <v>43368.213333333333</v>
      </c>
      <c r="D87">
        <v>1014</v>
      </c>
      <c r="E87" t="s">
        <v>323</v>
      </c>
      <c r="F87" t="s">
        <v>323</v>
      </c>
      <c r="G87">
        <v>1023</v>
      </c>
      <c r="H87">
        <v>1023</v>
      </c>
      <c r="I87">
        <v>1023</v>
      </c>
      <c r="J87">
        <v>1.1000000000000001</v>
      </c>
      <c r="K87">
        <v>4.22</v>
      </c>
      <c r="L87">
        <v>13</v>
      </c>
      <c r="M87" t="s">
        <v>133</v>
      </c>
      <c r="N87" t="s">
        <v>133</v>
      </c>
      <c r="O87">
        <v>0</v>
      </c>
      <c r="P87">
        <v>0</v>
      </c>
      <c r="Q87">
        <v>1023</v>
      </c>
      <c r="R87">
        <v>0</v>
      </c>
      <c r="S87" t="s">
        <v>113</v>
      </c>
      <c r="T87">
        <v>-1</v>
      </c>
      <c r="U87">
        <v>-1</v>
      </c>
      <c r="V87" t="s">
        <v>311</v>
      </c>
      <c r="W87" t="s">
        <v>311</v>
      </c>
      <c r="X87" t="s">
        <v>311</v>
      </c>
      <c r="Y87" t="s">
        <v>311</v>
      </c>
      <c r="Z87" t="s">
        <v>311</v>
      </c>
      <c r="AA87" t="s">
        <v>311</v>
      </c>
      <c r="AB87" t="s">
        <v>311</v>
      </c>
      <c r="AC87" t="s">
        <v>311</v>
      </c>
      <c r="AD87" t="s">
        <v>311</v>
      </c>
    </row>
    <row r="88" spans="1:30" ht="14" customHeight="1" x14ac:dyDescent="0.35">
      <c r="A88" t="s">
        <v>293</v>
      </c>
      <c r="B88" t="s">
        <v>103</v>
      </c>
      <c r="C88" s="13">
        <v>43368.216111111113</v>
      </c>
      <c r="D88">
        <v>1010</v>
      </c>
      <c r="E88" t="s">
        <v>323</v>
      </c>
      <c r="F88" t="s">
        <v>323</v>
      </c>
      <c r="G88">
        <v>1023</v>
      </c>
      <c r="H88">
        <v>1023</v>
      </c>
      <c r="I88">
        <v>1023</v>
      </c>
      <c r="J88">
        <v>0</v>
      </c>
      <c r="K88">
        <v>4.22</v>
      </c>
      <c r="L88">
        <v>13</v>
      </c>
      <c r="M88" t="s">
        <v>133</v>
      </c>
      <c r="N88" t="s">
        <v>133</v>
      </c>
      <c r="O88">
        <v>0</v>
      </c>
      <c r="P88">
        <v>0</v>
      </c>
      <c r="Q88">
        <v>1023</v>
      </c>
      <c r="R88">
        <v>0</v>
      </c>
      <c r="S88" t="s">
        <v>114</v>
      </c>
      <c r="T88">
        <v>-1</v>
      </c>
      <c r="U88">
        <v>-1</v>
      </c>
      <c r="V88" t="s">
        <v>311</v>
      </c>
      <c r="W88" t="s">
        <v>311</v>
      </c>
      <c r="X88" t="s">
        <v>311</v>
      </c>
      <c r="Y88" t="s">
        <v>311</v>
      </c>
      <c r="Z88" t="s">
        <v>311</v>
      </c>
      <c r="AA88" t="s">
        <v>311</v>
      </c>
      <c r="AB88" t="s">
        <v>311</v>
      </c>
      <c r="AC88" t="s">
        <v>311</v>
      </c>
      <c r="AD88" t="s">
        <v>311</v>
      </c>
    </row>
    <row r="89" spans="1:30" ht="14" customHeight="1" x14ac:dyDescent="0.35">
      <c r="A89" t="s">
        <v>294</v>
      </c>
      <c r="B89" t="s">
        <v>103</v>
      </c>
      <c r="C89" s="13">
        <v>43368.218888888892</v>
      </c>
      <c r="D89">
        <v>1015</v>
      </c>
      <c r="E89" t="s">
        <v>323</v>
      </c>
      <c r="F89" t="s">
        <v>323</v>
      </c>
      <c r="G89">
        <v>1023</v>
      </c>
      <c r="H89">
        <v>1023</v>
      </c>
      <c r="I89">
        <v>1023</v>
      </c>
      <c r="J89">
        <v>1.1000000000000001</v>
      </c>
      <c r="K89">
        <v>4.22</v>
      </c>
      <c r="L89">
        <v>13</v>
      </c>
      <c r="M89" t="s">
        <v>133</v>
      </c>
      <c r="N89" t="s">
        <v>133</v>
      </c>
      <c r="O89">
        <v>0</v>
      </c>
      <c r="P89">
        <v>0</v>
      </c>
      <c r="Q89">
        <v>1023</v>
      </c>
      <c r="R89">
        <v>0</v>
      </c>
      <c r="S89" t="s">
        <v>115</v>
      </c>
      <c r="T89">
        <v>-1</v>
      </c>
      <c r="U89">
        <v>-1</v>
      </c>
      <c r="V89" t="s">
        <v>311</v>
      </c>
      <c r="W89" t="s">
        <v>311</v>
      </c>
      <c r="X89" t="s">
        <v>311</v>
      </c>
      <c r="Y89" t="s">
        <v>311</v>
      </c>
      <c r="Z89" t="s">
        <v>311</v>
      </c>
      <c r="AA89" t="s">
        <v>311</v>
      </c>
      <c r="AB89" t="s">
        <v>311</v>
      </c>
      <c r="AC89" t="s">
        <v>311</v>
      </c>
      <c r="AD89" t="s">
        <v>311</v>
      </c>
    </row>
    <row r="90" spans="1:30" ht="14" customHeight="1" x14ac:dyDescent="0.35">
      <c r="A90" t="s">
        <v>295</v>
      </c>
      <c r="B90" t="s">
        <v>103</v>
      </c>
      <c r="C90" s="13">
        <v>43368.221666666665</v>
      </c>
      <c r="D90">
        <v>1017</v>
      </c>
      <c r="E90" t="s">
        <v>323</v>
      </c>
      <c r="F90" t="s">
        <v>323</v>
      </c>
      <c r="G90">
        <v>1023</v>
      </c>
      <c r="H90">
        <v>1023</v>
      </c>
      <c r="I90">
        <v>1023</v>
      </c>
      <c r="J90">
        <v>1.1000000000000001</v>
      </c>
      <c r="K90">
        <v>4.2</v>
      </c>
      <c r="L90">
        <v>13</v>
      </c>
      <c r="M90" t="s">
        <v>133</v>
      </c>
      <c r="N90" t="s">
        <v>133</v>
      </c>
      <c r="O90">
        <v>0</v>
      </c>
      <c r="P90">
        <v>0</v>
      </c>
      <c r="Q90">
        <v>1023</v>
      </c>
      <c r="R90">
        <v>0</v>
      </c>
      <c r="S90" t="s">
        <v>116</v>
      </c>
      <c r="T90">
        <v>-1</v>
      </c>
      <c r="U90">
        <v>-1</v>
      </c>
      <c r="V90" t="s">
        <v>311</v>
      </c>
      <c r="W90" t="s">
        <v>311</v>
      </c>
      <c r="X90" t="s">
        <v>311</v>
      </c>
      <c r="Y90" t="s">
        <v>311</v>
      </c>
      <c r="Z90" t="s">
        <v>311</v>
      </c>
      <c r="AA90" t="s">
        <v>311</v>
      </c>
      <c r="AB90" t="s">
        <v>311</v>
      </c>
      <c r="AC90" t="s">
        <v>311</v>
      </c>
      <c r="AD90" t="s">
        <v>311</v>
      </c>
    </row>
    <row r="91" spans="1:30" ht="14" customHeight="1" x14ac:dyDescent="0.35">
      <c r="A91" t="s">
        <v>296</v>
      </c>
      <c r="B91" t="s">
        <v>103</v>
      </c>
      <c r="C91" s="13">
        <v>43368.224444444444</v>
      </c>
      <c r="D91">
        <v>1016</v>
      </c>
      <c r="E91" t="s">
        <v>323</v>
      </c>
      <c r="F91" t="s">
        <v>323</v>
      </c>
      <c r="G91">
        <v>1023</v>
      </c>
      <c r="H91">
        <v>1023</v>
      </c>
      <c r="I91">
        <v>1023</v>
      </c>
      <c r="J91">
        <v>1.1000000000000001</v>
      </c>
      <c r="K91">
        <v>4.22</v>
      </c>
      <c r="L91">
        <v>13</v>
      </c>
      <c r="M91" t="s">
        <v>133</v>
      </c>
      <c r="N91" t="s">
        <v>133</v>
      </c>
      <c r="O91">
        <v>0</v>
      </c>
      <c r="P91">
        <v>0</v>
      </c>
      <c r="Q91">
        <v>1023</v>
      </c>
      <c r="R91">
        <v>0</v>
      </c>
      <c r="S91" t="s">
        <v>117</v>
      </c>
      <c r="T91">
        <v>-1</v>
      </c>
      <c r="U91">
        <v>-1</v>
      </c>
      <c r="V91" t="s">
        <v>311</v>
      </c>
      <c r="W91" t="s">
        <v>311</v>
      </c>
      <c r="X91" t="s">
        <v>311</v>
      </c>
      <c r="Y91" t="s">
        <v>311</v>
      </c>
      <c r="Z91" t="s">
        <v>311</v>
      </c>
      <c r="AA91" t="s">
        <v>311</v>
      </c>
      <c r="AB91" t="s">
        <v>311</v>
      </c>
      <c r="AC91" t="s">
        <v>311</v>
      </c>
      <c r="AD91" t="s">
        <v>311</v>
      </c>
    </row>
    <row r="92" spans="1:30" ht="14" customHeight="1" x14ac:dyDescent="0.35">
      <c r="A92" t="s">
        <v>297</v>
      </c>
      <c r="B92" t="s">
        <v>103</v>
      </c>
      <c r="C92" s="13">
        <v>43368.227222222224</v>
      </c>
      <c r="D92">
        <v>1011</v>
      </c>
      <c r="E92" t="s">
        <v>323</v>
      </c>
      <c r="F92" t="s">
        <v>323</v>
      </c>
      <c r="G92">
        <v>1023</v>
      </c>
      <c r="H92">
        <v>1023</v>
      </c>
      <c r="I92">
        <v>1023</v>
      </c>
      <c r="J92">
        <v>1.1000000000000001</v>
      </c>
      <c r="K92">
        <v>4.2</v>
      </c>
      <c r="L92">
        <v>12</v>
      </c>
      <c r="M92" t="s">
        <v>133</v>
      </c>
      <c r="N92" t="s">
        <v>133</v>
      </c>
      <c r="O92">
        <v>0</v>
      </c>
      <c r="P92">
        <v>0</v>
      </c>
      <c r="Q92">
        <v>1023</v>
      </c>
      <c r="R92">
        <v>0</v>
      </c>
      <c r="S92" t="s">
        <v>118</v>
      </c>
      <c r="T92">
        <v>-1</v>
      </c>
      <c r="U92">
        <v>-1</v>
      </c>
      <c r="V92" t="s">
        <v>311</v>
      </c>
      <c r="W92" t="s">
        <v>311</v>
      </c>
      <c r="X92" t="s">
        <v>311</v>
      </c>
      <c r="Y92" t="s">
        <v>311</v>
      </c>
      <c r="Z92" t="s">
        <v>311</v>
      </c>
      <c r="AA92" t="s">
        <v>311</v>
      </c>
      <c r="AB92" t="s">
        <v>311</v>
      </c>
      <c r="AC92" t="s">
        <v>311</v>
      </c>
      <c r="AD92" t="s">
        <v>311</v>
      </c>
    </row>
    <row r="93" spans="1:30" ht="14" customHeight="1" x14ac:dyDescent="0.35">
      <c r="A93" t="s">
        <v>298</v>
      </c>
      <c r="B93" t="s">
        <v>103</v>
      </c>
      <c r="C93" s="13">
        <v>43368.23</v>
      </c>
      <c r="D93">
        <v>1011</v>
      </c>
      <c r="E93" t="s">
        <v>323</v>
      </c>
      <c r="F93" t="s">
        <v>323</v>
      </c>
      <c r="G93">
        <v>1023</v>
      </c>
      <c r="H93">
        <v>1023</v>
      </c>
      <c r="I93">
        <v>1023</v>
      </c>
      <c r="J93">
        <v>1.1000000000000001</v>
      </c>
      <c r="K93">
        <v>4.22</v>
      </c>
      <c r="L93">
        <v>13</v>
      </c>
      <c r="M93" t="s">
        <v>133</v>
      </c>
      <c r="N93" t="s">
        <v>133</v>
      </c>
      <c r="O93">
        <v>0</v>
      </c>
      <c r="P93">
        <v>0</v>
      </c>
      <c r="Q93">
        <v>1023</v>
      </c>
      <c r="R93">
        <v>0</v>
      </c>
      <c r="S93" t="s">
        <v>119</v>
      </c>
      <c r="T93">
        <v>-1</v>
      </c>
      <c r="U93">
        <v>-1</v>
      </c>
      <c r="V93" t="s">
        <v>311</v>
      </c>
      <c r="W93" t="s">
        <v>311</v>
      </c>
      <c r="X93" t="s">
        <v>311</v>
      </c>
      <c r="Y93" t="s">
        <v>311</v>
      </c>
      <c r="Z93" t="s">
        <v>311</v>
      </c>
      <c r="AA93" t="s">
        <v>311</v>
      </c>
      <c r="AB93" t="s">
        <v>311</v>
      </c>
      <c r="AC93" t="s">
        <v>311</v>
      </c>
      <c r="AD93" t="s">
        <v>311</v>
      </c>
    </row>
    <row r="94" spans="1:30" ht="14" customHeight="1" x14ac:dyDescent="0.35">
      <c r="A94" t="s">
        <v>299</v>
      </c>
      <c r="B94" t="s">
        <v>103</v>
      </c>
      <c r="C94" s="13">
        <v>43368.232777777775</v>
      </c>
      <c r="D94">
        <v>1013</v>
      </c>
      <c r="E94" t="s">
        <v>323</v>
      </c>
      <c r="F94" t="s">
        <v>323</v>
      </c>
      <c r="G94">
        <v>1023</v>
      </c>
      <c r="H94">
        <v>1023</v>
      </c>
      <c r="I94">
        <v>1023</v>
      </c>
      <c r="J94">
        <v>0</v>
      </c>
      <c r="K94">
        <v>4.22</v>
      </c>
      <c r="L94">
        <v>12</v>
      </c>
      <c r="M94" t="s">
        <v>133</v>
      </c>
      <c r="N94" t="s">
        <v>133</v>
      </c>
      <c r="O94">
        <v>0</v>
      </c>
      <c r="P94">
        <v>0</v>
      </c>
      <c r="Q94">
        <v>1023</v>
      </c>
      <c r="R94">
        <v>0</v>
      </c>
      <c r="S94" t="s">
        <v>120</v>
      </c>
      <c r="T94">
        <v>-1</v>
      </c>
      <c r="U94">
        <v>-1</v>
      </c>
      <c r="V94" t="s">
        <v>311</v>
      </c>
      <c r="W94" t="s">
        <v>311</v>
      </c>
      <c r="X94" t="s">
        <v>311</v>
      </c>
      <c r="Y94" t="s">
        <v>311</v>
      </c>
      <c r="Z94" t="s">
        <v>311</v>
      </c>
      <c r="AA94" t="s">
        <v>311</v>
      </c>
      <c r="AB94" t="s">
        <v>311</v>
      </c>
      <c r="AC94" t="s">
        <v>311</v>
      </c>
      <c r="AD94" t="s">
        <v>311</v>
      </c>
    </row>
    <row r="95" spans="1:30" ht="14" customHeight="1" x14ac:dyDescent="0.35">
      <c r="A95" t="s">
        <v>300</v>
      </c>
      <c r="B95" t="s">
        <v>103</v>
      </c>
      <c r="C95" s="13">
        <v>43368.235555555555</v>
      </c>
      <c r="D95">
        <v>1015</v>
      </c>
      <c r="E95" t="s">
        <v>323</v>
      </c>
      <c r="F95" t="s">
        <v>323</v>
      </c>
      <c r="G95">
        <v>1023</v>
      </c>
      <c r="H95">
        <v>1023</v>
      </c>
      <c r="I95">
        <v>1023</v>
      </c>
      <c r="J95">
        <v>1.1000000000000001</v>
      </c>
      <c r="K95">
        <v>4.22</v>
      </c>
      <c r="L95">
        <v>13</v>
      </c>
      <c r="M95" t="s">
        <v>133</v>
      </c>
      <c r="N95" t="s">
        <v>133</v>
      </c>
      <c r="O95">
        <v>0</v>
      </c>
      <c r="P95">
        <v>0</v>
      </c>
      <c r="Q95">
        <v>1023</v>
      </c>
      <c r="R95">
        <v>0</v>
      </c>
      <c r="S95" t="s">
        <v>121</v>
      </c>
      <c r="T95">
        <v>-1</v>
      </c>
      <c r="U95">
        <v>-1</v>
      </c>
      <c r="V95" t="s">
        <v>311</v>
      </c>
      <c r="W95" t="s">
        <v>311</v>
      </c>
      <c r="X95" t="s">
        <v>311</v>
      </c>
      <c r="Y95" t="s">
        <v>311</v>
      </c>
      <c r="Z95" t="s">
        <v>311</v>
      </c>
      <c r="AA95" t="s">
        <v>311</v>
      </c>
      <c r="AB95" t="s">
        <v>311</v>
      </c>
      <c r="AC95" t="s">
        <v>311</v>
      </c>
      <c r="AD95" t="s">
        <v>311</v>
      </c>
    </row>
    <row r="96" spans="1:30" ht="14" customHeight="1" x14ac:dyDescent="0.35">
      <c r="A96" t="s">
        <v>301</v>
      </c>
      <c r="B96" t="s">
        <v>103</v>
      </c>
      <c r="C96" s="13">
        <v>43368.238333333335</v>
      </c>
      <c r="D96">
        <v>1015</v>
      </c>
      <c r="E96" t="s">
        <v>323</v>
      </c>
      <c r="F96" t="s">
        <v>323</v>
      </c>
      <c r="G96">
        <v>1023</v>
      </c>
      <c r="H96">
        <v>1023</v>
      </c>
      <c r="I96">
        <v>1023</v>
      </c>
      <c r="J96">
        <v>1.1000000000000001</v>
      </c>
      <c r="K96">
        <v>4.22</v>
      </c>
      <c r="L96">
        <v>13</v>
      </c>
      <c r="M96" t="s">
        <v>133</v>
      </c>
      <c r="N96" t="s">
        <v>133</v>
      </c>
      <c r="O96">
        <v>0</v>
      </c>
      <c r="P96">
        <v>0</v>
      </c>
      <c r="Q96">
        <v>1023</v>
      </c>
      <c r="R96">
        <v>0</v>
      </c>
      <c r="S96" t="s">
        <v>122</v>
      </c>
      <c r="T96">
        <v>-1</v>
      </c>
      <c r="U96">
        <v>-1</v>
      </c>
      <c r="V96" t="s">
        <v>311</v>
      </c>
      <c r="W96" t="s">
        <v>311</v>
      </c>
      <c r="X96" t="s">
        <v>311</v>
      </c>
      <c r="Y96" t="s">
        <v>311</v>
      </c>
      <c r="Z96" t="s">
        <v>311</v>
      </c>
      <c r="AA96" t="s">
        <v>311</v>
      </c>
      <c r="AB96" t="s">
        <v>311</v>
      </c>
      <c r="AC96" t="s">
        <v>311</v>
      </c>
      <c r="AD96" t="s">
        <v>311</v>
      </c>
    </row>
    <row r="97" spans="1:30" ht="14" customHeight="1" x14ac:dyDescent="0.35">
      <c r="A97" t="s">
        <v>302</v>
      </c>
      <c r="B97" t="s">
        <v>103</v>
      </c>
      <c r="C97" s="13">
        <v>43368.241111111114</v>
      </c>
      <c r="D97">
        <v>1020</v>
      </c>
      <c r="E97" t="s">
        <v>323</v>
      </c>
      <c r="F97" t="s">
        <v>323</v>
      </c>
      <c r="G97">
        <v>1023</v>
      </c>
      <c r="H97">
        <v>1023</v>
      </c>
      <c r="I97">
        <v>1023</v>
      </c>
      <c r="J97">
        <v>1.1000000000000001</v>
      </c>
      <c r="K97">
        <v>4.22</v>
      </c>
      <c r="L97">
        <v>14</v>
      </c>
      <c r="M97" t="s">
        <v>133</v>
      </c>
      <c r="N97" t="s">
        <v>133</v>
      </c>
      <c r="O97">
        <v>0</v>
      </c>
      <c r="P97">
        <v>0</v>
      </c>
      <c r="Q97">
        <v>1023</v>
      </c>
      <c r="R97">
        <v>0</v>
      </c>
      <c r="S97" t="s">
        <v>123</v>
      </c>
      <c r="T97">
        <v>-1</v>
      </c>
      <c r="U97">
        <v>-1</v>
      </c>
      <c r="V97" t="s">
        <v>311</v>
      </c>
      <c r="W97" t="s">
        <v>311</v>
      </c>
      <c r="X97" t="s">
        <v>311</v>
      </c>
      <c r="Y97" t="s">
        <v>311</v>
      </c>
      <c r="Z97" t="s">
        <v>311</v>
      </c>
      <c r="AA97" t="s">
        <v>311</v>
      </c>
      <c r="AB97" t="s">
        <v>311</v>
      </c>
      <c r="AC97" t="s">
        <v>311</v>
      </c>
      <c r="AD97" t="s">
        <v>311</v>
      </c>
    </row>
    <row r="98" spans="1:30" ht="14" customHeight="1" x14ac:dyDescent="0.35">
      <c r="A98" t="s">
        <v>303</v>
      </c>
      <c r="B98" t="s">
        <v>103</v>
      </c>
      <c r="C98" s="13">
        <v>43368.243888888886</v>
      </c>
      <c r="D98">
        <v>1016</v>
      </c>
      <c r="E98" t="s">
        <v>323</v>
      </c>
      <c r="F98" t="s">
        <v>323</v>
      </c>
      <c r="G98">
        <v>1023</v>
      </c>
      <c r="H98">
        <v>1023</v>
      </c>
      <c r="I98">
        <v>1023</v>
      </c>
      <c r="J98">
        <v>1.1000000000000001</v>
      </c>
      <c r="K98">
        <v>4.2</v>
      </c>
      <c r="L98">
        <v>14</v>
      </c>
      <c r="M98" t="s">
        <v>133</v>
      </c>
      <c r="N98" t="s">
        <v>133</v>
      </c>
      <c r="O98">
        <v>0</v>
      </c>
      <c r="P98">
        <v>0</v>
      </c>
      <c r="Q98">
        <v>1023</v>
      </c>
      <c r="R98">
        <v>0</v>
      </c>
      <c r="S98" t="s">
        <v>124</v>
      </c>
      <c r="T98">
        <v>-1</v>
      </c>
      <c r="U98">
        <v>-1</v>
      </c>
      <c r="V98" t="s">
        <v>311</v>
      </c>
      <c r="W98" t="s">
        <v>311</v>
      </c>
      <c r="X98" t="s">
        <v>311</v>
      </c>
      <c r="Y98" t="s">
        <v>311</v>
      </c>
      <c r="Z98" t="s">
        <v>311</v>
      </c>
      <c r="AA98" t="s">
        <v>311</v>
      </c>
      <c r="AB98" t="s">
        <v>311</v>
      </c>
      <c r="AC98" t="s">
        <v>311</v>
      </c>
      <c r="AD98" t="s">
        <v>311</v>
      </c>
    </row>
    <row r="99" spans="1:30" ht="14" customHeight="1" x14ac:dyDescent="0.35">
      <c r="A99" t="s">
        <v>304</v>
      </c>
      <c r="B99" t="s">
        <v>103</v>
      </c>
      <c r="C99" s="13">
        <v>43368.246666666666</v>
      </c>
      <c r="D99">
        <v>1016</v>
      </c>
      <c r="E99" t="s">
        <v>323</v>
      </c>
      <c r="F99" t="s">
        <v>323</v>
      </c>
      <c r="G99">
        <v>1023</v>
      </c>
      <c r="H99">
        <v>1023</v>
      </c>
      <c r="I99">
        <v>1023</v>
      </c>
      <c r="J99">
        <v>0</v>
      </c>
      <c r="K99">
        <v>4.22</v>
      </c>
      <c r="L99">
        <v>14</v>
      </c>
      <c r="M99" t="s">
        <v>133</v>
      </c>
      <c r="N99" t="s">
        <v>133</v>
      </c>
      <c r="O99">
        <v>0</v>
      </c>
      <c r="P99">
        <v>0</v>
      </c>
      <c r="Q99">
        <v>1023</v>
      </c>
      <c r="R99">
        <v>0</v>
      </c>
      <c r="S99" t="s">
        <v>125</v>
      </c>
      <c r="T99">
        <v>-1</v>
      </c>
      <c r="U99">
        <v>-1</v>
      </c>
      <c r="V99" t="s">
        <v>311</v>
      </c>
      <c r="W99" t="s">
        <v>311</v>
      </c>
      <c r="X99" t="s">
        <v>311</v>
      </c>
      <c r="Y99" t="s">
        <v>311</v>
      </c>
      <c r="Z99" t="s">
        <v>311</v>
      </c>
      <c r="AA99" t="s">
        <v>311</v>
      </c>
      <c r="AB99" t="s">
        <v>311</v>
      </c>
      <c r="AC99" t="s">
        <v>311</v>
      </c>
      <c r="AD99" t="s">
        <v>311</v>
      </c>
    </row>
    <row r="100" spans="1:30" ht="14" customHeight="1" x14ac:dyDescent="0.35">
      <c r="A100" t="s">
        <v>305</v>
      </c>
      <c r="B100" t="s">
        <v>103</v>
      </c>
      <c r="C100" s="13">
        <v>43368.249444444446</v>
      </c>
      <c r="D100">
        <v>1016</v>
      </c>
      <c r="E100" t="s">
        <v>323</v>
      </c>
      <c r="F100" t="s">
        <v>323</v>
      </c>
      <c r="G100">
        <v>1023</v>
      </c>
      <c r="H100">
        <v>1023</v>
      </c>
      <c r="I100">
        <v>1023</v>
      </c>
      <c r="J100">
        <v>0</v>
      </c>
      <c r="K100">
        <v>3.82</v>
      </c>
      <c r="L100">
        <v>13</v>
      </c>
      <c r="M100" t="s">
        <v>133</v>
      </c>
      <c r="N100" t="s">
        <v>133</v>
      </c>
      <c r="O100">
        <v>0</v>
      </c>
      <c r="P100">
        <v>0</v>
      </c>
      <c r="Q100">
        <v>1023</v>
      </c>
      <c r="R100">
        <v>0</v>
      </c>
      <c r="S100" t="s">
        <v>126</v>
      </c>
      <c r="T100">
        <v>-1</v>
      </c>
      <c r="U100">
        <v>-1</v>
      </c>
      <c r="V100" t="s">
        <v>311</v>
      </c>
      <c r="W100" t="s">
        <v>311</v>
      </c>
      <c r="X100" t="s">
        <v>311</v>
      </c>
      <c r="Y100" t="s">
        <v>311</v>
      </c>
      <c r="Z100" t="s">
        <v>311</v>
      </c>
      <c r="AA100" t="s">
        <v>311</v>
      </c>
      <c r="AB100" t="s">
        <v>311</v>
      </c>
      <c r="AC100" t="s">
        <v>311</v>
      </c>
      <c r="AD100" t="s">
        <v>311</v>
      </c>
    </row>
    <row r="101" spans="1:30" ht="14" customHeight="1" x14ac:dyDescent="0.35">
      <c r="A101" t="s">
        <v>306</v>
      </c>
      <c r="B101" t="s">
        <v>103</v>
      </c>
      <c r="C101" s="13">
        <v>43368.252222222225</v>
      </c>
      <c r="D101">
        <v>1016</v>
      </c>
      <c r="E101" t="s">
        <v>323</v>
      </c>
      <c r="F101" t="s">
        <v>323</v>
      </c>
      <c r="G101">
        <v>1023</v>
      </c>
      <c r="H101">
        <v>1023</v>
      </c>
      <c r="I101">
        <v>1023</v>
      </c>
      <c r="J101">
        <v>1.1000000000000001</v>
      </c>
      <c r="K101">
        <v>4.22</v>
      </c>
      <c r="L101">
        <v>12</v>
      </c>
      <c r="M101" t="s">
        <v>133</v>
      </c>
      <c r="N101" t="s">
        <v>133</v>
      </c>
      <c r="O101">
        <v>0</v>
      </c>
      <c r="P101">
        <v>0</v>
      </c>
      <c r="Q101">
        <v>1023</v>
      </c>
      <c r="R101">
        <v>0</v>
      </c>
      <c r="S101" t="s">
        <v>127</v>
      </c>
      <c r="T101">
        <v>-1</v>
      </c>
      <c r="U101">
        <v>-1</v>
      </c>
      <c r="V101" t="s">
        <v>311</v>
      </c>
      <c r="W101" t="s">
        <v>311</v>
      </c>
      <c r="X101" t="s">
        <v>311</v>
      </c>
      <c r="Y101" t="s">
        <v>311</v>
      </c>
      <c r="Z101" t="s">
        <v>311</v>
      </c>
      <c r="AA101" t="s">
        <v>311</v>
      </c>
      <c r="AB101" t="s">
        <v>311</v>
      </c>
      <c r="AC101" t="s">
        <v>311</v>
      </c>
      <c r="AD101" t="s">
        <v>311</v>
      </c>
    </row>
    <row r="102" spans="1:30" ht="14" customHeight="1" x14ac:dyDescent="0.35">
      <c r="A102" t="s">
        <v>307</v>
      </c>
      <c r="B102" t="s">
        <v>103</v>
      </c>
      <c r="C102" s="13">
        <v>43368.254999999997</v>
      </c>
      <c r="D102">
        <v>1020</v>
      </c>
      <c r="E102" t="s">
        <v>323</v>
      </c>
      <c r="F102" t="s">
        <v>323</v>
      </c>
      <c r="G102">
        <v>1023</v>
      </c>
      <c r="H102">
        <v>1023</v>
      </c>
      <c r="I102">
        <v>1023</v>
      </c>
      <c r="J102">
        <v>0</v>
      </c>
      <c r="K102">
        <v>4.2</v>
      </c>
      <c r="L102">
        <v>14</v>
      </c>
      <c r="M102" t="s">
        <v>133</v>
      </c>
      <c r="N102" t="s">
        <v>133</v>
      </c>
      <c r="O102">
        <v>0</v>
      </c>
      <c r="P102">
        <v>0</v>
      </c>
      <c r="Q102">
        <v>1023</v>
      </c>
      <c r="R102">
        <v>0</v>
      </c>
      <c r="S102" t="s">
        <v>128</v>
      </c>
      <c r="T102">
        <v>-1</v>
      </c>
      <c r="U102">
        <v>-1</v>
      </c>
      <c r="V102" t="s">
        <v>311</v>
      </c>
      <c r="W102" t="s">
        <v>311</v>
      </c>
      <c r="X102" t="s">
        <v>311</v>
      </c>
      <c r="Y102" t="s">
        <v>311</v>
      </c>
      <c r="Z102" t="s">
        <v>311</v>
      </c>
      <c r="AA102" t="s">
        <v>311</v>
      </c>
      <c r="AB102" t="s">
        <v>311</v>
      </c>
      <c r="AC102" t="s">
        <v>311</v>
      </c>
      <c r="AD102" t="s">
        <v>311</v>
      </c>
    </row>
    <row r="103" spans="1:30" ht="14" customHeight="1" x14ac:dyDescent="0.35">
      <c r="A103" t="s">
        <v>308</v>
      </c>
      <c r="B103" t="s">
        <v>103</v>
      </c>
      <c r="C103" s="13">
        <v>43368.257777777777</v>
      </c>
      <c r="D103">
        <v>1017</v>
      </c>
      <c r="E103" t="s">
        <v>323</v>
      </c>
      <c r="F103" t="s">
        <v>323</v>
      </c>
      <c r="G103">
        <v>1023</v>
      </c>
      <c r="H103">
        <v>1023</v>
      </c>
      <c r="I103">
        <v>1023</v>
      </c>
      <c r="J103">
        <v>1.1000000000000001</v>
      </c>
      <c r="K103">
        <v>4.22</v>
      </c>
      <c r="L103">
        <v>13</v>
      </c>
      <c r="M103" t="s">
        <v>133</v>
      </c>
      <c r="N103" t="s">
        <v>133</v>
      </c>
      <c r="O103">
        <v>0</v>
      </c>
      <c r="P103">
        <v>0</v>
      </c>
      <c r="Q103">
        <v>1023</v>
      </c>
      <c r="R103">
        <v>0</v>
      </c>
      <c r="S103" t="s">
        <v>129</v>
      </c>
      <c r="T103">
        <v>-1</v>
      </c>
      <c r="U103">
        <v>-1</v>
      </c>
      <c r="V103" t="s">
        <v>311</v>
      </c>
      <c r="W103" t="s">
        <v>311</v>
      </c>
      <c r="X103" t="s">
        <v>311</v>
      </c>
      <c r="Y103" t="s">
        <v>311</v>
      </c>
      <c r="Z103" t="s">
        <v>311</v>
      </c>
      <c r="AA103" t="s">
        <v>311</v>
      </c>
      <c r="AB103" t="s">
        <v>311</v>
      </c>
      <c r="AC103" t="s">
        <v>311</v>
      </c>
      <c r="AD103" t="s">
        <v>311</v>
      </c>
    </row>
    <row r="104" spans="1:30" ht="14" customHeight="1" x14ac:dyDescent="0.35">
      <c r="A104" t="s">
        <v>309</v>
      </c>
      <c r="B104" t="s">
        <v>103</v>
      </c>
      <c r="C104" s="13">
        <v>43368.260555555556</v>
      </c>
      <c r="D104">
        <v>1012</v>
      </c>
      <c r="E104" t="s">
        <v>323</v>
      </c>
      <c r="F104" t="s">
        <v>323</v>
      </c>
      <c r="G104">
        <v>1023</v>
      </c>
      <c r="H104">
        <v>1023</v>
      </c>
      <c r="I104">
        <v>1023</v>
      </c>
      <c r="J104">
        <v>0</v>
      </c>
      <c r="K104">
        <v>4.16</v>
      </c>
      <c r="L104">
        <v>13</v>
      </c>
      <c r="M104" t="s">
        <v>133</v>
      </c>
      <c r="N104" t="s">
        <v>133</v>
      </c>
      <c r="O104">
        <v>0</v>
      </c>
      <c r="P104">
        <v>0</v>
      </c>
      <c r="Q104">
        <v>1023</v>
      </c>
      <c r="R104">
        <v>0</v>
      </c>
      <c r="S104" t="s">
        <v>130</v>
      </c>
      <c r="T104">
        <v>-1</v>
      </c>
      <c r="U104">
        <v>-1</v>
      </c>
      <c r="V104" t="s">
        <v>311</v>
      </c>
      <c r="W104" t="s">
        <v>311</v>
      </c>
      <c r="X104" t="s">
        <v>311</v>
      </c>
      <c r="Y104" t="s">
        <v>311</v>
      </c>
      <c r="Z104" t="s">
        <v>311</v>
      </c>
      <c r="AA104" t="s">
        <v>311</v>
      </c>
      <c r="AB104" t="s">
        <v>311</v>
      </c>
      <c r="AC104" t="s">
        <v>311</v>
      </c>
      <c r="AD104" t="s">
        <v>311</v>
      </c>
    </row>
    <row r="105" spans="1:30" ht="14" customHeight="1" x14ac:dyDescent="0.35">
      <c r="A105" t="s">
        <v>310</v>
      </c>
      <c r="B105" t="s">
        <v>103</v>
      </c>
      <c r="C105" s="13">
        <v>43368.263333333336</v>
      </c>
      <c r="D105">
        <v>1015</v>
      </c>
      <c r="E105" t="s">
        <v>323</v>
      </c>
      <c r="F105" t="s">
        <v>323</v>
      </c>
      <c r="G105">
        <v>1023</v>
      </c>
      <c r="H105">
        <v>1023</v>
      </c>
      <c r="I105">
        <v>1023</v>
      </c>
      <c r="J105">
        <v>1.1000000000000001</v>
      </c>
      <c r="K105">
        <v>4.22</v>
      </c>
      <c r="L105">
        <v>12</v>
      </c>
      <c r="M105" t="s">
        <v>133</v>
      </c>
      <c r="N105" t="s">
        <v>133</v>
      </c>
      <c r="O105">
        <v>0</v>
      </c>
      <c r="P105">
        <v>0</v>
      </c>
      <c r="Q105">
        <v>1023</v>
      </c>
      <c r="R105">
        <v>0</v>
      </c>
      <c r="S105" t="s">
        <v>131</v>
      </c>
      <c r="T105">
        <v>-1</v>
      </c>
      <c r="U105">
        <v>-1</v>
      </c>
      <c r="V105" t="s">
        <v>311</v>
      </c>
      <c r="W105" t="s">
        <v>311</v>
      </c>
      <c r="X105" t="s">
        <v>311</v>
      </c>
      <c r="Y105" t="s">
        <v>311</v>
      </c>
      <c r="Z105" t="s">
        <v>311</v>
      </c>
      <c r="AA105" t="s">
        <v>311</v>
      </c>
      <c r="AB105" t="s">
        <v>311</v>
      </c>
      <c r="AC105" t="s">
        <v>311</v>
      </c>
      <c r="AD105" t="s">
        <v>311</v>
      </c>
    </row>
    <row r="106" spans="1:30" ht="14" customHeight="1" x14ac:dyDescent="0.35">
      <c r="A106" t="s">
        <v>312</v>
      </c>
      <c r="B106" t="s">
        <v>103</v>
      </c>
      <c r="C106" s="13">
        <v>43368.266111111108</v>
      </c>
      <c r="D106">
        <v>1011</v>
      </c>
      <c r="E106" t="s">
        <v>323</v>
      </c>
      <c r="F106" t="s">
        <v>323</v>
      </c>
      <c r="G106">
        <v>1022</v>
      </c>
      <c r="H106">
        <v>1023</v>
      </c>
      <c r="I106">
        <v>1023</v>
      </c>
      <c r="J106">
        <v>1.7</v>
      </c>
      <c r="K106">
        <v>4.2</v>
      </c>
      <c r="L106">
        <v>14</v>
      </c>
      <c r="M106" t="s">
        <v>133</v>
      </c>
      <c r="N106" t="s">
        <v>133</v>
      </c>
      <c r="O106">
        <v>0</v>
      </c>
      <c r="P106">
        <v>0</v>
      </c>
      <c r="Q106">
        <v>1022</v>
      </c>
      <c r="R106">
        <v>0</v>
      </c>
      <c r="S106" t="s">
        <v>132</v>
      </c>
      <c r="T106">
        <v>-1</v>
      </c>
      <c r="U106">
        <v>-1</v>
      </c>
      <c r="V106" t="s">
        <v>311</v>
      </c>
      <c r="W106" t="s">
        <v>311</v>
      </c>
      <c r="X106" t="s">
        <v>311</v>
      </c>
      <c r="Y106" t="s">
        <v>311</v>
      </c>
      <c r="Z106" t="s">
        <v>311</v>
      </c>
      <c r="AA106" t="s">
        <v>311</v>
      </c>
      <c r="AB106" t="s">
        <v>311</v>
      </c>
      <c r="AC106" t="s">
        <v>311</v>
      </c>
      <c r="AD106" t="s">
        <v>311</v>
      </c>
    </row>
    <row r="107" spans="1:30" ht="14" customHeight="1" x14ac:dyDescent="0.35">
      <c r="A107" t="s">
        <v>340</v>
      </c>
      <c r="B107" t="s">
        <v>103</v>
      </c>
      <c r="C107" s="13">
        <v>43368.271666666667</v>
      </c>
      <c r="D107">
        <v>1020</v>
      </c>
      <c r="E107" t="s">
        <v>323</v>
      </c>
      <c r="F107" t="s">
        <v>323</v>
      </c>
      <c r="G107">
        <v>1023</v>
      </c>
      <c r="H107">
        <v>1023</v>
      </c>
      <c r="I107">
        <v>1023</v>
      </c>
      <c r="J107">
        <v>1.1000000000000001</v>
      </c>
      <c r="K107">
        <v>4.18</v>
      </c>
      <c r="L107">
        <v>13</v>
      </c>
      <c r="M107" t="s">
        <v>133</v>
      </c>
      <c r="N107" t="s">
        <v>133</v>
      </c>
      <c r="O107">
        <v>0</v>
      </c>
      <c r="P107">
        <v>0</v>
      </c>
      <c r="Q107">
        <v>1023</v>
      </c>
      <c r="R107">
        <v>0</v>
      </c>
      <c r="S107" t="s">
        <v>334</v>
      </c>
      <c r="T107">
        <v>-1</v>
      </c>
      <c r="U107">
        <v>-1</v>
      </c>
      <c r="V107" t="s">
        <v>311</v>
      </c>
      <c r="W107" t="s">
        <v>311</v>
      </c>
      <c r="X107" t="s">
        <v>311</v>
      </c>
      <c r="Y107" t="s">
        <v>311</v>
      </c>
      <c r="Z107" t="s">
        <v>311</v>
      </c>
      <c r="AA107" t="s">
        <v>311</v>
      </c>
      <c r="AB107" t="s">
        <v>311</v>
      </c>
      <c r="AC107" t="s">
        <v>311</v>
      </c>
      <c r="AD107" t="s">
        <v>311</v>
      </c>
    </row>
    <row r="108" spans="1:30" ht="14" customHeight="1" x14ac:dyDescent="0.35">
      <c r="A108" t="s">
        <v>341</v>
      </c>
      <c r="B108" t="s">
        <v>103</v>
      </c>
      <c r="C108" s="13">
        <v>43368.274444444447</v>
      </c>
      <c r="D108">
        <v>1014</v>
      </c>
      <c r="E108" t="s">
        <v>323</v>
      </c>
      <c r="F108" t="s">
        <v>323</v>
      </c>
      <c r="G108">
        <v>1023</v>
      </c>
      <c r="H108">
        <v>1023</v>
      </c>
      <c r="I108">
        <v>1023</v>
      </c>
      <c r="J108">
        <v>0</v>
      </c>
      <c r="K108">
        <v>4.2</v>
      </c>
      <c r="L108">
        <v>14</v>
      </c>
      <c r="M108" t="s">
        <v>133</v>
      </c>
      <c r="N108" t="s">
        <v>133</v>
      </c>
      <c r="O108">
        <v>0</v>
      </c>
      <c r="P108">
        <v>0</v>
      </c>
      <c r="Q108">
        <v>1023</v>
      </c>
      <c r="R108">
        <v>0</v>
      </c>
      <c r="S108" t="s">
        <v>335</v>
      </c>
      <c r="T108">
        <v>-1</v>
      </c>
      <c r="U108">
        <v>-1</v>
      </c>
      <c r="V108" t="s">
        <v>311</v>
      </c>
      <c r="W108" t="s">
        <v>311</v>
      </c>
      <c r="X108" t="s">
        <v>311</v>
      </c>
      <c r="Y108" t="s">
        <v>311</v>
      </c>
      <c r="Z108" t="s">
        <v>311</v>
      </c>
      <c r="AA108" t="s">
        <v>311</v>
      </c>
      <c r="AB108" t="s">
        <v>311</v>
      </c>
      <c r="AC108" t="s">
        <v>311</v>
      </c>
      <c r="AD108" t="s">
        <v>311</v>
      </c>
    </row>
    <row r="109" spans="1:30" ht="14" customHeight="1" x14ac:dyDescent="0.35">
      <c r="A109" t="s">
        <v>342</v>
      </c>
      <c r="B109" t="s">
        <v>103</v>
      </c>
      <c r="C109" s="13">
        <v>43368.277222222219</v>
      </c>
      <c r="D109">
        <v>15</v>
      </c>
      <c r="E109" t="s">
        <v>323</v>
      </c>
      <c r="F109" s="13">
        <v>43368.27685185185</v>
      </c>
      <c r="G109">
        <v>1013</v>
      </c>
      <c r="H109">
        <v>1023</v>
      </c>
      <c r="I109">
        <v>1023</v>
      </c>
      <c r="J109">
        <v>0</v>
      </c>
      <c r="K109">
        <v>4.1399999999999997</v>
      </c>
      <c r="L109">
        <v>13</v>
      </c>
      <c r="M109" t="s">
        <v>133</v>
      </c>
      <c r="N109" t="s">
        <v>133</v>
      </c>
      <c r="O109">
        <v>0</v>
      </c>
      <c r="P109">
        <v>0</v>
      </c>
      <c r="Q109">
        <v>1013</v>
      </c>
      <c r="R109">
        <v>0</v>
      </c>
      <c r="S109" t="s">
        <v>336</v>
      </c>
      <c r="T109">
        <v>-1</v>
      </c>
      <c r="U109">
        <v>-1</v>
      </c>
      <c r="V109" t="s">
        <v>311</v>
      </c>
      <c r="W109" t="s">
        <v>311</v>
      </c>
      <c r="X109" t="s">
        <v>311</v>
      </c>
      <c r="Y109" t="s">
        <v>311</v>
      </c>
      <c r="Z109" t="s">
        <v>311</v>
      </c>
      <c r="AA109" t="s">
        <v>311</v>
      </c>
      <c r="AB109" t="s">
        <v>311</v>
      </c>
      <c r="AC109" t="s">
        <v>311</v>
      </c>
      <c r="AD109" t="s">
        <v>311</v>
      </c>
    </row>
    <row r="110" spans="1:30" ht="14" customHeight="1" x14ac:dyDescent="0.35">
      <c r="A110" t="s">
        <v>343</v>
      </c>
      <c r="B110" t="s">
        <v>103</v>
      </c>
      <c r="C110" s="13">
        <v>43368.28</v>
      </c>
      <c r="D110">
        <v>1016</v>
      </c>
      <c r="E110" s="13">
        <v>43368.278148148151</v>
      </c>
      <c r="F110" s="13">
        <v>43368.27685185185</v>
      </c>
      <c r="G110">
        <v>1023</v>
      </c>
      <c r="H110">
        <v>1023</v>
      </c>
      <c r="I110">
        <v>1023</v>
      </c>
      <c r="J110">
        <v>1.1000000000000001</v>
      </c>
      <c r="K110">
        <v>3.9</v>
      </c>
      <c r="L110">
        <v>13</v>
      </c>
      <c r="M110" t="s">
        <v>133</v>
      </c>
      <c r="N110" t="s">
        <v>133</v>
      </c>
      <c r="O110">
        <v>0</v>
      </c>
      <c r="P110">
        <v>0</v>
      </c>
      <c r="Q110">
        <v>1023</v>
      </c>
      <c r="R110">
        <v>0</v>
      </c>
      <c r="S110" t="s">
        <v>337</v>
      </c>
      <c r="T110">
        <v>-1</v>
      </c>
      <c r="U110">
        <v>-1</v>
      </c>
      <c r="V110" t="s">
        <v>311</v>
      </c>
      <c r="W110" t="s">
        <v>311</v>
      </c>
      <c r="X110" t="s">
        <v>311</v>
      </c>
      <c r="Y110" t="s">
        <v>311</v>
      </c>
      <c r="Z110" t="s">
        <v>311</v>
      </c>
      <c r="AA110" t="s">
        <v>311</v>
      </c>
      <c r="AB110" t="s">
        <v>311</v>
      </c>
      <c r="AC110" t="s">
        <v>311</v>
      </c>
      <c r="AD110" t="s">
        <v>311</v>
      </c>
    </row>
    <row r="111" spans="1:30" ht="14" customHeight="1" x14ac:dyDescent="0.35">
      <c r="A111" t="s">
        <v>345</v>
      </c>
      <c r="B111" t="s">
        <v>103</v>
      </c>
      <c r="C111" s="13">
        <v>43368.282777777778</v>
      </c>
      <c r="D111">
        <v>1013</v>
      </c>
      <c r="E111" s="13">
        <v>43368.278148148151</v>
      </c>
      <c r="F111" s="13">
        <v>43368.27685185185</v>
      </c>
      <c r="G111">
        <v>1023</v>
      </c>
      <c r="H111">
        <v>1023</v>
      </c>
      <c r="I111">
        <v>1023</v>
      </c>
      <c r="J111">
        <v>1.1000000000000001</v>
      </c>
      <c r="K111">
        <v>4.16</v>
      </c>
      <c r="L111">
        <v>14</v>
      </c>
      <c r="M111" t="s">
        <v>133</v>
      </c>
      <c r="N111" t="s">
        <v>133</v>
      </c>
      <c r="O111">
        <v>0</v>
      </c>
      <c r="P111">
        <v>0</v>
      </c>
      <c r="Q111">
        <v>1023</v>
      </c>
      <c r="R111">
        <v>0</v>
      </c>
      <c r="S111" t="s">
        <v>344</v>
      </c>
      <c r="T111">
        <v>-1</v>
      </c>
      <c r="U111">
        <v>-1</v>
      </c>
      <c r="V111" t="s">
        <v>311</v>
      </c>
      <c r="W111" t="s">
        <v>311</v>
      </c>
      <c r="X111" t="s">
        <v>311</v>
      </c>
      <c r="Y111" t="s">
        <v>311</v>
      </c>
      <c r="Z111" t="s">
        <v>311</v>
      </c>
      <c r="AA111" t="s">
        <v>311</v>
      </c>
      <c r="AB111" t="s">
        <v>311</v>
      </c>
      <c r="AC111" t="s">
        <v>311</v>
      </c>
      <c r="AD111" t="s">
        <v>311</v>
      </c>
    </row>
    <row r="112" spans="1:30" ht="14" customHeight="1" x14ac:dyDescent="0.35">
      <c r="A112" t="s">
        <v>346</v>
      </c>
      <c r="B112" t="s">
        <v>103</v>
      </c>
      <c r="C112" s="13">
        <v>43368.285555555558</v>
      </c>
      <c r="D112">
        <v>1010</v>
      </c>
      <c r="E112" s="13">
        <v>43368.278148148151</v>
      </c>
      <c r="F112" s="13">
        <v>43368.27685185185</v>
      </c>
      <c r="G112">
        <v>1023</v>
      </c>
      <c r="H112">
        <v>1023</v>
      </c>
      <c r="I112">
        <v>1023</v>
      </c>
      <c r="J112">
        <v>0</v>
      </c>
      <c r="K112">
        <v>4.16</v>
      </c>
      <c r="L112">
        <v>13</v>
      </c>
      <c r="M112" t="s">
        <v>133</v>
      </c>
      <c r="N112" t="s">
        <v>133</v>
      </c>
      <c r="O112">
        <v>0</v>
      </c>
      <c r="P112">
        <v>0</v>
      </c>
      <c r="Q112">
        <v>1023</v>
      </c>
      <c r="R112">
        <v>0</v>
      </c>
      <c r="S112" t="s">
        <v>347</v>
      </c>
      <c r="T112">
        <v>-1</v>
      </c>
      <c r="U112">
        <v>-1</v>
      </c>
      <c r="V112" t="s">
        <v>311</v>
      </c>
      <c r="W112" t="s">
        <v>311</v>
      </c>
      <c r="X112" t="s">
        <v>311</v>
      </c>
      <c r="Y112" t="s">
        <v>311</v>
      </c>
      <c r="Z112" t="s">
        <v>311</v>
      </c>
      <c r="AA112" t="s">
        <v>311</v>
      </c>
      <c r="AB112" t="s">
        <v>311</v>
      </c>
      <c r="AC112" t="s">
        <v>311</v>
      </c>
      <c r="AD112" t="s">
        <v>311</v>
      </c>
    </row>
    <row r="113" spans="1:30" ht="14" customHeight="1" x14ac:dyDescent="0.35">
      <c r="A113" t="s">
        <v>349</v>
      </c>
      <c r="B113" t="s">
        <v>103</v>
      </c>
      <c r="C113" s="13">
        <v>43368.28833333333</v>
      </c>
      <c r="D113">
        <v>1016</v>
      </c>
      <c r="E113" s="13">
        <v>43368.278148148151</v>
      </c>
      <c r="F113" s="13">
        <v>43368.27685185185</v>
      </c>
      <c r="G113">
        <v>1023</v>
      </c>
      <c r="H113">
        <v>1023</v>
      </c>
      <c r="I113">
        <v>1023</v>
      </c>
      <c r="J113">
        <v>1.1000000000000001</v>
      </c>
      <c r="K113">
        <v>4.16</v>
      </c>
      <c r="L113">
        <v>13</v>
      </c>
      <c r="M113" t="s">
        <v>133</v>
      </c>
      <c r="N113" t="s">
        <v>133</v>
      </c>
      <c r="O113">
        <v>0</v>
      </c>
      <c r="P113">
        <v>0</v>
      </c>
      <c r="Q113">
        <v>1023</v>
      </c>
      <c r="R113">
        <v>0</v>
      </c>
      <c r="S113" t="s">
        <v>348</v>
      </c>
      <c r="T113">
        <v>-1</v>
      </c>
      <c r="U113">
        <v>-1</v>
      </c>
      <c r="V113" t="s">
        <v>311</v>
      </c>
      <c r="W113" t="s">
        <v>311</v>
      </c>
      <c r="X113" t="s">
        <v>311</v>
      </c>
      <c r="Y113" t="s">
        <v>311</v>
      </c>
      <c r="Z113" t="s">
        <v>311</v>
      </c>
      <c r="AA113" t="s">
        <v>311</v>
      </c>
      <c r="AB113" t="s">
        <v>311</v>
      </c>
      <c r="AC113" t="s">
        <v>311</v>
      </c>
      <c r="AD113" t="s">
        <v>311</v>
      </c>
    </row>
    <row r="114" spans="1:30" ht="14" customHeight="1" x14ac:dyDescent="0.35">
      <c r="A114" t="s">
        <v>350</v>
      </c>
      <c r="B114" t="s">
        <v>103</v>
      </c>
      <c r="C114" s="13">
        <v>43368.29111111111</v>
      </c>
      <c r="D114">
        <v>1016</v>
      </c>
      <c r="E114" s="13">
        <v>43368.278148148151</v>
      </c>
      <c r="F114" s="13">
        <v>43368.27685185185</v>
      </c>
      <c r="G114">
        <v>1023</v>
      </c>
      <c r="H114">
        <v>1022</v>
      </c>
      <c r="I114">
        <v>1023</v>
      </c>
      <c r="J114">
        <v>1.1000000000000001</v>
      </c>
      <c r="K114">
        <v>4.26</v>
      </c>
      <c r="L114">
        <v>14</v>
      </c>
      <c r="M114" t="s">
        <v>133</v>
      </c>
      <c r="N114" t="s">
        <v>133</v>
      </c>
      <c r="O114">
        <v>0</v>
      </c>
      <c r="P114">
        <v>0</v>
      </c>
      <c r="Q114">
        <v>1023</v>
      </c>
      <c r="R114">
        <v>0</v>
      </c>
      <c r="S114" t="s">
        <v>351</v>
      </c>
      <c r="T114">
        <v>-1</v>
      </c>
      <c r="U114">
        <v>-1</v>
      </c>
      <c r="V114" t="s">
        <v>311</v>
      </c>
      <c r="W114" t="s">
        <v>311</v>
      </c>
      <c r="X114" t="s">
        <v>311</v>
      </c>
      <c r="Y114" t="s">
        <v>311</v>
      </c>
      <c r="Z114" t="s">
        <v>311</v>
      </c>
      <c r="AA114" t="s">
        <v>311</v>
      </c>
      <c r="AB114" t="s">
        <v>311</v>
      </c>
      <c r="AC114" t="s">
        <v>311</v>
      </c>
      <c r="AD114" t="s">
        <v>311</v>
      </c>
    </row>
    <row r="115" spans="1:30" ht="14" customHeight="1" x14ac:dyDescent="0.35">
      <c r="A115" t="s">
        <v>352</v>
      </c>
      <c r="B115" t="s">
        <v>103</v>
      </c>
      <c r="C115" s="13">
        <v>43368.293888888889</v>
      </c>
      <c r="D115">
        <v>902</v>
      </c>
      <c r="E115" s="13">
        <v>43368.278148148151</v>
      </c>
      <c r="F115" s="13">
        <v>43368.27685185185</v>
      </c>
      <c r="G115">
        <v>1023</v>
      </c>
      <c r="H115">
        <v>1023</v>
      </c>
      <c r="I115">
        <v>1023</v>
      </c>
      <c r="J115">
        <v>0</v>
      </c>
      <c r="K115">
        <v>4.26</v>
      </c>
      <c r="L115">
        <v>14</v>
      </c>
      <c r="M115" t="s">
        <v>133</v>
      </c>
      <c r="N115" t="s">
        <v>133</v>
      </c>
      <c r="O115">
        <v>0</v>
      </c>
      <c r="P115">
        <v>0</v>
      </c>
      <c r="Q115">
        <v>1023</v>
      </c>
      <c r="R115">
        <v>0</v>
      </c>
      <c r="S115" t="s">
        <v>353</v>
      </c>
      <c r="T115">
        <v>-1</v>
      </c>
      <c r="U115">
        <v>-1</v>
      </c>
      <c r="V115" t="s">
        <v>311</v>
      </c>
      <c r="W115" t="s">
        <v>311</v>
      </c>
      <c r="X115" t="s">
        <v>311</v>
      </c>
      <c r="Y115" t="s">
        <v>311</v>
      </c>
      <c r="Z115" t="s">
        <v>311</v>
      </c>
      <c r="AA115" t="s">
        <v>311</v>
      </c>
      <c r="AB115" t="s">
        <v>311</v>
      </c>
      <c r="AC115" t="s">
        <v>311</v>
      </c>
      <c r="AD115" t="s">
        <v>311</v>
      </c>
    </row>
    <row r="116" spans="1:30" ht="14" customHeight="1" x14ac:dyDescent="0.35">
      <c r="A116" t="s">
        <v>354</v>
      </c>
      <c r="B116" t="s">
        <v>103</v>
      </c>
      <c r="C116" s="13">
        <v>43368.296666666669</v>
      </c>
      <c r="D116">
        <v>1018</v>
      </c>
      <c r="E116" s="13">
        <v>43368.278148148151</v>
      </c>
      <c r="F116" s="13">
        <v>43368.27685185185</v>
      </c>
      <c r="G116">
        <v>1022</v>
      </c>
      <c r="H116">
        <v>1023</v>
      </c>
      <c r="I116">
        <v>1023</v>
      </c>
      <c r="J116">
        <v>0</v>
      </c>
      <c r="K116">
        <v>4.24</v>
      </c>
      <c r="L116">
        <v>14</v>
      </c>
      <c r="M116" t="s">
        <v>133</v>
      </c>
      <c r="N116" t="s">
        <v>133</v>
      </c>
      <c r="O116">
        <v>0</v>
      </c>
      <c r="P116">
        <v>0</v>
      </c>
      <c r="Q116">
        <v>1022</v>
      </c>
      <c r="R116">
        <v>0</v>
      </c>
      <c r="S116" t="s">
        <v>355</v>
      </c>
      <c r="T116">
        <v>-1</v>
      </c>
      <c r="U116">
        <v>-1</v>
      </c>
      <c r="V116" t="s">
        <v>311</v>
      </c>
      <c r="W116" t="s">
        <v>311</v>
      </c>
      <c r="X116" t="s">
        <v>311</v>
      </c>
      <c r="Y116" t="s">
        <v>311</v>
      </c>
      <c r="Z116" t="s">
        <v>311</v>
      </c>
      <c r="AA116" t="s">
        <v>311</v>
      </c>
      <c r="AB116" t="s">
        <v>311</v>
      </c>
      <c r="AC116" t="s">
        <v>311</v>
      </c>
      <c r="AD116" t="s">
        <v>311</v>
      </c>
    </row>
    <row r="117" spans="1:30" ht="14" customHeight="1" x14ac:dyDescent="0.35">
      <c r="A117" t="s">
        <v>356</v>
      </c>
      <c r="B117" t="s">
        <v>103</v>
      </c>
      <c r="C117" s="13">
        <v>43368.299444444441</v>
      </c>
      <c r="D117">
        <v>895</v>
      </c>
      <c r="E117" s="13">
        <v>43368.278148148151</v>
      </c>
      <c r="F117" s="13">
        <v>43368.27685185185</v>
      </c>
      <c r="G117">
        <v>1023</v>
      </c>
      <c r="H117">
        <v>1023</v>
      </c>
      <c r="I117">
        <v>1023</v>
      </c>
      <c r="J117">
        <v>1.1000000000000001</v>
      </c>
      <c r="K117">
        <v>4.24</v>
      </c>
      <c r="L117">
        <v>14</v>
      </c>
      <c r="M117" t="s">
        <v>133</v>
      </c>
      <c r="N117" t="s">
        <v>133</v>
      </c>
      <c r="O117">
        <v>0</v>
      </c>
      <c r="P117">
        <v>0</v>
      </c>
      <c r="Q117">
        <v>1023</v>
      </c>
      <c r="R117">
        <v>0</v>
      </c>
      <c r="S117" t="s">
        <v>357</v>
      </c>
      <c r="T117">
        <v>-1</v>
      </c>
      <c r="U117">
        <v>-1</v>
      </c>
      <c r="V117" t="s">
        <v>311</v>
      </c>
      <c r="W117" t="s">
        <v>311</v>
      </c>
      <c r="X117" t="s">
        <v>311</v>
      </c>
      <c r="Y117" t="s">
        <v>311</v>
      </c>
      <c r="Z117" t="s">
        <v>311</v>
      </c>
      <c r="AA117" t="s">
        <v>311</v>
      </c>
      <c r="AB117" t="s">
        <v>311</v>
      </c>
      <c r="AC117" t="s">
        <v>311</v>
      </c>
      <c r="AD117" t="s">
        <v>311</v>
      </c>
    </row>
    <row r="118" spans="1:30" ht="14" customHeight="1" x14ac:dyDescent="0.35">
      <c r="A118" t="s">
        <v>358</v>
      </c>
      <c r="B118" t="s">
        <v>103</v>
      </c>
      <c r="C118" s="13">
        <v>43368.302222222221</v>
      </c>
      <c r="D118">
        <v>1012</v>
      </c>
      <c r="E118" s="13">
        <v>43368.278148148151</v>
      </c>
      <c r="F118" s="13">
        <v>43368.27685185185</v>
      </c>
      <c r="G118">
        <v>1023</v>
      </c>
      <c r="H118">
        <v>1023</v>
      </c>
      <c r="I118">
        <v>1023</v>
      </c>
      <c r="J118">
        <v>1.1000000000000001</v>
      </c>
      <c r="K118">
        <v>4.32</v>
      </c>
      <c r="L118">
        <v>12</v>
      </c>
      <c r="M118" t="s">
        <v>133</v>
      </c>
      <c r="N118" t="s">
        <v>133</v>
      </c>
      <c r="O118">
        <v>0</v>
      </c>
      <c r="P118">
        <v>0</v>
      </c>
      <c r="Q118">
        <v>1023</v>
      </c>
      <c r="R118">
        <v>0</v>
      </c>
      <c r="S118" t="s">
        <v>359</v>
      </c>
      <c r="T118">
        <v>-1</v>
      </c>
      <c r="U118">
        <v>-1</v>
      </c>
      <c r="V118" t="s">
        <v>311</v>
      </c>
      <c r="W118" t="s">
        <v>311</v>
      </c>
      <c r="X118" t="s">
        <v>311</v>
      </c>
      <c r="Y118" t="s">
        <v>311</v>
      </c>
      <c r="Z118" t="s">
        <v>311</v>
      </c>
      <c r="AA118" t="s">
        <v>311</v>
      </c>
      <c r="AB118" t="s">
        <v>311</v>
      </c>
      <c r="AC118" t="s">
        <v>311</v>
      </c>
      <c r="AD118" t="s">
        <v>311</v>
      </c>
    </row>
    <row r="119" spans="1:30" ht="14" customHeight="1" x14ac:dyDescent="0.35">
      <c r="A119" t="s">
        <v>360</v>
      </c>
      <c r="B119" t="s">
        <v>103</v>
      </c>
      <c r="C119" s="13">
        <v>43368.305</v>
      </c>
      <c r="D119">
        <v>866</v>
      </c>
      <c r="E119" s="13">
        <v>43368.278148148151</v>
      </c>
      <c r="F119" s="13">
        <v>43368.27685185185</v>
      </c>
      <c r="G119">
        <v>1021</v>
      </c>
      <c r="H119">
        <v>1023</v>
      </c>
      <c r="I119">
        <v>1022</v>
      </c>
      <c r="J119">
        <v>0</v>
      </c>
      <c r="K119">
        <v>4.26</v>
      </c>
      <c r="L119">
        <v>14</v>
      </c>
      <c r="M119" t="s">
        <v>133</v>
      </c>
      <c r="N119" t="s">
        <v>133</v>
      </c>
      <c r="O119">
        <v>0</v>
      </c>
      <c r="P119">
        <v>0</v>
      </c>
      <c r="Q119">
        <v>1021</v>
      </c>
      <c r="R119">
        <v>0</v>
      </c>
      <c r="S119" t="s">
        <v>361</v>
      </c>
      <c r="T119">
        <v>-1</v>
      </c>
      <c r="U119">
        <v>-1</v>
      </c>
      <c r="V119" t="s">
        <v>311</v>
      </c>
      <c r="W119" t="s">
        <v>311</v>
      </c>
      <c r="X119" t="s">
        <v>311</v>
      </c>
      <c r="Y119" t="s">
        <v>311</v>
      </c>
      <c r="Z119" t="s">
        <v>311</v>
      </c>
      <c r="AA119" t="s">
        <v>311</v>
      </c>
      <c r="AB119" t="s">
        <v>311</v>
      </c>
      <c r="AC119" t="s">
        <v>311</v>
      </c>
      <c r="AD119" t="s">
        <v>311</v>
      </c>
    </row>
    <row r="120" spans="1:30" ht="14" customHeight="1" x14ac:dyDescent="0.35">
      <c r="A120" t="s">
        <v>362</v>
      </c>
      <c r="B120" t="s">
        <v>103</v>
      </c>
      <c r="C120" s="13">
        <v>43368.30777777778</v>
      </c>
      <c r="D120">
        <v>613</v>
      </c>
      <c r="E120" s="13">
        <v>43368.278148148151</v>
      </c>
      <c r="F120" s="13">
        <v>43368.27685185185</v>
      </c>
      <c r="G120">
        <v>1019</v>
      </c>
      <c r="H120">
        <v>1023</v>
      </c>
      <c r="I120">
        <v>1023</v>
      </c>
      <c r="J120">
        <v>0</v>
      </c>
      <c r="K120">
        <v>4.32</v>
      </c>
      <c r="L120">
        <v>14</v>
      </c>
      <c r="M120" t="s">
        <v>133</v>
      </c>
      <c r="N120" t="s">
        <v>133</v>
      </c>
      <c r="O120">
        <v>0</v>
      </c>
      <c r="P120">
        <v>0</v>
      </c>
      <c r="Q120">
        <v>1019</v>
      </c>
      <c r="R120">
        <v>0</v>
      </c>
      <c r="S120" t="s">
        <v>363</v>
      </c>
      <c r="T120">
        <v>-1</v>
      </c>
      <c r="U120">
        <v>-1</v>
      </c>
      <c r="V120" t="s">
        <v>311</v>
      </c>
      <c r="W120" t="s">
        <v>311</v>
      </c>
      <c r="X120" t="s">
        <v>311</v>
      </c>
      <c r="Y120" t="s">
        <v>311</v>
      </c>
      <c r="Z120" t="s">
        <v>311</v>
      </c>
      <c r="AA120" t="s">
        <v>311</v>
      </c>
      <c r="AB120" t="s">
        <v>311</v>
      </c>
      <c r="AC120" t="s">
        <v>311</v>
      </c>
      <c r="AD120" t="s">
        <v>311</v>
      </c>
    </row>
    <row r="121" spans="1:30" ht="14" customHeight="1" x14ac:dyDescent="0.35">
      <c r="A121" t="s">
        <v>380</v>
      </c>
      <c r="B121" t="s">
        <v>103</v>
      </c>
      <c r="C121" s="13">
        <v>43368.310555555552</v>
      </c>
      <c r="D121">
        <v>1023</v>
      </c>
      <c r="E121" s="13">
        <v>43368.278148148151</v>
      </c>
      <c r="F121" s="13">
        <v>43368.27685185185</v>
      </c>
      <c r="G121">
        <v>1023</v>
      </c>
      <c r="H121">
        <v>1023</v>
      </c>
      <c r="I121">
        <v>1023</v>
      </c>
      <c r="J121">
        <v>0</v>
      </c>
      <c r="K121">
        <v>4.26</v>
      </c>
      <c r="L121">
        <v>12</v>
      </c>
      <c r="M121" t="s">
        <v>133</v>
      </c>
      <c r="N121" t="s">
        <v>133</v>
      </c>
      <c r="O121">
        <v>0</v>
      </c>
      <c r="P121">
        <v>0</v>
      </c>
      <c r="Q121">
        <v>1023</v>
      </c>
      <c r="R121">
        <v>0</v>
      </c>
      <c r="S121" t="s">
        <v>364</v>
      </c>
      <c r="T121">
        <v>-1</v>
      </c>
      <c r="U121">
        <v>-1</v>
      </c>
      <c r="V121" t="s">
        <v>311</v>
      </c>
      <c r="W121" t="s">
        <v>311</v>
      </c>
      <c r="X121" t="s">
        <v>311</v>
      </c>
      <c r="Y121" t="s">
        <v>311</v>
      </c>
      <c r="Z121" t="s">
        <v>311</v>
      </c>
      <c r="AA121" t="s">
        <v>311</v>
      </c>
      <c r="AB121" t="s">
        <v>311</v>
      </c>
      <c r="AC121" t="s">
        <v>311</v>
      </c>
      <c r="AD121" t="s">
        <v>311</v>
      </c>
    </row>
    <row r="122" spans="1:30" ht="14" customHeight="1" x14ac:dyDescent="0.35">
      <c r="A122" t="s">
        <v>381</v>
      </c>
      <c r="B122" t="s">
        <v>103</v>
      </c>
      <c r="C122" s="13">
        <v>43368.313333333332</v>
      </c>
      <c r="D122">
        <v>656</v>
      </c>
      <c r="E122" s="13">
        <v>43368.278148148151</v>
      </c>
      <c r="F122" s="13">
        <v>43368.27685185185</v>
      </c>
      <c r="G122">
        <v>1023</v>
      </c>
      <c r="H122">
        <v>1023</v>
      </c>
      <c r="I122">
        <v>1023</v>
      </c>
      <c r="J122">
        <v>1.1000000000000001</v>
      </c>
      <c r="K122">
        <v>3.86</v>
      </c>
      <c r="L122">
        <v>13</v>
      </c>
      <c r="M122" t="s">
        <v>133</v>
      </c>
      <c r="N122" t="s">
        <v>133</v>
      </c>
      <c r="O122">
        <v>0</v>
      </c>
      <c r="P122">
        <v>0</v>
      </c>
      <c r="Q122">
        <v>1023</v>
      </c>
      <c r="R122">
        <v>0</v>
      </c>
      <c r="S122" t="s">
        <v>382</v>
      </c>
      <c r="T122">
        <v>-1</v>
      </c>
      <c r="U122">
        <v>-1</v>
      </c>
      <c r="V122" t="s">
        <v>311</v>
      </c>
      <c r="W122" t="s">
        <v>311</v>
      </c>
      <c r="X122" t="s">
        <v>311</v>
      </c>
      <c r="Y122" t="s">
        <v>311</v>
      </c>
      <c r="Z122" t="s">
        <v>311</v>
      </c>
      <c r="AA122" t="s">
        <v>311</v>
      </c>
      <c r="AB122" t="s">
        <v>311</v>
      </c>
      <c r="AC122" t="s">
        <v>311</v>
      </c>
      <c r="AD122" t="s">
        <v>311</v>
      </c>
    </row>
    <row r="123" spans="1:30" ht="14" customHeight="1" x14ac:dyDescent="0.35">
      <c r="A123" t="s">
        <v>383</v>
      </c>
      <c r="B123" t="s">
        <v>103</v>
      </c>
      <c r="C123" s="13">
        <v>43368.316111111111</v>
      </c>
      <c r="D123">
        <v>1003</v>
      </c>
      <c r="E123" s="13">
        <v>43368.278148148151</v>
      </c>
      <c r="F123" s="13">
        <v>43368.27685185185</v>
      </c>
      <c r="G123">
        <v>1020</v>
      </c>
      <c r="H123">
        <v>1023</v>
      </c>
      <c r="I123">
        <v>1023</v>
      </c>
      <c r="J123">
        <v>1.1000000000000001</v>
      </c>
      <c r="K123">
        <v>4.32</v>
      </c>
      <c r="L123">
        <v>14</v>
      </c>
      <c r="M123" t="s">
        <v>133</v>
      </c>
      <c r="N123" t="s">
        <v>133</v>
      </c>
      <c r="O123">
        <v>0</v>
      </c>
      <c r="P123">
        <v>0</v>
      </c>
      <c r="Q123">
        <v>1020</v>
      </c>
      <c r="R123">
        <v>0</v>
      </c>
      <c r="S123" t="s">
        <v>384</v>
      </c>
      <c r="T123">
        <v>-1</v>
      </c>
      <c r="U123">
        <v>-1</v>
      </c>
      <c r="V123" t="s">
        <v>311</v>
      </c>
      <c r="W123" t="s">
        <v>311</v>
      </c>
      <c r="X123" t="s">
        <v>311</v>
      </c>
      <c r="Y123" t="s">
        <v>311</v>
      </c>
      <c r="Z123" t="s">
        <v>311</v>
      </c>
      <c r="AA123" t="s">
        <v>311</v>
      </c>
      <c r="AB123" t="s">
        <v>311</v>
      </c>
      <c r="AC123" t="s">
        <v>311</v>
      </c>
      <c r="AD123" t="s">
        <v>311</v>
      </c>
    </row>
    <row r="124" spans="1:30" ht="14" customHeight="1" x14ac:dyDescent="0.35">
      <c r="A124" t="s">
        <v>386</v>
      </c>
      <c r="B124" t="s">
        <v>103</v>
      </c>
      <c r="C124" s="13">
        <v>43368.318888888891</v>
      </c>
      <c r="D124">
        <v>1012</v>
      </c>
      <c r="E124" s="13">
        <v>43368.278148148151</v>
      </c>
      <c r="F124" s="13">
        <v>43368.27685185185</v>
      </c>
      <c r="G124">
        <v>1023</v>
      </c>
      <c r="H124">
        <v>1023</v>
      </c>
      <c r="I124">
        <v>1023</v>
      </c>
      <c r="J124">
        <v>1.1000000000000001</v>
      </c>
      <c r="K124">
        <v>4.32</v>
      </c>
      <c r="L124">
        <v>14</v>
      </c>
      <c r="M124" t="s">
        <v>133</v>
      </c>
      <c r="N124" t="s">
        <v>133</v>
      </c>
      <c r="O124">
        <v>0</v>
      </c>
      <c r="P124">
        <v>0</v>
      </c>
      <c r="Q124">
        <v>1023</v>
      </c>
      <c r="R124">
        <v>0</v>
      </c>
      <c r="S124" t="s">
        <v>385</v>
      </c>
      <c r="T124">
        <v>-1</v>
      </c>
      <c r="U124">
        <v>-1</v>
      </c>
      <c r="V124" t="s">
        <v>311</v>
      </c>
      <c r="W124" t="s">
        <v>311</v>
      </c>
      <c r="X124" t="s">
        <v>311</v>
      </c>
      <c r="Y124" t="s">
        <v>311</v>
      </c>
      <c r="Z124" t="s">
        <v>311</v>
      </c>
      <c r="AA124" t="s">
        <v>311</v>
      </c>
      <c r="AB124" t="s">
        <v>311</v>
      </c>
      <c r="AC124" t="s">
        <v>311</v>
      </c>
      <c r="AD124" t="s">
        <v>311</v>
      </c>
    </row>
    <row r="125" spans="1:30" ht="14" customHeight="1" x14ac:dyDescent="0.35">
      <c r="A125" t="s">
        <v>387</v>
      </c>
      <c r="B125" t="s">
        <v>103</v>
      </c>
      <c r="C125" s="13">
        <v>43368.321666666663</v>
      </c>
      <c r="D125">
        <v>1014</v>
      </c>
      <c r="E125" s="13">
        <v>43368.278148148151</v>
      </c>
      <c r="F125" s="13">
        <v>43368.27685185185</v>
      </c>
      <c r="G125">
        <v>1023</v>
      </c>
      <c r="H125">
        <v>1023</v>
      </c>
      <c r="I125">
        <v>1023</v>
      </c>
      <c r="J125">
        <v>1.1000000000000001</v>
      </c>
      <c r="K125">
        <v>4.22</v>
      </c>
      <c r="L125">
        <v>14</v>
      </c>
      <c r="M125" t="s">
        <v>133</v>
      </c>
      <c r="N125" t="s">
        <v>133</v>
      </c>
      <c r="O125">
        <v>0</v>
      </c>
      <c r="P125">
        <v>0</v>
      </c>
      <c r="Q125">
        <v>1023</v>
      </c>
      <c r="R125">
        <v>0</v>
      </c>
      <c r="S125" t="s">
        <v>388</v>
      </c>
      <c r="T125">
        <v>-1</v>
      </c>
      <c r="U125">
        <v>-1</v>
      </c>
      <c r="V125" t="s">
        <v>311</v>
      </c>
      <c r="W125" t="s">
        <v>311</v>
      </c>
      <c r="X125" t="s">
        <v>311</v>
      </c>
      <c r="Y125" t="s">
        <v>311</v>
      </c>
      <c r="Z125" t="s">
        <v>311</v>
      </c>
      <c r="AA125" t="s">
        <v>311</v>
      </c>
      <c r="AB125" t="s">
        <v>311</v>
      </c>
      <c r="AC125" t="s">
        <v>311</v>
      </c>
      <c r="AD125" t="s">
        <v>311</v>
      </c>
    </row>
    <row r="126" spans="1:30" ht="14" customHeight="1" x14ac:dyDescent="0.35">
      <c r="A126" t="s">
        <v>389</v>
      </c>
      <c r="B126" t="s">
        <v>103</v>
      </c>
      <c r="C126" s="13">
        <v>43368.324444444443</v>
      </c>
      <c r="D126">
        <v>1019</v>
      </c>
      <c r="E126" s="13">
        <v>43368.322592592594</v>
      </c>
      <c r="F126" s="13">
        <v>43368.32240740741</v>
      </c>
      <c r="G126">
        <v>1023</v>
      </c>
      <c r="H126">
        <v>1023</v>
      </c>
      <c r="I126">
        <v>1023</v>
      </c>
      <c r="J126">
        <v>0</v>
      </c>
      <c r="K126">
        <v>4.24</v>
      </c>
      <c r="L126">
        <v>15</v>
      </c>
      <c r="M126" t="s">
        <v>133</v>
      </c>
      <c r="N126" t="s">
        <v>133</v>
      </c>
      <c r="O126">
        <v>0</v>
      </c>
      <c r="P126">
        <v>0</v>
      </c>
      <c r="Q126">
        <v>1023</v>
      </c>
      <c r="R126">
        <v>0</v>
      </c>
      <c r="S126" t="s">
        <v>390</v>
      </c>
      <c r="T126">
        <v>-1</v>
      </c>
      <c r="U126">
        <v>-1</v>
      </c>
      <c r="V126" t="s">
        <v>311</v>
      </c>
      <c r="W126" t="s">
        <v>311</v>
      </c>
      <c r="X126" t="s">
        <v>311</v>
      </c>
      <c r="Y126" t="s">
        <v>311</v>
      </c>
      <c r="Z126" t="s">
        <v>311</v>
      </c>
      <c r="AA126" t="s">
        <v>311</v>
      </c>
      <c r="AB126" t="s">
        <v>311</v>
      </c>
      <c r="AC126" t="s">
        <v>311</v>
      </c>
      <c r="AD126" t="s">
        <v>311</v>
      </c>
    </row>
    <row r="127" spans="1:30" ht="14" customHeight="1" x14ac:dyDescent="0.35">
      <c r="A127" t="s">
        <v>391</v>
      </c>
      <c r="B127" t="s">
        <v>103</v>
      </c>
      <c r="C127" s="13">
        <v>43368.325925925928</v>
      </c>
      <c r="D127">
        <v>1014</v>
      </c>
      <c r="E127" s="13">
        <v>43368.322592592594</v>
      </c>
      <c r="F127" s="13">
        <v>43368.32240740741</v>
      </c>
      <c r="G127">
        <v>1023</v>
      </c>
      <c r="H127">
        <v>1023</v>
      </c>
      <c r="I127">
        <v>1023</v>
      </c>
      <c r="J127">
        <v>1.1000000000000001</v>
      </c>
      <c r="K127">
        <v>4.24</v>
      </c>
      <c r="L127">
        <v>15</v>
      </c>
      <c r="M127" t="s">
        <v>133</v>
      </c>
      <c r="N127" t="s">
        <v>133</v>
      </c>
      <c r="O127">
        <v>0</v>
      </c>
      <c r="P127">
        <v>0</v>
      </c>
      <c r="Q127">
        <v>1023</v>
      </c>
      <c r="R127">
        <v>0</v>
      </c>
      <c r="S127" t="s">
        <v>392</v>
      </c>
      <c r="T127">
        <v>-1</v>
      </c>
      <c r="U127">
        <v>-1</v>
      </c>
      <c r="V127" t="s">
        <v>311</v>
      </c>
      <c r="W127" t="s">
        <v>311</v>
      </c>
      <c r="X127" t="s">
        <v>311</v>
      </c>
      <c r="Y127" t="s">
        <v>311</v>
      </c>
      <c r="Z127" t="s">
        <v>311</v>
      </c>
      <c r="AA127" t="s">
        <v>311</v>
      </c>
      <c r="AB127" t="s">
        <v>311</v>
      </c>
      <c r="AC127" t="s">
        <v>311</v>
      </c>
      <c r="AD127" t="s">
        <v>311</v>
      </c>
    </row>
    <row r="128" spans="1:30" ht="14" customHeight="1" x14ac:dyDescent="0.35">
      <c r="A128" t="s">
        <v>393</v>
      </c>
      <c r="B128" t="s">
        <v>103</v>
      </c>
      <c r="C128" s="13">
        <v>43368.326111111113</v>
      </c>
      <c r="D128">
        <v>1017</v>
      </c>
      <c r="E128" s="13">
        <v>43368.322592592594</v>
      </c>
      <c r="F128" s="13">
        <v>43368.32240740741</v>
      </c>
      <c r="G128">
        <v>1023</v>
      </c>
      <c r="H128">
        <v>1023</v>
      </c>
      <c r="I128">
        <v>1023</v>
      </c>
      <c r="J128">
        <v>0</v>
      </c>
      <c r="K128">
        <v>4.26</v>
      </c>
      <c r="L128">
        <v>15</v>
      </c>
      <c r="M128" t="s">
        <v>133</v>
      </c>
      <c r="N128" t="s">
        <v>133</v>
      </c>
      <c r="O128">
        <v>0</v>
      </c>
      <c r="P128">
        <v>0</v>
      </c>
      <c r="Q128">
        <v>1023</v>
      </c>
      <c r="R128">
        <v>0</v>
      </c>
      <c r="S128" t="s">
        <v>394</v>
      </c>
      <c r="T128">
        <v>-1</v>
      </c>
      <c r="U128">
        <v>-1</v>
      </c>
      <c r="V128" t="s">
        <v>311</v>
      </c>
      <c r="W128" t="s">
        <v>311</v>
      </c>
      <c r="X128" t="s">
        <v>311</v>
      </c>
      <c r="Y128" t="s">
        <v>311</v>
      </c>
      <c r="Z128" t="s">
        <v>311</v>
      </c>
      <c r="AA128" t="s">
        <v>311</v>
      </c>
      <c r="AB128" t="s">
        <v>311</v>
      </c>
      <c r="AC128" t="s">
        <v>311</v>
      </c>
      <c r="AD128" t="s">
        <v>311</v>
      </c>
    </row>
    <row r="129" spans="1:30" ht="14" customHeight="1" x14ac:dyDescent="0.35">
      <c r="A129" t="s">
        <v>395</v>
      </c>
      <c r="B129" t="s">
        <v>103</v>
      </c>
      <c r="C129" s="13">
        <v>43368.326296296298</v>
      </c>
      <c r="D129">
        <v>1020</v>
      </c>
      <c r="E129" s="13">
        <v>43368.322592592594</v>
      </c>
      <c r="F129" s="13">
        <v>43368.32240740741</v>
      </c>
      <c r="G129">
        <v>1023</v>
      </c>
      <c r="H129">
        <v>1023</v>
      </c>
      <c r="I129">
        <v>1023</v>
      </c>
      <c r="J129">
        <v>1.1000000000000001</v>
      </c>
      <c r="K129">
        <v>4.22</v>
      </c>
      <c r="L129">
        <v>15</v>
      </c>
      <c r="M129" t="s">
        <v>133</v>
      </c>
      <c r="N129" t="s">
        <v>133</v>
      </c>
      <c r="O129">
        <v>0</v>
      </c>
      <c r="P129">
        <v>0</v>
      </c>
      <c r="Q129">
        <v>1023</v>
      </c>
      <c r="R129">
        <v>0</v>
      </c>
      <c r="S129" t="s">
        <v>396</v>
      </c>
      <c r="T129">
        <v>-1</v>
      </c>
      <c r="U129">
        <v>-1</v>
      </c>
      <c r="V129" t="s">
        <v>311</v>
      </c>
      <c r="W129" t="s">
        <v>311</v>
      </c>
      <c r="X129" t="s">
        <v>311</v>
      </c>
      <c r="Y129" t="s">
        <v>311</v>
      </c>
      <c r="Z129" t="s">
        <v>311</v>
      </c>
      <c r="AA129" t="s">
        <v>311</v>
      </c>
      <c r="AB129" t="s">
        <v>311</v>
      </c>
      <c r="AC129" t="s">
        <v>311</v>
      </c>
      <c r="AD129" t="s">
        <v>311</v>
      </c>
    </row>
    <row r="130" spans="1:30" ht="14" customHeight="1" x14ac:dyDescent="0.35">
      <c r="A130" t="s">
        <v>397</v>
      </c>
      <c r="B130" t="s">
        <v>103</v>
      </c>
      <c r="C130" s="13">
        <v>43368.326481481483</v>
      </c>
      <c r="D130">
        <v>1015</v>
      </c>
      <c r="E130" s="13">
        <v>43368.322592592594</v>
      </c>
      <c r="F130" s="13">
        <v>43368.32240740741</v>
      </c>
      <c r="G130">
        <v>1023</v>
      </c>
      <c r="H130">
        <v>1023</v>
      </c>
      <c r="I130">
        <v>1023</v>
      </c>
      <c r="J130">
        <v>1.1000000000000001</v>
      </c>
      <c r="K130">
        <v>4.24</v>
      </c>
      <c r="L130">
        <v>15</v>
      </c>
      <c r="M130" t="s">
        <v>133</v>
      </c>
      <c r="N130" t="s">
        <v>133</v>
      </c>
      <c r="O130">
        <v>0</v>
      </c>
      <c r="P130">
        <v>0</v>
      </c>
      <c r="Q130">
        <v>1023</v>
      </c>
      <c r="R130">
        <v>0</v>
      </c>
      <c r="S130" t="s">
        <v>398</v>
      </c>
      <c r="T130">
        <v>-1</v>
      </c>
      <c r="U130">
        <v>-1</v>
      </c>
      <c r="V130" t="s">
        <v>311</v>
      </c>
      <c r="W130" t="s">
        <v>311</v>
      </c>
      <c r="X130" t="s">
        <v>311</v>
      </c>
      <c r="Y130" t="s">
        <v>311</v>
      </c>
      <c r="Z130" t="s">
        <v>311</v>
      </c>
      <c r="AA130" t="s">
        <v>311</v>
      </c>
      <c r="AB130" t="s">
        <v>311</v>
      </c>
      <c r="AC130" t="s">
        <v>311</v>
      </c>
      <c r="AD130" t="s">
        <v>311</v>
      </c>
    </row>
    <row r="131" spans="1:30" ht="14" customHeight="1" x14ac:dyDescent="0.35">
      <c r="A131" t="s">
        <v>399</v>
      </c>
      <c r="B131" t="s">
        <v>103</v>
      </c>
      <c r="C131" s="13">
        <v>43368.326666666668</v>
      </c>
      <c r="D131">
        <v>1020</v>
      </c>
      <c r="E131" s="13">
        <v>43368.322592592594</v>
      </c>
      <c r="F131" s="13">
        <v>43368.32240740741</v>
      </c>
      <c r="G131">
        <v>1023</v>
      </c>
      <c r="H131">
        <v>1023</v>
      </c>
      <c r="I131">
        <v>1023</v>
      </c>
      <c r="J131">
        <v>1.1000000000000001</v>
      </c>
      <c r="K131">
        <v>4.24</v>
      </c>
      <c r="L131">
        <v>15</v>
      </c>
      <c r="M131" t="s">
        <v>133</v>
      </c>
      <c r="N131" t="s">
        <v>133</v>
      </c>
      <c r="O131">
        <v>0</v>
      </c>
      <c r="P131">
        <v>0</v>
      </c>
      <c r="Q131">
        <v>1023</v>
      </c>
      <c r="R131">
        <v>0</v>
      </c>
      <c r="S131" t="s">
        <v>400</v>
      </c>
      <c r="T131">
        <v>-1</v>
      </c>
      <c r="U131">
        <v>-1</v>
      </c>
      <c r="V131" t="s">
        <v>311</v>
      </c>
      <c r="W131" t="s">
        <v>311</v>
      </c>
      <c r="X131" t="s">
        <v>311</v>
      </c>
      <c r="Y131" t="s">
        <v>311</v>
      </c>
      <c r="Z131" t="s">
        <v>311</v>
      </c>
      <c r="AA131" t="s">
        <v>311</v>
      </c>
      <c r="AB131" t="s">
        <v>311</v>
      </c>
      <c r="AC131" t="s">
        <v>311</v>
      </c>
      <c r="AD131" t="s">
        <v>311</v>
      </c>
    </row>
    <row r="132" spans="1:30" ht="14" customHeight="1" x14ac:dyDescent="0.35">
      <c r="A132" t="s">
        <v>401</v>
      </c>
      <c r="B132" t="s">
        <v>103</v>
      </c>
      <c r="C132" s="13">
        <v>43368.326851851853</v>
      </c>
      <c r="D132">
        <v>1018</v>
      </c>
      <c r="E132" s="13">
        <v>43368.322592592594</v>
      </c>
      <c r="F132" s="13">
        <v>43368.32240740741</v>
      </c>
      <c r="G132">
        <v>1023</v>
      </c>
      <c r="H132">
        <v>1023</v>
      </c>
      <c r="I132">
        <v>1023</v>
      </c>
      <c r="J132">
        <v>1.1000000000000001</v>
      </c>
      <c r="K132">
        <v>4.26</v>
      </c>
      <c r="L132">
        <v>15</v>
      </c>
      <c r="M132" t="s">
        <v>133</v>
      </c>
      <c r="N132" t="s">
        <v>133</v>
      </c>
      <c r="O132">
        <v>0</v>
      </c>
      <c r="P132">
        <v>0</v>
      </c>
      <c r="Q132">
        <v>1023</v>
      </c>
      <c r="R132">
        <v>0</v>
      </c>
      <c r="S132" t="s">
        <v>402</v>
      </c>
      <c r="T132">
        <v>-1</v>
      </c>
      <c r="U132">
        <v>-1</v>
      </c>
      <c r="V132" t="s">
        <v>311</v>
      </c>
      <c r="W132" t="s">
        <v>311</v>
      </c>
      <c r="X132" t="s">
        <v>311</v>
      </c>
      <c r="Y132" t="s">
        <v>311</v>
      </c>
      <c r="Z132" t="s">
        <v>311</v>
      </c>
      <c r="AA132" t="s">
        <v>311</v>
      </c>
      <c r="AB132" t="s">
        <v>311</v>
      </c>
      <c r="AC132" t="s">
        <v>311</v>
      </c>
      <c r="AD132" t="s">
        <v>311</v>
      </c>
    </row>
    <row r="133" spans="1:30" ht="14" customHeight="1" x14ac:dyDescent="0.35">
      <c r="A133" t="s">
        <v>403</v>
      </c>
      <c r="B133" t="s">
        <v>103</v>
      </c>
      <c r="C133" s="13">
        <v>43368.327037037037</v>
      </c>
      <c r="D133">
        <v>1015</v>
      </c>
      <c r="E133" s="13">
        <v>43368.322592592594</v>
      </c>
      <c r="F133" s="13">
        <v>43368.32240740741</v>
      </c>
      <c r="G133">
        <v>1023</v>
      </c>
      <c r="H133">
        <v>1023</v>
      </c>
      <c r="I133">
        <v>1023</v>
      </c>
      <c r="J133">
        <v>0</v>
      </c>
      <c r="K133">
        <v>4.22</v>
      </c>
      <c r="L133">
        <v>15</v>
      </c>
      <c r="M133" t="s">
        <v>133</v>
      </c>
      <c r="N133" t="s">
        <v>133</v>
      </c>
      <c r="O133">
        <v>0</v>
      </c>
      <c r="P133">
        <v>0</v>
      </c>
      <c r="Q133">
        <v>1023</v>
      </c>
      <c r="R133">
        <v>0</v>
      </c>
      <c r="S133" t="s">
        <v>404</v>
      </c>
      <c r="T133">
        <v>-1</v>
      </c>
      <c r="U133">
        <v>-1</v>
      </c>
      <c r="V133" t="s">
        <v>311</v>
      </c>
      <c r="W133" t="s">
        <v>311</v>
      </c>
      <c r="X133" t="s">
        <v>311</v>
      </c>
      <c r="Y133" t="s">
        <v>311</v>
      </c>
      <c r="Z133" t="s">
        <v>311</v>
      </c>
      <c r="AA133" t="s">
        <v>311</v>
      </c>
      <c r="AB133" t="s">
        <v>311</v>
      </c>
      <c r="AC133" t="s">
        <v>311</v>
      </c>
      <c r="AD133" t="s">
        <v>311</v>
      </c>
    </row>
    <row r="134" spans="1:30" ht="14" customHeight="1" x14ac:dyDescent="0.35">
      <c r="A134" t="s">
        <v>405</v>
      </c>
      <c r="B134" t="s">
        <v>103</v>
      </c>
      <c r="C134" s="13">
        <v>43368.327222222222</v>
      </c>
      <c r="D134">
        <v>1018</v>
      </c>
      <c r="E134" s="13">
        <v>43368.322592592594</v>
      </c>
      <c r="F134" s="13">
        <v>43368.32240740741</v>
      </c>
      <c r="G134">
        <v>1023</v>
      </c>
      <c r="H134">
        <v>1023</v>
      </c>
      <c r="I134">
        <v>1023</v>
      </c>
      <c r="J134">
        <v>1.1000000000000001</v>
      </c>
      <c r="K134">
        <v>4.26</v>
      </c>
      <c r="L134">
        <v>15</v>
      </c>
      <c r="M134" t="s">
        <v>133</v>
      </c>
      <c r="N134" t="s">
        <v>133</v>
      </c>
      <c r="O134">
        <v>0</v>
      </c>
      <c r="P134">
        <v>0</v>
      </c>
      <c r="Q134">
        <v>1023</v>
      </c>
      <c r="R134">
        <v>0</v>
      </c>
      <c r="S134" t="s">
        <v>406</v>
      </c>
      <c r="T134">
        <v>-1</v>
      </c>
      <c r="U134">
        <v>-1</v>
      </c>
      <c r="V134" t="s">
        <v>311</v>
      </c>
      <c r="W134" t="s">
        <v>311</v>
      </c>
      <c r="X134" t="s">
        <v>311</v>
      </c>
      <c r="Y134" t="s">
        <v>311</v>
      </c>
      <c r="Z134" t="s">
        <v>311</v>
      </c>
      <c r="AA134" t="s">
        <v>311</v>
      </c>
      <c r="AB134" t="s">
        <v>311</v>
      </c>
      <c r="AC134" t="s">
        <v>311</v>
      </c>
      <c r="AD134" t="s">
        <v>311</v>
      </c>
    </row>
    <row r="135" spans="1:30" ht="14" customHeight="1" x14ac:dyDescent="0.35">
      <c r="A135" t="s">
        <v>407</v>
      </c>
      <c r="B135" t="s">
        <v>103</v>
      </c>
      <c r="C135" s="13">
        <v>43368.327407407407</v>
      </c>
      <c r="D135">
        <v>1013</v>
      </c>
      <c r="E135" s="13">
        <v>43368.322592592594</v>
      </c>
      <c r="F135" s="13">
        <v>43368.32240740741</v>
      </c>
      <c r="G135">
        <v>1023</v>
      </c>
      <c r="H135">
        <v>1023</v>
      </c>
      <c r="I135">
        <v>1023</v>
      </c>
      <c r="J135">
        <v>1.1000000000000001</v>
      </c>
      <c r="K135">
        <v>4.22</v>
      </c>
      <c r="L135">
        <v>15</v>
      </c>
      <c r="M135" t="s">
        <v>133</v>
      </c>
      <c r="N135" t="s">
        <v>133</v>
      </c>
      <c r="O135">
        <v>0</v>
      </c>
      <c r="P135">
        <v>0</v>
      </c>
      <c r="Q135">
        <v>1023</v>
      </c>
      <c r="R135">
        <v>0</v>
      </c>
      <c r="S135" t="s">
        <v>408</v>
      </c>
      <c r="T135">
        <v>-1</v>
      </c>
      <c r="U135">
        <v>-1</v>
      </c>
      <c r="V135" t="s">
        <v>311</v>
      </c>
      <c r="W135" t="s">
        <v>311</v>
      </c>
      <c r="X135" t="s">
        <v>311</v>
      </c>
      <c r="Y135" t="s">
        <v>311</v>
      </c>
      <c r="Z135" t="s">
        <v>311</v>
      </c>
      <c r="AA135" t="s">
        <v>311</v>
      </c>
      <c r="AB135" t="s">
        <v>311</v>
      </c>
      <c r="AC135" t="s">
        <v>311</v>
      </c>
      <c r="AD135" t="s">
        <v>311</v>
      </c>
    </row>
    <row r="136" spans="1:30" ht="14" customHeight="1" x14ac:dyDescent="0.35">
      <c r="A136" t="s">
        <v>409</v>
      </c>
      <c r="B136" t="s">
        <v>103</v>
      </c>
      <c r="C136" s="13">
        <v>43368.327592592592</v>
      </c>
      <c r="D136">
        <v>1017</v>
      </c>
      <c r="E136" s="13">
        <v>43368.322592592594</v>
      </c>
      <c r="F136" s="13">
        <v>43368.32240740741</v>
      </c>
      <c r="G136">
        <v>1023</v>
      </c>
      <c r="H136">
        <v>1023</v>
      </c>
      <c r="I136">
        <v>1023</v>
      </c>
      <c r="J136">
        <v>1.1000000000000001</v>
      </c>
      <c r="K136">
        <v>4.26</v>
      </c>
      <c r="L136">
        <v>15</v>
      </c>
      <c r="M136" t="s">
        <v>133</v>
      </c>
      <c r="N136" t="s">
        <v>133</v>
      </c>
      <c r="O136">
        <v>0</v>
      </c>
      <c r="P136">
        <v>0</v>
      </c>
      <c r="Q136">
        <v>1023</v>
      </c>
      <c r="R136">
        <v>0</v>
      </c>
      <c r="S136" t="s">
        <v>410</v>
      </c>
      <c r="T136">
        <v>-1</v>
      </c>
      <c r="U136">
        <v>-1</v>
      </c>
      <c r="V136" t="s">
        <v>311</v>
      </c>
      <c r="W136" t="s">
        <v>311</v>
      </c>
      <c r="X136" t="s">
        <v>311</v>
      </c>
      <c r="Y136" t="s">
        <v>311</v>
      </c>
      <c r="Z136" t="s">
        <v>311</v>
      </c>
      <c r="AA136" t="s">
        <v>311</v>
      </c>
      <c r="AB136" t="s">
        <v>311</v>
      </c>
      <c r="AC136" t="s">
        <v>311</v>
      </c>
      <c r="AD136" t="s">
        <v>311</v>
      </c>
    </row>
    <row r="137" spans="1:30" ht="14" customHeight="1" x14ac:dyDescent="0.35">
      <c r="A137" t="s">
        <v>411</v>
      </c>
      <c r="B137" t="s">
        <v>103</v>
      </c>
      <c r="C137" s="13">
        <v>43368.327777777777</v>
      </c>
      <c r="D137">
        <v>1017</v>
      </c>
      <c r="E137" s="13">
        <v>43368.322592592594</v>
      </c>
      <c r="F137" s="13">
        <v>43368.32240740741</v>
      </c>
      <c r="G137">
        <v>1023</v>
      </c>
      <c r="H137">
        <v>1023</v>
      </c>
      <c r="I137">
        <v>1023</v>
      </c>
      <c r="J137">
        <v>0</v>
      </c>
      <c r="K137">
        <v>4.2</v>
      </c>
      <c r="L137">
        <v>15</v>
      </c>
      <c r="M137" t="s">
        <v>133</v>
      </c>
      <c r="N137" t="s">
        <v>133</v>
      </c>
      <c r="O137">
        <v>0</v>
      </c>
      <c r="P137">
        <v>0</v>
      </c>
      <c r="Q137">
        <v>1023</v>
      </c>
      <c r="R137">
        <v>0</v>
      </c>
      <c r="S137" t="s">
        <v>412</v>
      </c>
      <c r="T137">
        <v>-1</v>
      </c>
      <c r="U137">
        <v>-1</v>
      </c>
      <c r="V137" t="s">
        <v>311</v>
      </c>
      <c r="W137" t="s">
        <v>311</v>
      </c>
      <c r="X137" t="s">
        <v>311</v>
      </c>
      <c r="Y137" t="s">
        <v>311</v>
      </c>
      <c r="Z137" t="s">
        <v>311</v>
      </c>
      <c r="AA137" t="s">
        <v>311</v>
      </c>
      <c r="AB137" t="s">
        <v>311</v>
      </c>
      <c r="AC137" t="s">
        <v>311</v>
      </c>
      <c r="AD137" t="s">
        <v>311</v>
      </c>
    </row>
    <row r="138" spans="1:30" ht="14" customHeight="1" x14ac:dyDescent="0.35">
      <c r="A138" t="s">
        <v>413</v>
      </c>
      <c r="B138" t="s">
        <v>103</v>
      </c>
      <c r="C138" s="13">
        <v>43368.327962962961</v>
      </c>
      <c r="D138">
        <v>1012</v>
      </c>
      <c r="E138" s="13">
        <v>43368.322592592594</v>
      </c>
      <c r="F138" s="13">
        <v>43368.32240740741</v>
      </c>
      <c r="G138">
        <v>1023</v>
      </c>
      <c r="H138">
        <v>1023</v>
      </c>
      <c r="I138">
        <v>1023</v>
      </c>
      <c r="J138">
        <v>1.1000000000000001</v>
      </c>
      <c r="K138">
        <v>4.22</v>
      </c>
      <c r="L138">
        <v>15</v>
      </c>
      <c r="M138" t="s">
        <v>133</v>
      </c>
      <c r="N138" t="s">
        <v>133</v>
      </c>
      <c r="O138">
        <v>0</v>
      </c>
      <c r="P138">
        <v>0</v>
      </c>
      <c r="Q138">
        <v>1023</v>
      </c>
      <c r="R138">
        <v>0</v>
      </c>
      <c r="S138" t="s">
        <v>414</v>
      </c>
      <c r="T138">
        <v>-1</v>
      </c>
      <c r="U138">
        <v>-1</v>
      </c>
      <c r="V138" t="s">
        <v>311</v>
      </c>
      <c r="W138" t="s">
        <v>311</v>
      </c>
      <c r="X138" t="s">
        <v>311</v>
      </c>
      <c r="Y138" t="s">
        <v>311</v>
      </c>
      <c r="Z138" t="s">
        <v>311</v>
      </c>
      <c r="AA138" t="s">
        <v>311</v>
      </c>
      <c r="AB138" t="s">
        <v>311</v>
      </c>
      <c r="AC138" t="s">
        <v>311</v>
      </c>
      <c r="AD138" t="s">
        <v>311</v>
      </c>
    </row>
    <row r="139" spans="1:30" ht="14" customHeight="1" x14ac:dyDescent="0.35">
      <c r="A139" t="s">
        <v>415</v>
      </c>
      <c r="B139" t="s">
        <v>103</v>
      </c>
      <c r="C139" s="13">
        <v>43368.328148148146</v>
      </c>
      <c r="D139">
        <v>1019</v>
      </c>
      <c r="E139" s="13">
        <v>43368.322592592594</v>
      </c>
      <c r="F139" s="13">
        <v>43368.32240740741</v>
      </c>
      <c r="G139">
        <v>1022</v>
      </c>
      <c r="H139">
        <v>1022</v>
      </c>
      <c r="I139">
        <v>1023</v>
      </c>
      <c r="J139">
        <v>1.1000000000000001</v>
      </c>
      <c r="K139">
        <v>4.34</v>
      </c>
      <c r="L139">
        <v>15</v>
      </c>
      <c r="M139" t="s">
        <v>133</v>
      </c>
      <c r="N139" t="s">
        <v>133</v>
      </c>
      <c r="O139">
        <v>0</v>
      </c>
      <c r="P139">
        <v>0</v>
      </c>
      <c r="Q139">
        <v>1022</v>
      </c>
      <c r="R139">
        <v>0</v>
      </c>
      <c r="S139" t="s">
        <v>416</v>
      </c>
      <c r="T139">
        <v>-1</v>
      </c>
      <c r="U139">
        <v>-1</v>
      </c>
      <c r="V139" t="s">
        <v>311</v>
      </c>
      <c r="W139" t="s">
        <v>311</v>
      </c>
      <c r="X139" t="s">
        <v>311</v>
      </c>
      <c r="Y139" t="s">
        <v>311</v>
      </c>
      <c r="Z139" t="s">
        <v>311</v>
      </c>
      <c r="AA139" t="s">
        <v>311</v>
      </c>
      <c r="AB139" t="s">
        <v>311</v>
      </c>
      <c r="AC139" t="s">
        <v>311</v>
      </c>
      <c r="AD139" t="s">
        <v>311</v>
      </c>
    </row>
    <row r="140" spans="1:30" ht="14" customHeight="1" x14ac:dyDescent="0.35">
      <c r="A140" t="s">
        <v>417</v>
      </c>
      <c r="B140" t="s">
        <v>103</v>
      </c>
      <c r="C140" s="13">
        <v>43368.328333333331</v>
      </c>
      <c r="D140">
        <v>1014</v>
      </c>
      <c r="E140" s="13">
        <v>43368.322592592594</v>
      </c>
      <c r="F140" s="13">
        <v>43368.32240740741</v>
      </c>
      <c r="G140">
        <v>1023</v>
      </c>
      <c r="H140">
        <v>1023</v>
      </c>
      <c r="I140">
        <v>1023</v>
      </c>
      <c r="J140">
        <v>1.1000000000000001</v>
      </c>
      <c r="K140">
        <v>4.24</v>
      </c>
      <c r="L140">
        <v>15</v>
      </c>
      <c r="M140" t="s">
        <v>133</v>
      </c>
      <c r="N140" t="s">
        <v>133</v>
      </c>
      <c r="O140">
        <v>0</v>
      </c>
      <c r="P140">
        <v>0</v>
      </c>
      <c r="Q140">
        <v>1023</v>
      </c>
      <c r="R140">
        <v>0</v>
      </c>
      <c r="S140" t="s">
        <v>418</v>
      </c>
      <c r="T140">
        <v>-1</v>
      </c>
      <c r="U140">
        <v>-1</v>
      </c>
      <c r="V140" t="s">
        <v>311</v>
      </c>
      <c r="W140" t="s">
        <v>311</v>
      </c>
      <c r="X140" t="s">
        <v>311</v>
      </c>
      <c r="Y140" t="s">
        <v>311</v>
      </c>
      <c r="Z140" t="s">
        <v>311</v>
      </c>
      <c r="AA140" t="s">
        <v>311</v>
      </c>
      <c r="AB140" t="s">
        <v>311</v>
      </c>
      <c r="AC140" t="s">
        <v>311</v>
      </c>
      <c r="AD140" t="s">
        <v>311</v>
      </c>
    </row>
    <row r="141" spans="1:30" ht="14" customHeight="1" x14ac:dyDescent="0.35">
      <c r="A141" t="s">
        <v>419</v>
      </c>
      <c r="B141" t="s">
        <v>103</v>
      </c>
      <c r="C141" s="13">
        <v>43368.328518518516</v>
      </c>
      <c r="D141">
        <v>1013</v>
      </c>
      <c r="E141" s="13">
        <v>43368.322592592594</v>
      </c>
      <c r="F141" s="13">
        <v>43368.32240740741</v>
      </c>
      <c r="G141">
        <v>1023</v>
      </c>
      <c r="H141">
        <v>1023</v>
      </c>
      <c r="I141">
        <v>1023</v>
      </c>
      <c r="J141">
        <v>1.1000000000000001</v>
      </c>
      <c r="K141">
        <v>4.22</v>
      </c>
      <c r="L141">
        <v>15</v>
      </c>
      <c r="M141" t="s">
        <v>133</v>
      </c>
      <c r="N141" t="s">
        <v>133</v>
      </c>
      <c r="O141">
        <v>0</v>
      </c>
      <c r="P141">
        <v>0</v>
      </c>
      <c r="Q141">
        <v>1023</v>
      </c>
      <c r="R141">
        <v>0</v>
      </c>
      <c r="S141" t="s">
        <v>420</v>
      </c>
      <c r="T141">
        <v>-1</v>
      </c>
      <c r="U141">
        <v>-1</v>
      </c>
      <c r="V141" t="s">
        <v>311</v>
      </c>
      <c r="W141" t="s">
        <v>311</v>
      </c>
      <c r="X141" t="s">
        <v>311</v>
      </c>
      <c r="Y141" t="s">
        <v>311</v>
      </c>
      <c r="Z141" t="s">
        <v>311</v>
      </c>
      <c r="AA141" t="s">
        <v>311</v>
      </c>
      <c r="AB141" t="s">
        <v>311</v>
      </c>
      <c r="AC141" t="s">
        <v>311</v>
      </c>
      <c r="AD141" t="s">
        <v>311</v>
      </c>
    </row>
    <row r="142" spans="1:30" ht="14" customHeight="1" x14ac:dyDescent="0.35">
      <c r="A142" t="s">
        <v>421</v>
      </c>
      <c r="B142" t="s">
        <v>103</v>
      </c>
      <c r="C142" s="13">
        <v>43368.328888888886</v>
      </c>
      <c r="D142">
        <v>1019</v>
      </c>
      <c r="E142" s="13">
        <v>43368.322592592594</v>
      </c>
      <c r="F142" s="13">
        <v>43368.32240740741</v>
      </c>
      <c r="G142">
        <v>1023</v>
      </c>
      <c r="H142">
        <v>1023</v>
      </c>
      <c r="I142">
        <v>1023</v>
      </c>
      <c r="J142">
        <v>1.1000000000000001</v>
      </c>
      <c r="K142">
        <v>4.26</v>
      </c>
      <c r="L142">
        <v>15</v>
      </c>
      <c r="M142" t="s">
        <v>133</v>
      </c>
      <c r="N142" t="s">
        <v>133</v>
      </c>
      <c r="O142">
        <v>0</v>
      </c>
      <c r="P142">
        <v>0</v>
      </c>
      <c r="Q142">
        <v>1023</v>
      </c>
      <c r="R142">
        <v>0</v>
      </c>
      <c r="S142" t="s">
        <v>422</v>
      </c>
      <c r="T142">
        <v>-1</v>
      </c>
      <c r="U142">
        <v>-1</v>
      </c>
      <c r="V142" t="s">
        <v>311</v>
      </c>
      <c r="W142" t="s">
        <v>311</v>
      </c>
      <c r="X142" t="s">
        <v>311</v>
      </c>
      <c r="Y142" t="s">
        <v>311</v>
      </c>
      <c r="Z142" t="s">
        <v>311</v>
      </c>
      <c r="AA142" t="s">
        <v>311</v>
      </c>
      <c r="AB142" t="s">
        <v>311</v>
      </c>
      <c r="AC142" t="s">
        <v>311</v>
      </c>
      <c r="AD142" t="s">
        <v>311</v>
      </c>
    </row>
    <row r="143" spans="1:30" ht="14" customHeight="1" x14ac:dyDescent="0.35">
      <c r="A143" t="s">
        <v>423</v>
      </c>
      <c r="B143" t="s">
        <v>103</v>
      </c>
      <c r="C143" s="13">
        <v>43368.329074074078</v>
      </c>
      <c r="D143">
        <v>1017</v>
      </c>
      <c r="E143" s="13">
        <v>43368.322592592594</v>
      </c>
      <c r="F143" s="13">
        <v>43368.32240740741</v>
      </c>
      <c r="G143">
        <v>1023</v>
      </c>
      <c r="H143">
        <v>1023</v>
      </c>
      <c r="I143">
        <v>1023</v>
      </c>
      <c r="J143">
        <v>0</v>
      </c>
      <c r="K143">
        <v>4.26</v>
      </c>
      <c r="L143">
        <v>15</v>
      </c>
      <c r="M143" t="s">
        <v>133</v>
      </c>
      <c r="N143" t="s">
        <v>133</v>
      </c>
      <c r="O143">
        <v>0</v>
      </c>
      <c r="P143">
        <v>0</v>
      </c>
      <c r="Q143">
        <v>1023</v>
      </c>
      <c r="R143">
        <v>0</v>
      </c>
      <c r="S143" t="s">
        <v>424</v>
      </c>
      <c r="T143">
        <v>-1</v>
      </c>
      <c r="U143">
        <v>-1</v>
      </c>
      <c r="V143" t="s">
        <v>311</v>
      </c>
      <c r="W143" t="s">
        <v>311</v>
      </c>
      <c r="X143" t="s">
        <v>311</v>
      </c>
      <c r="Y143" t="s">
        <v>311</v>
      </c>
      <c r="Z143" t="s">
        <v>311</v>
      </c>
      <c r="AA143" t="s">
        <v>311</v>
      </c>
      <c r="AB143" t="s">
        <v>311</v>
      </c>
      <c r="AC143" t="s">
        <v>311</v>
      </c>
      <c r="AD143" t="s">
        <v>311</v>
      </c>
    </row>
    <row r="144" spans="1:30" ht="14" customHeight="1" x14ac:dyDescent="0.35">
      <c r="A144" t="s">
        <v>425</v>
      </c>
      <c r="B144" t="s">
        <v>103</v>
      </c>
      <c r="C144" s="13">
        <v>43368.329444444447</v>
      </c>
      <c r="D144">
        <v>1015</v>
      </c>
      <c r="E144" s="13">
        <v>43368.322592592594</v>
      </c>
      <c r="F144" s="13">
        <v>43368.32240740741</v>
      </c>
      <c r="G144">
        <v>1023</v>
      </c>
      <c r="H144">
        <v>1023</v>
      </c>
      <c r="I144">
        <v>1023</v>
      </c>
      <c r="J144">
        <v>1.1000000000000001</v>
      </c>
      <c r="K144">
        <v>4.26</v>
      </c>
      <c r="L144">
        <v>15</v>
      </c>
      <c r="M144" t="s">
        <v>133</v>
      </c>
      <c r="N144" t="s">
        <v>133</v>
      </c>
      <c r="O144">
        <v>0</v>
      </c>
      <c r="P144">
        <v>0</v>
      </c>
      <c r="Q144">
        <v>1023</v>
      </c>
      <c r="R144">
        <v>0</v>
      </c>
      <c r="S144" t="s">
        <v>426</v>
      </c>
      <c r="T144">
        <v>-1</v>
      </c>
      <c r="U144">
        <v>-1</v>
      </c>
      <c r="V144" t="s">
        <v>311</v>
      </c>
      <c r="W144" t="s">
        <v>311</v>
      </c>
      <c r="X144" t="s">
        <v>311</v>
      </c>
      <c r="Y144" t="s">
        <v>311</v>
      </c>
      <c r="Z144" t="s">
        <v>311</v>
      </c>
      <c r="AA144" t="s">
        <v>311</v>
      </c>
      <c r="AB144" t="s">
        <v>311</v>
      </c>
      <c r="AC144" t="s">
        <v>311</v>
      </c>
      <c r="AD144" t="s">
        <v>311</v>
      </c>
    </row>
    <row r="145" spans="1:30" ht="14" customHeight="1" x14ac:dyDescent="0.35">
      <c r="A145" t="s">
        <v>427</v>
      </c>
      <c r="B145" t="s">
        <v>103</v>
      </c>
      <c r="C145" s="13">
        <v>43368.329629629632</v>
      </c>
      <c r="D145">
        <v>1017</v>
      </c>
      <c r="E145" s="13">
        <v>43368.322592592594</v>
      </c>
      <c r="F145" s="13">
        <v>43368.32240740741</v>
      </c>
      <c r="G145">
        <v>1023</v>
      </c>
      <c r="H145">
        <v>1023</v>
      </c>
      <c r="I145">
        <v>1023</v>
      </c>
      <c r="J145">
        <v>0</v>
      </c>
      <c r="K145">
        <v>4.18</v>
      </c>
      <c r="L145">
        <v>15</v>
      </c>
      <c r="M145" t="s">
        <v>133</v>
      </c>
      <c r="N145" t="s">
        <v>133</v>
      </c>
      <c r="O145">
        <v>0</v>
      </c>
      <c r="P145">
        <v>0</v>
      </c>
      <c r="Q145">
        <v>1023</v>
      </c>
      <c r="R145">
        <v>0</v>
      </c>
      <c r="S145" t="s">
        <v>428</v>
      </c>
      <c r="T145">
        <v>-1</v>
      </c>
      <c r="U145">
        <v>-1</v>
      </c>
      <c r="V145" t="s">
        <v>311</v>
      </c>
      <c r="W145" t="s">
        <v>311</v>
      </c>
      <c r="X145" t="s">
        <v>311</v>
      </c>
      <c r="Y145" t="s">
        <v>311</v>
      </c>
      <c r="Z145" t="s">
        <v>311</v>
      </c>
      <c r="AA145" t="s">
        <v>311</v>
      </c>
      <c r="AB145" t="s">
        <v>311</v>
      </c>
      <c r="AC145" t="s">
        <v>311</v>
      </c>
      <c r="AD145" t="s">
        <v>311</v>
      </c>
    </row>
    <row r="146" spans="1:30" ht="14" customHeight="1" x14ac:dyDescent="0.35">
      <c r="A146" t="s">
        <v>429</v>
      </c>
      <c r="B146" t="s">
        <v>103</v>
      </c>
      <c r="C146" s="13">
        <v>43368.392777777779</v>
      </c>
      <c r="D146">
        <v>1016</v>
      </c>
      <c r="E146" s="13">
        <v>43368.322592592594</v>
      </c>
      <c r="F146" s="13">
        <v>43368.32240740741</v>
      </c>
      <c r="G146">
        <v>1023</v>
      </c>
      <c r="H146">
        <v>1023</v>
      </c>
      <c r="I146">
        <v>1023</v>
      </c>
      <c r="J146">
        <v>0</v>
      </c>
      <c r="K146">
        <v>4.22</v>
      </c>
      <c r="L146">
        <v>12</v>
      </c>
      <c r="M146" t="s">
        <v>133</v>
      </c>
      <c r="N146" t="s">
        <v>133</v>
      </c>
      <c r="O146">
        <v>0</v>
      </c>
      <c r="P146">
        <v>0</v>
      </c>
      <c r="Q146">
        <v>1023</v>
      </c>
      <c r="R146">
        <v>0</v>
      </c>
      <c r="S146" t="s">
        <v>430</v>
      </c>
      <c r="T146">
        <v>-1</v>
      </c>
      <c r="U146">
        <v>-1</v>
      </c>
      <c r="V146" t="s">
        <v>311</v>
      </c>
      <c r="W146" t="s">
        <v>311</v>
      </c>
      <c r="X146" t="s">
        <v>311</v>
      </c>
      <c r="Y146" t="s">
        <v>311</v>
      </c>
      <c r="Z146" t="s">
        <v>311</v>
      </c>
      <c r="AA146" t="s">
        <v>311</v>
      </c>
      <c r="AB146" t="s">
        <v>311</v>
      </c>
      <c r="AC146" t="s">
        <v>311</v>
      </c>
      <c r="AD146" t="s">
        <v>311</v>
      </c>
    </row>
    <row r="147" spans="1:30" ht="14" customHeight="1" x14ac:dyDescent="0.35">
      <c r="A147" t="s">
        <v>431</v>
      </c>
      <c r="B147" t="s">
        <v>103</v>
      </c>
      <c r="C147" s="13">
        <v>43368.392962962964</v>
      </c>
      <c r="D147">
        <v>1013</v>
      </c>
      <c r="E147" s="13">
        <v>43368.322592592594</v>
      </c>
      <c r="F147" s="13">
        <v>43368.32240740741</v>
      </c>
      <c r="G147">
        <v>1023</v>
      </c>
      <c r="H147">
        <v>1023</v>
      </c>
      <c r="I147">
        <v>1023</v>
      </c>
      <c r="J147">
        <v>1.1000000000000001</v>
      </c>
      <c r="K147">
        <v>4.2</v>
      </c>
      <c r="L147">
        <v>12</v>
      </c>
      <c r="M147" t="s">
        <v>133</v>
      </c>
      <c r="N147" t="s">
        <v>133</v>
      </c>
      <c r="O147">
        <v>0</v>
      </c>
      <c r="P147">
        <v>0</v>
      </c>
      <c r="Q147">
        <v>1023</v>
      </c>
      <c r="R147">
        <v>0</v>
      </c>
      <c r="S147" t="s">
        <v>432</v>
      </c>
      <c r="T147">
        <v>-1</v>
      </c>
      <c r="U147">
        <v>-1</v>
      </c>
      <c r="V147" t="s">
        <v>311</v>
      </c>
      <c r="W147" t="s">
        <v>311</v>
      </c>
      <c r="X147" t="s">
        <v>311</v>
      </c>
      <c r="Y147" t="s">
        <v>311</v>
      </c>
      <c r="Z147" t="s">
        <v>311</v>
      </c>
      <c r="AA147" t="s">
        <v>311</v>
      </c>
      <c r="AB147" t="s">
        <v>311</v>
      </c>
      <c r="AC147" t="s">
        <v>311</v>
      </c>
      <c r="AD147" t="s">
        <v>311</v>
      </c>
    </row>
    <row r="148" spans="1:30" ht="14" customHeight="1" x14ac:dyDescent="0.35">
      <c r="A148" t="s">
        <v>433</v>
      </c>
      <c r="B148" t="s">
        <v>103</v>
      </c>
      <c r="C148" s="13">
        <v>43368.393148148149</v>
      </c>
      <c r="D148">
        <v>1019</v>
      </c>
      <c r="E148" s="13">
        <v>43368.322592592594</v>
      </c>
      <c r="F148" s="13">
        <v>43368.32240740741</v>
      </c>
      <c r="G148">
        <v>1023</v>
      </c>
      <c r="H148">
        <v>1023</v>
      </c>
      <c r="I148">
        <v>1022</v>
      </c>
      <c r="J148">
        <v>0</v>
      </c>
      <c r="K148">
        <v>4.22</v>
      </c>
      <c r="L148">
        <v>12</v>
      </c>
      <c r="M148" t="s">
        <v>133</v>
      </c>
      <c r="N148" t="s">
        <v>133</v>
      </c>
      <c r="O148">
        <v>0</v>
      </c>
      <c r="P148">
        <v>0</v>
      </c>
      <c r="Q148">
        <v>1023</v>
      </c>
      <c r="R148">
        <v>0</v>
      </c>
      <c r="S148" t="s">
        <v>434</v>
      </c>
      <c r="T148">
        <v>-1</v>
      </c>
      <c r="U148">
        <v>-1</v>
      </c>
      <c r="V148" t="s">
        <v>311</v>
      </c>
      <c r="W148" t="s">
        <v>311</v>
      </c>
      <c r="X148" t="s">
        <v>311</v>
      </c>
      <c r="Y148" t="s">
        <v>311</v>
      </c>
      <c r="Z148" t="s">
        <v>311</v>
      </c>
      <c r="AA148" t="s">
        <v>311</v>
      </c>
      <c r="AB148" t="s">
        <v>311</v>
      </c>
      <c r="AC148" t="s">
        <v>311</v>
      </c>
      <c r="AD148" t="s">
        <v>311</v>
      </c>
    </row>
    <row r="149" spans="1:30" ht="14" customHeight="1" x14ac:dyDescent="0.35">
      <c r="A149" t="s">
        <v>435</v>
      </c>
      <c r="B149" t="s">
        <v>103</v>
      </c>
      <c r="C149" s="13">
        <v>43368.393518518518</v>
      </c>
      <c r="D149">
        <v>1013</v>
      </c>
      <c r="E149" s="13">
        <v>43368.322592592594</v>
      </c>
      <c r="F149" s="13">
        <v>43368.32240740741</v>
      </c>
      <c r="G149">
        <v>1023</v>
      </c>
      <c r="H149">
        <v>1023</v>
      </c>
      <c r="I149">
        <v>1023</v>
      </c>
      <c r="J149">
        <v>1.1000000000000001</v>
      </c>
      <c r="K149">
        <v>4.2</v>
      </c>
      <c r="L149">
        <v>11</v>
      </c>
      <c r="M149" t="s">
        <v>133</v>
      </c>
      <c r="N149" t="s">
        <v>133</v>
      </c>
      <c r="O149">
        <v>0</v>
      </c>
      <c r="P149">
        <v>0</v>
      </c>
      <c r="Q149">
        <v>1023</v>
      </c>
      <c r="R149">
        <v>0</v>
      </c>
      <c r="S149" t="s">
        <v>436</v>
      </c>
      <c r="T149">
        <v>-1</v>
      </c>
      <c r="U149">
        <v>-1</v>
      </c>
      <c r="V149" t="s">
        <v>311</v>
      </c>
      <c r="W149" t="s">
        <v>311</v>
      </c>
      <c r="X149" t="s">
        <v>311</v>
      </c>
      <c r="Y149" t="s">
        <v>311</v>
      </c>
      <c r="Z149" t="s">
        <v>311</v>
      </c>
      <c r="AA149" t="s">
        <v>311</v>
      </c>
      <c r="AB149" t="s">
        <v>311</v>
      </c>
      <c r="AC149" t="s">
        <v>311</v>
      </c>
      <c r="AD149" t="s">
        <v>311</v>
      </c>
    </row>
    <row r="150" spans="1:30" ht="14" customHeight="1" x14ac:dyDescent="0.35">
      <c r="A150" t="s">
        <v>437</v>
      </c>
      <c r="B150" t="s">
        <v>103</v>
      </c>
      <c r="C150" s="13">
        <v>43368.405740740738</v>
      </c>
      <c r="D150">
        <v>1011</v>
      </c>
      <c r="E150" s="13">
        <v>43368.322592592594</v>
      </c>
      <c r="F150" s="13">
        <v>43368.32240740741</v>
      </c>
      <c r="G150">
        <v>1023</v>
      </c>
      <c r="H150">
        <v>1023</v>
      </c>
      <c r="I150">
        <v>1023</v>
      </c>
      <c r="J150">
        <v>1.1000000000000001</v>
      </c>
      <c r="K150">
        <v>4.2</v>
      </c>
      <c r="L150">
        <v>12</v>
      </c>
      <c r="M150" t="s">
        <v>133</v>
      </c>
      <c r="N150" t="s">
        <v>133</v>
      </c>
      <c r="O150">
        <v>0</v>
      </c>
      <c r="P150">
        <v>0</v>
      </c>
      <c r="Q150">
        <v>1023</v>
      </c>
      <c r="R150">
        <v>0</v>
      </c>
      <c r="S150" t="s">
        <v>438</v>
      </c>
      <c r="T150">
        <v>-1</v>
      </c>
      <c r="U150">
        <v>-1</v>
      </c>
      <c r="V150" t="s">
        <v>311</v>
      </c>
      <c r="W150" t="s">
        <v>311</v>
      </c>
      <c r="X150" t="s">
        <v>311</v>
      </c>
      <c r="Y150" t="s">
        <v>311</v>
      </c>
      <c r="Z150" t="s">
        <v>311</v>
      </c>
      <c r="AA150" t="s">
        <v>311</v>
      </c>
      <c r="AB150" t="s">
        <v>311</v>
      </c>
      <c r="AC150" t="s">
        <v>311</v>
      </c>
      <c r="AD150" t="s">
        <v>311</v>
      </c>
    </row>
    <row r="151" spans="1:30" ht="14" customHeight="1" x14ac:dyDescent="0.35">
      <c r="A151" t="s">
        <v>439</v>
      </c>
      <c r="B151" t="s">
        <v>103</v>
      </c>
      <c r="C151" s="13">
        <v>43368.405925925923</v>
      </c>
      <c r="D151">
        <v>1015</v>
      </c>
      <c r="E151" s="13">
        <v>43368.322592592594</v>
      </c>
      <c r="F151" s="13">
        <v>43368.32240740741</v>
      </c>
      <c r="G151">
        <v>1023</v>
      </c>
      <c r="H151">
        <v>1023</v>
      </c>
      <c r="I151">
        <v>1023</v>
      </c>
      <c r="J151">
        <v>0</v>
      </c>
      <c r="K151">
        <v>4.2</v>
      </c>
      <c r="L151">
        <v>12</v>
      </c>
      <c r="M151" t="s">
        <v>133</v>
      </c>
      <c r="N151" t="s">
        <v>133</v>
      </c>
      <c r="O151">
        <v>0</v>
      </c>
      <c r="P151">
        <v>0</v>
      </c>
      <c r="Q151">
        <v>1023</v>
      </c>
      <c r="R151">
        <v>0</v>
      </c>
      <c r="S151" t="s">
        <v>440</v>
      </c>
      <c r="T151">
        <v>-1</v>
      </c>
      <c r="U151">
        <v>-1</v>
      </c>
      <c r="V151" t="s">
        <v>311</v>
      </c>
      <c r="W151" t="s">
        <v>311</v>
      </c>
      <c r="X151" t="s">
        <v>311</v>
      </c>
      <c r="Y151" t="s">
        <v>311</v>
      </c>
      <c r="Z151" t="s">
        <v>311</v>
      </c>
      <c r="AA151" t="s">
        <v>311</v>
      </c>
      <c r="AB151" t="s">
        <v>311</v>
      </c>
      <c r="AC151" t="s">
        <v>311</v>
      </c>
      <c r="AD151" t="s">
        <v>311</v>
      </c>
    </row>
    <row r="152" spans="1:30" ht="14" customHeight="1" x14ac:dyDescent="0.35">
      <c r="A152" t="s">
        <v>441</v>
      </c>
      <c r="B152" t="s">
        <v>103</v>
      </c>
      <c r="C152" s="13">
        <v>43368.406111111108</v>
      </c>
      <c r="D152">
        <v>1019</v>
      </c>
      <c r="E152" s="13">
        <v>43368.322592592594</v>
      </c>
      <c r="F152" s="13">
        <v>43368.32240740741</v>
      </c>
      <c r="G152">
        <v>1023</v>
      </c>
      <c r="H152">
        <v>1023</v>
      </c>
      <c r="I152">
        <v>1023</v>
      </c>
      <c r="J152">
        <v>1.1000000000000001</v>
      </c>
      <c r="K152">
        <v>4.2</v>
      </c>
      <c r="L152">
        <v>12</v>
      </c>
      <c r="M152" t="s">
        <v>133</v>
      </c>
      <c r="N152" t="s">
        <v>133</v>
      </c>
      <c r="O152">
        <v>0</v>
      </c>
      <c r="P152">
        <v>0</v>
      </c>
      <c r="Q152">
        <v>1023</v>
      </c>
      <c r="R152">
        <v>0</v>
      </c>
      <c r="S152" t="s">
        <v>442</v>
      </c>
      <c r="T152">
        <v>-1</v>
      </c>
      <c r="U152">
        <v>-1</v>
      </c>
      <c r="V152" t="s">
        <v>311</v>
      </c>
      <c r="W152" t="s">
        <v>311</v>
      </c>
      <c r="X152" t="s">
        <v>311</v>
      </c>
      <c r="Y152" t="s">
        <v>311</v>
      </c>
      <c r="Z152" t="s">
        <v>311</v>
      </c>
      <c r="AA152" t="s">
        <v>311</v>
      </c>
      <c r="AB152" t="s">
        <v>311</v>
      </c>
      <c r="AC152" t="s">
        <v>311</v>
      </c>
      <c r="AD152" t="s">
        <v>311</v>
      </c>
    </row>
    <row r="153" spans="1:30" ht="14" customHeight="1" x14ac:dyDescent="0.35">
      <c r="A153" t="s">
        <v>443</v>
      </c>
      <c r="B153" t="s">
        <v>103</v>
      </c>
      <c r="C153" s="13">
        <v>43368.4062962963</v>
      </c>
      <c r="D153">
        <v>1016</v>
      </c>
      <c r="E153" s="13">
        <v>43368.322592592594</v>
      </c>
      <c r="F153" s="13">
        <v>43368.32240740741</v>
      </c>
      <c r="G153">
        <v>1023</v>
      </c>
      <c r="H153">
        <v>1023</v>
      </c>
      <c r="I153">
        <v>1023</v>
      </c>
      <c r="J153">
        <v>1.1000000000000001</v>
      </c>
      <c r="K153">
        <v>4.2</v>
      </c>
      <c r="L153">
        <v>12</v>
      </c>
      <c r="M153" t="s">
        <v>133</v>
      </c>
      <c r="N153" t="s">
        <v>133</v>
      </c>
      <c r="O153">
        <v>0</v>
      </c>
      <c r="P153">
        <v>0</v>
      </c>
      <c r="Q153">
        <v>1023</v>
      </c>
      <c r="R153">
        <v>0</v>
      </c>
      <c r="S153" t="s">
        <v>444</v>
      </c>
      <c r="T153">
        <v>-1</v>
      </c>
      <c r="U153">
        <v>-1</v>
      </c>
      <c r="V153" t="s">
        <v>311</v>
      </c>
      <c r="W153" t="s">
        <v>311</v>
      </c>
      <c r="X153" t="s">
        <v>311</v>
      </c>
      <c r="Y153" t="s">
        <v>311</v>
      </c>
      <c r="Z153" t="s">
        <v>311</v>
      </c>
      <c r="AA153" t="s">
        <v>311</v>
      </c>
      <c r="AB153" t="s">
        <v>311</v>
      </c>
      <c r="AC153" t="s">
        <v>311</v>
      </c>
      <c r="AD153" t="s">
        <v>311</v>
      </c>
    </row>
    <row r="154" spans="1:30" ht="14" customHeight="1" x14ac:dyDescent="0.35">
      <c r="A154" t="s">
        <v>445</v>
      </c>
      <c r="B154" t="s">
        <v>103</v>
      </c>
      <c r="C154" s="13">
        <v>43368.406481481485</v>
      </c>
      <c r="D154">
        <v>1020</v>
      </c>
      <c r="E154" s="13">
        <v>43368.322592592594</v>
      </c>
      <c r="F154" s="13">
        <v>43368.32240740741</v>
      </c>
      <c r="G154">
        <v>1023</v>
      </c>
      <c r="H154">
        <v>1023</v>
      </c>
      <c r="I154">
        <v>1023</v>
      </c>
      <c r="J154">
        <v>1.1000000000000001</v>
      </c>
      <c r="K154">
        <v>4.2</v>
      </c>
      <c r="L154">
        <v>12</v>
      </c>
      <c r="M154" t="s">
        <v>133</v>
      </c>
      <c r="N154" t="s">
        <v>133</v>
      </c>
      <c r="O154">
        <v>0</v>
      </c>
      <c r="P154">
        <v>0</v>
      </c>
      <c r="Q154">
        <v>1023</v>
      </c>
      <c r="R154">
        <v>0</v>
      </c>
      <c r="S154" t="s">
        <v>446</v>
      </c>
      <c r="T154">
        <v>-1</v>
      </c>
      <c r="U154">
        <v>-1</v>
      </c>
      <c r="V154" t="s">
        <v>311</v>
      </c>
      <c r="W154" t="s">
        <v>311</v>
      </c>
      <c r="X154" t="s">
        <v>311</v>
      </c>
      <c r="Y154" t="s">
        <v>311</v>
      </c>
      <c r="Z154" t="s">
        <v>311</v>
      </c>
      <c r="AA154" t="s">
        <v>311</v>
      </c>
      <c r="AB154" t="s">
        <v>311</v>
      </c>
      <c r="AC154" t="s">
        <v>311</v>
      </c>
      <c r="AD154" t="s">
        <v>311</v>
      </c>
    </row>
    <row r="155" spans="1:30" ht="14" customHeight="1" x14ac:dyDescent="0.35">
      <c r="A155" t="s">
        <v>447</v>
      </c>
      <c r="B155" t="s">
        <v>103</v>
      </c>
      <c r="C155" s="13">
        <v>43368.406666666669</v>
      </c>
      <c r="D155">
        <v>1014</v>
      </c>
      <c r="E155" s="13">
        <v>43368.322592592594</v>
      </c>
      <c r="F155" s="13">
        <v>43368.32240740741</v>
      </c>
      <c r="G155">
        <v>1023</v>
      </c>
      <c r="H155">
        <v>1023</v>
      </c>
      <c r="I155">
        <v>1023</v>
      </c>
      <c r="J155">
        <v>0</v>
      </c>
      <c r="K155">
        <v>4.16</v>
      </c>
      <c r="L155">
        <v>12</v>
      </c>
      <c r="M155" t="s">
        <v>133</v>
      </c>
      <c r="N155" t="s">
        <v>133</v>
      </c>
      <c r="O155">
        <v>0</v>
      </c>
      <c r="P155">
        <v>0</v>
      </c>
      <c r="Q155">
        <v>1023</v>
      </c>
      <c r="R155">
        <v>0</v>
      </c>
      <c r="S155" t="s">
        <v>448</v>
      </c>
      <c r="T155">
        <v>-1</v>
      </c>
      <c r="U155">
        <v>-1</v>
      </c>
      <c r="V155" t="s">
        <v>311</v>
      </c>
      <c r="W155" t="s">
        <v>311</v>
      </c>
      <c r="X155" t="s">
        <v>311</v>
      </c>
      <c r="Y155" t="s">
        <v>311</v>
      </c>
      <c r="Z155" t="s">
        <v>311</v>
      </c>
      <c r="AA155" t="s">
        <v>311</v>
      </c>
      <c r="AB155" t="s">
        <v>311</v>
      </c>
      <c r="AC155" t="s">
        <v>311</v>
      </c>
      <c r="AD155" t="s">
        <v>311</v>
      </c>
    </row>
    <row r="156" spans="1:30" ht="14" customHeight="1" x14ac:dyDescent="0.35">
      <c r="A156" t="s">
        <v>449</v>
      </c>
      <c r="B156" t="s">
        <v>103</v>
      </c>
      <c r="C156" s="13">
        <v>43368.406851851854</v>
      </c>
      <c r="D156">
        <v>1015</v>
      </c>
      <c r="E156" s="13">
        <v>43368.322592592594</v>
      </c>
      <c r="F156" s="13">
        <v>43368.32240740741</v>
      </c>
      <c r="G156">
        <v>1023</v>
      </c>
      <c r="H156">
        <v>1023</v>
      </c>
      <c r="I156">
        <v>1023</v>
      </c>
      <c r="J156">
        <v>1.1000000000000001</v>
      </c>
      <c r="K156">
        <v>4.12</v>
      </c>
      <c r="L156">
        <v>12</v>
      </c>
      <c r="M156" t="s">
        <v>133</v>
      </c>
      <c r="N156" t="s">
        <v>133</v>
      </c>
      <c r="O156">
        <v>0</v>
      </c>
      <c r="P156">
        <v>0</v>
      </c>
      <c r="Q156">
        <v>1023</v>
      </c>
      <c r="R156">
        <v>0</v>
      </c>
      <c r="S156" t="s">
        <v>450</v>
      </c>
      <c r="T156">
        <v>-1</v>
      </c>
      <c r="U156">
        <v>-1</v>
      </c>
      <c r="V156" t="s">
        <v>311</v>
      </c>
      <c r="W156" t="s">
        <v>311</v>
      </c>
      <c r="X156" t="s">
        <v>311</v>
      </c>
      <c r="Y156" t="s">
        <v>311</v>
      </c>
      <c r="Z156" t="s">
        <v>311</v>
      </c>
      <c r="AA156" t="s">
        <v>311</v>
      </c>
      <c r="AB156" t="s">
        <v>311</v>
      </c>
      <c r="AC156" t="s">
        <v>311</v>
      </c>
      <c r="AD156" t="s">
        <v>311</v>
      </c>
    </row>
    <row r="157" spans="1:30" ht="14" customHeight="1" x14ac:dyDescent="0.35">
      <c r="A157" t="s">
        <v>451</v>
      </c>
      <c r="B157" t="s">
        <v>103</v>
      </c>
      <c r="C157" s="13">
        <v>43368.407037037039</v>
      </c>
      <c r="D157">
        <v>1011</v>
      </c>
      <c r="E157" s="13">
        <v>43368.322592592594</v>
      </c>
      <c r="F157" s="13">
        <v>43368.32240740741</v>
      </c>
      <c r="G157">
        <v>1023</v>
      </c>
      <c r="H157">
        <v>1023</v>
      </c>
      <c r="I157">
        <v>1023</v>
      </c>
      <c r="J157">
        <v>1.1000000000000001</v>
      </c>
      <c r="K157">
        <v>4.2</v>
      </c>
      <c r="L157">
        <v>12</v>
      </c>
      <c r="M157" t="s">
        <v>133</v>
      </c>
      <c r="N157" t="s">
        <v>133</v>
      </c>
      <c r="O157">
        <v>0</v>
      </c>
      <c r="P157">
        <v>0</v>
      </c>
      <c r="Q157">
        <v>1023</v>
      </c>
      <c r="R157">
        <v>0</v>
      </c>
      <c r="S157" t="s">
        <v>452</v>
      </c>
      <c r="T157">
        <v>-1</v>
      </c>
      <c r="U157">
        <v>-1</v>
      </c>
      <c r="V157" t="s">
        <v>311</v>
      </c>
      <c r="W157" t="s">
        <v>311</v>
      </c>
      <c r="X157" t="s">
        <v>311</v>
      </c>
      <c r="Y157" t="s">
        <v>311</v>
      </c>
      <c r="Z157" t="s">
        <v>311</v>
      </c>
      <c r="AA157" t="s">
        <v>311</v>
      </c>
      <c r="AB157" t="s">
        <v>311</v>
      </c>
      <c r="AC157" t="s">
        <v>311</v>
      </c>
      <c r="AD157" t="s">
        <v>311</v>
      </c>
    </row>
    <row r="158" spans="1:30" ht="14" customHeight="1" x14ac:dyDescent="0.35">
      <c r="A158" t="s">
        <v>453</v>
      </c>
      <c r="B158" t="s">
        <v>103</v>
      </c>
      <c r="C158" s="13">
        <v>43368.407222222224</v>
      </c>
      <c r="D158">
        <v>1012</v>
      </c>
      <c r="E158" s="13">
        <v>43368.322592592594</v>
      </c>
      <c r="F158" s="13">
        <v>43368.32240740741</v>
      </c>
      <c r="G158">
        <v>1023</v>
      </c>
      <c r="H158">
        <v>1023</v>
      </c>
      <c r="I158">
        <v>1023</v>
      </c>
      <c r="J158">
        <v>1.1000000000000001</v>
      </c>
      <c r="K158">
        <v>4.16</v>
      </c>
      <c r="L158">
        <v>12</v>
      </c>
      <c r="M158" t="s">
        <v>133</v>
      </c>
      <c r="N158" t="s">
        <v>133</v>
      </c>
      <c r="O158">
        <v>0</v>
      </c>
      <c r="P158">
        <v>0</v>
      </c>
      <c r="Q158">
        <v>1023</v>
      </c>
      <c r="R158">
        <v>0</v>
      </c>
      <c r="S158" t="s">
        <v>454</v>
      </c>
      <c r="T158">
        <v>-1</v>
      </c>
      <c r="U158">
        <v>-1</v>
      </c>
      <c r="V158" t="s">
        <v>311</v>
      </c>
      <c r="W158" t="s">
        <v>311</v>
      </c>
      <c r="X158" t="s">
        <v>311</v>
      </c>
      <c r="Y158" t="s">
        <v>311</v>
      </c>
      <c r="Z158" t="s">
        <v>311</v>
      </c>
      <c r="AA158" t="s">
        <v>311</v>
      </c>
      <c r="AB158" t="s">
        <v>311</v>
      </c>
      <c r="AC158" t="s">
        <v>311</v>
      </c>
      <c r="AD158" t="s">
        <v>311</v>
      </c>
    </row>
    <row r="159" spans="1:30" ht="14" customHeight="1" x14ac:dyDescent="0.35">
      <c r="A159" t="s">
        <v>455</v>
      </c>
      <c r="B159" t="s">
        <v>103</v>
      </c>
      <c r="C159" s="13">
        <v>43368.41</v>
      </c>
      <c r="D159">
        <v>1016</v>
      </c>
      <c r="E159" s="13">
        <v>43368.322592592594</v>
      </c>
      <c r="F159" s="13">
        <v>43368.32240740741</v>
      </c>
      <c r="G159">
        <v>1023</v>
      </c>
      <c r="H159">
        <v>1023</v>
      </c>
      <c r="I159">
        <v>1023</v>
      </c>
      <c r="J159">
        <v>1.1000000000000001</v>
      </c>
      <c r="K159">
        <v>4.16</v>
      </c>
      <c r="L159">
        <v>12</v>
      </c>
      <c r="M159" t="s">
        <v>133</v>
      </c>
      <c r="N159" t="s">
        <v>133</v>
      </c>
      <c r="O159">
        <v>0</v>
      </c>
      <c r="P159">
        <v>0</v>
      </c>
      <c r="Q159">
        <v>1023</v>
      </c>
      <c r="R159">
        <v>0</v>
      </c>
      <c r="S159" t="s">
        <v>456</v>
      </c>
      <c r="T159">
        <v>-1</v>
      </c>
      <c r="U159">
        <v>-1</v>
      </c>
      <c r="V159" t="s">
        <v>311</v>
      </c>
      <c r="W159" t="s">
        <v>311</v>
      </c>
      <c r="X159" t="s">
        <v>311</v>
      </c>
      <c r="Y159" t="s">
        <v>311</v>
      </c>
      <c r="Z159" t="s">
        <v>311</v>
      </c>
      <c r="AA159" t="s">
        <v>311</v>
      </c>
      <c r="AB159" t="s">
        <v>311</v>
      </c>
      <c r="AC159" t="s">
        <v>311</v>
      </c>
      <c r="AD159" t="s">
        <v>311</v>
      </c>
    </row>
    <row r="160" spans="1:30" ht="14" customHeight="1" x14ac:dyDescent="0.35">
      <c r="A160" t="s">
        <v>457</v>
      </c>
      <c r="B160" t="s">
        <v>103</v>
      </c>
      <c r="C160" s="13">
        <v>43368.411481481482</v>
      </c>
      <c r="D160">
        <v>1018</v>
      </c>
      <c r="E160" s="13">
        <v>43368.322592592594</v>
      </c>
      <c r="F160" s="13">
        <v>43368.32240740741</v>
      </c>
      <c r="G160">
        <v>1023</v>
      </c>
      <c r="H160">
        <v>1023</v>
      </c>
      <c r="I160">
        <v>1023</v>
      </c>
      <c r="J160">
        <v>1.1000000000000001</v>
      </c>
      <c r="K160">
        <v>4.18</v>
      </c>
      <c r="L160">
        <v>12</v>
      </c>
      <c r="M160" t="s">
        <v>133</v>
      </c>
      <c r="N160" t="s">
        <v>133</v>
      </c>
      <c r="O160">
        <v>0</v>
      </c>
      <c r="P160">
        <v>0</v>
      </c>
      <c r="Q160">
        <v>1023</v>
      </c>
      <c r="R160">
        <v>0</v>
      </c>
      <c r="S160" t="s">
        <v>458</v>
      </c>
      <c r="T160">
        <v>-1</v>
      </c>
      <c r="U160">
        <v>-1</v>
      </c>
      <c r="V160" t="s">
        <v>311</v>
      </c>
      <c r="W160" t="s">
        <v>311</v>
      </c>
      <c r="X160" t="s">
        <v>311</v>
      </c>
      <c r="Y160" t="s">
        <v>311</v>
      </c>
      <c r="Z160" t="s">
        <v>311</v>
      </c>
      <c r="AA160" t="s">
        <v>311</v>
      </c>
      <c r="AB160" t="s">
        <v>311</v>
      </c>
      <c r="AC160" t="s">
        <v>311</v>
      </c>
      <c r="AD160" t="s">
        <v>311</v>
      </c>
    </row>
    <row r="161" spans="1:30" ht="14" customHeight="1" x14ac:dyDescent="0.35">
      <c r="A161" t="s">
        <v>459</v>
      </c>
      <c r="B161" t="s">
        <v>103</v>
      </c>
      <c r="C161" s="13">
        <v>43368.411666666667</v>
      </c>
      <c r="D161">
        <v>1020</v>
      </c>
      <c r="E161" s="13">
        <v>43368.322592592594</v>
      </c>
      <c r="F161" s="13">
        <v>43368.32240740741</v>
      </c>
      <c r="G161">
        <v>1023</v>
      </c>
      <c r="H161">
        <v>1023</v>
      </c>
      <c r="I161">
        <v>1023</v>
      </c>
      <c r="J161">
        <v>0</v>
      </c>
      <c r="K161">
        <v>4.18</v>
      </c>
      <c r="L161">
        <v>12</v>
      </c>
      <c r="M161" t="s">
        <v>133</v>
      </c>
      <c r="N161" t="s">
        <v>133</v>
      </c>
      <c r="O161">
        <v>0</v>
      </c>
      <c r="P161">
        <v>0</v>
      </c>
      <c r="Q161">
        <v>1023</v>
      </c>
      <c r="R161">
        <v>0</v>
      </c>
      <c r="S161" t="s">
        <v>460</v>
      </c>
      <c r="T161">
        <v>-1</v>
      </c>
      <c r="U161">
        <v>-1</v>
      </c>
      <c r="V161" t="s">
        <v>311</v>
      </c>
      <c r="W161" t="s">
        <v>311</v>
      </c>
      <c r="X161" t="s">
        <v>311</v>
      </c>
      <c r="Y161" t="s">
        <v>311</v>
      </c>
      <c r="Z161" t="s">
        <v>311</v>
      </c>
      <c r="AA161" t="s">
        <v>311</v>
      </c>
      <c r="AB161" t="s">
        <v>311</v>
      </c>
      <c r="AC161" t="s">
        <v>311</v>
      </c>
      <c r="AD161" t="s">
        <v>311</v>
      </c>
    </row>
    <row r="162" spans="1:30" ht="14" customHeight="1" x14ac:dyDescent="0.35">
      <c r="A162" t="s">
        <v>461</v>
      </c>
      <c r="B162" t="s">
        <v>103</v>
      </c>
      <c r="C162" s="13">
        <v>43368.411851851852</v>
      </c>
      <c r="D162">
        <v>1015</v>
      </c>
      <c r="E162" s="13">
        <v>43368.322592592594</v>
      </c>
      <c r="F162" s="13">
        <v>43368.32240740741</v>
      </c>
      <c r="G162">
        <v>1023</v>
      </c>
      <c r="H162">
        <v>1023</v>
      </c>
      <c r="I162">
        <v>1023</v>
      </c>
      <c r="J162">
        <v>1.1000000000000001</v>
      </c>
      <c r="K162">
        <v>4.1399999999999997</v>
      </c>
      <c r="L162">
        <v>12</v>
      </c>
      <c r="M162" t="s">
        <v>133</v>
      </c>
      <c r="N162" t="s">
        <v>133</v>
      </c>
      <c r="O162">
        <v>0</v>
      </c>
      <c r="P162">
        <v>0</v>
      </c>
      <c r="Q162">
        <v>1023</v>
      </c>
      <c r="R162">
        <v>0</v>
      </c>
      <c r="S162" t="s">
        <v>462</v>
      </c>
      <c r="T162">
        <v>-1</v>
      </c>
      <c r="U162">
        <v>-1</v>
      </c>
      <c r="V162" t="s">
        <v>311</v>
      </c>
      <c r="W162" t="s">
        <v>311</v>
      </c>
      <c r="X162" t="s">
        <v>311</v>
      </c>
      <c r="Y162" t="s">
        <v>311</v>
      </c>
      <c r="Z162" t="s">
        <v>311</v>
      </c>
      <c r="AA162" t="s">
        <v>311</v>
      </c>
      <c r="AB162" t="s">
        <v>311</v>
      </c>
      <c r="AC162" t="s">
        <v>311</v>
      </c>
      <c r="AD162" t="s">
        <v>311</v>
      </c>
    </row>
    <row r="163" spans="1:30" ht="14" customHeight="1" x14ac:dyDescent="0.35">
      <c r="A163" t="s">
        <v>463</v>
      </c>
      <c r="B163" t="s">
        <v>103</v>
      </c>
      <c r="C163" s="13">
        <v>43368.412037037036</v>
      </c>
      <c r="D163">
        <v>1012</v>
      </c>
      <c r="E163" s="13">
        <v>43368.322592592594</v>
      </c>
      <c r="F163" s="13">
        <v>43368.32240740741</v>
      </c>
      <c r="G163">
        <v>1023</v>
      </c>
      <c r="H163">
        <v>1023</v>
      </c>
      <c r="I163">
        <v>1023</v>
      </c>
      <c r="J163">
        <v>0</v>
      </c>
      <c r="K163">
        <v>4.22</v>
      </c>
      <c r="L163">
        <v>12</v>
      </c>
      <c r="M163" t="s">
        <v>133</v>
      </c>
      <c r="N163" t="s">
        <v>133</v>
      </c>
      <c r="O163">
        <v>0</v>
      </c>
      <c r="P163">
        <v>0</v>
      </c>
      <c r="Q163">
        <v>1023</v>
      </c>
      <c r="R163">
        <v>0</v>
      </c>
      <c r="S163" t="s">
        <v>464</v>
      </c>
      <c r="T163">
        <v>-1</v>
      </c>
      <c r="U163">
        <v>-1</v>
      </c>
      <c r="V163" t="s">
        <v>311</v>
      </c>
      <c r="W163" t="s">
        <v>311</v>
      </c>
      <c r="X163" t="s">
        <v>311</v>
      </c>
      <c r="Y163" t="s">
        <v>311</v>
      </c>
      <c r="Z163" t="s">
        <v>311</v>
      </c>
      <c r="AA163" t="s">
        <v>311</v>
      </c>
      <c r="AB163" t="s">
        <v>311</v>
      </c>
      <c r="AC163" t="s">
        <v>311</v>
      </c>
      <c r="AD163" t="s">
        <v>311</v>
      </c>
    </row>
    <row r="164" spans="1:30" ht="14" customHeight="1" x14ac:dyDescent="0.35">
      <c r="A164" t="s">
        <v>465</v>
      </c>
      <c r="B164" t="s">
        <v>103</v>
      </c>
      <c r="C164" s="13">
        <v>43368.412222222221</v>
      </c>
      <c r="D164">
        <v>1016</v>
      </c>
      <c r="E164" s="13">
        <v>43368.322592592594</v>
      </c>
      <c r="F164" s="13">
        <v>43368.32240740741</v>
      </c>
      <c r="G164">
        <v>1023</v>
      </c>
      <c r="H164">
        <v>1023</v>
      </c>
      <c r="I164">
        <v>1023</v>
      </c>
      <c r="J164">
        <v>1.1000000000000001</v>
      </c>
      <c r="K164">
        <v>4.2</v>
      </c>
      <c r="L164">
        <v>12</v>
      </c>
      <c r="M164" t="s">
        <v>133</v>
      </c>
      <c r="N164" t="s">
        <v>133</v>
      </c>
      <c r="O164">
        <v>0</v>
      </c>
      <c r="P164">
        <v>0</v>
      </c>
      <c r="Q164">
        <v>1023</v>
      </c>
      <c r="R164">
        <v>0</v>
      </c>
      <c r="S164" t="s">
        <v>466</v>
      </c>
      <c r="T164">
        <v>-1</v>
      </c>
      <c r="U164">
        <v>-1</v>
      </c>
      <c r="V164" t="s">
        <v>311</v>
      </c>
      <c r="W164" t="s">
        <v>311</v>
      </c>
      <c r="X164" t="s">
        <v>311</v>
      </c>
      <c r="Y164" t="s">
        <v>311</v>
      </c>
      <c r="Z164" t="s">
        <v>311</v>
      </c>
      <c r="AA164" t="s">
        <v>311</v>
      </c>
      <c r="AB164" t="s">
        <v>311</v>
      </c>
      <c r="AC164" t="s">
        <v>311</v>
      </c>
      <c r="AD164" t="s">
        <v>311</v>
      </c>
    </row>
    <row r="165" spans="1:30" ht="14" customHeight="1" x14ac:dyDescent="0.35">
      <c r="A165" t="s">
        <v>467</v>
      </c>
      <c r="B165" t="s">
        <v>103</v>
      </c>
      <c r="C165" s="13">
        <v>43368.412407407406</v>
      </c>
      <c r="D165">
        <v>1014</v>
      </c>
      <c r="E165" s="13">
        <v>43368.322592592594</v>
      </c>
      <c r="F165" s="13">
        <v>43368.32240740741</v>
      </c>
      <c r="G165">
        <v>1023</v>
      </c>
      <c r="H165">
        <v>1023</v>
      </c>
      <c r="I165">
        <v>1023</v>
      </c>
      <c r="J165">
        <v>0</v>
      </c>
      <c r="K165">
        <v>4.12</v>
      </c>
      <c r="L165">
        <v>12</v>
      </c>
      <c r="M165" t="s">
        <v>133</v>
      </c>
      <c r="N165" t="s">
        <v>133</v>
      </c>
      <c r="O165">
        <v>0</v>
      </c>
      <c r="P165">
        <v>0</v>
      </c>
      <c r="Q165">
        <v>1023</v>
      </c>
      <c r="R165">
        <v>0</v>
      </c>
      <c r="S165" t="s">
        <v>468</v>
      </c>
      <c r="T165">
        <v>-1</v>
      </c>
      <c r="U165">
        <v>-1</v>
      </c>
      <c r="V165" t="s">
        <v>311</v>
      </c>
      <c r="W165" t="s">
        <v>311</v>
      </c>
      <c r="X165" t="s">
        <v>311</v>
      </c>
      <c r="Y165" t="s">
        <v>311</v>
      </c>
      <c r="Z165" t="s">
        <v>311</v>
      </c>
      <c r="AA165" t="s">
        <v>311</v>
      </c>
      <c r="AB165" t="s">
        <v>311</v>
      </c>
      <c r="AC165" t="s">
        <v>311</v>
      </c>
      <c r="AD165" t="s">
        <v>311</v>
      </c>
    </row>
    <row r="166" spans="1:30" ht="14" customHeight="1" x14ac:dyDescent="0.35">
      <c r="A166" t="s">
        <v>469</v>
      </c>
      <c r="B166" t="s">
        <v>103</v>
      </c>
      <c r="C166" s="13">
        <v>43368.412592592591</v>
      </c>
      <c r="D166">
        <v>1017</v>
      </c>
      <c r="E166" s="13">
        <v>43368.322592592594</v>
      </c>
      <c r="F166" s="13">
        <v>43368.32240740741</v>
      </c>
      <c r="G166">
        <v>1023</v>
      </c>
      <c r="H166">
        <v>1023</v>
      </c>
      <c r="I166">
        <v>1023</v>
      </c>
      <c r="J166">
        <v>1.1000000000000001</v>
      </c>
      <c r="K166">
        <v>4.16</v>
      </c>
      <c r="L166">
        <v>14</v>
      </c>
      <c r="M166" t="s">
        <v>133</v>
      </c>
      <c r="N166" t="s">
        <v>133</v>
      </c>
      <c r="O166">
        <v>0</v>
      </c>
      <c r="P166">
        <v>0</v>
      </c>
      <c r="Q166">
        <v>1023</v>
      </c>
      <c r="R166">
        <v>0</v>
      </c>
      <c r="S166" t="s">
        <v>470</v>
      </c>
      <c r="T166">
        <v>-1</v>
      </c>
      <c r="U166">
        <v>-1</v>
      </c>
      <c r="V166" t="s">
        <v>311</v>
      </c>
      <c r="W166" t="s">
        <v>311</v>
      </c>
      <c r="X166" t="s">
        <v>311</v>
      </c>
      <c r="Y166" t="s">
        <v>311</v>
      </c>
      <c r="Z166" t="s">
        <v>311</v>
      </c>
      <c r="AA166" t="s">
        <v>311</v>
      </c>
      <c r="AB166" t="s">
        <v>311</v>
      </c>
      <c r="AC166" t="s">
        <v>311</v>
      </c>
      <c r="AD166" t="s">
        <v>311</v>
      </c>
    </row>
    <row r="167" spans="1:30" ht="14" customHeight="1" x14ac:dyDescent="0.35">
      <c r="A167" t="s">
        <v>471</v>
      </c>
      <c r="B167" t="s">
        <v>103</v>
      </c>
      <c r="C167" s="13">
        <v>43368.412777777776</v>
      </c>
      <c r="D167">
        <v>1016</v>
      </c>
      <c r="E167" s="13">
        <v>43368.322592592594</v>
      </c>
      <c r="F167" s="13">
        <v>43368.32240740741</v>
      </c>
      <c r="G167">
        <v>1023</v>
      </c>
      <c r="H167">
        <v>1022</v>
      </c>
      <c r="I167">
        <v>1023</v>
      </c>
      <c r="J167">
        <v>0</v>
      </c>
      <c r="K167">
        <v>4.12</v>
      </c>
      <c r="L167">
        <v>12</v>
      </c>
      <c r="M167" t="s">
        <v>133</v>
      </c>
      <c r="N167" t="s">
        <v>133</v>
      </c>
      <c r="O167">
        <v>0</v>
      </c>
      <c r="P167">
        <v>0</v>
      </c>
      <c r="Q167">
        <v>1023</v>
      </c>
      <c r="R167">
        <v>0</v>
      </c>
      <c r="S167" t="s">
        <v>472</v>
      </c>
      <c r="T167">
        <v>-1</v>
      </c>
      <c r="U167">
        <v>-1</v>
      </c>
      <c r="V167" t="s">
        <v>311</v>
      </c>
      <c r="W167" t="s">
        <v>311</v>
      </c>
      <c r="X167" t="s">
        <v>311</v>
      </c>
      <c r="Y167" t="s">
        <v>311</v>
      </c>
      <c r="Z167" t="s">
        <v>311</v>
      </c>
      <c r="AA167" t="s">
        <v>311</v>
      </c>
      <c r="AB167" t="s">
        <v>311</v>
      </c>
      <c r="AC167" t="s">
        <v>311</v>
      </c>
      <c r="AD167" t="s">
        <v>311</v>
      </c>
    </row>
    <row r="168" spans="1:30" ht="14" customHeight="1" x14ac:dyDescent="0.35">
      <c r="A168" t="s">
        <v>473</v>
      </c>
      <c r="B168" t="s">
        <v>103</v>
      </c>
      <c r="C168" s="13">
        <v>43368.412962962961</v>
      </c>
      <c r="D168">
        <v>1016</v>
      </c>
      <c r="E168" s="13">
        <v>43368.322592592594</v>
      </c>
      <c r="F168" s="13">
        <v>43368.32240740741</v>
      </c>
      <c r="G168">
        <v>1023</v>
      </c>
      <c r="H168">
        <v>1023</v>
      </c>
      <c r="I168">
        <v>1023</v>
      </c>
      <c r="J168">
        <v>1.7</v>
      </c>
      <c r="K168">
        <v>4.16</v>
      </c>
      <c r="L168">
        <v>12</v>
      </c>
      <c r="M168" t="s">
        <v>133</v>
      </c>
      <c r="N168" t="s">
        <v>133</v>
      </c>
      <c r="O168">
        <v>0</v>
      </c>
      <c r="P168">
        <v>0</v>
      </c>
      <c r="Q168">
        <v>1023</v>
      </c>
      <c r="R168">
        <v>0</v>
      </c>
      <c r="S168" t="s">
        <v>474</v>
      </c>
      <c r="T168">
        <v>-1</v>
      </c>
      <c r="U168">
        <v>-1</v>
      </c>
      <c r="V168" t="s">
        <v>311</v>
      </c>
      <c r="W168" t="s">
        <v>311</v>
      </c>
      <c r="X168" t="s">
        <v>311</v>
      </c>
      <c r="Y168" t="s">
        <v>311</v>
      </c>
      <c r="Z168" t="s">
        <v>311</v>
      </c>
      <c r="AA168" t="s">
        <v>311</v>
      </c>
      <c r="AB168" t="s">
        <v>311</v>
      </c>
      <c r="AC168" t="s">
        <v>311</v>
      </c>
      <c r="AD168" t="s">
        <v>311</v>
      </c>
    </row>
    <row r="169" spans="1:30" ht="14" customHeight="1" x14ac:dyDescent="0.35">
      <c r="A169" t="s">
        <v>475</v>
      </c>
      <c r="B169" t="s">
        <v>103</v>
      </c>
      <c r="C169" s="13">
        <v>43368.413148148145</v>
      </c>
      <c r="D169">
        <v>1011</v>
      </c>
      <c r="E169" s="13">
        <v>43368.322592592594</v>
      </c>
      <c r="F169" s="13">
        <v>43368.32240740741</v>
      </c>
      <c r="G169">
        <v>1022</v>
      </c>
      <c r="H169">
        <v>1023</v>
      </c>
      <c r="I169">
        <v>1023</v>
      </c>
      <c r="J169">
        <v>0</v>
      </c>
      <c r="K169">
        <v>4.16</v>
      </c>
      <c r="L169">
        <v>12</v>
      </c>
      <c r="M169" t="s">
        <v>133</v>
      </c>
      <c r="N169" t="s">
        <v>133</v>
      </c>
      <c r="O169">
        <v>0</v>
      </c>
      <c r="P169">
        <v>0</v>
      </c>
      <c r="Q169">
        <v>1022</v>
      </c>
      <c r="R169">
        <v>0</v>
      </c>
      <c r="S169" t="s">
        <v>476</v>
      </c>
      <c r="T169">
        <v>-1</v>
      </c>
      <c r="U169">
        <v>-1</v>
      </c>
      <c r="V169" t="s">
        <v>311</v>
      </c>
      <c r="W169" t="s">
        <v>311</v>
      </c>
      <c r="X169" t="s">
        <v>311</v>
      </c>
      <c r="Y169" t="s">
        <v>311</v>
      </c>
      <c r="Z169" t="s">
        <v>311</v>
      </c>
      <c r="AA169" t="s">
        <v>311</v>
      </c>
      <c r="AB169" t="s">
        <v>311</v>
      </c>
      <c r="AC169" t="s">
        <v>311</v>
      </c>
      <c r="AD169" t="s">
        <v>311</v>
      </c>
    </row>
    <row r="170" spans="1:30" ht="14" customHeight="1" x14ac:dyDescent="0.35">
      <c r="A170" t="s">
        <v>477</v>
      </c>
      <c r="B170" t="s">
        <v>103</v>
      </c>
      <c r="C170" s="13">
        <v>43368.413518518515</v>
      </c>
      <c r="D170">
        <v>1020</v>
      </c>
      <c r="E170" s="13">
        <v>43368.322592592594</v>
      </c>
      <c r="F170" s="13">
        <v>43368.32240740741</v>
      </c>
      <c r="G170">
        <v>1023</v>
      </c>
      <c r="H170">
        <v>1023</v>
      </c>
      <c r="I170">
        <v>1023</v>
      </c>
      <c r="J170">
        <v>1.1000000000000001</v>
      </c>
      <c r="K170">
        <v>4.2</v>
      </c>
      <c r="L170">
        <v>12</v>
      </c>
      <c r="M170" t="s">
        <v>133</v>
      </c>
      <c r="N170" t="s">
        <v>133</v>
      </c>
      <c r="O170">
        <v>0</v>
      </c>
      <c r="P170">
        <v>0</v>
      </c>
      <c r="Q170">
        <v>1023</v>
      </c>
      <c r="R170">
        <v>0</v>
      </c>
      <c r="S170" t="s">
        <v>478</v>
      </c>
      <c r="T170">
        <v>-1</v>
      </c>
      <c r="U170">
        <v>-1</v>
      </c>
      <c r="V170" t="s">
        <v>311</v>
      </c>
      <c r="W170" t="s">
        <v>311</v>
      </c>
      <c r="X170" t="s">
        <v>311</v>
      </c>
      <c r="Y170" t="s">
        <v>311</v>
      </c>
      <c r="Z170" t="s">
        <v>311</v>
      </c>
      <c r="AA170" t="s">
        <v>311</v>
      </c>
      <c r="AB170" t="s">
        <v>311</v>
      </c>
      <c r="AC170" t="s">
        <v>311</v>
      </c>
      <c r="AD170" t="s">
        <v>311</v>
      </c>
    </row>
    <row r="171" spans="1:30" ht="14" customHeight="1" x14ac:dyDescent="0.35">
      <c r="A171" t="s">
        <v>479</v>
      </c>
      <c r="B171" t="s">
        <v>103</v>
      </c>
      <c r="C171" s="13">
        <v>43368.413703703707</v>
      </c>
      <c r="D171">
        <v>1015</v>
      </c>
      <c r="E171" s="13">
        <v>43368.322592592594</v>
      </c>
      <c r="F171" s="13">
        <v>43368.32240740741</v>
      </c>
      <c r="G171">
        <v>1023</v>
      </c>
      <c r="H171">
        <v>1022</v>
      </c>
      <c r="I171">
        <v>1023</v>
      </c>
      <c r="J171">
        <v>1.1000000000000001</v>
      </c>
      <c r="K171">
        <v>4.16</v>
      </c>
      <c r="L171">
        <v>12</v>
      </c>
      <c r="M171" t="s">
        <v>133</v>
      </c>
      <c r="N171" t="s">
        <v>133</v>
      </c>
      <c r="O171">
        <v>0</v>
      </c>
      <c r="P171">
        <v>0</v>
      </c>
      <c r="Q171">
        <v>1023</v>
      </c>
      <c r="R171">
        <v>0</v>
      </c>
      <c r="S171" t="s">
        <v>480</v>
      </c>
      <c r="T171">
        <v>-1</v>
      </c>
      <c r="U171">
        <v>-1</v>
      </c>
      <c r="V171" t="s">
        <v>311</v>
      </c>
      <c r="W171" t="s">
        <v>311</v>
      </c>
      <c r="X171" t="s">
        <v>311</v>
      </c>
      <c r="Y171" t="s">
        <v>311</v>
      </c>
      <c r="Z171" t="s">
        <v>311</v>
      </c>
      <c r="AA171" t="s">
        <v>311</v>
      </c>
      <c r="AB171" t="s">
        <v>311</v>
      </c>
      <c r="AC171" t="s">
        <v>311</v>
      </c>
      <c r="AD171" t="s">
        <v>311</v>
      </c>
    </row>
    <row r="172" spans="1:30" ht="14" customHeight="1" x14ac:dyDescent="0.35">
      <c r="A172" t="s">
        <v>481</v>
      </c>
      <c r="B172" t="s">
        <v>103</v>
      </c>
      <c r="C172" s="13">
        <v>43368.413888888892</v>
      </c>
      <c r="D172">
        <v>1016</v>
      </c>
      <c r="E172" s="13">
        <v>43368.322592592594</v>
      </c>
      <c r="F172" s="13">
        <v>43368.32240740741</v>
      </c>
      <c r="G172">
        <v>1023</v>
      </c>
      <c r="H172">
        <v>1023</v>
      </c>
      <c r="I172">
        <v>1023</v>
      </c>
      <c r="J172">
        <v>1.1000000000000001</v>
      </c>
      <c r="K172">
        <v>4.2</v>
      </c>
      <c r="L172">
        <v>12</v>
      </c>
      <c r="M172" t="s">
        <v>133</v>
      </c>
      <c r="N172" t="s">
        <v>133</v>
      </c>
      <c r="O172">
        <v>0</v>
      </c>
      <c r="P172">
        <v>0</v>
      </c>
      <c r="Q172">
        <v>1023</v>
      </c>
      <c r="R172">
        <v>0</v>
      </c>
      <c r="S172" t="s">
        <v>482</v>
      </c>
      <c r="T172">
        <v>-1</v>
      </c>
      <c r="U172">
        <v>-1</v>
      </c>
      <c r="V172" t="s">
        <v>311</v>
      </c>
      <c r="W172" t="s">
        <v>311</v>
      </c>
      <c r="X172" t="s">
        <v>311</v>
      </c>
      <c r="Y172" t="s">
        <v>311</v>
      </c>
      <c r="Z172" t="s">
        <v>311</v>
      </c>
      <c r="AA172" t="s">
        <v>311</v>
      </c>
      <c r="AB172" t="s">
        <v>311</v>
      </c>
      <c r="AC172" t="s">
        <v>311</v>
      </c>
      <c r="AD172" t="s">
        <v>311</v>
      </c>
    </row>
    <row r="173" spans="1:30" ht="14" customHeight="1" x14ac:dyDescent="0.35">
      <c r="A173" t="s">
        <v>483</v>
      </c>
      <c r="B173" t="s">
        <v>103</v>
      </c>
      <c r="C173" s="13">
        <v>43368.414259259262</v>
      </c>
      <c r="D173">
        <v>1016</v>
      </c>
      <c r="E173" s="13">
        <v>43368.322592592594</v>
      </c>
      <c r="F173" s="13">
        <v>43368.32240740741</v>
      </c>
      <c r="G173">
        <v>1023</v>
      </c>
      <c r="H173">
        <v>1023</v>
      </c>
      <c r="I173">
        <v>1023</v>
      </c>
      <c r="J173">
        <v>0</v>
      </c>
      <c r="K173">
        <v>4.2</v>
      </c>
      <c r="L173">
        <v>14</v>
      </c>
      <c r="M173" t="s">
        <v>133</v>
      </c>
      <c r="N173" t="s">
        <v>133</v>
      </c>
      <c r="O173">
        <v>0</v>
      </c>
      <c r="P173">
        <v>0</v>
      </c>
      <c r="Q173">
        <v>1023</v>
      </c>
      <c r="R173">
        <v>0</v>
      </c>
      <c r="S173" t="s">
        <v>484</v>
      </c>
      <c r="T173">
        <v>-1</v>
      </c>
      <c r="U173">
        <v>-1</v>
      </c>
      <c r="V173" t="s">
        <v>311</v>
      </c>
      <c r="W173" t="s">
        <v>311</v>
      </c>
      <c r="X173" t="s">
        <v>311</v>
      </c>
      <c r="Y173" t="s">
        <v>311</v>
      </c>
      <c r="Z173" t="s">
        <v>311</v>
      </c>
      <c r="AA173" t="s">
        <v>311</v>
      </c>
      <c r="AB173" t="s">
        <v>311</v>
      </c>
      <c r="AC173" t="s">
        <v>311</v>
      </c>
      <c r="AD173" t="s">
        <v>311</v>
      </c>
    </row>
    <row r="174" spans="1:30" ht="14" customHeight="1" x14ac:dyDescent="0.35">
      <c r="A174" t="s">
        <v>485</v>
      </c>
      <c r="B174" t="s">
        <v>103</v>
      </c>
      <c r="C174" s="13">
        <v>43368.414444444446</v>
      </c>
      <c r="D174">
        <v>1019</v>
      </c>
      <c r="E174" s="13">
        <v>43368.322592592594</v>
      </c>
      <c r="F174" s="13">
        <v>43368.32240740741</v>
      </c>
      <c r="G174">
        <v>1023</v>
      </c>
      <c r="H174">
        <v>1023</v>
      </c>
      <c r="I174">
        <v>1023</v>
      </c>
      <c r="J174">
        <v>0</v>
      </c>
      <c r="K174">
        <v>4.16</v>
      </c>
      <c r="L174">
        <v>12</v>
      </c>
      <c r="M174" t="s">
        <v>133</v>
      </c>
      <c r="N174" t="s">
        <v>133</v>
      </c>
      <c r="O174">
        <v>0</v>
      </c>
      <c r="P174">
        <v>0</v>
      </c>
      <c r="Q174">
        <v>1023</v>
      </c>
      <c r="R174">
        <v>0</v>
      </c>
      <c r="S174" t="s">
        <v>486</v>
      </c>
      <c r="T174">
        <v>-1</v>
      </c>
      <c r="U174">
        <v>-1</v>
      </c>
      <c r="V174" t="s">
        <v>311</v>
      </c>
      <c r="W174" t="s">
        <v>311</v>
      </c>
      <c r="X174" t="s">
        <v>311</v>
      </c>
      <c r="Y174" t="s">
        <v>311</v>
      </c>
      <c r="Z174" t="s">
        <v>311</v>
      </c>
      <c r="AA174" t="s">
        <v>311</v>
      </c>
      <c r="AB174" t="s">
        <v>311</v>
      </c>
      <c r="AC174" t="s">
        <v>311</v>
      </c>
      <c r="AD174" t="s">
        <v>311</v>
      </c>
    </row>
    <row r="175" spans="1:30" ht="14" customHeight="1" x14ac:dyDescent="0.35">
      <c r="A175" t="s">
        <v>487</v>
      </c>
      <c r="B175" t="s">
        <v>103</v>
      </c>
      <c r="C175" s="13">
        <v>43368.417222222219</v>
      </c>
      <c r="D175">
        <v>1017</v>
      </c>
      <c r="E175" s="13">
        <v>43368.322592592594</v>
      </c>
      <c r="F175" s="13">
        <v>43368.32240740741</v>
      </c>
      <c r="G175">
        <v>1023</v>
      </c>
      <c r="H175">
        <v>1023</v>
      </c>
      <c r="I175">
        <v>1023</v>
      </c>
      <c r="J175">
        <v>0</v>
      </c>
      <c r="K175">
        <v>4.1399999999999997</v>
      </c>
      <c r="L175">
        <v>12</v>
      </c>
      <c r="M175" t="s">
        <v>133</v>
      </c>
      <c r="N175" t="s">
        <v>133</v>
      </c>
      <c r="O175">
        <v>0</v>
      </c>
      <c r="P175">
        <v>0</v>
      </c>
      <c r="Q175">
        <v>1023</v>
      </c>
      <c r="R175">
        <v>0</v>
      </c>
      <c r="S175" t="s">
        <v>488</v>
      </c>
      <c r="T175">
        <v>-1</v>
      </c>
      <c r="U175">
        <v>-1</v>
      </c>
      <c r="V175" t="s">
        <v>311</v>
      </c>
      <c r="W175" t="s">
        <v>311</v>
      </c>
      <c r="X175" t="s">
        <v>311</v>
      </c>
      <c r="Y175" t="s">
        <v>311</v>
      </c>
      <c r="Z175" t="s">
        <v>311</v>
      </c>
      <c r="AA175" t="s">
        <v>311</v>
      </c>
      <c r="AB175" t="s">
        <v>311</v>
      </c>
      <c r="AC175" t="s">
        <v>311</v>
      </c>
      <c r="AD175" t="s">
        <v>311</v>
      </c>
    </row>
    <row r="176" spans="1:30" ht="14" customHeight="1" x14ac:dyDescent="0.35">
      <c r="A176" t="s">
        <v>489</v>
      </c>
      <c r="B176" t="s">
        <v>103</v>
      </c>
      <c r="C176" s="13">
        <v>43368.42</v>
      </c>
      <c r="D176">
        <v>1017</v>
      </c>
      <c r="E176" s="13">
        <v>43368.322592592594</v>
      </c>
      <c r="F176" s="13">
        <v>43368.32240740741</v>
      </c>
      <c r="G176">
        <v>1023</v>
      </c>
      <c r="H176">
        <v>1023</v>
      </c>
      <c r="I176">
        <v>1023</v>
      </c>
      <c r="J176">
        <v>0</v>
      </c>
      <c r="K176">
        <v>4.16</v>
      </c>
      <c r="L176">
        <v>13</v>
      </c>
      <c r="M176" t="s">
        <v>133</v>
      </c>
      <c r="N176" t="s">
        <v>133</v>
      </c>
      <c r="O176">
        <v>0</v>
      </c>
      <c r="P176">
        <v>0</v>
      </c>
      <c r="Q176">
        <v>1023</v>
      </c>
      <c r="R176">
        <v>0</v>
      </c>
      <c r="S176" t="s">
        <v>490</v>
      </c>
      <c r="T176">
        <v>-1</v>
      </c>
      <c r="U176">
        <v>-1</v>
      </c>
      <c r="V176" t="s">
        <v>311</v>
      </c>
      <c r="W176" t="s">
        <v>311</v>
      </c>
      <c r="X176" t="s">
        <v>311</v>
      </c>
      <c r="Y176" t="s">
        <v>311</v>
      </c>
      <c r="Z176" t="s">
        <v>311</v>
      </c>
      <c r="AA176" t="s">
        <v>311</v>
      </c>
      <c r="AB176" t="s">
        <v>311</v>
      </c>
      <c r="AC176" t="s">
        <v>311</v>
      </c>
      <c r="AD176" t="s">
        <v>311</v>
      </c>
    </row>
    <row r="177" spans="1:30" ht="14" customHeight="1" x14ac:dyDescent="0.35">
      <c r="A177" t="s">
        <v>491</v>
      </c>
      <c r="B177" t="s">
        <v>103</v>
      </c>
      <c r="C177" s="13">
        <v>43368.422777777778</v>
      </c>
      <c r="D177">
        <v>1015</v>
      </c>
      <c r="E177" s="13">
        <v>43368.322592592594</v>
      </c>
      <c r="F177" s="13">
        <v>43368.32240740741</v>
      </c>
      <c r="G177">
        <v>1023</v>
      </c>
      <c r="H177">
        <v>1023</v>
      </c>
      <c r="I177">
        <v>1022</v>
      </c>
      <c r="J177">
        <v>1.1000000000000001</v>
      </c>
      <c r="K177">
        <v>4.18</v>
      </c>
      <c r="L177">
        <v>14</v>
      </c>
      <c r="M177" t="s">
        <v>133</v>
      </c>
      <c r="N177" t="s">
        <v>133</v>
      </c>
      <c r="O177">
        <v>0</v>
      </c>
      <c r="P177">
        <v>0</v>
      </c>
      <c r="Q177">
        <v>1023</v>
      </c>
      <c r="R177">
        <v>0</v>
      </c>
      <c r="S177" t="s">
        <v>492</v>
      </c>
      <c r="T177">
        <v>-1</v>
      </c>
      <c r="U177">
        <v>-1</v>
      </c>
      <c r="V177" t="s">
        <v>311</v>
      </c>
      <c r="W177" t="s">
        <v>311</v>
      </c>
      <c r="X177" t="s">
        <v>311</v>
      </c>
      <c r="Y177" t="s">
        <v>311</v>
      </c>
      <c r="Z177" t="s">
        <v>311</v>
      </c>
      <c r="AA177" t="s">
        <v>311</v>
      </c>
      <c r="AB177" t="s">
        <v>311</v>
      </c>
      <c r="AC177" t="s">
        <v>311</v>
      </c>
      <c r="AD177" t="s">
        <v>311</v>
      </c>
    </row>
    <row r="178" spans="1:30" ht="14" customHeight="1" x14ac:dyDescent="0.35">
      <c r="A178" t="s">
        <v>493</v>
      </c>
      <c r="B178" t="s">
        <v>103</v>
      </c>
      <c r="C178" s="13">
        <v>43368.425555555557</v>
      </c>
      <c r="D178">
        <v>1012</v>
      </c>
      <c r="E178" s="13">
        <v>43368.322592592594</v>
      </c>
      <c r="F178" s="13">
        <v>43368.32240740741</v>
      </c>
      <c r="G178">
        <v>1023</v>
      </c>
      <c r="H178">
        <v>1023</v>
      </c>
      <c r="I178">
        <v>1023</v>
      </c>
      <c r="J178">
        <v>1.1000000000000001</v>
      </c>
      <c r="K178">
        <v>4.16</v>
      </c>
      <c r="L178">
        <v>14</v>
      </c>
      <c r="M178" t="s">
        <v>133</v>
      </c>
      <c r="N178" t="s">
        <v>133</v>
      </c>
      <c r="O178">
        <v>0</v>
      </c>
      <c r="P178">
        <v>0</v>
      </c>
      <c r="Q178">
        <v>1023</v>
      </c>
      <c r="R178">
        <v>0</v>
      </c>
      <c r="S178" t="s">
        <v>494</v>
      </c>
      <c r="T178">
        <v>-1</v>
      </c>
      <c r="U178">
        <v>-1</v>
      </c>
      <c r="V178" t="s">
        <v>311</v>
      </c>
      <c r="W178" t="s">
        <v>311</v>
      </c>
      <c r="X178" t="s">
        <v>311</v>
      </c>
      <c r="Y178" t="s">
        <v>311</v>
      </c>
      <c r="Z178" t="s">
        <v>311</v>
      </c>
      <c r="AA178" t="s">
        <v>311</v>
      </c>
      <c r="AB178" t="s">
        <v>311</v>
      </c>
      <c r="AC178" t="s">
        <v>311</v>
      </c>
      <c r="AD178" t="s">
        <v>311</v>
      </c>
    </row>
    <row r="179" spans="1:30" ht="14" customHeight="1" x14ac:dyDescent="0.35">
      <c r="A179" t="s">
        <v>495</v>
      </c>
      <c r="B179" t="s">
        <v>103</v>
      </c>
      <c r="C179" s="13">
        <v>43368.425740740742</v>
      </c>
      <c r="D179">
        <v>1016</v>
      </c>
      <c r="E179" s="13">
        <v>43368.322592592594</v>
      </c>
      <c r="F179" s="13">
        <v>43368.32240740741</v>
      </c>
      <c r="G179">
        <v>1023</v>
      </c>
      <c r="H179">
        <v>1023</v>
      </c>
      <c r="I179">
        <v>1023</v>
      </c>
      <c r="J179">
        <v>1.1000000000000001</v>
      </c>
      <c r="K179">
        <v>4.1399999999999997</v>
      </c>
      <c r="L179">
        <v>15</v>
      </c>
      <c r="M179" t="s">
        <v>133</v>
      </c>
      <c r="N179" t="s">
        <v>133</v>
      </c>
      <c r="O179">
        <v>0</v>
      </c>
      <c r="P179">
        <v>0</v>
      </c>
      <c r="Q179">
        <v>1023</v>
      </c>
      <c r="R179">
        <v>0</v>
      </c>
      <c r="S179" t="s">
        <v>496</v>
      </c>
      <c r="T179">
        <v>-1</v>
      </c>
      <c r="U179">
        <v>-1</v>
      </c>
      <c r="V179" t="s">
        <v>311</v>
      </c>
      <c r="W179" t="s">
        <v>311</v>
      </c>
      <c r="X179" t="s">
        <v>311</v>
      </c>
      <c r="Y179" t="s">
        <v>311</v>
      </c>
      <c r="Z179" t="s">
        <v>311</v>
      </c>
      <c r="AA179" t="s">
        <v>311</v>
      </c>
      <c r="AB179" t="s">
        <v>311</v>
      </c>
      <c r="AC179" t="s">
        <v>311</v>
      </c>
      <c r="AD179" t="s">
        <v>311</v>
      </c>
    </row>
    <row r="180" spans="1:30" ht="14" customHeight="1" x14ac:dyDescent="0.35">
      <c r="A180" t="s">
        <v>497</v>
      </c>
      <c r="B180" t="s">
        <v>103</v>
      </c>
      <c r="C180" s="13">
        <v>43368.425925925927</v>
      </c>
      <c r="D180">
        <v>1015</v>
      </c>
      <c r="E180" s="13">
        <v>43368.322592592594</v>
      </c>
      <c r="F180" s="13">
        <v>43368.32240740741</v>
      </c>
      <c r="G180">
        <v>1023</v>
      </c>
      <c r="H180">
        <v>1023</v>
      </c>
      <c r="I180">
        <v>1023</v>
      </c>
      <c r="J180">
        <v>1.1000000000000001</v>
      </c>
      <c r="K180">
        <v>4.18</v>
      </c>
      <c r="L180">
        <v>14</v>
      </c>
      <c r="M180" t="s">
        <v>133</v>
      </c>
      <c r="N180" t="s">
        <v>133</v>
      </c>
      <c r="O180">
        <v>0</v>
      </c>
      <c r="P180">
        <v>0</v>
      </c>
      <c r="Q180">
        <v>1023</v>
      </c>
      <c r="R180">
        <v>0</v>
      </c>
      <c r="S180" t="s">
        <v>498</v>
      </c>
      <c r="T180">
        <v>-1</v>
      </c>
      <c r="U180">
        <v>-1</v>
      </c>
      <c r="V180" t="s">
        <v>311</v>
      </c>
      <c r="W180" t="s">
        <v>311</v>
      </c>
      <c r="X180" t="s">
        <v>311</v>
      </c>
      <c r="Y180" t="s">
        <v>311</v>
      </c>
      <c r="Z180" t="s">
        <v>311</v>
      </c>
      <c r="AA180" t="s">
        <v>311</v>
      </c>
      <c r="AB180" t="s">
        <v>311</v>
      </c>
      <c r="AC180" t="s">
        <v>311</v>
      </c>
      <c r="AD180" t="s">
        <v>311</v>
      </c>
    </row>
    <row r="181" spans="1:30" ht="14" customHeight="1" x14ac:dyDescent="0.35">
      <c r="A181" t="s">
        <v>499</v>
      </c>
      <c r="B181" t="s">
        <v>103</v>
      </c>
      <c r="C181" s="13">
        <v>43368.426111111112</v>
      </c>
      <c r="D181">
        <v>1014</v>
      </c>
      <c r="E181" s="13">
        <v>43368.322592592594</v>
      </c>
      <c r="F181" s="13">
        <v>43368.32240740741</v>
      </c>
      <c r="G181">
        <v>1023</v>
      </c>
      <c r="H181">
        <v>1023</v>
      </c>
      <c r="I181">
        <v>1023</v>
      </c>
      <c r="J181">
        <v>1.1000000000000001</v>
      </c>
      <c r="K181">
        <v>4.18</v>
      </c>
      <c r="L181">
        <v>14</v>
      </c>
      <c r="M181" t="s">
        <v>133</v>
      </c>
      <c r="N181" t="s">
        <v>133</v>
      </c>
      <c r="O181">
        <v>0</v>
      </c>
      <c r="P181">
        <v>0</v>
      </c>
      <c r="Q181">
        <v>1023</v>
      </c>
      <c r="R181">
        <v>0</v>
      </c>
      <c r="S181" t="s">
        <v>500</v>
      </c>
      <c r="T181">
        <v>-1</v>
      </c>
      <c r="U181">
        <v>-1</v>
      </c>
      <c r="V181" t="s">
        <v>311</v>
      </c>
      <c r="W181" t="s">
        <v>311</v>
      </c>
      <c r="X181" t="s">
        <v>311</v>
      </c>
      <c r="Y181" t="s">
        <v>311</v>
      </c>
      <c r="Z181" t="s">
        <v>311</v>
      </c>
      <c r="AA181" t="s">
        <v>311</v>
      </c>
      <c r="AB181" t="s">
        <v>311</v>
      </c>
      <c r="AC181" t="s">
        <v>311</v>
      </c>
      <c r="AD181" t="s">
        <v>311</v>
      </c>
    </row>
    <row r="182" spans="1:30" ht="14" customHeight="1" x14ac:dyDescent="0.35">
      <c r="A182" t="s">
        <v>501</v>
      </c>
      <c r="B182" t="s">
        <v>103</v>
      </c>
      <c r="C182" s="13">
        <v>43368.426319444443</v>
      </c>
      <c r="D182">
        <v>1012</v>
      </c>
      <c r="E182" s="13">
        <v>43368.322592592594</v>
      </c>
      <c r="F182" s="13">
        <v>43368.32240740741</v>
      </c>
      <c r="G182">
        <v>1023</v>
      </c>
      <c r="H182">
        <v>1023</v>
      </c>
      <c r="I182">
        <v>1023</v>
      </c>
      <c r="J182">
        <v>0</v>
      </c>
      <c r="K182">
        <v>4.16</v>
      </c>
      <c r="L182">
        <v>14</v>
      </c>
      <c r="M182" t="s">
        <v>133</v>
      </c>
      <c r="N182" t="s">
        <v>133</v>
      </c>
      <c r="O182">
        <v>0</v>
      </c>
      <c r="P182">
        <v>0</v>
      </c>
      <c r="Q182">
        <v>1023</v>
      </c>
      <c r="R182">
        <v>0</v>
      </c>
      <c r="S182" t="s">
        <v>502</v>
      </c>
      <c r="T182">
        <v>-1</v>
      </c>
      <c r="U182">
        <v>-1</v>
      </c>
      <c r="V182" t="s">
        <v>311</v>
      </c>
      <c r="W182" t="s">
        <v>311</v>
      </c>
      <c r="X182" t="s">
        <v>311</v>
      </c>
      <c r="Y182" t="s">
        <v>311</v>
      </c>
      <c r="Z182" t="s">
        <v>311</v>
      </c>
      <c r="AA182" t="s">
        <v>311</v>
      </c>
      <c r="AB182" t="s">
        <v>311</v>
      </c>
      <c r="AC182" t="s">
        <v>311</v>
      </c>
      <c r="AD182" t="s">
        <v>311</v>
      </c>
    </row>
    <row r="183" spans="1:30" ht="14" customHeight="1" x14ac:dyDescent="0.35">
      <c r="A183" t="s">
        <v>503</v>
      </c>
      <c r="B183" t="s">
        <v>103</v>
      </c>
      <c r="C183" s="13">
        <v>43368.426481481481</v>
      </c>
      <c r="D183">
        <v>1018</v>
      </c>
      <c r="E183" s="13">
        <v>43368.322592592594</v>
      </c>
      <c r="F183" s="13">
        <v>43368.32240740741</v>
      </c>
      <c r="G183">
        <v>1023</v>
      </c>
      <c r="H183">
        <v>1023</v>
      </c>
      <c r="I183">
        <v>1023</v>
      </c>
      <c r="J183">
        <v>1.1000000000000001</v>
      </c>
      <c r="K183">
        <v>4.16</v>
      </c>
      <c r="L183">
        <v>14</v>
      </c>
      <c r="M183" t="s">
        <v>133</v>
      </c>
      <c r="N183" t="s">
        <v>133</v>
      </c>
      <c r="O183">
        <v>0</v>
      </c>
      <c r="P183">
        <v>0</v>
      </c>
      <c r="Q183">
        <v>1023</v>
      </c>
      <c r="R183">
        <v>0</v>
      </c>
      <c r="S183" t="s">
        <v>504</v>
      </c>
      <c r="T183">
        <v>-1</v>
      </c>
      <c r="U183">
        <v>-1</v>
      </c>
      <c r="V183" t="s">
        <v>311</v>
      </c>
      <c r="W183" t="s">
        <v>311</v>
      </c>
      <c r="X183" t="s">
        <v>311</v>
      </c>
      <c r="Y183" t="s">
        <v>311</v>
      </c>
      <c r="Z183" t="s">
        <v>311</v>
      </c>
      <c r="AA183" t="s">
        <v>311</v>
      </c>
      <c r="AB183" t="s">
        <v>311</v>
      </c>
      <c r="AC183" t="s">
        <v>311</v>
      </c>
      <c r="AD183" t="s">
        <v>311</v>
      </c>
    </row>
    <row r="184" spans="1:30" ht="14" customHeight="1" x14ac:dyDescent="0.35">
      <c r="A184" t="s">
        <v>505</v>
      </c>
      <c r="B184" t="s">
        <v>103</v>
      </c>
      <c r="C184" s="13">
        <v>43368.426666666666</v>
      </c>
      <c r="D184">
        <v>1018</v>
      </c>
      <c r="E184" s="13">
        <v>43368.322592592594</v>
      </c>
      <c r="F184" s="13">
        <v>43368.32240740741</v>
      </c>
      <c r="G184">
        <v>1023</v>
      </c>
      <c r="H184">
        <v>1023</v>
      </c>
      <c r="I184">
        <v>1023</v>
      </c>
      <c r="J184">
        <v>1.1000000000000001</v>
      </c>
      <c r="K184">
        <v>4.18</v>
      </c>
      <c r="L184">
        <v>14</v>
      </c>
      <c r="M184" t="s">
        <v>133</v>
      </c>
      <c r="N184" t="s">
        <v>133</v>
      </c>
      <c r="O184">
        <v>0</v>
      </c>
      <c r="P184">
        <v>0</v>
      </c>
      <c r="Q184">
        <v>1023</v>
      </c>
      <c r="R184">
        <v>0</v>
      </c>
      <c r="S184" t="s">
        <v>506</v>
      </c>
      <c r="T184">
        <v>-1</v>
      </c>
      <c r="U184">
        <v>-1</v>
      </c>
      <c r="V184" t="s">
        <v>311</v>
      </c>
      <c r="W184" t="s">
        <v>311</v>
      </c>
      <c r="X184" t="s">
        <v>311</v>
      </c>
      <c r="Y184" t="s">
        <v>311</v>
      </c>
      <c r="Z184" t="s">
        <v>311</v>
      </c>
      <c r="AA184" t="s">
        <v>311</v>
      </c>
      <c r="AB184" t="s">
        <v>311</v>
      </c>
      <c r="AC184" t="s">
        <v>311</v>
      </c>
      <c r="AD184" t="s">
        <v>311</v>
      </c>
    </row>
    <row r="185" spans="1:30" ht="14" customHeight="1" x14ac:dyDescent="0.35">
      <c r="A185" t="s">
        <v>507</v>
      </c>
      <c r="B185" t="s">
        <v>103</v>
      </c>
      <c r="C185" s="13">
        <v>43368.426851851851</v>
      </c>
      <c r="D185">
        <v>1018</v>
      </c>
      <c r="E185" s="13">
        <v>43368.322592592594</v>
      </c>
      <c r="F185" s="13">
        <v>43368.32240740741</v>
      </c>
      <c r="G185">
        <v>1023</v>
      </c>
      <c r="H185">
        <v>1023</v>
      </c>
      <c r="I185">
        <v>1023</v>
      </c>
      <c r="J185">
        <v>1.1000000000000001</v>
      </c>
      <c r="K185">
        <v>4.16</v>
      </c>
      <c r="L185">
        <v>14</v>
      </c>
      <c r="M185" t="s">
        <v>133</v>
      </c>
      <c r="N185" t="s">
        <v>133</v>
      </c>
      <c r="O185">
        <v>0</v>
      </c>
      <c r="P185">
        <v>0</v>
      </c>
      <c r="Q185">
        <v>1023</v>
      </c>
      <c r="R185">
        <v>0</v>
      </c>
      <c r="S185" t="s">
        <v>508</v>
      </c>
      <c r="T185">
        <v>-1</v>
      </c>
      <c r="U185">
        <v>-1</v>
      </c>
      <c r="V185" t="s">
        <v>311</v>
      </c>
      <c r="W185" t="s">
        <v>311</v>
      </c>
      <c r="X185" t="s">
        <v>311</v>
      </c>
      <c r="Y185" t="s">
        <v>311</v>
      </c>
      <c r="Z185" t="s">
        <v>311</v>
      </c>
      <c r="AA185" t="s">
        <v>311</v>
      </c>
      <c r="AB185" t="s">
        <v>311</v>
      </c>
      <c r="AC185" t="s">
        <v>311</v>
      </c>
      <c r="AD185" t="s">
        <v>311</v>
      </c>
    </row>
    <row r="186" spans="1:30" ht="14" customHeight="1" x14ac:dyDescent="0.35">
      <c r="A186" t="s">
        <v>509</v>
      </c>
      <c r="B186" t="s">
        <v>103</v>
      </c>
      <c r="C186" s="13">
        <v>43368.427037037036</v>
      </c>
      <c r="D186">
        <v>1017</v>
      </c>
      <c r="E186" s="13">
        <v>43368.322592592594</v>
      </c>
      <c r="F186" s="13">
        <v>43368.32240740741</v>
      </c>
      <c r="G186">
        <v>1023</v>
      </c>
      <c r="H186">
        <v>1023</v>
      </c>
      <c r="I186">
        <v>1023</v>
      </c>
      <c r="J186">
        <v>0</v>
      </c>
      <c r="K186">
        <v>4.12</v>
      </c>
      <c r="L186">
        <v>15</v>
      </c>
      <c r="M186" t="s">
        <v>133</v>
      </c>
      <c r="N186" t="s">
        <v>133</v>
      </c>
      <c r="O186">
        <v>0</v>
      </c>
      <c r="P186">
        <v>0</v>
      </c>
      <c r="Q186">
        <v>1023</v>
      </c>
      <c r="R186">
        <v>0</v>
      </c>
      <c r="S186" t="s">
        <v>510</v>
      </c>
      <c r="T186">
        <v>-1</v>
      </c>
      <c r="U186">
        <v>-1</v>
      </c>
      <c r="V186" t="s">
        <v>311</v>
      </c>
      <c r="W186" t="s">
        <v>311</v>
      </c>
      <c r="X186" t="s">
        <v>311</v>
      </c>
      <c r="Y186" t="s">
        <v>311</v>
      </c>
      <c r="Z186" t="s">
        <v>311</v>
      </c>
      <c r="AA186" t="s">
        <v>311</v>
      </c>
      <c r="AB186" t="s">
        <v>311</v>
      </c>
      <c r="AC186" t="s">
        <v>311</v>
      </c>
      <c r="AD186" t="s">
        <v>311</v>
      </c>
    </row>
    <row r="187" spans="1:30" ht="14" customHeight="1" x14ac:dyDescent="0.35">
      <c r="A187" t="s">
        <v>511</v>
      </c>
      <c r="B187" t="s">
        <v>103</v>
      </c>
      <c r="C187" s="13">
        <v>43368.427222222221</v>
      </c>
      <c r="D187">
        <v>1012</v>
      </c>
      <c r="E187" s="13">
        <v>43368.322592592594</v>
      </c>
      <c r="F187" s="13">
        <v>43368.32240740741</v>
      </c>
      <c r="G187">
        <v>1023</v>
      </c>
      <c r="H187">
        <v>1023</v>
      </c>
      <c r="I187">
        <v>1023</v>
      </c>
      <c r="J187">
        <v>0</v>
      </c>
      <c r="K187">
        <v>4.12</v>
      </c>
      <c r="L187">
        <v>14</v>
      </c>
      <c r="M187" t="s">
        <v>133</v>
      </c>
      <c r="N187" t="s">
        <v>133</v>
      </c>
      <c r="O187">
        <v>0</v>
      </c>
      <c r="P187">
        <v>0</v>
      </c>
      <c r="Q187">
        <v>1023</v>
      </c>
      <c r="R187">
        <v>0</v>
      </c>
      <c r="S187" t="s">
        <v>512</v>
      </c>
      <c r="T187">
        <v>-1</v>
      </c>
      <c r="U187">
        <v>-1</v>
      </c>
      <c r="V187" t="s">
        <v>311</v>
      </c>
      <c r="W187" t="s">
        <v>311</v>
      </c>
      <c r="X187" t="s">
        <v>311</v>
      </c>
      <c r="Y187" t="s">
        <v>311</v>
      </c>
      <c r="Z187" t="s">
        <v>311</v>
      </c>
      <c r="AA187" t="s">
        <v>311</v>
      </c>
      <c r="AB187" t="s">
        <v>311</v>
      </c>
      <c r="AC187" t="s">
        <v>311</v>
      </c>
      <c r="AD187" t="s">
        <v>311</v>
      </c>
    </row>
    <row r="188" spans="1:30" ht="14" customHeight="1" x14ac:dyDescent="0.35">
      <c r="A188" t="s">
        <v>513</v>
      </c>
      <c r="B188" t="s">
        <v>103</v>
      </c>
      <c r="C188" s="13">
        <v>43368.427407407406</v>
      </c>
      <c r="D188">
        <v>1013</v>
      </c>
      <c r="E188" s="13">
        <v>43368.322592592594</v>
      </c>
      <c r="F188" s="13">
        <v>43368.32240740741</v>
      </c>
      <c r="G188">
        <v>1023</v>
      </c>
      <c r="H188">
        <v>1023</v>
      </c>
      <c r="I188">
        <v>1023</v>
      </c>
      <c r="J188">
        <v>1.1000000000000001</v>
      </c>
      <c r="K188">
        <v>4.18</v>
      </c>
      <c r="L188">
        <v>14</v>
      </c>
      <c r="M188" t="s">
        <v>133</v>
      </c>
      <c r="N188" t="s">
        <v>133</v>
      </c>
      <c r="O188">
        <v>0</v>
      </c>
      <c r="P188">
        <v>0</v>
      </c>
      <c r="Q188">
        <v>1023</v>
      </c>
      <c r="R188">
        <v>0</v>
      </c>
      <c r="S188" t="s">
        <v>514</v>
      </c>
      <c r="T188">
        <v>-1</v>
      </c>
      <c r="U188">
        <v>-1</v>
      </c>
      <c r="V188" t="s">
        <v>311</v>
      </c>
      <c r="W188" t="s">
        <v>311</v>
      </c>
      <c r="X188" t="s">
        <v>311</v>
      </c>
      <c r="Y188" t="s">
        <v>311</v>
      </c>
      <c r="Z188" t="s">
        <v>311</v>
      </c>
      <c r="AA188" t="s">
        <v>311</v>
      </c>
      <c r="AB188" t="s">
        <v>311</v>
      </c>
      <c r="AC188" t="s">
        <v>311</v>
      </c>
      <c r="AD188" t="s">
        <v>311</v>
      </c>
    </row>
    <row r="189" spans="1:30" ht="14" customHeight="1" x14ac:dyDescent="0.35">
      <c r="A189" t="s">
        <v>515</v>
      </c>
      <c r="B189" t="s">
        <v>103</v>
      </c>
      <c r="C189" s="13">
        <v>43368.42759259259</v>
      </c>
      <c r="D189">
        <v>1011</v>
      </c>
      <c r="E189" s="13">
        <v>43368.322592592594</v>
      </c>
      <c r="F189" s="13">
        <v>43368.32240740741</v>
      </c>
      <c r="G189">
        <v>1023</v>
      </c>
      <c r="H189">
        <v>1023</v>
      </c>
      <c r="I189">
        <v>1022</v>
      </c>
      <c r="J189">
        <v>1.1000000000000001</v>
      </c>
      <c r="K189">
        <v>4.18</v>
      </c>
      <c r="L189">
        <v>14</v>
      </c>
      <c r="M189" t="s">
        <v>133</v>
      </c>
      <c r="N189" t="s">
        <v>133</v>
      </c>
      <c r="O189">
        <v>0</v>
      </c>
      <c r="P189">
        <v>0</v>
      </c>
      <c r="Q189">
        <v>1023</v>
      </c>
      <c r="R189">
        <v>0</v>
      </c>
      <c r="S189" t="s">
        <v>516</v>
      </c>
      <c r="T189">
        <v>-1</v>
      </c>
      <c r="U189">
        <v>-1</v>
      </c>
      <c r="V189" t="s">
        <v>311</v>
      </c>
      <c r="W189" t="s">
        <v>311</v>
      </c>
      <c r="X189" t="s">
        <v>311</v>
      </c>
      <c r="Y189" t="s">
        <v>311</v>
      </c>
      <c r="Z189" t="s">
        <v>311</v>
      </c>
      <c r="AA189" t="s">
        <v>311</v>
      </c>
      <c r="AB189" t="s">
        <v>311</v>
      </c>
      <c r="AC189" t="s">
        <v>311</v>
      </c>
      <c r="AD189" t="s">
        <v>311</v>
      </c>
    </row>
    <row r="190" spans="1:30" ht="14" customHeight="1" x14ac:dyDescent="0.35">
      <c r="A190" t="s">
        <v>517</v>
      </c>
      <c r="B190" t="s">
        <v>103</v>
      </c>
      <c r="C190" s="13">
        <v>43368.427777777775</v>
      </c>
      <c r="D190">
        <v>1018</v>
      </c>
      <c r="E190" s="13">
        <v>43368.322592592594</v>
      </c>
      <c r="F190" s="13">
        <v>43368.32240740741</v>
      </c>
      <c r="G190">
        <v>1023</v>
      </c>
      <c r="H190">
        <v>1023</v>
      </c>
      <c r="I190">
        <v>1023</v>
      </c>
      <c r="J190">
        <v>0</v>
      </c>
      <c r="K190">
        <v>4.16</v>
      </c>
      <c r="L190">
        <v>14</v>
      </c>
      <c r="M190" t="s">
        <v>133</v>
      </c>
      <c r="N190" t="s">
        <v>133</v>
      </c>
      <c r="O190">
        <v>0</v>
      </c>
      <c r="P190">
        <v>0</v>
      </c>
      <c r="Q190">
        <v>1023</v>
      </c>
      <c r="R190">
        <v>0</v>
      </c>
      <c r="S190" t="s">
        <v>518</v>
      </c>
      <c r="T190">
        <v>-1</v>
      </c>
      <c r="U190">
        <v>-1</v>
      </c>
      <c r="V190" t="s">
        <v>311</v>
      </c>
      <c r="W190" t="s">
        <v>311</v>
      </c>
      <c r="X190" t="s">
        <v>311</v>
      </c>
      <c r="Y190" t="s">
        <v>311</v>
      </c>
      <c r="Z190" t="s">
        <v>311</v>
      </c>
      <c r="AA190" t="s">
        <v>311</v>
      </c>
      <c r="AB190" t="s">
        <v>311</v>
      </c>
      <c r="AC190" t="s">
        <v>311</v>
      </c>
      <c r="AD190" t="s">
        <v>311</v>
      </c>
    </row>
    <row r="191" spans="1:30" ht="14" customHeight="1" x14ac:dyDescent="0.35">
      <c r="A191" t="s">
        <v>519</v>
      </c>
      <c r="B191" t="s">
        <v>103</v>
      </c>
      <c r="C191" s="13">
        <v>43368.42796296296</v>
      </c>
      <c r="D191">
        <v>1019</v>
      </c>
      <c r="E191" s="13">
        <v>43368.322592592594</v>
      </c>
      <c r="F191" s="13">
        <v>43368.32240740741</v>
      </c>
      <c r="G191">
        <v>1023</v>
      </c>
      <c r="H191">
        <v>1023</v>
      </c>
      <c r="I191">
        <v>1023</v>
      </c>
      <c r="J191">
        <v>1.1000000000000001</v>
      </c>
      <c r="K191">
        <v>4.16</v>
      </c>
      <c r="L191">
        <v>14</v>
      </c>
      <c r="M191" t="s">
        <v>133</v>
      </c>
      <c r="N191" t="s">
        <v>133</v>
      </c>
      <c r="O191">
        <v>0</v>
      </c>
      <c r="P191">
        <v>0</v>
      </c>
      <c r="Q191">
        <v>1023</v>
      </c>
      <c r="R191">
        <v>0</v>
      </c>
      <c r="S191" t="s">
        <v>520</v>
      </c>
      <c r="T191">
        <v>-1</v>
      </c>
      <c r="U191">
        <v>-1</v>
      </c>
      <c r="V191" t="s">
        <v>311</v>
      </c>
      <c r="W191" t="s">
        <v>311</v>
      </c>
      <c r="X191" t="s">
        <v>311</v>
      </c>
      <c r="Y191" t="s">
        <v>311</v>
      </c>
      <c r="Z191" t="s">
        <v>311</v>
      </c>
      <c r="AA191" t="s">
        <v>311</v>
      </c>
      <c r="AB191" t="s">
        <v>311</v>
      </c>
      <c r="AC191" t="s">
        <v>311</v>
      </c>
      <c r="AD191" t="s">
        <v>311</v>
      </c>
    </row>
    <row r="192" spans="1:30" ht="14" customHeight="1" x14ac:dyDescent="0.35">
      <c r="A192" t="s">
        <v>521</v>
      </c>
      <c r="B192" t="s">
        <v>103</v>
      </c>
      <c r="C192" s="13">
        <v>43368.428333333337</v>
      </c>
      <c r="D192">
        <v>1016</v>
      </c>
      <c r="E192" s="13">
        <v>43368.322592592594</v>
      </c>
      <c r="F192" s="13">
        <v>43368.32240740741</v>
      </c>
      <c r="G192">
        <v>1023</v>
      </c>
      <c r="H192">
        <v>1023</v>
      </c>
      <c r="I192">
        <v>1023</v>
      </c>
      <c r="J192">
        <v>0</v>
      </c>
      <c r="K192">
        <v>4.16</v>
      </c>
      <c r="L192">
        <v>15</v>
      </c>
      <c r="M192" t="s">
        <v>133</v>
      </c>
      <c r="N192" t="s">
        <v>133</v>
      </c>
      <c r="O192">
        <v>0</v>
      </c>
      <c r="P192">
        <v>0</v>
      </c>
      <c r="Q192">
        <v>1023</v>
      </c>
      <c r="R192">
        <v>0</v>
      </c>
      <c r="S192" t="s">
        <v>522</v>
      </c>
      <c r="T192">
        <v>-1</v>
      </c>
      <c r="U192">
        <v>-1</v>
      </c>
      <c r="V192" t="s">
        <v>311</v>
      </c>
      <c r="W192" t="s">
        <v>311</v>
      </c>
      <c r="X192" t="s">
        <v>311</v>
      </c>
      <c r="Y192" t="s">
        <v>311</v>
      </c>
      <c r="Z192" t="s">
        <v>311</v>
      </c>
      <c r="AA192" t="s">
        <v>311</v>
      </c>
      <c r="AB192" t="s">
        <v>311</v>
      </c>
      <c r="AC192" t="s">
        <v>311</v>
      </c>
      <c r="AD192" t="s">
        <v>311</v>
      </c>
    </row>
    <row r="193" spans="1:30" ht="14" customHeight="1" x14ac:dyDescent="0.35">
      <c r="A193" t="s">
        <v>523</v>
      </c>
      <c r="B193" t="s">
        <v>103</v>
      </c>
      <c r="C193" s="13">
        <v>43368.431111111109</v>
      </c>
      <c r="D193">
        <v>1017</v>
      </c>
      <c r="E193" s="13">
        <v>43368.322592592594</v>
      </c>
      <c r="F193" s="13">
        <v>43368.32240740741</v>
      </c>
      <c r="G193">
        <v>1023</v>
      </c>
      <c r="H193">
        <v>1023</v>
      </c>
      <c r="I193">
        <v>1023</v>
      </c>
      <c r="J193">
        <v>0</v>
      </c>
      <c r="K193">
        <v>4.18</v>
      </c>
      <c r="L193">
        <v>14</v>
      </c>
      <c r="M193" t="s">
        <v>133</v>
      </c>
      <c r="N193" t="s">
        <v>133</v>
      </c>
      <c r="O193">
        <v>0</v>
      </c>
      <c r="P193">
        <v>0</v>
      </c>
      <c r="Q193">
        <v>1023</v>
      </c>
      <c r="R193">
        <v>0</v>
      </c>
      <c r="S193" t="s">
        <v>524</v>
      </c>
      <c r="T193">
        <v>-1</v>
      </c>
      <c r="U193">
        <v>-1</v>
      </c>
      <c r="V193" t="s">
        <v>311</v>
      </c>
      <c r="W193" t="s">
        <v>311</v>
      </c>
      <c r="X193" t="s">
        <v>311</v>
      </c>
      <c r="Y193" t="s">
        <v>311</v>
      </c>
      <c r="Z193" t="s">
        <v>311</v>
      </c>
      <c r="AA193" t="s">
        <v>311</v>
      </c>
      <c r="AB193" t="s">
        <v>311</v>
      </c>
      <c r="AC193" t="s">
        <v>311</v>
      </c>
      <c r="AD193" t="s">
        <v>311</v>
      </c>
    </row>
    <row r="194" spans="1:30" ht="14" customHeight="1" x14ac:dyDescent="0.35">
      <c r="A194" t="s">
        <v>525</v>
      </c>
      <c r="B194" t="s">
        <v>103</v>
      </c>
      <c r="C194" s="13">
        <v>43368.433888888889</v>
      </c>
      <c r="D194">
        <v>1016</v>
      </c>
      <c r="E194" s="13">
        <v>43368.322592592594</v>
      </c>
      <c r="F194" s="13">
        <v>43368.32240740741</v>
      </c>
      <c r="G194">
        <v>1023</v>
      </c>
      <c r="H194">
        <v>1023</v>
      </c>
      <c r="I194">
        <v>1023</v>
      </c>
      <c r="J194">
        <v>1.1000000000000001</v>
      </c>
      <c r="K194">
        <v>4.1399999999999997</v>
      </c>
      <c r="L194">
        <v>14</v>
      </c>
      <c r="M194" t="s">
        <v>133</v>
      </c>
      <c r="N194" t="s">
        <v>133</v>
      </c>
      <c r="O194">
        <v>0</v>
      </c>
      <c r="P194">
        <v>0</v>
      </c>
      <c r="Q194">
        <v>1023</v>
      </c>
      <c r="R194">
        <v>0</v>
      </c>
      <c r="S194" t="s">
        <v>526</v>
      </c>
      <c r="T194">
        <v>-1</v>
      </c>
      <c r="U194">
        <v>-1</v>
      </c>
      <c r="V194" t="s">
        <v>311</v>
      </c>
      <c r="W194" t="s">
        <v>311</v>
      </c>
      <c r="X194" t="s">
        <v>311</v>
      </c>
      <c r="Y194" t="s">
        <v>311</v>
      </c>
      <c r="Z194" t="s">
        <v>311</v>
      </c>
      <c r="AA194" t="s">
        <v>311</v>
      </c>
      <c r="AB194" t="s">
        <v>311</v>
      </c>
      <c r="AC194" t="s">
        <v>311</v>
      </c>
      <c r="AD194" t="s">
        <v>311</v>
      </c>
    </row>
    <row r="195" spans="1:30" ht="14" customHeight="1" x14ac:dyDescent="0.35">
      <c r="A195" t="s">
        <v>527</v>
      </c>
      <c r="B195" t="s">
        <v>103</v>
      </c>
      <c r="C195" s="13">
        <v>43368.436666666668</v>
      </c>
      <c r="D195">
        <v>1016</v>
      </c>
      <c r="E195" s="13">
        <v>43368.322592592594</v>
      </c>
      <c r="F195" s="13">
        <v>43368.32240740741</v>
      </c>
      <c r="G195">
        <v>1023</v>
      </c>
      <c r="H195">
        <v>1023</v>
      </c>
      <c r="I195">
        <v>1023</v>
      </c>
      <c r="J195">
        <v>1.1000000000000001</v>
      </c>
      <c r="K195">
        <v>4.1399999999999997</v>
      </c>
      <c r="L195">
        <v>14</v>
      </c>
      <c r="M195" t="s">
        <v>133</v>
      </c>
      <c r="N195" t="s">
        <v>133</v>
      </c>
      <c r="O195">
        <v>0</v>
      </c>
      <c r="P195">
        <v>0</v>
      </c>
      <c r="Q195">
        <v>1023</v>
      </c>
      <c r="R195">
        <v>0</v>
      </c>
      <c r="S195" t="s">
        <v>528</v>
      </c>
      <c r="T195">
        <v>-1</v>
      </c>
      <c r="U195">
        <v>-1</v>
      </c>
      <c r="V195" t="s">
        <v>311</v>
      </c>
      <c r="W195" t="s">
        <v>311</v>
      </c>
      <c r="X195" t="s">
        <v>311</v>
      </c>
      <c r="Y195" t="s">
        <v>311</v>
      </c>
      <c r="Z195" t="s">
        <v>311</v>
      </c>
      <c r="AA195" t="s">
        <v>311</v>
      </c>
      <c r="AB195" t="s">
        <v>311</v>
      </c>
      <c r="AC195" t="s">
        <v>311</v>
      </c>
      <c r="AD195" t="s">
        <v>311</v>
      </c>
    </row>
    <row r="196" spans="1:30" ht="14" customHeight="1" x14ac:dyDescent="0.35">
      <c r="A196" t="s">
        <v>529</v>
      </c>
      <c r="B196" t="s">
        <v>103</v>
      </c>
      <c r="C196" s="13">
        <v>43368.439444444448</v>
      </c>
      <c r="D196">
        <v>1017</v>
      </c>
      <c r="E196" s="13">
        <v>43368.322592592594</v>
      </c>
      <c r="F196" s="13">
        <v>43368.32240740741</v>
      </c>
      <c r="G196">
        <v>1023</v>
      </c>
      <c r="H196">
        <v>1023</v>
      </c>
      <c r="I196">
        <v>1023</v>
      </c>
      <c r="J196">
        <v>0</v>
      </c>
      <c r="K196">
        <v>4.16</v>
      </c>
      <c r="L196">
        <v>14</v>
      </c>
      <c r="M196" t="s">
        <v>133</v>
      </c>
      <c r="N196" t="s">
        <v>133</v>
      </c>
      <c r="O196">
        <v>0</v>
      </c>
      <c r="P196">
        <v>0</v>
      </c>
      <c r="Q196">
        <v>1023</v>
      </c>
      <c r="R196">
        <v>0</v>
      </c>
      <c r="S196" t="s">
        <v>530</v>
      </c>
      <c r="T196">
        <v>-1</v>
      </c>
      <c r="U196">
        <v>-1</v>
      </c>
      <c r="V196" t="s">
        <v>311</v>
      </c>
      <c r="W196" t="s">
        <v>311</v>
      </c>
      <c r="X196" t="s">
        <v>311</v>
      </c>
      <c r="Y196" t="s">
        <v>311</v>
      </c>
      <c r="Z196" t="s">
        <v>311</v>
      </c>
      <c r="AA196" t="s">
        <v>311</v>
      </c>
      <c r="AB196" t="s">
        <v>311</v>
      </c>
      <c r="AC196" t="s">
        <v>311</v>
      </c>
      <c r="AD196" t="s">
        <v>311</v>
      </c>
    </row>
    <row r="197" spans="1:30" ht="14" customHeight="1" x14ac:dyDescent="0.35">
      <c r="A197" t="s">
        <v>531</v>
      </c>
      <c r="B197" t="s">
        <v>103</v>
      </c>
      <c r="C197" s="13">
        <v>43368.440185185187</v>
      </c>
      <c r="D197">
        <v>1018</v>
      </c>
      <c r="E197" s="13">
        <v>43368.322592592594</v>
      </c>
      <c r="F197" s="13">
        <v>43368.32240740741</v>
      </c>
      <c r="G197">
        <v>1023</v>
      </c>
      <c r="H197">
        <v>1023</v>
      </c>
      <c r="I197">
        <v>1023</v>
      </c>
      <c r="J197">
        <v>0</v>
      </c>
      <c r="K197">
        <v>4.12</v>
      </c>
      <c r="L197">
        <v>14</v>
      </c>
      <c r="M197" t="s">
        <v>133</v>
      </c>
      <c r="N197" t="s">
        <v>133</v>
      </c>
      <c r="O197">
        <v>0</v>
      </c>
      <c r="P197">
        <v>0</v>
      </c>
      <c r="Q197">
        <v>1023</v>
      </c>
      <c r="R197">
        <v>0</v>
      </c>
      <c r="S197" t="s">
        <v>532</v>
      </c>
      <c r="T197">
        <v>-1</v>
      </c>
      <c r="U197">
        <v>-1</v>
      </c>
      <c r="V197" t="s">
        <v>311</v>
      </c>
      <c r="W197" t="s">
        <v>311</v>
      </c>
      <c r="X197" t="s">
        <v>311</v>
      </c>
      <c r="Y197" t="s">
        <v>311</v>
      </c>
      <c r="Z197" t="s">
        <v>311</v>
      </c>
      <c r="AA197" t="s">
        <v>311</v>
      </c>
      <c r="AB197" t="s">
        <v>311</v>
      </c>
      <c r="AC197" t="s">
        <v>311</v>
      </c>
      <c r="AD197" t="s">
        <v>311</v>
      </c>
    </row>
    <row r="198" spans="1:30" ht="14" customHeight="1" x14ac:dyDescent="0.35">
      <c r="A198" t="s">
        <v>533</v>
      </c>
      <c r="B198" t="s">
        <v>103</v>
      </c>
      <c r="C198" s="13">
        <v>43368.440370370372</v>
      </c>
      <c r="D198">
        <v>1014</v>
      </c>
      <c r="E198" s="13">
        <v>43368.322592592594</v>
      </c>
      <c r="F198" s="13">
        <v>43368.32240740741</v>
      </c>
      <c r="G198">
        <v>1023</v>
      </c>
      <c r="H198">
        <v>1023</v>
      </c>
      <c r="I198">
        <v>1023</v>
      </c>
      <c r="J198">
        <v>1.7</v>
      </c>
      <c r="K198">
        <v>4.16</v>
      </c>
      <c r="L198">
        <v>14</v>
      </c>
      <c r="M198" t="s">
        <v>133</v>
      </c>
      <c r="N198" t="s">
        <v>133</v>
      </c>
      <c r="O198">
        <v>0</v>
      </c>
      <c r="P198">
        <v>0</v>
      </c>
      <c r="Q198">
        <v>1023</v>
      </c>
      <c r="R198">
        <v>0</v>
      </c>
      <c r="S198" t="s">
        <v>534</v>
      </c>
      <c r="T198">
        <v>-1</v>
      </c>
      <c r="U198">
        <v>-1</v>
      </c>
      <c r="V198" t="s">
        <v>311</v>
      </c>
      <c r="W198" t="s">
        <v>311</v>
      </c>
      <c r="X198" t="s">
        <v>311</v>
      </c>
      <c r="Y198" t="s">
        <v>311</v>
      </c>
      <c r="Z198" t="s">
        <v>311</v>
      </c>
      <c r="AA198" t="s">
        <v>311</v>
      </c>
      <c r="AB198" t="s">
        <v>311</v>
      </c>
      <c r="AC198" t="s">
        <v>311</v>
      </c>
      <c r="AD198" t="s">
        <v>311</v>
      </c>
    </row>
    <row r="199" spans="1:30" ht="14" customHeight="1" x14ac:dyDescent="0.35">
      <c r="A199" t="s">
        <v>535</v>
      </c>
      <c r="B199" t="s">
        <v>103</v>
      </c>
      <c r="C199" s="13">
        <v>43368.440555555557</v>
      </c>
      <c r="D199">
        <v>1015</v>
      </c>
      <c r="E199" s="13">
        <v>43368.322592592594</v>
      </c>
      <c r="F199" s="13">
        <v>43368.32240740741</v>
      </c>
      <c r="G199">
        <v>1023</v>
      </c>
      <c r="H199">
        <v>1023</v>
      </c>
      <c r="I199">
        <v>1023</v>
      </c>
      <c r="J199">
        <v>0</v>
      </c>
      <c r="K199">
        <v>4.16</v>
      </c>
      <c r="L199">
        <v>14</v>
      </c>
      <c r="M199" t="s">
        <v>133</v>
      </c>
      <c r="N199" t="s">
        <v>133</v>
      </c>
      <c r="O199">
        <v>0</v>
      </c>
      <c r="P199">
        <v>0</v>
      </c>
      <c r="Q199">
        <v>1023</v>
      </c>
      <c r="R199">
        <v>0</v>
      </c>
      <c r="S199" t="s">
        <v>536</v>
      </c>
      <c r="T199">
        <v>-1</v>
      </c>
      <c r="U199">
        <v>-1</v>
      </c>
      <c r="V199" t="s">
        <v>311</v>
      </c>
      <c r="W199" t="s">
        <v>311</v>
      </c>
      <c r="X199" t="s">
        <v>311</v>
      </c>
      <c r="Y199" t="s">
        <v>311</v>
      </c>
      <c r="Z199" t="s">
        <v>311</v>
      </c>
      <c r="AA199" t="s">
        <v>311</v>
      </c>
      <c r="AB199" t="s">
        <v>311</v>
      </c>
      <c r="AC199" t="s">
        <v>311</v>
      </c>
      <c r="AD199" t="s">
        <v>311</v>
      </c>
    </row>
    <row r="200" spans="1:30" ht="14" customHeight="1" x14ac:dyDescent="0.35">
      <c r="A200" t="s">
        <v>537</v>
      </c>
      <c r="B200" t="s">
        <v>103</v>
      </c>
      <c r="C200" s="13">
        <v>43368.440752314818</v>
      </c>
      <c r="D200">
        <v>1009</v>
      </c>
      <c r="E200" s="13">
        <v>43368.322592592594</v>
      </c>
      <c r="F200" s="13">
        <v>43368.32240740741</v>
      </c>
      <c r="G200">
        <v>1023</v>
      </c>
      <c r="H200">
        <v>1023</v>
      </c>
      <c r="I200">
        <v>1023</v>
      </c>
      <c r="J200">
        <v>1.1000000000000001</v>
      </c>
      <c r="K200">
        <v>4.12</v>
      </c>
      <c r="L200">
        <v>15</v>
      </c>
      <c r="M200" t="s">
        <v>133</v>
      </c>
      <c r="N200" t="s">
        <v>133</v>
      </c>
      <c r="O200">
        <v>0</v>
      </c>
      <c r="P200">
        <v>0</v>
      </c>
      <c r="Q200">
        <v>1023</v>
      </c>
      <c r="R200">
        <v>0</v>
      </c>
      <c r="S200" t="s">
        <v>538</v>
      </c>
      <c r="T200">
        <v>-1</v>
      </c>
      <c r="U200">
        <v>-1</v>
      </c>
      <c r="V200" t="s">
        <v>311</v>
      </c>
      <c r="W200" t="s">
        <v>311</v>
      </c>
      <c r="X200" t="s">
        <v>311</v>
      </c>
      <c r="Y200" t="s">
        <v>311</v>
      </c>
      <c r="Z200" t="s">
        <v>311</v>
      </c>
      <c r="AA200" t="s">
        <v>311</v>
      </c>
      <c r="AB200" t="s">
        <v>311</v>
      </c>
      <c r="AC200" t="s">
        <v>311</v>
      </c>
      <c r="AD200" t="s">
        <v>311</v>
      </c>
    </row>
    <row r="201" spans="1:30" ht="14" customHeight="1" x14ac:dyDescent="0.35">
      <c r="A201" t="s">
        <v>539</v>
      </c>
      <c r="B201" t="s">
        <v>103</v>
      </c>
      <c r="C201" s="13">
        <v>43368.440925925926</v>
      </c>
      <c r="D201">
        <v>1017</v>
      </c>
      <c r="E201" s="13">
        <v>43368.322592592594</v>
      </c>
      <c r="F201" s="13">
        <v>43368.32240740741</v>
      </c>
      <c r="G201">
        <v>1023</v>
      </c>
      <c r="H201">
        <v>1023</v>
      </c>
      <c r="I201">
        <v>1023</v>
      </c>
      <c r="J201">
        <v>1.1000000000000001</v>
      </c>
      <c r="K201">
        <v>4.1399999999999997</v>
      </c>
      <c r="L201">
        <v>14</v>
      </c>
      <c r="M201" t="s">
        <v>133</v>
      </c>
      <c r="N201" t="s">
        <v>133</v>
      </c>
      <c r="O201">
        <v>0</v>
      </c>
      <c r="P201">
        <v>0</v>
      </c>
      <c r="Q201">
        <v>1023</v>
      </c>
      <c r="R201">
        <v>0</v>
      </c>
      <c r="S201" t="s">
        <v>540</v>
      </c>
      <c r="T201">
        <v>-1</v>
      </c>
      <c r="U201">
        <v>-1</v>
      </c>
      <c r="V201" t="s">
        <v>311</v>
      </c>
      <c r="W201" t="s">
        <v>311</v>
      </c>
      <c r="X201" t="s">
        <v>311</v>
      </c>
      <c r="Y201" t="s">
        <v>311</v>
      </c>
      <c r="Z201" t="s">
        <v>311</v>
      </c>
      <c r="AA201" t="s">
        <v>311</v>
      </c>
      <c r="AB201" t="s">
        <v>311</v>
      </c>
      <c r="AC201" t="s">
        <v>311</v>
      </c>
      <c r="AD201" t="s">
        <v>311</v>
      </c>
    </row>
    <row r="202" spans="1:30" ht="14" customHeight="1" x14ac:dyDescent="0.35">
      <c r="A202" t="s">
        <v>541</v>
      </c>
      <c r="B202" t="s">
        <v>103</v>
      </c>
      <c r="C202" s="13">
        <v>43368.441111111111</v>
      </c>
      <c r="D202">
        <v>1011</v>
      </c>
      <c r="E202" s="13">
        <v>43368.322592592594</v>
      </c>
      <c r="F202" s="13">
        <v>43368.32240740741</v>
      </c>
      <c r="G202">
        <v>1023</v>
      </c>
      <c r="H202">
        <v>1023</v>
      </c>
      <c r="I202">
        <v>1023</v>
      </c>
      <c r="J202">
        <v>0</v>
      </c>
      <c r="K202">
        <v>4.16</v>
      </c>
      <c r="L202">
        <v>14</v>
      </c>
      <c r="M202" t="s">
        <v>133</v>
      </c>
      <c r="N202" t="s">
        <v>133</v>
      </c>
      <c r="O202">
        <v>0</v>
      </c>
      <c r="P202">
        <v>0</v>
      </c>
      <c r="Q202">
        <v>1023</v>
      </c>
      <c r="R202">
        <v>0</v>
      </c>
      <c r="S202" t="s">
        <v>542</v>
      </c>
      <c r="T202">
        <v>-1</v>
      </c>
      <c r="U202">
        <v>-1</v>
      </c>
      <c r="V202" t="s">
        <v>311</v>
      </c>
      <c r="W202" t="s">
        <v>311</v>
      </c>
      <c r="X202" t="s">
        <v>311</v>
      </c>
      <c r="Y202" t="s">
        <v>311</v>
      </c>
      <c r="Z202" t="s">
        <v>311</v>
      </c>
      <c r="AA202" t="s">
        <v>311</v>
      </c>
      <c r="AB202" t="s">
        <v>311</v>
      </c>
      <c r="AC202" t="s">
        <v>311</v>
      </c>
      <c r="AD202" t="s">
        <v>311</v>
      </c>
    </row>
    <row r="203" spans="1:30" ht="14" customHeight="1" x14ac:dyDescent="0.35">
      <c r="A203" t="s">
        <v>543</v>
      </c>
      <c r="B203" t="s">
        <v>103</v>
      </c>
      <c r="C203" s="13">
        <v>43368.441851851851</v>
      </c>
      <c r="D203">
        <v>1011</v>
      </c>
      <c r="E203" s="13">
        <v>43368.322592592594</v>
      </c>
      <c r="F203" s="13">
        <v>43368.32240740741</v>
      </c>
      <c r="G203">
        <v>1023</v>
      </c>
      <c r="H203">
        <v>1023</v>
      </c>
      <c r="I203">
        <v>1023</v>
      </c>
      <c r="J203">
        <v>1.1000000000000001</v>
      </c>
      <c r="K203">
        <v>4.16</v>
      </c>
      <c r="L203">
        <v>14</v>
      </c>
      <c r="M203" t="s">
        <v>133</v>
      </c>
      <c r="N203" t="s">
        <v>133</v>
      </c>
      <c r="O203">
        <v>0</v>
      </c>
      <c r="P203">
        <v>0</v>
      </c>
      <c r="Q203">
        <v>1023</v>
      </c>
      <c r="R203">
        <v>0</v>
      </c>
      <c r="S203" t="s">
        <v>544</v>
      </c>
      <c r="T203">
        <v>-1</v>
      </c>
      <c r="U203">
        <v>-1</v>
      </c>
      <c r="V203" t="s">
        <v>311</v>
      </c>
      <c r="W203" t="s">
        <v>311</v>
      </c>
      <c r="X203" t="s">
        <v>311</v>
      </c>
      <c r="Y203" t="s">
        <v>311</v>
      </c>
      <c r="Z203" t="s">
        <v>311</v>
      </c>
      <c r="AA203" t="s">
        <v>311</v>
      </c>
      <c r="AB203" t="s">
        <v>311</v>
      </c>
      <c r="AC203" t="s">
        <v>311</v>
      </c>
      <c r="AD203" t="s">
        <v>311</v>
      </c>
    </row>
    <row r="204" spans="1:30" ht="14" customHeight="1" x14ac:dyDescent="0.35">
      <c r="A204" t="s">
        <v>545</v>
      </c>
      <c r="B204" t="s">
        <v>103</v>
      </c>
      <c r="C204" s="13">
        <v>43368.442037037035</v>
      </c>
      <c r="D204">
        <v>1016</v>
      </c>
      <c r="E204" s="13">
        <v>43368.322592592594</v>
      </c>
      <c r="F204" s="13">
        <v>43368.32240740741</v>
      </c>
      <c r="G204">
        <v>1023</v>
      </c>
      <c r="H204">
        <v>1023</v>
      </c>
      <c r="I204">
        <v>1023</v>
      </c>
      <c r="J204">
        <v>1.1000000000000001</v>
      </c>
      <c r="K204">
        <v>4.16</v>
      </c>
      <c r="L204">
        <v>15</v>
      </c>
      <c r="M204" t="s">
        <v>133</v>
      </c>
      <c r="N204" t="s">
        <v>133</v>
      </c>
      <c r="O204">
        <v>0</v>
      </c>
      <c r="P204">
        <v>0</v>
      </c>
      <c r="Q204">
        <v>1023</v>
      </c>
      <c r="R204">
        <v>0</v>
      </c>
      <c r="S204" t="s">
        <v>546</v>
      </c>
      <c r="T204">
        <v>-1</v>
      </c>
      <c r="U204">
        <v>-1</v>
      </c>
      <c r="V204" t="s">
        <v>311</v>
      </c>
      <c r="W204" t="s">
        <v>311</v>
      </c>
      <c r="X204" t="s">
        <v>311</v>
      </c>
      <c r="Y204" t="s">
        <v>311</v>
      </c>
      <c r="Z204" t="s">
        <v>311</v>
      </c>
      <c r="AA204" t="s">
        <v>311</v>
      </c>
      <c r="AB204" t="s">
        <v>311</v>
      </c>
      <c r="AC204" t="s">
        <v>311</v>
      </c>
      <c r="AD204" t="s">
        <v>311</v>
      </c>
    </row>
    <row r="205" spans="1:30" ht="14" customHeight="1" x14ac:dyDescent="0.35">
      <c r="A205" t="s">
        <v>547</v>
      </c>
      <c r="B205" t="s">
        <v>103</v>
      </c>
      <c r="C205" s="13">
        <v>43368.44259259259</v>
      </c>
      <c r="D205">
        <v>1016</v>
      </c>
      <c r="E205" s="13">
        <v>43368.322592592594</v>
      </c>
      <c r="F205" s="13">
        <v>43368.32240740741</v>
      </c>
      <c r="G205">
        <v>1023</v>
      </c>
      <c r="H205">
        <v>1023</v>
      </c>
      <c r="I205">
        <v>1023</v>
      </c>
      <c r="J205">
        <v>0</v>
      </c>
      <c r="K205">
        <v>4.16</v>
      </c>
      <c r="L205">
        <v>15</v>
      </c>
      <c r="M205" t="s">
        <v>133</v>
      </c>
      <c r="N205" t="s">
        <v>133</v>
      </c>
      <c r="O205">
        <v>0</v>
      </c>
      <c r="P205">
        <v>0</v>
      </c>
      <c r="Q205">
        <v>1023</v>
      </c>
      <c r="R205">
        <v>0</v>
      </c>
      <c r="S205" t="s">
        <v>548</v>
      </c>
      <c r="T205">
        <v>-1</v>
      </c>
      <c r="U205">
        <v>-1</v>
      </c>
      <c r="V205" t="s">
        <v>311</v>
      </c>
      <c r="W205" t="s">
        <v>311</v>
      </c>
      <c r="X205" t="s">
        <v>311</v>
      </c>
      <c r="Y205" t="s">
        <v>311</v>
      </c>
      <c r="Z205" t="s">
        <v>311</v>
      </c>
      <c r="AA205" t="s">
        <v>311</v>
      </c>
      <c r="AB205" t="s">
        <v>311</v>
      </c>
      <c r="AC205" t="s">
        <v>311</v>
      </c>
      <c r="AD205" t="s">
        <v>311</v>
      </c>
    </row>
    <row r="206" spans="1:30" ht="14" customHeight="1" x14ac:dyDescent="0.35">
      <c r="A206" t="s">
        <v>549</v>
      </c>
      <c r="B206" t="s">
        <v>103</v>
      </c>
      <c r="C206" s="13">
        <v>43368.443518518521</v>
      </c>
      <c r="D206">
        <v>1016</v>
      </c>
      <c r="E206" s="13">
        <v>43368.322592592594</v>
      </c>
      <c r="F206" s="13">
        <v>43368.32240740741</v>
      </c>
      <c r="G206">
        <v>1023</v>
      </c>
      <c r="H206">
        <v>1023</v>
      </c>
      <c r="I206">
        <v>1023</v>
      </c>
      <c r="J206">
        <v>0</v>
      </c>
      <c r="K206">
        <v>4.16</v>
      </c>
      <c r="L206">
        <v>15</v>
      </c>
      <c r="M206" t="s">
        <v>133</v>
      </c>
      <c r="N206" t="s">
        <v>133</v>
      </c>
      <c r="O206">
        <v>0</v>
      </c>
      <c r="P206">
        <v>0</v>
      </c>
      <c r="Q206">
        <v>1023</v>
      </c>
      <c r="R206">
        <v>0</v>
      </c>
      <c r="S206" t="s">
        <v>550</v>
      </c>
      <c r="T206">
        <v>-1</v>
      </c>
      <c r="U206">
        <v>-1</v>
      </c>
      <c r="V206" t="s">
        <v>311</v>
      </c>
      <c r="W206" t="s">
        <v>311</v>
      </c>
      <c r="X206" t="s">
        <v>311</v>
      </c>
      <c r="Y206" t="s">
        <v>311</v>
      </c>
      <c r="Z206" t="s">
        <v>311</v>
      </c>
      <c r="AA206" t="s">
        <v>311</v>
      </c>
      <c r="AB206" t="s">
        <v>311</v>
      </c>
      <c r="AC206" t="s">
        <v>311</v>
      </c>
      <c r="AD206" t="s">
        <v>311</v>
      </c>
    </row>
    <row r="207" spans="1:30" ht="14" customHeight="1" x14ac:dyDescent="0.35">
      <c r="A207" t="s">
        <v>551</v>
      </c>
      <c r="B207" t="s">
        <v>103</v>
      </c>
      <c r="C207" s="13">
        <v>43368.443703703706</v>
      </c>
      <c r="D207">
        <v>1015</v>
      </c>
      <c r="E207" s="13">
        <v>43368.322592592594</v>
      </c>
      <c r="F207" s="13">
        <v>43368.32240740741</v>
      </c>
      <c r="G207">
        <v>1023</v>
      </c>
      <c r="H207">
        <v>1023</v>
      </c>
      <c r="I207">
        <v>1023</v>
      </c>
      <c r="J207">
        <v>1.1000000000000001</v>
      </c>
      <c r="K207">
        <v>4.1399999999999997</v>
      </c>
      <c r="L207">
        <v>15</v>
      </c>
      <c r="M207" t="s">
        <v>133</v>
      </c>
      <c r="N207" t="s">
        <v>133</v>
      </c>
      <c r="O207">
        <v>0</v>
      </c>
      <c r="P207">
        <v>0</v>
      </c>
      <c r="Q207">
        <v>1023</v>
      </c>
      <c r="R207">
        <v>0</v>
      </c>
      <c r="S207" t="s">
        <v>552</v>
      </c>
      <c r="T207">
        <v>-1</v>
      </c>
      <c r="U207">
        <v>-1</v>
      </c>
      <c r="V207" t="s">
        <v>311</v>
      </c>
      <c r="W207" t="s">
        <v>311</v>
      </c>
      <c r="X207" t="s">
        <v>311</v>
      </c>
      <c r="Y207" t="s">
        <v>311</v>
      </c>
      <c r="Z207" t="s">
        <v>311</v>
      </c>
      <c r="AA207" t="s">
        <v>311</v>
      </c>
      <c r="AB207" t="s">
        <v>311</v>
      </c>
      <c r="AC207" t="s">
        <v>311</v>
      </c>
      <c r="AD207" t="s">
        <v>311</v>
      </c>
    </row>
    <row r="208" spans="1:30" ht="14" customHeight="1" x14ac:dyDescent="0.35">
      <c r="A208" t="s">
        <v>553</v>
      </c>
      <c r="B208" t="s">
        <v>103</v>
      </c>
      <c r="C208" s="13">
        <v>43368.443888888891</v>
      </c>
      <c r="D208">
        <v>1015</v>
      </c>
      <c r="E208" s="13">
        <v>43368.322592592594</v>
      </c>
      <c r="F208" s="13">
        <v>43368.32240740741</v>
      </c>
      <c r="G208">
        <v>1023</v>
      </c>
      <c r="H208">
        <v>1023</v>
      </c>
      <c r="I208">
        <v>1023</v>
      </c>
      <c r="J208">
        <v>0</v>
      </c>
      <c r="K208">
        <v>4.1399999999999997</v>
      </c>
      <c r="L208">
        <v>15</v>
      </c>
      <c r="M208" t="s">
        <v>133</v>
      </c>
      <c r="N208" t="s">
        <v>133</v>
      </c>
      <c r="O208">
        <v>0</v>
      </c>
      <c r="P208">
        <v>0</v>
      </c>
      <c r="Q208">
        <v>1023</v>
      </c>
      <c r="R208">
        <v>0</v>
      </c>
      <c r="S208" t="s">
        <v>554</v>
      </c>
      <c r="T208">
        <v>-1</v>
      </c>
      <c r="U208">
        <v>-1</v>
      </c>
      <c r="V208" t="s">
        <v>311</v>
      </c>
      <c r="W208" t="s">
        <v>311</v>
      </c>
      <c r="X208" t="s">
        <v>311</v>
      </c>
      <c r="Y208" t="s">
        <v>311</v>
      </c>
      <c r="Z208" t="s">
        <v>311</v>
      </c>
      <c r="AA208" t="s">
        <v>311</v>
      </c>
      <c r="AB208" t="s">
        <v>311</v>
      </c>
      <c r="AC208" t="s">
        <v>311</v>
      </c>
      <c r="AD208" t="s">
        <v>311</v>
      </c>
    </row>
    <row r="209" spans="1:30" ht="14" customHeight="1" x14ac:dyDescent="0.35">
      <c r="A209" t="s">
        <v>555</v>
      </c>
      <c r="B209" t="s">
        <v>103</v>
      </c>
      <c r="C209" s="13">
        <v>43368.444074074076</v>
      </c>
      <c r="D209">
        <v>1015</v>
      </c>
      <c r="E209" s="13">
        <v>43368.322592592594</v>
      </c>
      <c r="F209" s="13">
        <v>43368.32240740741</v>
      </c>
      <c r="G209">
        <v>1023</v>
      </c>
      <c r="H209">
        <v>1023</v>
      </c>
      <c r="I209">
        <v>1023</v>
      </c>
      <c r="J209">
        <v>1.1000000000000001</v>
      </c>
      <c r="K209">
        <v>4.16</v>
      </c>
      <c r="L209">
        <v>15</v>
      </c>
      <c r="M209" t="s">
        <v>133</v>
      </c>
      <c r="N209" t="s">
        <v>133</v>
      </c>
      <c r="O209">
        <v>0</v>
      </c>
      <c r="P209">
        <v>0</v>
      </c>
      <c r="Q209">
        <v>1023</v>
      </c>
      <c r="R209">
        <v>0</v>
      </c>
      <c r="S209" t="s">
        <v>556</v>
      </c>
      <c r="T209">
        <v>-1</v>
      </c>
      <c r="U209">
        <v>-1</v>
      </c>
      <c r="V209" t="s">
        <v>311</v>
      </c>
      <c r="W209" t="s">
        <v>311</v>
      </c>
      <c r="X209" t="s">
        <v>311</v>
      </c>
      <c r="Y209" t="s">
        <v>311</v>
      </c>
      <c r="Z209" t="s">
        <v>311</v>
      </c>
      <c r="AA209" t="s">
        <v>311</v>
      </c>
      <c r="AB209" t="s">
        <v>311</v>
      </c>
      <c r="AC209" t="s">
        <v>311</v>
      </c>
      <c r="AD209" t="s">
        <v>311</v>
      </c>
    </row>
    <row r="210" spans="1:30" ht="14" customHeight="1" x14ac:dyDescent="0.35">
      <c r="A210" t="s">
        <v>557</v>
      </c>
      <c r="B210" t="s">
        <v>103</v>
      </c>
      <c r="C210" s="13">
        <v>43368.44425925926</v>
      </c>
      <c r="D210">
        <v>1014</v>
      </c>
      <c r="E210" s="13">
        <v>43368.322592592594</v>
      </c>
      <c r="F210" s="13">
        <v>43368.32240740741</v>
      </c>
      <c r="G210">
        <v>1023</v>
      </c>
      <c r="H210">
        <v>1022</v>
      </c>
      <c r="I210">
        <v>1023</v>
      </c>
      <c r="J210">
        <v>1.1000000000000001</v>
      </c>
      <c r="K210">
        <v>4.12</v>
      </c>
      <c r="L210">
        <v>15</v>
      </c>
      <c r="M210" t="s">
        <v>133</v>
      </c>
      <c r="N210" t="s">
        <v>133</v>
      </c>
      <c r="O210">
        <v>0</v>
      </c>
      <c r="P210">
        <v>0</v>
      </c>
      <c r="Q210">
        <v>1023</v>
      </c>
      <c r="R210">
        <v>0</v>
      </c>
      <c r="S210" t="s">
        <v>558</v>
      </c>
      <c r="T210">
        <v>-1</v>
      </c>
      <c r="U210">
        <v>-1</v>
      </c>
      <c r="V210" t="s">
        <v>311</v>
      </c>
      <c r="W210" t="s">
        <v>311</v>
      </c>
      <c r="X210" t="s">
        <v>311</v>
      </c>
      <c r="Y210" t="s">
        <v>311</v>
      </c>
      <c r="Z210" t="s">
        <v>311</v>
      </c>
      <c r="AA210" t="s">
        <v>311</v>
      </c>
      <c r="AB210" t="s">
        <v>311</v>
      </c>
      <c r="AC210" t="s">
        <v>311</v>
      </c>
      <c r="AD210" t="s">
        <v>311</v>
      </c>
    </row>
    <row r="211" spans="1:30" ht="14" customHeight="1" x14ac:dyDescent="0.35">
      <c r="A211" t="s">
        <v>559</v>
      </c>
      <c r="B211" t="s">
        <v>103</v>
      </c>
      <c r="C211" s="13">
        <v>43368.444444444445</v>
      </c>
      <c r="D211">
        <v>1015</v>
      </c>
      <c r="E211" s="13">
        <v>43368.322592592594</v>
      </c>
      <c r="F211" s="13">
        <v>43368.32240740741</v>
      </c>
      <c r="G211">
        <v>1023</v>
      </c>
      <c r="H211">
        <v>1023</v>
      </c>
      <c r="I211">
        <v>1023</v>
      </c>
      <c r="J211">
        <v>1.1000000000000001</v>
      </c>
      <c r="K211">
        <v>4.1399999999999997</v>
      </c>
      <c r="L211">
        <v>15</v>
      </c>
      <c r="M211" t="s">
        <v>133</v>
      </c>
      <c r="N211" t="s">
        <v>133</v>
      </c>
      <c r="O211">
        <v>0</v>
      </c>
      <c r="P211">
        <v>0</v>
      </c>
      <c r="Q211">
        <v>1023</v>
      </c>
      <c r="R211">
        <v>0</v>
      </c>
      <c r="S211" t="s">
        <v>560</v>
      </c>
      <c r="T211">
        <v>-1</v>
      </c>
      <c r="U211">
        <v>-1</v>
      </c>
      <c r="V211" t="s">
        <v>311</v>
      </c>
      <c r="W211" t="s">
        <v>311</v>
      </c>
      <c r="X211" t="s">
        <v>311</v>
      </c>
      <c r="Y211" t="s">
        <v>311</v>
      </c>
      <c r="Z211" t="s">
        <v>311</v>
      </c>
      <c r="AA211" t="s">
        <v>311</v>
      </c>
      <c r="AB211" t="s">
        <v>311</v>
      </c>
      <c r="AC211" t="s">
        <v>311</v>
      </c>
      <c r="AD211" t="s">
        <v>311</v>
      </c>
    </row>
    <row r="212" spans="1:30" ht="14" customHeight="1" x14ac:dyDescent="0.35">
      <c r="A212" t="s">
        <v>561</v>
      </c>
      <c r="B212" t="s">
        <v>103</v>
      </c>
      <c r="C212" s="13">
        <v>43368.44462962963</v>
      </c>
      <c r="D212">
        <v>1017</v>
      </c>
      <c r="E212" s="13">
        <v>43368.322592592594</v>
      </c>
      <c r="F212" s="13">
        <v>43368.32240740741</v>
      </c>
      <c r="G212">
        <v>1022</v>
      </c>
      <c r="H212">
        <v>1023</v>
      </c>
      <c r="I212">
        <v>1023</v>
      </c>
      <c r="J212">
        <v>1.1000000000000001</v>
      </c>
      <c r="K212">
        <v>4.12</v>
      </c>
      <c r="L212">
        <v>15</v>
      </c>
      <c r="M212" t="s">
        <v>133</v>
      </c>
      <c r="N212" t="s">
        <v>133</v>
      </c>
      <c r="O212">
        <v>0</v>
      </c>
      <c r="P212">
        <v>0</v>
      </c>
      <c r="Q212">
        <v>1022</v>
      </c>
      <c r="R212">
        <v>0</v>
      </c>
      <c r="S212" t="s">
        <v>562</v>
      </c>
      <c r="T212">
        <v>-1</v>
      </c>
      <c r="U212">
        <v>-1</v>
      </c>
      <c r="V212" t="s">
        <v>311</v>
      </c>
      <c r="W212" t="s">
        <v>311</v>
      </c>
      <c r="X212" t="s">
        <v>311</v>
      </c>
      <c r="Y212" t="s">
        <v>311</v>
      </c>
      <c r="Z212" t="s">
        <v>311</v>
      </c>
      <c r="AA212" t="s">
        <v>311</v>
      </c>
      <c r="AB212" t="s">
        <v>311</v>
      </c>
      <c r="AC212" t="s">
        <v>311</v>
      </c>
      <c r="AD212" t="s">
        <v>311</v>
      </c>
    </row>
    <row r="213" spans="1:30" ht="14" customHeight="1" x14ac:dyDescent="0.35">
      <c r="A213" t="s">
        <v>563</v>
      </c>
      <c r="B213" t="s">
        <v>103</v>
      </c>
      <c r="C213" s="13">
        <v>43368.444814814815</v>
      </c>
      <c r="D213">
        <v>1019</v>
      </c>
      <c r="E213" s="13">
        <v>43368.322592592594</v>
      </c>
      <c r="F213" s="13">
        <v>43368.32240740741</v>
      </c>
      <c r="G213">
        <v>1023</v>
      </c>
      <c r="H213">
        <v>1023</v>
      </c>
      <c r="I213">
        <v>1023</v>
      </c>
      <c r="J213">
        <v>0</v>
      </c>
      <c r="K213">
        <v>4.16</v>
      </c>
      <c r="L213">
        <v>15</v>
      </c>
      <c r="M213" t="s">
        <v>133</v>
      </c>
      <c r="N213" t="s">
        <v>133</v>
      </c>
      <c r="O213">
        <v>0</v>
      </c>
      <c r="P213">
        <v>0</v>
      </c>
      <c r="Q213">
        <v>1023</v>
      </c>
      <c r="R213">
        <v>0</v>
      </c>
      <c r="S213" t="s">
        <v>564</v>
      </c>
      <c r="T213">
        <v>-1</v>
      </c>
      <c r="U213">
        <v>-1</v>
      </c>
      <c r="V213" t="s">
        <v>311</v>
      </c>
      <c r="W213" t="s">
        <v>311</v>
      </c>
      <c r="X213" t="s">
        <v>311</v>
      </c>
      <c r="Y213" t="s">
        <v>311</v>
      </c>
      <c r="Z213" t="s">
        <v>311</v>
      </c>
      <c r="AA213" t="s">
        <v>311</v>
      </c>
      <c r="AB213" t="s">
        <v>311</v>
      </c>
      <c r="AC213" t="s">
        <v>311</v>
      </c>
      <c r="AD213" t="s">
        <v>311</v>
      </c>
    </row>
    <row r="214" spans="1:30" ht="14" customHeight="1" x14ac:dyDescent="0.35">
      <c r="A214" t="s">
        <v>565</v>
      </c>
      <c r="B214" t="s">
        <v>103</v>
      </c>
      <c r="C214" s="13">
        <v>43368.445</v>
      </c>
      <c r="D214">
        <v>1014</v>
      </c>
      <c r="E214" s="13">
        <v>43368.322592592594</v>
      </c>
      <c r="F214" s="13">
        <v>43368.32240740741</v>
      </c>
      <c r="G214">
        <v>1023</v>
      </c>
      <c r="H214">
        <v>1023</v>
      </c>
      <c r="I214">
        <v>1023</v>
      </c>
      <c r="J214">
        <v>1.1000000000000001</v>
      </c>
      <c r="K214">
        <v>4.16</v>
      </c>
      <c r="L214">
        <v>15</v>
      </c>
      <c r="M214" t="s">
        <v>133</v>
      </c>
      <c r="N214" t="s">
        <v>133</v>
      </c>
      <c r="O214">
        <v>0</v>
      </c>
      <c r="P214">
        <v>0</v>
      </c>
      <c r="Q214">
        <v>1023</v>
      </c>
      <c r="R214">
        <v>0</v>
      </c>
      <c r="S214" t="s">
        <v>566</v>
      </c>
      <c r="T214">
        <v>-1</v>
      </c>
      <c r="U214">
        <v>-1</v>
      </c>
      <c r="V214" t="s">
        <v>311</v>
      </c>
      <c r="W214" t="s">
        <v>311</v>
      </c>
      <c r="X214" t="s">
        <v>311</v>
      </c>
      <c r="Y214" t="s">
        <v>311</v>
      </c>
      <c r="Z214" t="s">
        <v>311</v>
      </c>
      <c r="AA214" t="s">
        <v>311</v>
      </c>
      <c r="AB214" t="s">
        <v>311</v>
      </c>
      <c r="AC214" t="s">
        <v>311</v>
      </c>
      <c r="AD214" t="s">
        <v>311</v>
      </c>
    </row>
    <row r="215" spans="1:30" ht="14" customHeight="1" x14ac:dyDescent="0.35">
      <c r="A215" t="s">
        <v>567</v>
      </c>
      <c r="B215" t="s">
        <v>103</v>
      </c>
      <c r="C215" s="13">
        <v>43368.445185185185</v>
      </c>
      <c r="D215">
        <v>1011</v>
      </c>
      <c r="E215" s="13">
        <v>43368.322592592594</v>
      </c>
      <c r="F215" s="13">
        <v>43368.32240740741</v>
      </c>
      <c r="G215">
        <v>1023</v>
      </c>
      <c r="H215">
        <v>1023</v>
      </c>
      <c r="I215">
        <v>1023</v>
      </c>
      <c r="J215">
        <v>1.1000000000000001</v>
      </c>
      <c r="K215">
        <v>4.1399999999999997</v>
      </c>
      <c r="L215">
        <v>15</v>
      </c>
      <c r="M215" t="s">
        <v>133</v>
      </c>
      <c r="N215" t="s">
        <v>133</v>
      </c>
      <c r="O215">
        <v>0</v>
      </c>
      <c r="P215">
        <v>0</v>
      </c>
      <c r="Q215">
        <v>1023</v>
      </c>
      <c r="R215">
        <v>0</v>
      </c>
      <c r="S215" t="s">
        <v>568</v>
      </c>
      <c r="T215">
        <v>-1</v>
      </c>
      <c r="U215">
        <v>-1</v>
      </c>
      <c r="V215" t="s">
        <v>311</v>
      </c>
      <c r="W215" t="s">
        <v>311</v>
      </c>
      <c r="X215" t="s">
        <v>311</v>
      </c>
      <c r="Y215" t="s">
        <v>311</v>
      </c>
      <c r="Z215" t="s">
        <v>311</v>
      </c>
      <c r="AA215" t="s">
        <v>311</v>
      </c>
      <c r="AB215" t="s">
        <v>311</v>
      </c>
      <c r="AC215" t="s">
        <v>311</v>
      </c>
      <c r="AD215" t="s">
        <v>311</v>
      </c>
    </row>
    <row r="216" spans="1:30" ht="14" customHeight="1" x14ac:dyDescent="0.35">
      <c r="A216" t="s">
        <v>569</v>
      </c>
      <c r="B216" t="s">
        <v>103</v>
      </c>
      <c r="C216" s="13">
        <v>43368.445370370369</v>
      </c>
      <c r="D216">
        <v>1019</v>
      </c>
      <c r="E216" s="13">
        <v>43368.322592592594</v>
      </c>
      <c r="F216" s="13">
        <v>43368.32240740741</v>
      </c>
      <c r="G216">
        <v>1023</v>
      </c>
      <c r="H216">
        <v>1023</v>
      </c>
      <c r="I216">
        <v>1023</v>
      </c>
      <c r="J216">
        <v>1.1000000000000001</v>
      </c>
      <c r="K216">
        <v>4.16</v>
      </c>
      <c r="L216">
        <v>15</v>
      </c>
      <c r="M216" t="s">
        <v>133</v>
      </c>
      <c r="N216" t="s">
        <v>133</v>
      </c>
      <c r="O216">
        <v>0</v>
      </c>
      <c r="P216">
        <v>0</v>
      </c>
      <c r="Q216">
        <v>1023</v>
      </c>
      <c r="R216">
        <v>0</v>
      </c>
      <c r="S216" t="s">
        <v>570</v>
      </c>
      <c r="T216">
        <v>-1</v>
      </c>
      <c r="U216">
        <v>-1</v>
      </c>
      <c r="V216" t="s">
        <v>311</v>
      </c>
      <c r="W216" t="s">
        <v>311</v>
      </c>
      <c r="X216" t="s">
        <v>311</v>
      </c>
      <c r="Y216" t="s">
        <v>311</v>
      </c>
      <c r="Z216" t="s">
        <v>311</v>
      </c>
      <c r="AA216" t="s">
        <v>311</v>
      </c>
      <c r="AB216" t="s">
        <v>311</v>
      </c>
      <c r="AC216" t="s">
        <v>311</v>
      </c>
      <c r="AD216" t="s">
        <v>311</v>
      </c>
    </row>
    <row r="217" spans="1:30" ht="14" customHeight="1" x14ac:dyDescent="0.35">
      <c r="A217" t="s">
        <v>571</v>
      </c>
      <c r="B217" t="s">
        <v>103</v>
      </c>
      <c r="C217" s="13">
        <v>43368.447222222225</v>
      </c>
      <c r="D217">
        <v>1019</v>
      </c>
      <c r="E217" s="13">
        <v>43368.322592592594</v>
      </c>
      <c r="F217" s="13">
        <v>43368.32240740741</v>
      </c>
      <c r="G217">
        <v>1023</v>
      </c>
      <c r="H217">
        <v>1023</v>
      </c>
      <c r="I217">
        <v>1023</v>
      </c>
      <c r="J217">
        <v>0</v>
      </c>
      <c r="K217">
        <v>4.16</v>
      </c>
      <c r="L217">
        <v>16</v>
      </c>
      <c r="M217" t="s">
        <v>133</v>
      </c>
      <c r="N217" t="s">
        <v>133</v>
      </c>
      <c r="O217">
        <v>0</v>
      </c>
      <c r="P217">
        <v>0</v>
      </c>
      <c r="Q217">
        <v>1023</v>
      </c>
      <c r="R217">
        <v>0</v>
      </c>
      <c r="S217" t="s">
        <v>572</v>
      </c>
      <c r="T217">
        <v>-1</v>
      </c>
      <c r="U217">
        <v>-1</v>
      </c>
      <c r="V217" t="s">
        <v>311</v>
      </c>
      <c r="W217" t="s">
        <v>311</v>
      </c>
      <c r="X217" t="s">
        <v>311</v>
      </c>
      <c r="Y217" t="s">
        <v>311</v>
      </c>
      <c r="Z217" t="s">
        <v>311</v>
      </c>
      <c r="AA217" t="s">
        <v>311</v>
      </c>
      <c r="AB217" t="s">
        <v>311</v>
      </c>
      <c r="AC217" t="s">
        <v>311</v>
      </c>
      <c r="AD217" t="s">
        <v>311</v>
      </c>
    </row>
    <row r="218" spans="1:30" ht="14" customHeight="1" x14ac:dyDescent="0.35">
      <c r="A218" t="s">
        <v>573</v>
      </c>
      <c r="B218" t="s">
        <v>103</v>
      </c>
      <c r="C218" s="13">
        <v>43368.447592592594</v>
      </c>
      <c r="D218">
        <v>1019</v>
      </c>
      <c r="E218" s="13">
        <v>43368.322592592594</v>
      </c>
      <c r="F218" s="13">
        <v>43368.32240740741</v>
      </c>
      <c r="G218">
        <v>1022</v>
      </c>
      <c r="H218">
        <v>1023</v>
      </c>
      <c r="I218">
        <v>1023</v>
      </c>
      <c r="J218">
        <v>0</v>
      </c>
      <c r="K218">
        <v>4.1399999999999997</v>
      </c>
      <c r="L218">
        <v>16</v>
      </c>
      <c r="M218" t="s">
        <v>133</v>
      </c>
      <c r="N218" t="s">
        <v>133</v>
      </c>
      <c r="O218">
        <v>0</v>
      </c>
      <c r="P218">
        <v>0</v>
      </c>
      <c r="Q218">
        <v>1022</v>
      </c>
      <c r="R218">
        <v>0</v>
      </c>
      <c r="S218" t="s">
        <v>574</v>
      </c>
      <c r="T218">
        <v>-1</v>
      </c>
      <c r="U218">
        <v>-1</v>
      </c>
      <c r="V218" t="s">
        <v>311</v>
      </c>
      <c r="W218" t="s">
        <v>311</v>
      </c>
      <c r="X218" t="s">
        <v>311</v>
      </c>
      <c r="Y218" t="s">
        <v>311</v>
      </c>
      <c r="Z218" t="s">
        <v>311</v>
      </c>
      <c r="AA218" t="s">
        <v>311</v>
      </c>
      <c r="AB218" t="s">
        <v>311</v>
      </c>
      <c r="AC218" t="s">
        <v>311</v>
      </c>
      <c r="AD218" t="s">
        <v>311</v>
      </c>
    </row>
    <row r="219" spans="1:30" ht="14" customHeight="1" x14ac:dyDescent="0.35">
      <c r="A219" t="s">
        <v>575</v>
      </c>
      <c r="B219" t="s">
        <v>103</v>
      </c>
      <c r="C219" s="13">
        <v>43368.447777777779</v>
      </c>
      <c r="D219" t="s">
        <v>133</v>
      </c>
      <c r="E219" t="s">
        <v>133</v>
      </c>
      <c r="F219" t="s">
        <v>133</v>
      </c>
      <c r="G219" t="s">
        <v>133</v>
      </c>
      <c r="H219" t="s">
        <v>133</v>
      </c>
      <c r="I219" t="s">
        <v>133</v>
      </c>
      <c r="J219" t="s">
        <v>133</v>
      </c>
      <c r="K219" t="s">
        <v>133</v>
      </c>
      <c r="L219" t="s">
        <v>133</v>
      </c>
      <c r="M219" t="s">
        <v>133</v>
      </c>
      <c r="N219" t="s">
        <v>133</v>
      </c>
      <c r="O219" t="s">
        <v>133</v>
      </c>
      <c r="P219" t="s">
        <v>133</v>
      </c>
      <c r="Q219" t="s">
        <v>133</v>
      </c>
      <c r="R219" t="s">
        <v>133</v>
      </c>
      <c r="S219" t="s">
        <v>133</v>
      </c>
      <c r="T219" t="s">
        <v>133</v>
      </c>
      <c r="U219" t="s">
        <v>133</v>
      </c>
      <c r="V219" t="s">
        <v>311</v>
      </c>
      <c r="W219" t="s">
        <v>311</v>
      </c>
      <c r="X219" t="s">
        <v>311</v>
      </c>
      <c r="Y219" t="s">
        <v>311</v>
      </c>
      <c r="Z219" t="s">
        <v>311</v>
      </c>
      <c r="AA219" t="s">
        <v>311</v>
      </c>
      <c r="AB219" t="s">
        <v>311</v>
      </c>
      <c r="AC219" t="s">
        <v>311</v>
      </c>
      <c r="AD219" t="s">
        <v>311</v>
      </c>
    </row>
    <row r="220" spans="1:30" ht="14" customHeight="1" x14ac:dyDescent="0.35">
      <c r="A220" t="s">
        <v>576</v>
      </c>
      <c r="B220" t="s">
        <v>103</v>
      </c>
      <c r="C220" s="13">
        <v>43368.447962962964</v>
      </c>
      <c r="D220">
        <v>1011</v>
      </c>
      <c r="E220" s="13">
        <v>43368.322592592594</v>
      </c>
      <c r="F220" s="13">
        <v>43368.32240740741</v>
      </c>
      <c r="G220">
        <v>1022</v>
      </c>
      <c r="H220">
        <v>1023</v>
      </c>
      <c r="I220">
        <v>1023</v>
      </c>
      <c r="J220">
        <v>0</v>
      </c>
      <c r="K220">
        <v>4.16</v>
      </c>
      <c r="L220">
        <v>16</v>
      </c>
      <c r="M220" t="s">
        <v>133</v>
      </c>
      <c r="N220" t="s">
        <v>133</v>
      </c>
      <c r="O220">
        <v>0</v>
      </c>
      <c r="P220">
        <v>0</v>
      </c>
      <c r="Q220">
        <v>1022</v>
      </c>
      <c r="R220">
        <v>0</v>
      </c>
      <c r="S220" t="s">
        <v>577</v>
      </c>
      <c r="T220">
        <v>-1</v>
      </c>
      <c r="U220">
        <v>-1</v>
      </c>
      <c r="V220" t="s">
        <v>311</v>
      </c>
      <c r="W220" t="s">
        <v>311</v>
      </c>
      <c r="X220" t="s">
        <v>311</v>
      </c>
      <c r="Y220" t="s">
        <v>311</v>
      </c>
      <c r="Z220" t="s">
        <v>311</v>
      </c>
      <c r="AA220" t="s">
        <v>311</v>
      </c>
      <c r="AB220" t="s">
        <v>311</v>
      </c>
      <c r="AC220" t="s">
        <v>311</v>
      </c>
      <c r="AD220" t="s">
        <v>311</v>
      </c>
    </row>
    <row r="221" spans="1:30" ht="14" customHeight="1" x14ac:dyDescent="0.35">
      <c r="A221" t="s">
        <v>578</v>
      </c>
      <c r="B221" t="s">
        <v>103</v>
      </c>
      <c r="C221" s="13">
        <v>43368.448148148149</v>
      </c>
      <c r="D221">
        <v>1016</v>
      </c>
      <c r="E221" s="13">
        <v>43368.322592592594</v>
      </c>
      <c r="F221" s="13">
        <v>43368.32240740741</v>
      </c>
      <c r="G221">
        <v>1023</v>
      </c>
      <c r="H221">
        <v>1023</v>
      </c>
      <c r="I221">
        <v>1023</v>
      </c>
      <c r="J221">
        <v>1.1000000000000001</v>
      </c>
      <c r="K221">
        <v>4.12</v>
      </c>
      <c r="L221">
        <v>16</v>
      </c>
      <c r="M221" t="s">
        <v>133</v>
      </c>
      <c r="N221" t="s">
        <v>133</v>
      </c>
      <c r="O221">
        <v>0</v>
      </c>
      <c r="P221">
        <v>0</v>
      </c>
      <c r="Q221">
        <v>1023</v>
      </c>
      <c r="R221">
        <v>0</v>
      </c>
      <c r="S221" t="s">
        <v>579</v>
      </c>
      <c r="T221">
        <v>-1</v>
      </c>
      <c r="U221">
        <v>-1</v>
      </c>
      <c r="V221" t="s">
        <v>311</v>
      </c>
      <c r="W221" t="s">
        <v>311</v>
      </c>
      <c r="X221" t="s">
        <v>311</v>
      </c>
      <c r="Y221" t="s">
        <v>311</v>
      </c>
      <c r="Z221" t="s">
        <v>311</v>
      </c>
      <c r="AA221" t="s">
        <v>311</v>
      </c>
      <c r="AB221" t="s">
        <v>311</v>
      </c>
      <c r="AC221" t="s">
        <v>311</v>
      </c>
      <c r="AD221" t="s">
        <v>311</v>
      </c>
    </row>
    <row r="222" spans="1:30" ht="14" customHeight="1" x14ac:dyDescent="0.35">
      <c r="A222" t="s">
        <v>580</v>
      </c>
      <c r="B222" t="s">
        <v>103</v>
      </c>
      <c r="C222" s="13">
        <v>43368.449629629627</v>
      </c>
      <c r="D222">
        <v>1016</v>
      </c>
      <c r="E222" s="13">
        <v>43368.322592592594</v>
      </c>
      <c r="F222" s="13">
        <v>43368.32240740741</v>
      </c>
      <c r="G222">
        <v>1023</v>
      </c>
      <c r="H222">
        <v>1023</v>
      </c>
      <c r="I222">
        <v>1023</v>
      </c>
      <c r="J222">
        <v>0</v>
      </c>
      <c r="K222">
        <v>4.12</v>
      </c>
      <c r="L222">
        <v>16</v>
      </c>
      <c r="M222" t="s">
        <v>133</v>
      </c>
      <c r="N222" t="s">
        <v>133</v>
      </c>
      <c r="O222">
        <v>0</v>
      </c>
      <c r="P222">
        <v>0</v>
      </c>
      <c r="Q222">
        <v>1023</v>
      </c>
      <c r="R222">
        <v>0</v>
      </c>
      <c r="S222" t="s">
        <v>581</v>
      </c>
      <c r="T222">
        <v>-1</v>
      </c>
      <c r="U222">
        <v>-1</v>
      </c>
      <c r="V222" t="s">
        <v>311</v>
      </c>
      <c r="W222" t="s">
        <v>311</v>
      </c>
      <c r="X222" t="s">
        <v>311</v>
      </c>
      <c r="Y222" t="s">
        <v>311</v>
      </c>
      <c r="Z222" t="s">
        <v>311</v>
      </c>
      <c r="AA222" t="s">
        <v>311</v>
      </c>
      <c r="AB222" t="s">
        <v>311</v>
      </c>
      <c r="AC222" t="s">
        <v>311</v>
      </c>
      <c r="AD222" t="s">
        <v>311</v>
      </c>
    </row>
    <row r="223" spans="1:30" ht="14" customHeight="1" x14ac:dyDescent="0.35">
      <c r="A223" t="s">
        <v>582</v>
      </c>
      <c r="B223" t="s">
        <v>103</v>
      </c>
      <c r="C223" s="13">
        <v>43368.44976851852</v>
      </c>
      <c r="D223">
        <v>1012</v>
      </c>
      <c r="E223" t="s">
        <v>323</v>
      </c>
      <c r="F223" t="s">
        <v>323</v>
      </c>
      <c r="G223">
        <v>1023</v>
      </c>
      <c r="H223">
        <v>1023</v>
      </c>
      <c r="I223">
        <v>1023</v>
      </c>
      <c r="J223">
        <v>1.1000000000000001</v>
      </c>
      <c r="K223">
        <v>4.16</v>
      </c>
      <c r="L223">
        <v>16</v>
      </c>
      <c r="M223" t="s">
        <v>133</v>
      </c>
      <c r="N223" t="s">
        <v>133</v>
      </c>
      <c r="O223">
        <v>0</v>
      </c>
      <c r="P223">
        <v>0</v>
      </c>
      <c r="Q223">
        <v>1023</v>
      </c>
      <c r="R223">
        <v>0</v>
      </c>
      <c r="S223" t="s">
        <v>583</v>
      </c>
      <c r="T223">
        <v>-1</v>
      </c>
      <c r="U223">
        <v>-1</v>
      </c>
      <c r="V223" t="s">
        <v>311</v>
      </c>
      <c r="W223" t="s">
        <v>311</v>
      </c>
      <c r="X223" t="s">
        <v>311</v>
      </c>
      <c r="Y223" t="s">
        <v>311</v>
      </c>
      <c r="Z223" t="s">
        <v>311</v>
      </c>
      <c r="AA223" t="s">
        <v>311</v>
      </c>
      <c r="AB223" t="s">
        <v>311</v>
      </c>
      <c r="AC223" t="s">
        <v>311</v>
      </c>
      <c r="AD223" t="s">
        <v>311</v>
      </c>
    </row>
    <row r="224" spans="1:30" ht="14" customHeight="1" x14ac:dyDescent="0.35">
      <c r="A224" t="s">
        <v>584</v>
      </c>
      <c r="B224" t="s">
        <v>103</v>
      </c>
      <c r="C224" s="13">
        <v>43368.452546296299</v>
      </c>
      <c r="D224">
        <v>1019</v>
      </c>
      <c r="E224" t="s">
        <v>323</v>
      </c>
      <c r="F224" t="s">
        <v>323</v>
      </c>
      <c r="G224">
        <v>1023</v>
      </c>
      <c r="H224">
        <v>1023</v>
      </c>
      <c r="I224">
        <v>1023</v>
      </c>
      <c r="J224">
        <v>1.1000000000000001</v>
      </c>
      <c r="K224">
        <v>4.16</v>
      </c>
      <c r="L224">
        <v>15</v>
      </c>
      <c r="M224" t="s">
        <v>133</v>
      </c>
      <c r="N224" t="s">
        <v>133</v>
      </c>
      <c r="O224">
        <v>0</v>
      </c>
      <c r="P224">
        <v>0</v>
      </c>
      <c r="Q224">
        <v>1023</v>
      </c>
      <c r="R224">
        <v>0</v>
      </c>
      <c r="S224" t="s">
        <v>585</v>
      </c>
      <c r="T224">
        <v>-1</v>
      </c>
      <c r="U224">
        <v>-1</v>
      </c>
      <c r="V224" t="s">
        <v>311</v>
      </c>
      <c r="W224" t="s">
        <v>311</v>
      </c>
      <c r="X224" t="s">
        <v>311</v>
      </c>
      <c r="Y224" t="s">
        <v>311</v>
      </c>
      <c r="Z224" t="s">
        <v>311</v>
      </c>
      <c r="AA224" t="s">
        <v>311</v>
      </c>
      <c r="AB224" t="s">
        <v>311</v>
      </c>
      <c r="AC224" t="s">
        <v>311</v>
      </c>
      <c r="AD224" t="s">
        <v>311</v>
      </c>
    </row>
    <row r="225" spans="1:30" ht="14" customHeight="1" x14ac:dyDescent="0.35">
      <c r="A225" t="s">
        <v>586</v>
      </c>
      <c r="B225" t="s">
        <v>103</v>
      </c>
      <c r="C225" s="13">
        <v>43368.452685185184</v>
      </c>
      <c r="D225">
        <v>1019</v>
      </c>
      <c r="E225" t="s">
        <v>323</v>
      </c>
      <c r="F225" t="s">
        <v>323</v>
      </c>
      <c r="G225">
        <v>1023</v>
      </c>
      <c r="H225">
        <v>1023</v>
      </c>
      <c r="I225">
        <v>1023</v>
      </c>
      <c r="J225">
        <v>1.1000000000000001</v>
      </c>
      <c r="K225">
        <v>4.12</v>
      </c>
      <c r="L225">
        <v>15</v>
      </c>
      <c r="M225" t="s">
        <v>133</v>
      </c>
      <c r="N225" t="s">
        <v>133</v>
      </c>
      <c r="O225">
        <v>0</v>
      </c>
      <c r="P225">
        <v>0</v>
      </c>
      <c r="Q225">
        <v>1023</v>
      </c>
      <c r="R225">
        <v>0</v>
      </c>
      <c r="S225" t="s">
        <v>587</v>
      </c>
      <c r="T225">
        <v>-1</v>
      </c>
      <c r="U225">
        <v>-1</v>
      </c>
      <c r="V225" t="s">
        <v>311</v>
      </c>
      <c r="W225" t="s">
        <v>311</v>
      </c>
      <c r="X225" t="s">
        <v>311</v>
      </c>
      <c r="Y225" t="s">
        <v>311</v>
      </c>
      <c r="Z225" t="s">
        <v>311</v>
      </c>
      <c r="AA225" t="s">
        <v>311</v>
      </c>
      <c r="AB225" t="s">
        <v>311</v>
      </c>
      <c r="AC225" t="s">
        <v>311</v>
      </c>
      <c r="AD225" t="s">
        <v>311</v>
      </c>
    </row>
    <row r="226" spans="1:30" ht="14" customHeight="1" x14ac:dyDescent="0.35">
      <c r="A226" t="s">
        <v>588</v>
      </c>
      <c r="B226" t="s">
        <v>103</v>
      </c>
      <c r="C226" s="13">
        <v>43368.453981481478</v>
      </c>
      <c r="D226">
        <v>1017</v>
      </c>
      <c r="E226" t="s">
        <v>323</v>
      </c>
      <c r="F226" t="s">
        <v>323</v>
      </c>
      <c r="G226">
        <v>1023</v>
      </c>
      <c r="H226">
        <v>1023</v>
      </c>
      <c r="I226">
        <v>1023</v>
      </c>
      <c r="J226">
        <v>1.1000000000000001</v>
      </c>
      <c r="K226">
        <v>4.16</v>
      </c>
      <c r="L226">
        <v>15</v>
      </c>
      <c r="M226" t="s">
        <v>133</v>
      </c>
      <c r="N226" t="s">
        <v>133</v>
      </c>
      <c r="O226">
        <v>0</v>
      </c>
      <c r="P226">
        <v>0</v>
      </c>
      <c r="Q226">
        <v>1023</v>
      </c>
      <c r="R226">
        <v>0</v>
      </c>
      <c r="S226" t="s">
        <v>589</v>
      </c>
      <c r="T226">
        <v>-1</v>
      </c>
      <c r="U226">
        <v>-1</v>
      </c>
      <c r="V226" t="s">
        <v>311</v>
      </c>
      <c r="W226" t="s">
        <v>311</v>
      </c>
      <c r="X226" t="s">
        <v>311</v>
      </c>
      <c r="Y226" t="s">
        <v>311</v>
      </c>
      <c r="Z226" t="s">
        <v>311</v>
      </c>
      <c r="AA226" t="s">
        <v>311</v>
      </c>
      <c r="AB226" t="s">
        <v>311</v>
      </c>
      <c r="AC226" t="s">
        <v>311</v>
      </c>
      <c r="AD226" t="s">
        <v>311</v>
      </c>
    </row>
    <row r="227" spans="1:30" ht="14" customHeight="1" x14ac:dyDescent="0.35">
      <c r="A227" t="s">
        <v>590</v>
      </c>
      <c r="B227" t="s">
        <v>103</v>
      </c>
      <c r="C227" s="13">
        <v>43368.45416666667</v>
      </c>
      <c r="D227">
        <v>1017</v>
      </c>
      <c r="E227" t="s">
        <v>323</v>
      </c>
      <c r="F227" t="s">
        <v>323</v>
      </c>
      <c r="G227">
        <v>1023</v>
      </c>
      <c r="H227">
        <v>1023</v>
      </c>
      <c r="I227">
        <v>1023</v>
      </c>
      <c r="J227">
        <v>0</v>
      </c>
      <c r="K227">
        <v>4.12</v>
      </c>
      <c r="L227">
        <v>15</v>
      </c>
      <c r="M227" t="s">
        <v>133</v>
      </c>
      <c r="N227" t="s">
        <v>133</v>
      </c>
      <c r="O227">
        <v>0</v>
      </c>
      <c r="P227">
        <v>0</v>
      </c>
      <c r="Q227">
        <v>1023</v>
      </c>
      <c r="R227">
        <v>0</v>
      </c>
      <c r="S227" t="s">
        <v>591</v>
      </c>
      <c r="T227">
        <v>-1</v>
      </c>
      <c r="U227">
        <v>-1</v>
      </c>
      <c r="V227" t="s">
        <v>311</v>
      </c>
      <c r="W227" t="s">
        <v>311</v>
      </c>
      <c r="X227" t="s">
        <v>311</v>
      </c>
      <c r="Y227" t="s">
        <v>311</v>
      </c>
      <c r="Z227" t="s">
        <v>311</v>
      </c>
      <c r="AA227" t="s">
        <v>311</v>
      </c>
      <c r="AB227" t="s">
        <v>311</v>
      </c>
      <c r="AC227" t="s">
        <v>311</v>
      </c>
      <c r="AD227" t="s">
        <v>311</v>
      </c>
    </row>
    <row r="228" spans="1:30" ht="14" customHeight="1" x14ac:dyDescent="0.35">
      <c r="A228" t="s">
        <v>592</v>
      </c>
      <c r="B228" t="s">
        <v>103</v>
      </c>
      <c r="C228" s="13">
        <v>43368.456203703703</v>
      </c>
      <c r="D228">
        <v>1012</v>
      </c>
      <c r="E228" t="s">
        <v>323</v>
      </c>
      <c r="F228" t="s">
        <v>323</v>
      </c>
      <c r="G228">
        <v>1023</v>
      </c>
      <c r="H228">
        <v>1023</v>
      </c>
      <c r="I228">
        <v>1023</v>
      </c>
      <c r="J228">
        <v>1.1000000000000001</v>
      </c>
      <c r="K228">
        <v>4.1399999999999997</v>
      </c>
      <c r="L228">
        <v>15</v>
      </c>
      <c r="M228" t="s">
        <v>133</v>
      </c>
      <c r="N228" t="s">
        <v>133</v>
      </c>
      <c r="O228">
        <v>0</v>
      </c>
      <c r="P228">
        <v>0</v>
      </c>
      <c r="Q228">
        <v>1023</v>
      </c>
      <c r="R228">
        <v>0</v>
      </c>
      <c r="S228" t="s">
        <v>593</v>
      </c>
      <c r="T228">
        <v>-1</v>
      </c>
      <c r="U228">
        <v>-1</v>
      </c>
      <c r="V228" t="s">
        <v>311</v>
      </c>
      <c r="W228" t="s">
        <v>311</v>
      </c>
      <c r="X228" t="s">
        <v>311</v>
      </c>
      <c r="Y228" t="s">
        <v>311</v>
      </c>
      <c r="Z228" t="s">
        <v>311</v>
      </c>
      <c r="AA228" t="s">
        <v>311</v>
      </c>
      <c r="AB228" t="s">
        <v>311</v>
      </c>
      <c r="AC228" t="s">
        <v>311</v>
      </c>
      <c r="AD228" t="s">
        <v>311</v>
      </c>
    </row>
    <row r="229" spans="1:30" ht="14" customHeight="1" x14ac:dyDescent="0.35">
      <c r="A229" t="s">
        <v>594</v>
      </c>
      <c r="B229" t="s">
        <v>103</v>
      </c>
      <c r="C229" s="13">
        <v>43368.456388888888</v>
      </c>
      <c r="D229">
        <v>1018</v>
      </c>
      <c r="E229" t="s">
        <v>323</v>
      </c>
      <c r="F229" t="s">
        <v>323</v>
      </c>
      <c r="G229">
        <v>1023</v>
      </c>
      <c r="H229">
        <v>1023</v>
      </c>
      <c r="I229">
        <v>1023</v>
      </c>
      <c r="J229">
        <v>0</v>
      </c>
      <c r="K229">
        <v>4.16</v>
      </c>
      <c r="L229">
        <v>15</v>
      </c>
      <c r="M229" t="s">
        <v>133</v>
      </c>
      <c r="N229" t="s">
        <v>133</v>
      </c>
      <c r="O229">
        <v>0</v>
      </c>
      <c r="P229">
        <v>0</v>
      </c>
      <c r="Q229">
        <v>1023</v>
      </c>
      <c r="R229">
        <v>0</v>
      </c>
      <c r="S229" t="s">
        <v>595</v>
      </c>
      <c r="T229">
        <v>-1</v>
      </c>
      <c r="U229">
        <v>-1</v>
      </c>
      <c r="V229" t="s">
        <v>311</v>
      </c>
      <c r="W229" t="s">
        <v>311</v>
      </c>
      <c r="X229" t="s">
        <v>311</v>
      </c>
      <c r="Y229" t="s">
        <v>311</v>
      </c>
      <c r="Z229" t="s">
        <v>311</v>
      </c>
      <c r="AA229" t="s">
        <v>311</v>
      </c>
      <c r="AB229" t="s">
        <v>311</v>
      </c>
      <c r="AC229" t="s">
        <v>311</v>
      </c>
      <c r="AD229" t="s">
        <v>311</v>
      </c>
    </row>
    <row r="230" spans="1:30" ht="14" customHeight="1" x14ac:dyDescent="0.35">
      <c r="A230" t="s">
        <v>596</v>
      </c>
      <c r="B230" t="s">
        <v>103</v>
      </c>
      <c r="C230" s="13">
        <v>43368.456759259258</v>
      </c>
      <c r="D230">
        <v>1016</v>
      </c>
      <c r="E230" t="s">
        <v>323</v>
      </c>
      <c r="F230" t="s">
        <v>323</v>
      </c>
      <c r="G230">
        <v>1023</v>
      </c>
      <c r="H230">
        <v>1023</v>
      </c>
      <c r="I230">
        <v>1023</v>
      </c>
      <c r="J230">
        <v>0</v>
      </c>
      <c r="K230">
        <v>4.16</v>
      </c>
      <c r="L230">
        <v>15</v>
      </c>
      <c r="M230" t="s">
        <v>133</v>
      </c>
      <c r="N230" t="s">
        <v>133</v>
      </c>
      <c r="O230">
        <v>0</v>
      </c>
      <c r="P230">
        <v>0</v>
      </c>
      <c r="Q230">
        <v>1023</v>
      </c>
      <c r="R230">
        <v>0</v>
      </c>
      <c r="S230" t="s">
        <v>597</v>
      </c>
      <c r="T230">
        <v>-1</v>
      </c>
      <c r="U230">
        <v>-1</v>
      </c>
      <c r="V230" t="s">
        <v>311</v>
      </c>
      <c r="W230" t="s">
        <v>311</v>
      </c>
      <c r="X230" t="s">
        <v>311</v>
      </c>
      <c r="Y230" t="s">
        <v>311</v>
      </c>
      <c r="Z230" t="s">
        <v>311</v>
      </c>
      <c r="AA230" t="s">
        <v>311</v>
      </c>
      <c r="AB230" t="s">
        <v>311</v>
      </c>
      <c r="AC230" t="s">
        <v>311</v>
      </c>
      <c r="AD230" t="s">
        <v>311</v>
      </c>
    </row>
    <row r="231" spans="1:30" ht="14" customHeight="1" x14ac:dyDescent="0.35">
      <c r="A231" t="s">
        <v>598</v>
      </c>
      <c r="B231" t="s">
        <v>103</v>
      </c>
      <c r="C231" s="13">
        <v>43368.456944444442</v>
      </c>
      <c r="D231">
        <v>1010</v>
      </c>
      <c r="E231" t="s">
        <v>323</v>
      </c>
      <c r="F231" t="s">
        <v>323</v>
      </c>
      <c r="G231">
        <v>1023</v>
      </c>
      <c r="H231">
        <v>1023</v>
      </c>
      <c r="I231">
        <v>1023</v>
      </c>
      <c r="J231">
        <v>1.1000000000000001</v>
      </c>
      <c r="K231">
        <v>4.1399999999999997</v>
      </c>
      <c r="L231">
        <v>15</v>
      </c>
      <c r="M231" t="s">
        <v>133</v>
      </c>
      <c r="N231" t="s">
        <v>133</v>
      </c>
      <c r="O231">
        <v>0</v>
      </c>
      <c r="P231">
        <v>0</v>
      </c>
      <c r="Q231">
        <v>1023</v>
      </c>
      <c r="R231">
        <v>0</v>
      </c>
      <c r="S231" t="s">
        <v>599</v>
      </c>
      <c r="T231">
        <v>-1</v>
      </c>
      <c r="U231">
        <v>-1</v>
      </c>
      <c r="V231" t="s">
        <v>311</v>
      </c>
      <c r="W231" t="s">
        <v>311</v>
      </c>
      <c r="X231" t="s">
        <v>311</v>
      </c>
      <c r="Y231" t="s">
        <v>311</v>
      </c>
      <c r="Z231" t="s">
        <v>311</v>
      </c>
      <c r="AA231" t="s">
        <v>311</v>
      </c>
      <c r="AB231" t="s">
        <v>311</v>
      </c>
      <c r="AC231" t="s">
        <v>311</v>
      </c>
      <c r="AD231" t="s">
        <v>311</v>
      </c>
    </row>
    <row r="232" spans="1:30" ht="14" customHeight="1" x14ac:dyDescent="0.35">
      <c r="A232" t="s">
        <v>600</v>
      </c>
      <c r="B232" t="s">
        <v>103</v>
      </c>
      <c r="C232" s="13">
        <v>43368.457129629627</v>
      </c>
      <c r="D232">
        <v>1013</v>
      </c>
      <c r="E232" t="s">
        <v>323</v>
      </c>
      <c r="F232" t="s">
        <v>323</v>
      </c>
      <c r="G232">
        <v>1023</v>
      </c>
      <c r="H232">
        <v>1023</v>
      </c>
      <c r="I232">
        <v>1023</v>
      </c>
      <c r="J232">
        <v>0</v>
      </c>
      <c r="K232">
        <v>4.12</v>
      </c>
      <c r="L232">
        <v>15</v>
      </c>
      <c r="M232" t="s">
        <v>133</v>
      </c>
      <c r="N232" t="s">
        <v>133</v>
      </c>
      <c r="O232">
        <v>0</v>
      </c>
      <c r="P232">
        <v>0</v>
      </c>
      <c r="Q232">
        <v>1023</v>
      </c>
      <c r="R232">
        <v>0</v>
      </c>
      <c r="S232" t="s">
        <v>601</v>
      </c>
      <c r="T232">
        <v>-1</v>
      </c>
      <c r="U232">
        <v>-1</v>
      </c>
      <c r="V232" t="s">
        <v>311</v>
      </c>
      <c r="W232" t="s">
        <v>311</v>
      </c>
      <c r="X232" t="s">
        <v>311</v>
      </c>
      <c r="Y232" t="s">
        <v>311</v>
      </c>
      <c r="Z232" t="s">
        <v>311</v>
      </c>
      <c r="AA232" t="s">
        <v>311</v>
      </c>
      <c r="AB232" t="s">
        <v>311</v>
      </c>
      <c r="AC232" t="s">
        <v>311</v>
      </c>
      <c r="AD232" t="s">
        <v>311</v>
      </c>
    </row>
    <row r="233" spans="1:30" ht="14" customHeight="1" x14ac:dyDescent="0.35">
      <c r="A233" t="s">
        <v>602</v>
      </c>
      <c r="B233" t="s">
        <v>103</v>
      </c>
      <c r="C233" s="13">
        <v>43368.457314814812</v>
      </c>
      <c r="D233">
        <v>1015</v>
      </c>
      <c r="E233" t="s">
        <v>323</v>
      </c>
      <c r="F233" t="s">
        <v>323</v>
      </c>
      <c r="G233">
        <v>1023</v>
      </c>
      <c r="H233">
        <v>1023</v>
      </c>
      <c r="I233">
        <v>1023</v>
      </c>
      <c r="J233">
        <v>0</v>
      </c>
      <c r="K233">
        <v>4.16</v>
      </c>
      <c r="L233">
        <v>15</v>
      </c>
      <c r="M233" t="s">
        <v>133</v>
      </c>
      <c r="N233" t="s">
        <v>133</v>
      </c>
      <c r="O233">
        <v>0</v>
      </c>
      <c r="P233">
        <v>0</v>
      </c>
      <c r="Q233">
        <v>1023</v>
      </c>
      <c r="R233">
        <v>0</v>
      </c>
      <c r="S233" t="s">
        <v>603</v>
      </c>
      <c r="T233">
        <v>-1</v>
      </c>
      <c r="U233">
        <v>-1</v>
      </c>
      <c r="V233" t="s">
        <v>311</v>
      </c>
      <c r="W233" t="s">
        <v>311</v>
      </c>
      <c r="X233" t="s">
        <v>311</v>
      </c>
      <c r="Y233" t="s">
        <v>311</v>
      </c>
      <c r="Z233" t="s">
        <v>311</v>
      </c>
      <c r="AA233" t="s">
        <v>311</v>
      </c>
      <c r="AB233" t="s">
        <v>311</v>
      </c>
      <c r="AC233" t="s">
        <v>311</v>
      </c>
      <c r="AD233" t="s">
        <v>311</v>
      </c>
    </row>
    <row r="234" spans="1:30" ht="14" customHeight="1" x14ac:dyDescent="0.35">
      <c r="A234" t="s">
        <v>608</v>
      </c>
      <c r="B234" t="s">
        <v>103</v>
      </c>
      <c r="C234" s="13">
        <v>43368.457499999997</v>
      </c>
      <c r="D234">
        <v>1013</v>
      </c>
      <c r="E234" t="s">
        <v>323</v>
      </c>
      <c r="F234" t="s">
        <v>323</v>
      </c>
      <c r="G234">
        <v>1023</v>
      </c>
      <c r="H234">
        <v>1023</v>
      </c>
      <c r="I234">
        <v>1023</v>
      </c>
      <c r="J234">
        <v>0</v>
      </c>
      <c r="K234">
        <v>4.1399999999999997</v>
      </c>
      <c r="L234">
        <v>15</v>
      </c>
      <c r="M234" t="s">
        <v>133</v>
      </c>
      <c r="N234" t="s">
        <v>133</v>
      </c>
      <c r="O234">
        <v>0</v>
      </c>
      <c r="P234">
        <v>0</v>
      </c>
      <c r="Q234">
        <v>1023</v>
      </c>
      <c r="R234">
        <v>0</v>
      </c>
      <c r="S234" t="s">
        <v>604</v>
      </c>
      <c r="T234">
        <v>-1</v>
      </c>
      <c r="U234">
        <v>-1</v>
      </c>
      <c r="V234" t="s">
        <v>311</v>
      </c>
      <c r="W234" t="s">
        <v>311</v>
      </c>
      <c r="X234" t="s">
        <v>311</v>
      </c>
      <c r="Y234" t="s">
        <v>311</v>
      </c>
      <c r="Z234" t="s">
        <v>311</v>
      </c>
      <c r="AA234" t="s">
        <v>311</v>
      </c>
      <c r="AB234" t="s">
        <v>311</v>
      </c>
      <c r="AC234" t="s">
        <v>311</v>
      </c>
      <c r="AD234" t="s">
        <v>311</v>
      </c>
    </row>
    <row r="235" spans="1:30" ht="14" customHeight="1" x14ac:dyDescent="0.35">
      <c r="A235" t="s">
        <v>609</v>
      </c>
      <c r="B235" t="s">
        <v>103</v>
      </c>
      <c r="C235" s="13">
        <v>43368.483749999999</v>
      </c>
      <c r="D235">
        <v>1016</v>
      </c>
      <c r="E235" t="s">
        <v>323</v>
      </c>
      <c r="F235" t="s">
        <v>323</v>
      </c>
      <c r="G235">
        <v>1023</v>
      </c>
      <c r="H235">
        <v>1023</v>
      </c>
      <c r="I235">
        <v>1023</v>
      </c>
      <c r="J235">
        <v>1.1000000000000001</v>
      </c>
      <c r="K235">
        <v>4.12</v>
      </c>
      <c r="L235">
        <v>11</v>
      </c>
      <c r="M235" t="s">
        <v>133</v>
      </c>
      <c r="N235" t="s">
        <v>133</v>
      </c>
      <c r="O235">
        <v>0</v>
      </c>
      <c r="P235">
        <v>0</v>
      </c>
      <c r="Q235">
        <v>1023</v>
      </c>
      <c r="R235">
        <v>0</v>
      </c>
      <c r="S235" t="s">
        <v>610</v>
      </c>
      <c r="T235">
        <v>-1</v>
      </c>
      <c r="U235">
        <v>-1</v>
      </c>
      <c r="V235" t="s">
        <v>311</v>
      </c>
      <c r="W235" t="s">
        <v>311</v>
      </c>
      <c r="X235" t="s">
        <v>311</v>
      </c>
      <c r="Y235" t="s">
        <v>311</v>
      </c>
      <c r="Z235" t="s">
        <v>311</v>
      </c>
      <c r="AA235" t="s">
        <v>311</v>
      </c>
      <c r="AB235" t="s">
        <v>311</v>
      </c>
      <c r="AC235" t="s">
        <v>311</v>
      </c>
      <c r="AD235" t="s">
        <v>311</v>
      </c>
    </row>
    <row r="236" spans="1:30" ht="14" customHeight="1" x14ac:dyDescent="0.35">
      <c r="A236" t="s">
        <v>611</v>
      </c>
      <c r="B236" t="s">
        <v>103</v>
      </c>
      <c r="C236" s="13">
        <v>43368.486527777779</v>
      </c>
      <c r="D236">
        <v>1014</v>
      </c>
      <c r="E236" s="13">
        <v>43368.48541666667</v>
      </c>
      <c r="F236" s="13">
        <v>43368.484861111108</v>
      </c>
      <c r="G236">
        <v>1023</v>
      </c>
      <c r="H236">
        <v>1023</v>
      </c>
      <c r="I236">
        <v>1023</v>
      </c>
      <c r="J236">
        <v>1.1000000000000001</v>
      </c>
      <c r="K236">
        <v>4.16</v>
      </c>
      <c r="L236">
        <v>8</v>
      </c>
      <c r="M236" t="s">
        <v>133</v>
      </c>
      <c r="N236" t="s">
        <v>133</v>
      </c>
      <c r="O236">
        <v>0</v>
      </c>
      <c r="P236">
        <v>0</v>
      </c>
      <c r="Q236">
        <v>1023</v>
      </c>
      <c r="R236">
        <v>0</v>
      </c>
      <c r="S236" t="s">
        <v>612</v>
      </c>
      <c r="T236">
        <v>-1</v>
      </c>
      <c r="U236">
        <v>-1</v>
      </c>
      <c r="V236" t="s">
        <v>311</v>
      </c>
      <c r="W236" t="s">
        <v>311</v>
      </c>
      <c r="X236" t="s">
        <v>311</v>
      </c>
      <c r="Y236" t="s">
        <v>311</v>
      </c>
      <c r="Z236" t="s">
        <v>311</v>
      </c>
      <c r="AA236" t="s">
        <v>311</v>
      </c>
      <c r="AB236" t="s">
        <v>311</v>
      </c>
      <c r="AC236" t="s">
        <v>311</v>
      </c>
      <c r="AD236" t="s">
        <v>311</v>
      </c>
    </row>
    <row r="237" spans="1:30" ht="14" customHeight="1" x14ac:dyDescent="0.35">
      <c r="A237" t="s">
        <v>613</v>
      </c>
      <c r="B237" t="s">
        <v>103</v>
      </c>
      <c r="C237" s="13">
        <v>43368.489305555559</v>
      </c>
      <c r="D237">
        <v>1019</v>
      </c>
      <c r="E237" s="13">
        <v>43368.487268518518</v>
      </c>
      <c r="F237" s="13">
        <v>43368.487083333333</v>
      </c>
      <c r="G237">
        <v>1023</v>
      </c>
      <c r="H237">
        <v>1023</v>
      </c>
      <c r="I237">
        <v>1023</v>
      </c>
      <c r="J237">
        <v>1.1000000000000001</v>
      </c>
      <c r="K237">
        <v>4.16</v>
      </c>
      <c r="L237">
        <v>8</v>
      </c>
      <c r="M237" t="s">
        <v>133</v>
      </c>
      <c r="N237" t="s">
        <v>133</v>
      </c>
      <c r="O237">
        <v>0</v>
      </c>
      <c r="P237">
        <v>0</v>
      </c>
      <c r="Q237">
        <v>1023</v>
      </c>
      <c r="R237">
        <v>0</v>
      </c>
      <c r="S237" t="s">
        <v>614</v>
      </c>
      <c r="T237">
        <v>-1</v>
      </c>
      <c r="U237">
        <v>-1</v>
      </c>
      <c r="V237" t="s">
        <v>311</v>
      </c>
      <c r="W237" t="s">
        <v>311</v>
      </c>
      <c r="X237" t="s">
        <v>311</v>
      </c>
      <c r="Y237" t="s">
        <v>311</v>
      </c>
      <c r="Z237" t="s">
        <v>311</v>
      </c>
      <c r="AA237" t="s">
        <v>311</v>
      </c>
      <c r="AB237" t="s">
        <v>311</v>
      </c>
      <c r="AC237" t="s">
        <v>311</v>
      </c>
      <c r="AD237" t="s">
        <v>311</v>
      </c>
    </row>
    <row r="238" spans="1:30" ht="14" customHeight="1" x14ac:dyDescent="0.35">
      <c r="A238" t="s">
        <v>615</v>
      </c>
      <c r="B238" t="s">
        <v>103</v>
      </c>
      <c r="C238" s="13">
        <v>43368.492083333331</v>
      </c>
      <c r="D238">
        <v>1019</v>
      </c>
      <c r="E238" s="13">
        <v>43368.487268518518</v>
      </c>
      <c r="F238" s="13">
        <v>43368.487083333333</v>
      </c>
      <c r="G238">
        <v>1023</v>
      </c>
      <c r="H238">
        <v>1023</v>
      </c>
      <c r="I238">
        <v>1023</v>
      </c>
      <c r="J238">
        <v>0</v>
      </c>
      <c r="K238">
        <v>4.16</v>
      </c>
      <c r="L238">
        <v>9</v>
      </c>
      <c r="M238" t="s">
        <v>133</v>
      </c>
      <c r="N238" t="s">
        <v>133</v>
      </c>
      <c r="O238">
        <v>0</v>
      </c>
      <c r="P238">
        <v>0</v>
      </c>
      <c r="Q238">
        <v>1023</v>
      </c>
      <c r="R238">
        <v>0</v>
      </c>
      <c r="S238" t="s">
        <v>616</v>
      </c>
      <c r="T238">
        <v>-1</v>
      </c>
      <c r="U238">
        <v>-1</v>
      </c>
      <c r="V238" t="s">
        <v>311</v>
      </c>
      <c r="W238" t="s">
        <v>311</v>
      </c>
      <c r="X238" t="s">
        <v>311</v>
      </c>
      <c r="Y238" t="s">
        <v>311</v>
      </c>
      <c r="Z238" t="s">
        <v>311</v>
      </c>
      <c r="AA238" t="s">
        <v>311</v>
      </c>
      <c r="AB238" t="s">
        <v>311</v>
      </c>
      <c r="AC238" t="s">
        <v>311</v>
      </c>
      <c r="AD238" t="s">
        <v>311</v>
      </c>
    </row>
    <row r="239" spans="1:30" ht="14" customHeight="1" x14ac:dyDescent="0.35">
      <c r="A239" t="s">
        <v>617</v>
      </c>
      <c r="B239" t="s">
        <v>103</v>
      </c>
      <c r="C239" s="13">
        <v>43368.49486111111</v>
      </c>
      <c r="D239">
        <v>1020</v>
      </c>
      <c r="E239" s="13">
        <v>43368.487268518518</v>
      </c>
      <c r="F239" s="13">
        <v>43368.487083333333</v>
      </c>
      <c r="G239">
        <v>1023</v>
      </c>
      <c r="H239">
        <v>1023</v>
      </c>
      <c r="I239">
        <v>1023</v>
      </c>
      <c r="J239">
        <v>1.1000000000000001</v>
      </c>
      <c r="K239">
        <v>4.16</v>
      </c>
      <c r="L239">
        <v>9</v>
      </c>
      <c r="M239" t="s">
        <v>133</v>
      </c>
      <c r="N239" t="s">
        <v>133</v>
      </c>
      <c r="O239">
        <v>0</v>
      </c>
      <c r="P239">
        <v>0</v>
      </c>
      <c r="Q239">
        <v>1023</v>
      </c>
      <c r="R239">
        <v>0</v>
      </c>
      <c r="S239" t="s">
        <v>618</v>
      </c>
      <c r="T239">
        <v>-1</v>
      </c>
      <c r="U239">
        <v>-1</v>
      </c>
      <c r="V239" t="s">
        <v>311</v>
      </c>
      <c r="W239" t="s">
        <v>311</v>
      </c>
      <c r="X239" t="s">
        <v>311</v>
      </c>
      <c r="Y239" t="s">
        <v>311</v>
      </c>
      <c r="Z239" t="s">
        <v>311</v>
      </c>
      <c r="AA239" t="s">
        <v>311</v>
      </c>
      <c r="AB239" t="s">
        <v>311</v>
      </c>
      <c r="AC239" t="s">
        <v>311</v>
      </c>
      <c r="AD239" t="s">
        <v>311</v>
      </c>
    </row>
    <row r="240" spans="1:30" ht="14" customHeight="1" x14ac:dyDescent="0.35">
      <c r="A240" t="s">
        <v>619</v>
      </c>
      <c r="B240" t="s">
        <v>103</v>
      </c>
      <c r="C240" s="13">
        <v>43368.49763888889</v>
      </c>
      <c r="D240">
        <v>1016</v>
      </c>
      <c r="E240" s="13">
        <v>43368.487268518518</v>
      </c>
      <c r="F240" s="13">
        <v>43368.487083333333</v>
      </c>
      <c r="G240">
        <v>1023</v>
      </c>
      <c r="H240">
        <v>1023</v>
      </c>
      <c r="I240">
        <v>1023</v>
      </c>
      <c r="J240">
        <v>0</v>
      </c>
      <c r="K240">
        <v>4.16</v>
      </c>
      <c r="L240">
        <v>9</v>
      </c>
      <c r="M240" t="s">
        <v>133</v>
      </c>
      <c r="N240" t="s">
        <v>133</v>
      </c>
      <c r="O240">
        <v>0</v>
      </c>
      <c r="P240">
        <v>0</v>
      </c>
      <c r="Q240">
        <v>1023</v>
      </c>
      <c r="R240">
        <v>0</v>
      </c>
      <c r="S240" t="s">
        <v>620</v>
      </c>
      <c r="T240">
        <v>-1</v>
      </c>
      <c r="U240">
        <v>-1</v>
      </c>
      <c r="V240" t="s">
        <v>311</v>
      </c>
      <c r="W240" t="s">
        <v>311</v>
      </c>
      <c r="X240" t="s">
        <v>311</v>
      </c>
      <c r="Y240" t="s">
        <v>311</v>
      </c>
      <c r="Z240" t="s">
        <v>311</v>
      </c>
      <c r="AA240" t="s">
        <v>311</v>
      </c>
      <c r="AB240" t="s">
        <v>311</v>
      </c>
      <c r="AC240" t="s">
        <v>311</v>
      </c>
      <c r="AD240" t="s">
        <v>311</v>
      </c>
    </row>
    <row r="241" spans="1:30" ht="14" customHeight="1" x14ac:dyDescent="0.35">
      <c r="A241" t="s">
        <v>621</v>
      </c>
      <c r="B241" t="s">
        <v>103</v>
      </c>
      <c r="C241" s="13">
        <v>43368.500416666669</v>
      </c>
      <c r="D241">
        <v>1011</v>
      </c>
      <c r="E241" s="13">
        <v>43368.487268518518</v>
      </c>
      <c r="F241" s="13">
        <v>43368.487083333333</v>
      </c>
      <c r="G241">
        <v>1023</v>
      </c>
      <c r="H241">
        <v>1023</v>
      </c>
      <c r="I241">
        <v>1023</v>
      </c>
      <c r="J241">
        <v>0</v>
      </c>
      <c r="K241">
        <v>4.12</v>
      </c>
      <c r="L241">
        <v>9</v>
      </c>
      <c r="M241" t="s">
        <v>133</v>
      </c>
      <c r="N241" t="s">
        <v>133</v>
      </c>
      <c r="O241">
        <v>0</v>
      </c>
      <c r="P241">
        <v>0</v>
      </c>
      <c r="Q241">
        <v>1023</v>
      </c>
      <c r="R241">
        <v>0</v>
      </c>
      <c r="S241" t="s">
        <v>622</v>
      </c>
      <c r="T241">
        <v>-1</v>
      </c>
      <c r="U241">
        <v>-1</v>
      </c>
      <c r="V241" t="s">
        <v>311</v>
      </c>
      <c r="W241" t="s">
        <v>311</v>
      </c>
      <c r="X241" t="s">
        <v>311</v>
      </c>
      <c r="Y241" t="s">
        <v>311</v>
      </c>
      <c r="Z241" t="s">
        <v>311</v>
      </c>
      <c r="AA241" t="s">
        <v>311</v>
      </c>
      <c r="AB241" t="s">
        <v>311</v>
      </c>
      <c r="AC241" t="s">
        <v>311</v>
      </c>
      <c r="AD241" t="s">
        <v>311</v>
      </c>
    </row>
    <row r="242" spans="1:30" ht="14" customHeight="1" x14ac:dyDescent="0.35">
      <c r="A242" t="s">
        <v>623</v>
      </c>
      <c r="B242" t="s">
        <v>103</v>
      </c>
      <c r="C242" s="13">
        <v>43368.503194444442</v>
      </c>
      <c r="D242">
        <v>1016</v>
      </c>
      <c r="E242" s="13">
        <v>43368.487268518518</v>
      </c>
      <c r="F242" s="13">
        <v>43368.487083333333</v>
      </c>
      <c r="G242">
        <v>1023</v>
      </c>
      <c r="H242">
        <v>1023</v>
      </c>
      <c r="I242">
        <v>1023</v>
      </c>
      <c r="J242">
        <v>1.1000000000000001</v>
      </c>
      <c r="K242">
        <v>4.16</v>
      </c>
      <c r="L242">
        <v>10</v>
      </c>
      <c r="M242" t="s">
        <v>133</v>
      </c>
      <c r="N242" t="s">
        <v>133</v>
      </c>
      <c r="O242">
        <v>0</v>
      </c>
      <c r="P242">
        <v>0</v>
      </c>
      <c r="Q242">
        <v>1023</v>
      </c>
      <c r="R242">
        <v>0</v>
      </c>
      <c r="S242" t="s">
        <v>624</v>
      </c>
      <c r="T242">
        <v>-1</v>
      </c>
      <c r="U242">
        <v>-1</v>
      </c>
      <c r="V242" t="s">
        <v>311</v>
      </c>
      <c r="W242" t="s">
        <v>311</v>
      </c>
      <c r="X242" t="s">
        <v>311</v>
      </c>
      <c r="Y242" t="s">
        <v>311</v>
      </c>
      <c r="Z242" t="s">
        <v>311</v>
      </c>
      <c r="AA242" t="s">
        <v>311</v>
      </c>
      <c r="AB242" t="s">
        <v>311</v>
      </c>
      <c r="AC242" t="s">
        <v>311</v>
      </c>
      <c r="AD242" t="s">
        <v>311</v>
      </c>
    </row>
    <row r="243" spans="1:30" ht="14" customHeight="1" x14ac:dyDescent="0.35">
      <c r="A243" t="s">
        <v>625</v>
      </c>
      <c r="B243" t="s">
        <v>103</v>
      </c>
      <c r="C243" s="13">
        <v>43368.552997685183</v>
      </c>
      <c r="D243">
        <v>1014</v>
      </c>
      <c r="E243" t="s">
        <v>323</v>
      </c>
      <c r="F243" t="s">
        <v>323</v>
      </c>
      <c r="G243">
        <v>1023</v>
      </c>
      <c r="H243">
        <v>1023</v>
      </c>
      <c r="I243">
        <v>1023</v>
      </c>
      <c r="J243">
        <v>1.1000000000000001</v>
      </c>
      <c r="K243">
        <v>4.1399999999999997</v>
      </c>
      <c r="L243">
        <v>20</v>
      </c>
      <c r="M243" t="s">
        <v>133</v>
      </c>
      <c r="N243" t="s">
        <v>133</v>
      </c>
      <c r="O243">
        <v>0</v>
      </c>
      <c r="P243">
        <v>0</v>
      </c>
      <c r="Q243">
        <v>1023</v>
      </c>
      <c r="R243">
        <v>0</v>
      </c>
      <c r="S243" t="s">
        <v>626</v>
      </c>
      <c r="T243">
        <v>-1</v>
      </c>
      <c r="U243">
        <v>-1</v>
      </c>
      <c r="V243" t="s">
        <v>311</v>
      </c>
      <c r="W243" t="s">
        <v>311</v>
      </c>
      <c r="X243" t="s">
        <v>311</v>
      </c>
      <c r="Y243" t="s">
        <v>311</v>
      </c>
      <c r="Z243" t="s">
        <v>311</v>
      </c>
      <c r="AA243" t="s">
        <v>311</v>
      </c>
      <c r="AB243" t="s">
        <v>311</v>
      </c>
      <c r="AC243" t="s">
        <v>311</v>
      </c>
      <c r="AD243" t="s">
        <v>311</v>
      </c>
    </row>
    <row r="244" spans="1:30" ht="14" customHeight="1" x14ac:dyDescent="0.35">
      <c r="A244" t="s">
        <v>627</v>
      </c>
      <c r="B244" t="s">
        <v>103</v>
      </c>
      <c r="C244" s="13">
        <v>43368.554849537039</v>
      </c>
      <c r="D244">
        <v>1015</v>
      </c>
      <c r="E244" t="s">
        <v>323</v>
      </c>
      <c r="F244" t="s">
        <v>323</v>
      </c>
      <c r="G244">
        <v>1023</v>
      </c>
      <c r="H244">
        <v>1023</v>
      </c>
      <c r="I244">
        <v>1023</v>
      </c>
      <c r="J244">
        <v>0</v>
      </c>
      <c r="K244">
        <v>4.12</v>
      </c>
      <c r="L244">
        <v>20</v>
      </c>
      <c r="M244" t="s">
        <v>133</v>
      </c>
      <c r="N244" t="s">
        <v>133</v>
      </c>
      <c r="O244">
        <v>0</v>
      </c>
      <c r="P244">
        <v>0</v>
      </c>
      <c r="Q244">
        <v>1023</v>
      </c>
      <c r="R244">
        <v>0</v>
      </c>
      <c r="S244" t="s">
        <v>628</v>
      </c>
      <c r="T244">
        <v>-1</v>
      </c>
      <c r="U244">
        <v>-1</v>
      </c>
      <c r="V244" t="s">
        <v>311</v>
      </c>
      <c r="W244" t="s">
        <v>311</v>
      </c>
      <c r="X244" t="s">
        <v>311</v>
      </c>
      <c r="Y244" t="s">
        <v>311</v>
      </c>
      <c r="Z244" t="s">
        <v>311</v>
      </c>
      <c r="AA244" t="s">
        <v>311</v>
      </c>
      <c r="AB244" t="s">
        <v>311</v>
      </c>
      <c r="AC244" t="s">
        <v>311</v>
      </c>
      <c r="AD244" t="s">
        <v>311</v>
      </c>
    </row>
    <row r="245" spans="1:30" ht="14" customHeight="1" x14ac:dyDescent="0.35">
      <c r="A245" t="s">
        <v>629</v>
      </c>
      <c r="B245" t="s">
        <v>103</v>
      </c>
      <c r="C245" s="13">
        <v>43368.555034722223</v>
      </c>
      <c r="D245">
        <v>1015</v>
      </c>
      <c r="E245" t="s">
        <v>323</v>
      </c>
      <c r="F245" t="s">
        <v>323</v>
      </c>
      <c r="G245">
        <v>1023</v>
      </c>
      <c r="H245">
        <v>1023</v>
      </c>
      <c r="I245">
        <v>1023</v>
      </c>
      <c r="J245">
        <v>1.1000000000000001</v>
      </c>
      <c r="K245">
        <v>4.16</v>
      </c>
      <c r="L245">
        <v>20</v>
      </c>
      <c r="M245" t="s">
        <v>133</v>
      </c>
      <c r="N245" t="s">
        <v>133</v>
      </c>
      <c r="O245">
        <v>0</v>
      </c>
      <c r="P245">
        <v>0</v>
      </c>
      <c r="Q245">
        <v>1023</v>
      </c>
      <c r="R245">
        <v>0</v>
      </c>
      <c r="S245" t="s">
        <v>630</v>
      </c>
      <c r="T245">
        <v>-1</v>
      </c>
      <c r="U245">
        <v>-1</v>
      </c>
      <c r="V245" t="s">
        <v>311</v>
      </c>
      <c r="W245" t="s">
        <v>311</v>
      </c>
      <c r="X245" t="s">
        <v>311</v>
      </c>
      <c r="Y245" t="s">
        <v>311</v>
      </c>
      <c r="Z245" t="s">
        <v>311</v>
      </c>
      <c r="AA245" t="s">
        <v>311</v>
      </c>
      <c r="AB245" t="s">
        <v>311</v>
      </c>
      <c r="AC245" t="s">
        <v>311</v>
      </c>
      <c r="AD245" t="s">
        <v>311</v>
      </c>
    </row>
    <row r="246" spans="1:30" ht="14" customHeight="1" x14ac:dyDescent="0.35">
      <c r="A246" t="s">
        <v>631</v>
      </c>
      <c r="B246" t="s">
        <v>103</v>
      </c>
      <c r="C246" s="13">
        <v>43368.555219907408</v>
      </c>
      <c r="D246">
        <v>1013</v>
      </c>
      <c r="E246" t="s">
        <v>323</v>
      </c>
      <c r="F246" t="s">
        <v>323</v>
      </c>
      <c r="G246">
        <v>1023</v>
      </c>
      <c r="H246">
        <v>1023</v>
      </c>
      <c r="I246">
        <v>1023</v>
      </c>
      <c r="J246">
        <v>0</v>
      </c>
      <c r="K246">
        <v>4.16</v>
      </c>
      <c r="L246">
        <v>20</v>
      </c>
      <c r="M246" t="s">
        <v>133</v>
      </c>
      <c r="N246" t="s">
        <v>133</v>
      </c>
      <c r="O246">
        <v>0</v>
      </c>
      <c r="P246">
        <v>0</v>
      </c>
      <c r="Q246">
        <v>1023</v>
      </c>
      <c r="R246">
        <v>0</v>
      </c>
      <c r="S246" t="s">
        <v>632</v>
      </c>
      <c r="T246">
        <v>-1</v>
      </c>
      <c r="U246">
        <v>-1</v>
      </c>
      <c r="V246" t="s">
        <v>311</v>
      </c>
      <c r="W246" t="s">
        <v>311</v>
      </c>
      <c r="X246" t="s">
        <v>311</v>
      </c>
      <c r="Y246" t="s">
        <v>311</v>
      </c>
      <c r="Z246" t="s">
        <v>311</v>
      </c>
      <c r="AA246" t="s">
        <v>311</v>
      </c>
      <c r="AB246" t="s">
        <v>311</v>
      </c>
      <c r="AC246" t="s">
        <v>311</v>
      </c>
      <c r="AD246" t="s">
        <v>311</v>
      </c>
    </row>
    <row r="247" spans="1:30" ht="14" customHeight="1" x14ac:dyDescent="0.35">
      <c r="A247" t="s">
        <v>633</v>
      </c>
      <c r="B247" t="s">
        <v>103</v>
      </c>
      <c r="C247" s="13">
        <v>43368.555405092593</v>
      </c>
      <c r="D247">
        <v>1018</v>
      </c>
      <c r="E247" t="s">
        <v>323</v>
      </c>
      <c r="F247" t="s">
        <v>323</v>
      </c>
      <c r="G247">
        <v>1023</v>
      </c>
      <c r="H247">
        <v>1023</v>
      </c>
      <c r="I247">
        <v>1023</v>
      </c>
      <c r="J247">
        <v>0</v>
      </c>
      <c r="K247">
        <v>4.16</v>
      </c>
      <c r="L247">
        <v>20</v>
      </c>
      <c r="M247" t="s">
        <v>133</v>
      </c>
      <c r="N247" t="s">
        <v>133</v>
      </c>
      <c r="O247">
        <v>0</v>
      </c>
      <c r="P247">
        <v>0</v>
      </c>
      <c r="Q247">
        <v>1023</v>
      </c>
      <c r="R247">
        <v>0</v>
      </c>
      <c r="S247" t="s">
        <v>634</v>
      </c>
      <c r="T247">
        <v>-1</v>
      </c>
      <c r="U247">
        <v>-1</v>
      </c>
      <c r="V247" t="s">
        <v>311</v>
      </c>
      <c r="W247" t="s">
        <v>311</v>
      </c>
      <c r="X247" t="s">
        <v>311</v>
      </c>
      <c r="Y247" t="s">
        <v>311</v>
      </c>
      <c r="Z247" t="s">
        <v>311</v>
      </c>
      <c r="AA247" t="s">
        <v>311</v>
      </c>
      <c r="AB247" t="s">
        <v>311</v>
      </c>
      <c r="AC247" t="s">
        <v>311</v>
      </c>
      <c r="AD247" t="s">
        <v>311</v>
      </c>
    </row>
    <row r="248" spans="1:30" ht="14" customHeight="1" x14ac:dyDescent="0.35">
      <c r="A248" t="s">
        <v>635</v>
      </c>
      <c r="B248" t="s">
        <v>103</v>
      </c>
      <c r="C248" s="13">
        <v>43368.555590277778</v>
      </c>
      <c r="D248">
        <v>1012</v>
      </c>
      <c r="E248" t="s">
        <v>323</v>
      </c>
      <c r="F248" t="s">
        <v>323</v>
      </c>
      <c r="G248">
        <v>1023</v>
      </c>
      <c r="H248">
        <v>1023</v>
      </c>
      <c r="I248">
        <v>1023</v>
      </c>
      <c r="J248">
        <v>1.1000000000000001</v>
      </c>
      <c r="K248">
        <v>4.22</v>
      </c>
      <c r="L248">
        <v>20</v>
      </c>
      <c r="M248" t="s">
        <v>133</v>
      </c>
      <c r="N248" t="s">
        <v>133</v>
      </c>
      <c r="O248">
        <v>0</v>
      </c>
      <c r="P248">
        <v>0</v>
      </c>
      <c r="Q248">
        <v>1023</v>
      </c>
      <c r="R248">
        <v>0</v>
      </c>
      <c r="S248" t="s">
        <v>636</v>
      </c>
      <c r="T248">
        <v>-1</v>
      </c>
      <c r="U248">
        <v>-1</v>
      </c>
      <c r="V248" t="s">
        <v>311</v>
      </c>
      <c r="W248" t="s">
        <v>311</v>
      </c>
      <c r="X248" t="s">
        <v>311</v>
      </c>
      <c r="Y248" t="s">
        <v>311</v>
      </c>
      <c r="Z248" t="s">
        <v>311</v>
      </c>
      <c r="AA248" t="s">
        <v>311</v>
      </c>
      <c r="AB248" t="s">
        <v>311</v>
      </c>
      <c r="AC248" t="s">
        <v>311</v>
      </c>
      <c r="AD248" t="s">
        <v>311</v>
      </c>
    </row>
    <row r="249" spans="1:30" ht="14" customHeight="1" x14ac:dyDescent="0.35">
      <c r="A249" t="s">
        <v>637</v>
      </c>
      <c r="B249" t="s">
        <v>103</v>
      </c>
      <c r="C249" s="13">
        <v>43368.555787037039</v>
      </c>
      <c r="D249">
        <v>1017</v>
      </c>
      <c r="E249" t="s">
        <v>323</v>
      </c>
      <c r="F249" t="s">
        <v>323</v>
      </c>
      <c r="G249">
        <v>1023</v>
      </c>
      <c r="H249">
        <v>1022</v>
      </c>
      <c r="I249">
        <v>1023</v>
      </c>
      <c r="J249">
        <v>0</v>
      </c>
      <c r="K249">
        <v>4.1399999999999997</v>
      </c>
      <c r="L249">
        <v>20</v>
      </c>
      <c r="M249" t="s">
        <v>133</v>
      </c>
      <c r="N249" t="s">
        <v>133</v>
      </c>
      <c r="O249">
        <v>0</v>
      </c>
      <c r="P249">
        <v>0</v>
      </c>
      <c r="Q249">
        <v>1023</v>
      </c>
      <c r="R249">
        <v>0</v>
      </c>
      <c r="S249" t="s">
        <v>638</v>
      </c>
      <c r="T249">
        <v>-1</v>
      </c>
      <c r="U249">
        <v>-1</v>
      </c>
      <c r="V249" t="s">
        <v>311</v>
      </c>
      <c r="W249" t="s">
        <v>311</v>
      </c>
      <c r="X249" t="s">
        <v>311</v>
      </c>
      <c r="Y249" t="s">
        <v>311</v>
      </c>
      <c r="Z249" t="s">
        <v>311</v>
      </c>
      <c r="AA249" t="s">
        <v>311</v>
      </c>
      <c r="AB249" t="s">
        <v>311</v>
      </c>
      <c r="AC249" t="s">
        <v>311</v>
      </c>
      <c r="AD249" t="s">
        <v>311</v>
      </c>
    </row>
    <row r="250" spans="1:30" ht="14" customHeight="1" x14ac:dyDescent="0.35">
      <c r="A250" t="s">
        <v>639</v>
      </c>
      <c r="B250" t="s">
        <v>103</v>
      </c>
      <c r="C250" s="13">
        <v>43368.555960648147</v>
      </c>
      <c r="D250">
        <v>1019</v>
      </c>
      <c r="E250" t="s">
        <v>323</v>
      </c>
      <c r="F250" t="s">
        <v>323</v>
      </c>
      <c r="G250">
        <v>1023</v>
      </c>
      <c r="H250">
        <v>1023</v>
      </c>
      <c r="I250">
        <v>1023</v>
      </c>
      <c r="J250">
        <v>0</v>
      </c>
      <c r="K250">
        <v>4.16</v>
      </c>
      <c r="L250">
        <v>20</v>
      </c>
      <c r="M250" t="s">
        <v>133</v>
      </c>
      <c r="N250" t="s">
        <v>133</v>
      </c>
      <c r="O250">
        <v>0</v>
      </c>
      <c r="P250">
        <v>0</v>
      </c>
      <c r="Q250">
        <v>1023</v>
      </c>
      <c r="R250">
        <v>0</v>
      </c>
      <c r="S250" t="s">
        <v>640</v>
      </c>
      <c r="T250">
        <v>-1</v>
      </c>
      <c r="U250">
        <v>-1</v>
      </c>
      <c r="V250" t="s">
        <v>311</v>
      </c>
      <c r="W250" t="s">
        <v>311</v>
      </c>
      <c r="X250" t="s">
        <v>311</v>
      </c>
      <c r="Y250" t="s">
        <v>311</v>
      </c>
      <c r="Z250" t="s">
        <v>311</v>
      </c>
      <c r="AA250" t="s">
        <v>311</v>
      </c>
      <c r="AB250" t="s">
        <v>311</v>
      </c>
      <c r="AC250" t="s">
        <v>311</v>
      </c>
      <c r="AD250" t="s">
        <v>311</v>
      </c>
    </row>
    <row r="251" spans="1:30" ht="14" customHeight="1" x14ac:dyDescent="0.35">
      <c r="A251" t="s">
        <v>641</v>
      </c>
      <c r="B251" t="s">
        <v>103</v>
      </c>
      <c r="C251" s="13">
        <v>43368.556145833332</v>
      </c>
      <c r="D251">
        <v>1020</v>
      </c>
      <c r="E251" t="s">
        <v>323</v>
      </c>
      <c r="F251" t="s">
        <v>323</v>
      </c>
      <c r="G251">
        <v>1023</v>
      </c>
      <c r="H251">
        <v>1023</v>
      </c>
      <c r="I251">
        <v>1023</v>
      </c>
      <c r="J251">
        <v>1.1000000000000001</v>
      </c>
      <c r="K251">
        <v>4.12</v>
      </c>
      <c r="L251">
        <v>20</v>
      </c>
      <c r="M251" t="s">
        <v>133</v>
      </c>
      <c r="N251" t="s">
        <v>133</v>
      </c>
      <c r="O251">
        <v>0</v>
      </c>
      <c r="P251">
        <v>0</v>
      </c>
      <c r="Q251">
        <v>1023</v>
      </c>
      <c r="R251">
        <v>0</v>
      </c>
      <c r="S251" t="s">
        <v>642</v>
      </c>
      <c r="T251">
        <v>-1</v>
      </c>
      <c r="U251">
        <v>-1</v>
      </c>
      <c r="V251" t="s">
        <v>311</v>
      </c>
      <c r="W251" t="s">
        <v>311</v>
      </c>
      <c r="X251" t="s">
        <v>311</v>
      </c>
      <c r="Y251" t="s">
        <v>311</v>
      </c>
      <c r="Z251" t="s">
        <v>311</v>
      </c>
      <c r="AA251" t="s">
        <v>311</v>
      </c>
      <c r="AB251" t="s">
        <v>311</v>
      </c>
      <c r="AC251" t="s">
        <v>311</v>
      </c>
      <c r="AD251" t="s">
        <v>311</v>
      </c>
    </row>
    <row r="252" spans="1:30" ht="14" customHeight="1" x14ac:dyDescent="0.35">
      <c r="A252" t="s">
        <v>643</v>
      </c>
      <c r="B252" t="s">
        <v>103</v>
      </c>
      <c r="C252" s="13">
        <v>43368.556331018517</v>
      </c>
      <c r="D252">
        <v>1016</v>
      </c>
      <c r="E252" t="s">
        <v>323</v>
      </c>
      <c r="F252" t="s">
        <v>323</v>
      </c>
      <c r="G252">
        <v>1023</v>
      </c>
      <c r="H252">
        <v>1023</v>
      </c>
      <c r="I252">
        <v>1023</v>
      </c>
      <c r="J252">
        <v>1.1000000000000001</v>
      </c>
      <c r="K252">
        <v>4.16</v>
      </c>
      <c r="L252">
        <v>20</v>
      </c>
      <c r="M252" t="s">
        <v>133</v>
      </c>
      <c r="N252" t="s">
        <v>133</v>
      </c>
      <c r="O252">
        <v>0</v>
      </c>
      <c r="P252">
        <v>0</v>
      </c>
      <c r="Q252">
        <v>1023</v>
      </c>
      <c r="R252">
        <v>0</v>
      </c>
      <c r="S252" t="s">
        <v>644</v>
      </c>
      <c r="T252">
        <v>-1</v>
      </c>
      <c r="U252">
        <v>-1</v>
      </c>
      <c r="V252" t="s">
        <v>311</v>
      </c>
      <c r="W252" t="s">
        <v>311</v>
      </c>
      <c r="X252" t="s">
        <v>311</v>
      </c>
      <c r="Y252" t="s">
        <v>311</v>
      </c>
      <c r="Z252" t="s">
        <v>311</v>
      </c>
      <c r="AA252" t="s">
        <v>311</v>
      </c>
      <c r="AB252" t="s">
        <v>311</v>
      </c>
      <c r="AC252" t="s">
        <v>311</v>
      </c>
      <c r="AD252" t="s">
        <v>311</v>
      </c>
    </row>
    <row r="253" spans="1:30" ht="14" customHeight="1" x14ac:dyDescent="0.35">
      <c r="A253" t="s">
        <v>645</v>
      </c>
      <c r="B253" t="s">
        <v>103</v>
      </c>
      <c r="C253" s="13">
        <v>43368.559108796297</v>
      </c>
      <c r="D253">
        <v>1019</v>
      </c>
      <c r="E253" t="s">
        <v>323</v>
      </c>
      <c r="F253" t="s">
        <v>323</v>
      </c>
      <c r="G253">
        <v>1023</v>
      </c>
      <c r="H253">
        <v>1023</v>
      </c>
      <c r="I253">
        <v>1023</v>
      </c>
      <c r="J253">
        <v>0</v>
      </c>
      <c r="K253">
        <v>4.16</v>
      </c>
      <c r="L253">
        <v>20</v>
      </c>
      <c r="M253" t="s">
        <v>133</v>
      </c>
      <c r="N253" t="s">
        <v>133</v>
      </c>
      <c r="O253">
        <v>0</v>
      </c>
      <c r="P253">
        <v>0</v>
      </c>
      <c r="Q253">
        <v>1023</v>
      </c>
      <c r="R253">
        <v>0</v>
      </c>
      <c r="S253" t="s">
        <v>646</v>
      </c>
      <c r="T253">
        <v>-1</v>
      </c>
      <c r="U253">
        <v>-1</v>
      </c>
      <c r="V253" t="s">
        <v>311</v>
      </c>
      <c r="W253" t="s">
        <v>311</v>
      </c>
      <c r="X253" t="s">
        <v>311</v>
      </c>
      <c r="Y253" t="s">
        <v>311</v>
      </c>
      <c r="Z253" t="s">
        <v>311</v>
      </c>
      <c r="AA253" t="s">
        <v>311</v>
      </c>
      <c r="AB253" t="s">
        <v>311</v>
      </c>
      <c r="AC253" t="s">
        <v>311</v>
      </c>
      <c r="AD253" t="s">
        <v>311</v>
      </c>
    </row>
    <row r="254" spans="1:30" ht="14" customHeight="1" x14ac:dyDescent="0.35">
      <c r="A254" t="s">
        <v>647</v>
      </c>
      <c r="B254" t="s">
        <v>103</v>
      </c>
      <c r="C254" s="13">
        <v>43368.561886574076</v>
      </c>
      <c r="D254">
        <v>1011</v>
      </c>
      <c r="E254" t="s">
        <v>323</v>
      </c>
      <c r="F254" t="s">
        <v>323</v>
      </c>
      <c r="G254">
        <v>1023</v>
      </c>
      <c r="H254">
        <v>1023</v>
      </c>
      <c r="I254">
        <v>1023</v>
      </c>
      <c r="J254">
        <v>1.1000000000000001</v>
      </c>
      <c r="K254">
        <v>4.1399999999999997</v>
      </c>
      <c r="L254">
        <v>20</v>
      </c>
      <c r="M254" t="s">
        <v>133</v>
      </c>
      <c r="N254" t="s">
        <v>133</v>
      </c>
      <c r="O254">
        <v>0</v>
      </c>
      <c r="P254">
        <v>0</v>
      </c>
      <c r="Q254">
        <v>1023</v>
      </c>
      <c r="R254">
        <v>0</v>
      </c>
      <c r="S254" t="s">
        <v>648</v>
      </c>
      <c r="T254">
        <v>-1</v>
      </c>
      <c r="U254">
        <v>-1</v>
      </c>
      <c r="V254" t="s">
        <v>311</v>
      </c>
      <c r="W254" t="s">
        <v>311</v>
      </c>
      <c r="X254" t="s">
        <v>311</v>
      </c>
      <c r="Y254" t="s">
        <v>311</v>
      </c>
      <c r="Z254" t="s">
        <v>311</v>
      </c>
      <c r="AA254" t="s">
        <v>311</v>
      </c>
      <c r="AB254" t="s">
        <v>311</v>
      </c>
      <c r="AC254" t="s">
        <v>311</v>
      </c>
      <c r="AD254" t="s">
        <v>311</v>
      </c>
    </row>
    <row r="255" spans="1:30" ht="14" customHeight="1" x14ac:dyDescent="0.35">
      <c r="A255" t="s">
        <v>649</v>
      </c>
      <c r="B255" t="s">
        <v>103</v>
      </c>
      <c r="C255" s="13">
        <v>43368.564664351848</v>
      </c>
      <c r="D255">
        <v>1017</v>
      </c>
      <c r="E255" t="s">
        <v>323</v>
      </c>
      <c r="F255" t="s">
        <v>323</v>
      </c>
      <c r="G255">
        <v>1023</v>
      </c>
      <c r="H255">
        <v>1023</v>
      </c>
      <c r="I255">
        <v>1023</v>
      </c>
      <c r="J255">
        <v>1.1000000000000001</v>
      </c>
      <c r="K255">
        <v>4.12</v>
      </c>
      <c r="L255">
        <v>20</v>
      </c>
      <c r="M255" t="s">
        <v>133</v>
      </c>
      <c r="N255" t="s">
        <v>133</v>
      </c>
      <c r="O255">
        <v>0</v>
      </c>
      <c r="P255">
        <v>0</v>
      </c>
      <c r="Q255">
        <v>1023</v>
      </c>
      <c r="R255">
        <v>0</v>
      </c>
      <c r="S255" t="s">
        <v>650</v>
      </c>
      <c r="T255">
        <v>-1</v>
      </c>
      <c r="U255">
        <v>-1</v>
      </c>
      <c r="V255" t="s">
        <v>311</v>
      </c>
      <c r="W255" t="s">
        <v>311</v>
      </c>
      <c r="X255" t="s">
        <v>311</v>
      </c>
      <c r="Y255" t="s">
        <v>311</v>
      </c>
      <c r="Z255" t="s">
        <v>311</v>
      </c>
      <c r="AA255" t="s">
        <v>311</v>
      </c>
      <c r="AB255" t="s">
        <v>311</v>
      </c>
      <c r="AC255" t="s">
        <v>311</v>
      </c>
      <c r="AD255" t="s">
        <v>311</v>
      </c>
    </row>
    <row r="256" spans="1:30" ht="14" customHeight="1" x14ac:dyDescent="0.35">
      <c r="A256" t="s">
        <v>651</v>
      </c>
      <c r="B256" t="s">
        <v>103</v>
      </c>
      <c r="C256" s="13">
        <v>43368.567442129628</v>
      </c>
      <c r="D256">
        <v>1016</v>
      </c>
      <c r="E256" t="s">
        <v>323</v>
      </c>
      <c r="F256" t="s">
        <v>323</v>
      </c>
      <c r="G256">
        <v>1023</v>
      </c>
      <c r="H256">
        <v>1023</v>
      </c>
      <c r="I256">
        <v>1023</v>
      </c>
      <c r="J256">
        <v>1.1000000000000001</v>
      </c>
      <c r="K256">
        <v>4.12</v>
      </c>
      <c r="L256">
        <v>20</v>
      </c>
      <c r="M256" t="s">
        <v>133</v>
      </c>
      <c r="N256" t="s">
        <v>133</v>
      </c>
      <c r="O256">
        <v>0</v>
      </c>
      <c r="P256">
        <v>0</v>
      </c>
      <c r="Q256">
        <v>1023</v>
      </c>
      <c r="R256">
        <v>0</v>
      </c>
      <c r="S256" t="s">
        <v>652</v>
      </c>
      <c r="T256">
        <v>-1</v>
      </c>
      <c r="U256">
        <v>-1</v>
      </c>
      <c r="V256" t="s">
        <v>311</v>
      </c>
      <c r="W256" t="s">
        <v>311</v>
      </c>
      <c r="X256" t="s">
        <v>311</v>
      </c>
      <c r="Y256" t="s">
        <v>311</v>
      </c>
      <c r="Z256" t="s">
        <v>311</v>
      </c>
      <c r="AA256" t="s">
        <v>311</v>
      </c>
      <c r="AB256" t="s">
        <v>311</v>
      </c>
      <c r="AC256" t="s">
        <v>311</v>
      </c>
      <c r="AD256" t="s">
        <v>311</v>
      </c>
    </row>
    <row r="257" spans="1:30" ht="14" customHeight="1" x14ac:dyDescent="0.35">
      <c r="A257" t="s">
        <v>653</v>
      </c>
      <c r="B257" t="s">
        <v>103</v>
      </c>
      <c r="C257" s="13">
        <v>43368.568738425929</v>
      </c>
      <c r="D257">
        <v>1012</v>
      </c>
      <c r="E257" t="s">
        <v>323</v>
      </c>
      <c r="F257" t="s">
        <v>323</v>
      </c>
      <c r="G257">
        <v>1023</v>
      </c>
      <c r="H257">
        <v>1023</v>
      </c>
      <c r="I257">
        <v>1023</v>
      </c>
      <c r="J257">
        <v>0</v>
      </c>
      <c r="K257">
        <v>4.12</v>
      </c>
      <c r="L257">
        <v>20</v>
      </c>
      <c r="M257" t="s">
        <v>133</v>
      </c>
      <c r="N257" t="s">
        <v>133</v>
      </c>
      <c r="O257">
        <v>0</v>
      </c>
      <c r="P257">
        <v>0</v>
      </c>
      <c r="Q257">
        <v>1023</v>
      </c>
      <c r="R257">
        <v>0</v>
      </c>
      <c r="S257" t="s">
        <v>654</v>
      </c>
      <c r="T257">
        <v>-1</v>
      </c>
      <c r="U257">
        <v>-1</v>
      </c>
      <c r="V257" t="s">
        <v>311</v>
      </c>
      <c r="W257" t="s">
        <v>311</v>
      </c>
      <c r="X257" t="s">
        <v>311</v>
      </c>
      <c r="Y257" t="s">
        <v>311</v>
      </c>
      <c r="Z257" t="s">
        <v>311</v>
      </c>
      <c r="AA257" t="s">
        <v>311</v>
      </c>
      <c r="AB257" t="s">
        <v>311</v>
      </c>
      <c r="AC257" t="s">
        <v>311</v>
      </c>
      <c r="AD257" t="s">
        <v>311</v>
      </c>
    </row>
    <row r="258" spans="1:30" ht="14" customHeight="1" x14ac:dyDescent="0.35">
      <c r="A258" t="s">
        <v>655</v>
      </c>
      <c r="B258" t="s">
        <v>103</v>
      </c>
      <c r="C258" s="13">
        <v>43368.568923611114</v>
      </c>
      <c r="D258">
        <v>1020</v>
      </c>
      <c r="E258" t="s">
        <v>323</v>
      </c>
      <c r="F258" t="s">
        <v>323</v>
      </c>
      <c r="G258">
        <v>1023</v>
      </c>
      <c r="H258">
        <v>1023</v>
      </c>
      <c r="I258">
        <v>1023</v>
      </c>
      <c r="J258">
        <v>1.1000000000000001</v>
      </c>
      <c r="K258">
        <v>4.1399999999999997</v>
      </c>
      <c r="L258">
        <v>19</v>
      </c>
      <c r="M258" t="s">
        <v>133</v>
      </c>
      <c r="N258" t="s">
        <v>133</v>
      </c>
      <c r="O258">
        <v>0</v>
      </c>
      <c r="P258">
        <v>0</v>
      </c>
      <c r="Q258">
        <v>1023</v>
      </c>
      <c r="R258">
        <v>0</v>
      </c>
      <c r="S258" t="s">
        <v>656</v>
      </c>
      <c r="T258">
        <v>-1</v>
      </c>
      <c r="U258">
        <v>-1</v>
      </c>
      <c r="V258" t="s">
        <v>311</v>
      </c>
      <c r="W258" t="s">
        <v>311</v>
      </c>
      <c r="X258" t="s">
        <v>311</v>
      </c>
      <c r="Y258" t="s">
        <v>311</v>
      </c>
      <c r="Z258" t="s">
        <v>311</v>
      </c>
      <c r="AA258" t="s">
        <v>311</v>
      </c>
      <c r="AB258" t="s">
        <v>311</v>
      </c>
      <c r="AC258" t="s">
        <v>311</v>
      </c>
      <c r="AD258" t="s">
        <v>311</v>
      </c>
    </row>
    <row r="259" spans="1:30" ht="14" customHeight="1" x14ac:dyDescent="0.35">
      <c r="A259" t="s">
        <v>657</v>
      </c>
      <c r="B259" t="s">
        <v>103</v>
      </c>
      <c r="C259" s="13">
        <v>43368.569293981483</v>
      </c>
      <c r="D259">
        <v>1014</v>
      </c>
      <c r="E259" t="s">
        <v>323</v>
      </c>
      <c r="F259" t="s">
        <v>323</v>
      </c>
      <c r="G259">
        <v>1023</v>
      </c>
      <c r="H259">
        <v>1023</v>
      </c>
      <c r="I259">
        <v>1023</v>
      </c>
      <c r="J259">
        <v>1.1000000000000001</v>
      </c>
      <c r="K259">
        <v>4.12</v>
      </c>
      <c r="L259">
        <v>20</v>
      </c>
      <c r="M259" t="s">
        <v>133</v>
      </c>
      <c r="N259" t="s">
        <v>133</v>
      </c>
      <c r="O259">
        <v>0</v>
      </c>
      <c r="P259">
        <v>0</v>
      </c>
      <c r="Q259">
        <v>1023</v>
      </c>
      <c r="R259">
        <v>0</v>
      </c>
      <c r="S259" t="s">
        <v>658</v>
      </c>
      <c r="T259">
        <v>-1</v>
      </c>
      <c r="U259">
        <v>-1</v>
      </c>
      <c r="V259" t="s">
        <v>311</v>
      </c>
      <c r="W259" t="s">
        <v>311</v>
      </c>
      <c r="X259" t="s">
        <v>311</v>
      </c>
      <c r="Y259" t="s">
        <v>311</v>
      </c>
      <c r="Z259" t="s">
        <v>311</v>
      </c>
      <c r="AA259" t="s">
        <v>311</v>
      </c>
      <c r="AB259" t="s">
        <v>311</v>
      </c>
      <c r="AC259" t="s">
        <v>311</v>
      </c>
      <c r="AD259" t="s">
        <v>311</v>
      </c>
    </row>
    <row r="260" spans="1:30" ht="14" customHeight="1" x14ac:dyDescent="0.35">
      <c r="A260" t="s">
        <v>659</v>
      </c>
      <c r="B260" t="s">
        <v>103</v>
      </c>
      <c r="C260" s="13">
        <v>43368.569479166668</v>
      </c>
      <c r="D260">
        <v>1017</v>
      </c>
      <c r="E260" t="s">
        <v>323</v>
      </c>
      <c r="F260" t="s">
        <v>323</v>
      </c>
      <c r="G260">
        <v>1023</v>
      </c>
      <c r="H260">
        <v>1023</v>
      </c>
      <c r="I260">
        <v>1023</v>
      </c>
      <c r="J260">
        <v>0</v>
      </c>
      <c r="K260">
        <v>4.16</v>
      </c>
      <c r="L260">
        <v>20</v>
      </c>
      <c r="M260" t="s">
        <v>133</v>
      </c>
      <c r="N260" t="s">
        <v>133</v>
      </c>
      <c r="O260">
        <v>0</v>
      </c>
      <c r="P260">
        <v>0</v>
      </c>
      <c r="Q260">
        <v>1023</v>
      </c>
      <c r="R260">
        <v>0</v>
      </c>
      <c r="S260" t="s">
        <v>660</v>
      </c>
      <c r="T260">
        <v>-1</v>
      </c>
      <c r="U260">
        <v>-1</v>
      </c>
      <c r="V260" t="s">
        <v>311</v>
      </c>
      <c r="W260" t="s">
        <v>311</v>
      </c>
      <c r="X260" t="s">
        <v>311</v>
      </c>
      <c r="Y260" t="s">
        <v>311</v>
      </c>
      <c r="Z260" t="s">
        <v>311</v>
      </c>
      <c r="AA260" t="s">
        <v>311</v>
      </c>
      <c r="AB260" t="s">
        <v>311</v>
      </c>
      <c r="AC260" t="s">
        <v>311</v>
      </c>
      <c r="AD260" t="s">
        <v>311</v>
      </c>
    </row>
    <row r="261" spans="1:30" ht="14" customHeight="1" x14ac:dyDescent="0.35">
      <c r="A261" t="s">
        <v>661</v>
      </c>
      <c r="B261" t="s">
        <v>103</v>
      </c>
      <c r="C261" s="13">
        <v>43368.570034722223</v>
      </c>
      <c r="D261">
        <v>1017</v>
      </c>
      <c r="E261" t="s">
        <v>323</v>
      </c>
      <c r="F261" t="s">
        <v>323</v>
      </c>
      <c r="G261">
        <v>1023</v>
      </c>
      <c r="H261">
        <v>1023</v>
      </c>
      <c r="I261">
        <v>1023</v>
      </c>
      <c r="J261">
        <v>1.1000000000000001</v>
      </c>
      <c r="K261">
        <v>4.16</v>
      </c>
      <c r="L261">
        <v>20</v>
      </c>
      <c r="M261" t="s">
        <v>133</v>
      </c>
      <c r="N261" t="s">
        <v>133</v>
      </c>
      <c r="O261">
        <v>0</v>
      </c>
      <c r="P261">
        <v>0</v>
      </c>
      <c r="Q261">
        <v>1023</v>
      </c>
      <c r="R261">
        <v>0</v>
      </c>
      <c r="S261" t="s">
        <v>662</v>
      </c>
      <c r="T261">
        <v>-1</v>
      </c>
      <c r="U261">
        <v>-1</v>
      </c>
      <c r="V261" t="s">
        <v>311</v>
      </c>
      <c r="W261" t="s">
        <v>311</v>
      </c>
      <c r="X261" t="s">
        <v>311</v>
      </c>
      <c r="Y261" t="s">
        <v>311</v>
      </c>
      <c r="Z261" t="s">
        <v>311</v>
      </c>
      <c r="AA261" t="s">
        <v>311</v>
      </c>
      <c r="AB261" t="s">
        <v>311</v>
      </c>
      <c r="AC261" t="s">
        <v>311</v>
      </c>
      <c r="AD261" t="s">
        <v>311</v>
      </c>
    </row>
    <row r="262" spans="1:30" ht="14" customHeight="1" x14ac:dyDescent="0.35">
      <c r="A262" t="s">
        <v>663</v>
      </c>
      <c r="B262" t="s">
        <v>103</v>
      </c>
      <c r="C262" s="13">
        <v>43368.570219907408</v>
      </c>
      <c r="D262">
        <v>1023</v>
      </c>
      <c r="E262" t="s">
        <v>323</v>
      </c>
      <c r="F262" t="s">
        <v>323</v>
      </c>
      <c r="G262">
        <v>1023</v>
      </c>
      <c r="H262">
        <v>1023</v>
      </c>
      <c r="I262">
        <v>1023</v>
      </c>
      <c r="J262">
        <v>1.1000000000000001</v>
      </c>
      <c r="K262">
        <v>4.16</v>
      </c>
      <c r="L262">
        <v>20</v>
      </c>
      <c r="M262" t="s">
        <v>133</v>
      </c>
      <c r="N262" t="s">
        <v>133</v>
      </c>
      <c r="O262">
        <v>0</v>
      </c>
      <c r="P262">
        <v>0</v>
      </c>
      <c r="Q262">
        <v>1023</v>
      </c>
      <c r="R262">
        <v>0</v>
      </c>
      <c r="S262" t="s">
        <v>664</v>
      </c>
      <c r="T262">
        <v>-1</v>
      </c>
      <c r="U262">
        <v>-1</v>
      </c>
      <c r="V262" t="s">
        <v>311</v>
      </c>
      <c r="W262" t="s">
        <v>311</v>
      </c>
      <c r="X262" t="s">
        <v>311</v>
      </c>
      <c r="Y262" t="s">
        <v>311</v>
      </c>
      <c r="Z262" t="s">
        <v>311</v>
      </c>
      <c r="AA262" t="s">
        <v>311</v>
      </c>
      <c r="AB262" t="s">
        <v>311</v>
      </c>
      <c r="AC262" t="s">
        <v>311</v>
      </c>
      <c r="AD262" t="s">
        <v>311</v>
      </c>
    </row>
    <row r="263" spans="1:30" ht="14" customHeight="1" x14ac:dyDescent="0.35">
      <c r="A263" t="s">
        <v>665</v>
      </c>
      <c r="B263" t="s">
        <v>103</v>
      </c>
      <c r="C263" s="13">
        <v>43368.570405092592</v>
      </c>
      <c r="D263">
        <v>1019</v>
      </c>
      <c r="E263" t="s">
        <v>323</v>
      </c>
      <c r="F263" t="s">
        <v>323</v>
      </c>
      <c r="G263">
        <v>1023</v>
      </c>
      <c r="H263">
        <v>1023</v>
      </c>
      <c r="I263">
        <v>1023</v>
      </c>
      <c r="J263">
        <v>1.1000000000000001</v>
      </c>
      <c r="K263">
        <v>4.1399999999999997</v>
      </c>
      <c r="L263">
        <v>20</v>
      </c>
      <c r="M263" t="s">
        <v>133</v>
      </c>
      <c r="N263" t="s">
        <v>133</v>
      </c>
      <c r="O263">
        <v>0</v>
      </c>
      <c r="P263">
        <v>0</v>
      </c>
      <c r="Q263">
        <v>1023</v>
      </c>
      <c r="R263">
        <v>0</v>
      </c>
      <c r="S263" t="s">
        <v>666</v>
      </c>
      <c r="T263">
        <v>-1</v>
      </c>
      <c r="U263">
        <v>-1</v>
      </c>
      <c r="V263" t="s">
        <v>311</v>
      </c>
      <c r="W263" t="s">
        <v>311</v>
      </c>
      <c r="X263" t="s">
        <v>311</v>
      </c>
      <c r="Y263" t="s">
        <v>311</v>
      </c>
      <c r="Z263" t="s">
        <v>311</v>
      </c>
      <c r="AA263" t="s">
        <v>311</v>
      </c>
      <c r="AB263" t="s">
        <v>311</v>
      </c>
      <c r="AC263" t="s">
        <v>311</v>
      </c>
      <c r="AD263" t="s">
        <v>311</v>
      </c>
    </row>
    <row r="264" spans="1:30" ht="14" customHeight="1" x14ac:dyDescent="0.35">
      <c r="A264" t="s">
        <v>667</v>
      </c>
      <c r="B264" t="s">
        <v>103</v>
      </c>
      <c r="C264" s="13">
        <v>43368.570590277777</v>
      </c>
      <c r="D264">
        <v>1012</v>
      </c>
      <c r="E264" t="s">
        <v>323</v>
      </c>
      <c r="F264" t="s">
        <v>323</v>
      </c>
      <c r="G264">
        <v>1023</v>
      </c>
      <c r="H264">
        <v>1023</v>
      </c>
      <c r="I264">
        <v>1023</v>
      </c>
      <c r="J264">
        <v>0</v>
      </c>
      <c r="K264">
        <v>4.16</v>
      </c>
      <c r="L264">
        <v>20</v>
      </c>
      <c r="M264" t="s">
        <v>133</v>
      </c>
      <c r="N264" t="s">
        <v>133</v>
      </c>
      <c r="O264">
        <v>0</v>
      </c>
      <c r="P264">
        <v>0</v>
      </c>
      <c r="Q264">
        <v>1023</v>
      </c>
      <c r="R264">
        <v>0</v>
      </c>
      <c r="S264" t="s">
        <v>668</v>
      </c>
      <c r="T264">
        <v>-1</v>
      </c>
      <c r="U264">
        <v>-1</v>
      </c>
      <c r="V264" t="s">
        <v>311</v>
      </c>
      <c r="W264" t="s">
        <v>311</v>
      </c>
      <c r="X264" t="s">
        <v>311</v>
      </c>
      <c r="Y264" t="s">
        <v>311</v>
      </c>
      <c r="Z264" t="s">
        <v>311</v>
      </c>
      <c r="AA264" t="s">
        <v>311</v>
      </c>
      <c r="AB264" t="s">
        <v>311</v>
      </c>
      <c r="AC264" t="s">
        <v>311</v>
      </c>
      <c r="AD264" t="s">
        <v>311</v>
      </c>
    </row>
    <row r="265" spans="1:30" ht="14" customHeight="1" x14ac:dyDescent="0.35">
      <c r="A265" t="s">
        <v>669</v>
      </c>
      <c r="B265" t="s">
        <v>103</v>
      </c>
      <c r="C265" s="13">
        <v>43368.571145833332</v>
      </c>
      <c r="D265">
        <v>1017</v>
      </c>
      <c r="E265" t="s">
        <v>323</v>
      </c>
      <c r="F265" t="s">
        <v>323</v>
      </c>
      <c r="G265">
        <v>1023</v>
      </c>
      <c r="H265">
        <v>1023</v>
      </c>
      <c r="I265">
        <v>1023</v>
      </c>
      <c r="J265">
        <v>1.1000000000000001</v>
      </c>
      <c r="K265">
        <v>4.16</v>
      </c>
      <c r="L265">
        <v>20</v>
      </c>
      <c r="M265" t="s">
        <v>133</v>
      </c>
      <c r="N265" t="s">
        <v>133</v>
      </c>
      <c r="O265">
        <v>0</v>
      </c>
      <c r="P265">
        <v>0</v>
      </c>
      <c r="Q265">
        <v>1023</v>
      </c>
      <c r="R265">
        <v>0</v>
      </c>
      <c r="S265" t="s">
        <v>670</v>
      </c>
      <c r="T265">
        <v>-1</v>
      </c>
      <c r="U265">
        <v>-1</v>
      </c>
      <c r="V265" t="s">
        <v>311</v>
      </c>
      <c r="W265" t="s">
        <v>311</v>
      </c>
      <c r="X265" t="s">
        <v>311</v>
      </c>
      <c r="Y265" t="s">
        <v>311</v>
      </c>
      <c r="Z265" t="s">
        <v>311</v>
      </c>
      <c r="AA265" t="s">
        <v>311</v>
      </c>
      <c r="AB265" t="s">
        <v>311</v>
      </c>
      <c r="AC265" t="s">
        <v>311</v>
      </c>
      <c r="AD265" t="s">
        <v>311</v>
      </c>
    </row>
    <row r="266" spans="1:30" ht="14" customHeight="1" x14ac:dyDescent="0.35">
      <c r="A266" t="s">
        <v>671</v>
      </c>
      <c r="B266" t="s">
        <v>103</v>
      </c>
      <c r="C266" s="13">
        <v>43368.571331018517</v>
      </c>
      <c r="D266">
        <v>1016</v>
      </c>
      <c r="E266" t="s">
        <v>323</v>
      </c>
      <c r="F266" t="s">
        <v>323</v>
      </c>
      <c r="G266">
        <v>1023</v>
      </c>
      <c r="H266">
        <v>1023</v>
      </c>
      <c r="I266">
        <v>1023</v>
      </c>
      <c r="J266">
        <v>0</v>
      </c>
      <c r="K266">
        <v>4.1399999999999997</v>
      </c>
      <c r="L266">
        <v>20</v>
      </c>
      <c r="M266" t="s">
        <v>133</v>
      </c>
      <c r="N266" t="s">
        <v>133</v>
      </c>
      <c r="O266">
        <v>0</v>
      </c>
      <c r="P266">
        <v>0</v>
      </c>
      <c r="Q266">
        <v>1023</v>
      </c>
      <c r="R266">
        <v>0</v>
      </c>
      <c r="S266" t="s">
        <v>672</v>
      </c>
      <c r="T266">
        <v>-1</v>
      </c>
      <c r="U266">
        <v>-1</v>
      </c>
      <c r="V266" t="s">
        <v>311</v>
      </c>
      <c r="W266" t="s">
        <v>311</v>
      </c>
      <c r="X266" t="s">
        <v>311</v>
      </c>
      <c r="Y266" t="s">
        <v>311</v>
      </c>
      <c r="Z266" t="s">
        <v>311</v>
      </c>
      <c r="AA266" t="s">
        <v>311</v>
      </c>
      <c r="AB266" t="s">
        <v>311</v>
      </c>
      <c r="AC266" t="s">
        <v>311</v>
      </c>
      <c r="AD266" t="s">
        <v>311</v>
      </c>
    </row>
    <row r="267" spans="1:30" ht="14" customHeight="1" x14ac:dyDescent="0.35">
      <c r="A267" t="s">
        <v>673</v>
      </c>
      <c r="B267" t="s">
        <v>103</v>
      </c>
      <c r="C267" s="13">
        <v>43368.572071759256</v>
      </c>
      <c r="D267">
        <v>1011</v>
      </c>
      <c r="E267" t="s">
        <v>323</v>
      </c>
      <c r="F267" t="s">
        <v>323</v>
      </c>
      <c r="G267">
        <v>1023</v>
      </c>
      <c r="H267">
        <v>1023</v>
      </c>
      <c r="I267">
        <v>1023</v>
      </c>
      <c r="J267">
        <v>0</v>
      </c>
      <c r="K267">
        <v>4.16</v>
      </c>
      <c r="L267">
        <v>20</v>
      </c>
      <c r="M267" t="s">
        <v>133</v>
      </c>
      <c r="N267" t="s">
        <v>133</v>
      </c>
      <c r="O267">
        <v>0</v>
      </c>
      <c r="P267">
        <v>0</v>
      </c>
      <c r="Q267">
        <v>1023</v>
      </c>
      <c r="R267">
        <v>0</v>
      </c>
      <c r="S267" t="s">
        <v>674</v>
      </c>
      <c r="T267">
        <v>-1</v>
      </c>
      <c r="U267">
        <v>-1</v>
      </c>
      <c r="V267" t="s">
        <v>311</v>
      </c>
      <c r="W267" t="s">
        <v>311</v>
      </c>
      <c r="X267" t="s">
        <v>311</v>
      </c>
      <c r="Y267" t="s">
        <v>311</v>
      </c>
      <c r="Z267" t="s">
        <v>311</v>
      </c>
      <c r="AA267" t="s">
        <v>311</v>
      </c>
      <c r="AB267" t="s">
        <v>311</v>
      </c>
      <c r="AC267" t="s">
        <v>311</v>
      </c>
      <c r="AD267" t="s">
        <v>311</v>
      </c>
    </row>
    <row r="268" spans="1:30" ht="14" customHeight="1" x14ac:dyDescent="0.35">
      <c r="A268" t="s">
        <v>675</v>
      </c>
      <c r="B268" t="s">
        <v>103</v>
      </c>
      <c r="C268" s="13">
        <v>43368.572256944448</v>
      </c>
      <c r="D268">
        <v>1011</v>
      </c>
      <c r="E268" t="s">
        <v>323</v>
      </c>
      <c r="F268" t="s">
        <v>323</v>
      </c>
      <c r="G268">
        <v>1022</v>
      </c>
      <c r="H268">
        <v>1023</v>
      </c>
      <c r="I268">
        <v>1023</v>
      </c>
      <c r="J268">
        <v>0</v>
      </c>
      <c r="K268">
        <v>4.12</v>
      </c>
      <c r="L268">
        <v>20</v>
      </c>
      <c r="M268" t="s">
        <v>133</v>
      </c>
      <c r="N268" t="s">
        <v>133</v>
      </c>
      <c r="O268">
        <v>0</v>
      </c>
      <c r="P268">
        <v>0</v>
      </c>
      <c r="Q268">
        <v>1022</v>
      </c>
      <c r="R268">
        <v>0</v>
      </c>
      <c r="S268" t="s">
        <v>676</v>
      </c>
      <c r="T268">
        <v>-1</v>
      </c>
      <c r="U268">
        <v>-1</v>
      </c>
      <c r="V268" t="s">
        <v>311</v>
      </c>
      <c r="W268" t="s">
        <v>311</v>
      </c>
      <c r="X268" t="s">
        <v>311</v>
      </c>
      <c r="Y268" t="s">
        <v>311</v>
      </c>
      <c r="Z268" t="s">
        <v>311</v>
      </c>
      <c r="AA268" t="s">
        <v>311</v>
      </c>
      <c r="AB268" t="s">
        <v>311</v>
      </c>
      <c r="AC268" t="s">
        <v>311</v>
      </c>
      <c r="AD268" t="s">
        <v>311</v>
      </c>
    </row>
    <row r="269" spans="1:30" ht="14" customHeight="1" x14ac:dyDescent="0.35">
      <c r="A269" t="s">
        <v>677</v>
      </c>
      <c r="B269" t="s">
        <v>103</v>
      </c>
      <c r="C269" s="13">
        <v>43368.573182870372</v>
      </c>
      <c r="D269">
        <v>1017</v>
      </c>
      <c r="E269" t="s">
        <v>323</v>
      </c>
      <c r="F269" t="s">
        <v>323</v>
      </c>
      <c r="G269">
        <v>1023</v>
      </c>
      <c r="H269">
        <v>1023</v>
      </c>
      <c r="I269">
        <v>1023</v>
      </c>
      <c r="J269">
        <v>1.1000000000000001</v>
      </c>
      <c r="K269">
        <v>4.12</v>
      </c>
      <c r="L269">
        <v>20</v>
      </c>
      <c r="M269" t="s">
        <v>133</v>
      </c>
      <c r="N269" t="s">
        <v>133</v>
      </c>
      <c r="O269">
        <v>0</v>
      </c>
      <c r="P269">
        <v>0</v>
      </c>
      <c r="Q269">
        <v>1023</v>
      </c>
      <c r="R269">
        <v>0</v>
      </c>
      <c r="S269" t="s">
        <v>678</v>
      </c>
      <c r="T269">
        <v>-1</v>
      </c>
      <c r="U269">
        <v>-1</v>
      </c>
      <c r="V269" t="s">
        <v>311</v>
      </c>
      <c r="W269" t="s">
        <v>311</v>
      </c>
      <c r="X269" t="s">
        <v>311</v>
      </c>
      <c r="Y269" t="s">
        <v>311</v>
      </c>
      <c r="Z269" t="s">
        <v>311</v>
      </c>
      <c r="AA269" t="s">
        <v>311</v>
      </c>
      <c r="AB269" t="s">
        <v>311</v>
      </c>
      <c r="AC269" t="s">
        <v>311</v>
      </c>
      <c r="AD269" t="s">
        <v>311</v>
      </c>
    </row>
    <row r="270" spans="1:30" ht="14" customHeight="1" x14ac:dyDescent="0.35">
      <c r="A270" t="s">
        <v>679</v>
      </c>
      <c r="B270" t="s">
        <v>103</v>
      </c>
      <c r="C270" s="13">
        <v>43368.573553240742</v>
      </c>
      <c r="D270">
        <v>1009</v>
      </c>
      <c r="E270" t="s">
        <v>323</v>
      </c>
      <c r="F270" t="s">
        <v>323</v>
      </c>
      <c r="G270">
        <v>1023</v>
      </c>
      <c r="H270">
        <v>1023</v>
      </c>
      <c r="I270">
        <v>1023</v>
      </c>
      <c r="J270">
        <v>1.1000000000000001</v>
      </c>
      <c r="K270">
        <v>4.16</v>
      </c>
      <c r="L270">
        <v>20</v>
      </c>
      <c r="M270" t="s">
        <v>133</v>
      </c>
      <c r="N270" t="s">
        <v>133</v>
      </c>
      <c r="O270">
        <v>0</v>
      </c>
      <c r="P270">
        <v>0</v>
      </c>
      <c r="Q270">
        <v>1023</v>
      </c>
      <c r="R270">
        <v>0</v>
      </c>
      <c r="S270" t="s">
        <v>680</v>
      </c>
      <c r="T270">
        <v>-1</v>
      </c>
      <c r="U270">
        <v>-1</v>
      </c>
      <c r="V270" t="s">
        <v>311</v>
      </c>
      <c r="W270" t="s">
        <v>311</v>
      </c>
      <c r="X270" t="s">
        <v>311</v>
      </c>
      <c r="Y270" t="s">
        <v>311</v>
      </c>
      <c r="Z270" t="s">
        <v>311</v>
      </c>
      <c r="AA270" t="s">
        <v>311</v>
      </c>
      <c r="AB270" t="s">
        <v>311</v>
      </c>
      <c r="AC270" t="s">
        <v>311</v>
      </c>
      <c r="AD270" t="s">
        <v>311</v>
      </c>
    </row>
    <row r="271" spans="1:30" ht="14" customHeight="1" x14ac:dyDescent="0.35">
      <c r="A271" t="s">
        <v>681</v>
      </c>
      <c r="B271" t="s">
        <v>103</v>
      </c>
      <c r="C271" s="13">
        <v>43368.573738425926</v>
      </c>
      <c r="D271">
        <v>1012</v>
      </c>
      <c r="E271" t="s">
        <v>323</v>
      </c>
      <c r="F271" t="s">
        <v>323</v>
      </c>
      <c r="G271">
        <v>1023</v>
      </c>
      <c r="H271">
        <v>1023</v>
      </c>
      <c r="I271">
        <v>1023</v>
      </c>
      <c r="J271">
        <v>1.1000000000000001</v>
      </c>
      <c r="K271">
        <v>4.16</v>
      </c>
      <c r="L271">
        <v>20</v>
      </c>
      <c r="M271" t="s">
        <v>133</v>
      </c>
      <c r="N271" t="s">
        <v>133</v>
      </c>
      <c r="O271">
        <v>0</v>
      </c>
      <c r="P271">
        <v>0</v>
      </c>
      <c r="Q271">
        <v>1023</v>
      </c>
      <c r="R271">
        <v>0</v>
      </c>
      <c r="S271" t="s">
        <v>682</v>
      </c>
      <c r="T271">
        <v>-1</v>
      </c>
      <c r="U271">
        <v>-1</v>
      </c>
      <c r="V271" t="s">
        <v>311</v>
      </c>
      <c r="W271" t="s">
        <v>311</v>
      </c>
      <c r="X271" t="s">
        <v>311</v>
      </c>
      <c r="Y271" t="s">
        <v>311</v>
      </c>
      <c r="Z271" t="s">
        <v>311</v>
      </c>
      <c r="AA271" t="s">
        <v>311</v>
      </c>
      <c r="AB271" t="s">
        <v>311</v>
      </c>
      <c r="AC271" t="s">
        <v>311</v>
      </c>
      <c r="AD271" t="s">
        <v>311</v>
      </c>
    </row>
    <row r="272" spans="1:30" ht="14" customHeight="1" x14ac:dyDescent="0.35">
      <c r="A272" t="s">
        <v>683</v>
      </c>
      <c r="B272" t="s">
        <v>103</v>
      </c>
      <c r="C272" s="13">
        <v>43368.573923611111</v>
      </c>
      <c r="D272">
        <v>1018</v>
      </c>
      <c r="E272" t="s">
        <v>323</v>
      </c>
      <c r="F272" t="s">
        <v>323</v>
      </c>
      <c r="G272">
        <v>1023</v>
      </c>
      <c r="H272">
        <v>1023</v>
      </c>
      <c r="I272">
        <v>1023</v>
      </c>
      <c r="J272">
        <v>1.1000000000000001</v>
      </c>
      <c r="K272">
        <v>4.12</v>
      </c>
      <c r="L272">
        <v>20</v>
      </c>
      <c r="M272" t="s">
        <v>133</v>
      </c>
      <c r="N272" t="s">
        <v>133</v>
      </c>
      <c r="O272">
        <v>0</v>
      </c>
      <c r="P272">
        <v>0</v>
      </c>
      <c r="Q272">
        <v>1023</v>
      </c>
      <c r="R272">
        <v>0</v>
      </c>
      <c r="S272" t="s">
        <v>684</v>
      </c>
      <c r="T272">
        <v>-1</v>
      </c>
      <c r="U272">
        <v>-1</v>
      </c>
      <c r="V272" t="s">
        <v>311</v>
      </c>
      <c r="W272" t="s">
        <v>311</v>
      </c>
      <c r="X272" t="s">
        <v>311</v>
      </c>
      <c r="Y272" t="s">
        <v>311</v>
      </c>
      <c r="Z272" t="s">
        <v>311</v>
      </c>
      <c r="AA272" t="s">
        <v>311</v>
      </c>
      <c r="AB272" t="s">
        <v>311</v>
      </c>
      <c r="AC272" t="s">
        <v>311</v>
      </c>
      <c r="AD272" t="s">
        <v>311</v>
      </c>
    </row>
    <row r="273" spans="1:30" ht="14" customHeight="1" x14ac:dyDescent="0.35">
      <c r="A273" t="s">
        <v>685</v>
      </c>
      <c r="B273" t="s">
        <v>103</v>
      </c>
      <c r="C273" s="13">
        <v>43368.574108796296</v>
      </c>
      <c r="D273">
        <v>1018</v>
      </c>
      <c r="E273" t="s">
        <v>323</v>
      </c>
      <c r="F273" t="s">
        <v>323</v>
      </c>
      <c r="G273">
        <v>1023</v>
      </c>
      <c r="H273">
        <v>1023</v>
      </c>
      <c r="I273">
        <v>1023</v>
      </c>
      <c r="J273">
        <v>0</v>
      </c>
      <c r="K273">
        <v>4.12</v>
      </c>
      <c r="L273">
        <v>20</v>
      </c>
      <c r="M273" t="s">
        <v>133</v>
      </c>
      <c r="N273" t="s">
        <v>133</v>
      </c>
      <c r="O273">
        <v>0</v>
      </c>
      <c r="P273">
        <v>0</v>
      </c>
      <c r="Q273">
        <v>1023</v>
      </c>
      <c r="R273">
        <v>0</v>
      </c>
      <c r="S273" t="s">
        <v>686</v>
      </c>
      <c r="T273">
        <v>-1</v>
      </c>
      <c r="U273">
        <v>-1</v>
      </c>
      <c r="V273" t="s">
        <v>311</v>
      </c>
      <c r="W273" t="s">
        <v>311</v>
      </c>
      <c r="X273" t="s">
        <v>311</v>
      </c>
      <c r="Y273" t="s">
        <v>311</v>
      </c>
      <c r="Z273" t="s">
        <v>311</v>
      </c>
      <c r="AA273" t="s">
        <v>311</v>
      </c>
      <c r="AB273" t="s">
        <v>311</v>
      </c>
      <c r="AC273" t="s">
        <v>311</v>
      </c>
      <c r="AD273" t="s">
        <v>311</v>
      </c>
    </row>
    <row r="274" spans="1:30" ht="14" customHeight="1" x14ac:dyDescent="0.35">
      <c r="A274" t="s">
        <v>687</v>
      </c>
      <c r="B274" t="s">
        <v>103</v>
      </c>
      <c r="C274" s="13">
        <v>43368.574293981481</v>
      </c>
      <c r="D274">
        <v>1009</v>
      </c>
      <c r="E274" t="s">
        <v>323</v>
      </c>
      <c r="F274" t="s">
        <v>323</v>
      </c>
      <c r="G274">
        <v>1023</v>
      </c>
      <c r="H274">
        <v>1023</v>
      </c>
      <c r="I274">
        <v>1023</v>
      </c>
      <c r="J274">
        <v>1.7</v>
      </c>
      <c r="K274">
        <v>4.1399999999999997</v>
      </c>
      <c r="L274">
        <v>20</v>
      </c>
      <c r="M274" t="s">
        <v>133</v>
      </c>
      <c r="N274" t="s">
        <v>133</v>
      </c>
      <c r="O274">
        <v>0</v>
      </c>
      <c r="P274">
        <v>0</v>
      </c>
      <c r="Q274">
        <v>1023</v>
      </c>
      <c r="R274">
        <v>0</v>
      </c>
      <c r="S274" t="s">
        <v>688</v>
      </c>
      <c r="T274">
        <v>-1</v>
      </c>
      <c r="U274">
        <v>-1</v>
      </c>
      <c r="V274" t="s">
        <v>311</v>
      </c>
      <c r="W274" t="s">
        <v>311</v>
      </c>
      <c r="X274" t="s">
        <v>311</v>
      </c>
      <c r="Y274" t="s">
        <v>311</v>
      </c>
      <c r="Z274" t="s">
        <v>311</v>
      </c>
      <c r="AA274" t="s">
        <v>311</v>
      </c>
      <c r="AB274" t="s">
        <v>311</v>
      </c>
      <c r="AC274" t="s">
        <v>311</v>
      </c>
      <c r="AD274" t="s">
        <v>311</v>
      </c>
    </row>
    <row r="275" spans="1:30" ht="14" customHeight="1" x14ac:dyDescent="0.35">
      <c r="A275" t="s">
        <v>689</v>
      </c>
      <c r="B275" t="s">
        <v>103</v>
      </c>
      <c r="C275" s="13">
        <v>43368.574479166666</v>
      </c>
      <c r="D275">
        <v>1019</v>
      </c>
      <c r="E275" t="s">
        <v>323</v>
      </c>
      <c r="F275" t="s">
        <v>323</v>
      </c>
      <c r="G275">
        <v>1023</v>
      </c>
      <c r="H275">
        <v>1023</v>
      </c>
      <c r="I275">
        <v>1023</v>
      </c>
      <c r="J275">
        <v>0</v>
      </c>
      <c r="K275">
        <v>4.1399999999999997</v>
      </c>
      <c r="L275">
        <v>20</v>
      </c>
      <c r="M275" t="s">
        <v>133</v>
      </c>
      <c r="N275" t="s">
        <v>133</v>
      </c>
      <c r="O275">
        <v>0</v>
      </c>
      <c r="P275">
        <v>0</v>
      </c>
      <c r="Q275">
        <v>1023</v>
      </c>
      <c r="R275">
        <v>0</v>
      </c>
      <c r="S275" t="s">
        <v>690</v>
      </c>
      <c r="T275">
        <v>-1</v>
      </c>
      <c r="U275">
        <v>-1</v>
      </c>
      <c r="V275" t="s">
        <v>311</v>
      </c>
      <c r="W275" t="s">
        <v>311</v>
      </c>
      <c r="X275" t="s">
        <v>311</v>
      </c>
      <c r="Y275" t="s">
        <v>311</v>
      </c>
      <c r="Z275" t="s">
        <v>311</v>
      </c>
      <c r="AA275" t="s">
        <v>311</v>
      </c>
      <c r="AB275" t="s">
        <v>311</v>
      </c>
      <c r="AC275" t="s">
        <v>311</v>
      </c>
      <c r="AD275" t="s">
        <v>311</v>
      </c>
    </row>
    <row r="276" spans="1:30" ht="14" customHeight="1" x14ac:dyDescent="0.35">
      <c r="A276" t="s">
        <v>691</v>
      </c>
      <c r="B276" t="s">
        <v>103</v>
      </c>
      <c r="C276" s="13">
        <v>43368.574664351851</v>
      </c>
      <c r="D276">
        <v>1011</v>
      </c>
      <c r="E276" t="s">
        <v>323</v>
      </c>
      <c r="F276" t="s">
        <v>323</v>
      </c>
      <c r="G276">
        <v>1023</v>
      </c>
      <c r="H276">
        <v>1023</v>
      </c>
      <c r="I276">
        <v>1023</v>
      </c>
      <c r="J276">
        <v>1.1000000000000001</v>
      </c>
      <c r="K276">
        <v>4.16</v>
      </c>
      <c r="L276">
        <v>20</v>
      </c>
      <c r="M276" t="s">
        <v>133</v>
      </c>
      <c r="N276" t="s">
        <v>133</v>
      </c>
      <c r="O276">
        <v>0</v>
      </c>
      <c r="P276">
        <v>0</v>
      </c>
      <c r="Q276">
        <v>1023</v>
      </c>
      <c r="R276">
        <v>0</v>
      </c>
      <c r="S276" t="s">
        <v>692</v>
      </c>
      <c r="T276">
        <v>-1</v>
      </c>
      <c r="U276">
        <v>-1</v>
      </c>
      <c r="V276" t="s">
        <v>311</v>
      </c>
      <c r="W276" t="s">
        <v>311</v>
      </c>
      <c r="X276" t="s">
        <v>311</v>
      </c>
      <c r="Y276" t="s">
        <v>311</v>
      </c>
      <c r="Z276" t="s">
        <v>311</v>
      </c>
      <c r="AA276" t="s">
        <v>311</v>
      </c>
      <c r="AB276" t="s">
        <v>311</v>
      </c>
      <c r="AC276" t="s">
        <v>311</v>
      </c>
      <c r="AD276" t="s">
        <v>311</v>
      </c>
    </row>
    <row r="277" spans="1:30" ht="14" customHeight="1" x14ac:dyDescent="0.35">
      <c r="A277" t="s">
        <v>693</v>
      </c>
      <c r="B277" t="s">
        <v>103</v>
      </c>
      <c r="C277" s="13">
        <v>43368.57540509259</v>
      </c>
      <c r="D277">
        <v>1023</v>
      </c>
      <c r="E277" t="s">
        <v>323</v>
      </c>
      <c r="F277" t="s">
        <v>323</v>
      </c>
      <c r="G277">
        <v>1023</v>
      </c>
      <c r="H277">
        <v>1023</v>
      </c>
      <c r="I277">
        <v>1023</v>
      </c>
      <c r="J277">
        <v>1.1000000000000001</v>
      </c>
      <c r="K277">
        <v>4.12</v>
      </c>
      <c r="L277">
        <v>20</v>
      </c>
      <c r="M277" t="s">
        <v>133</v>
      </c>
      <c r="N277" t="s">
        <v>133</v>
      </c>
      <c r="O277">
        <v>0</v>
      </c>
      <c r="P277">
        <v>0</v>
      </c>
      <c r="Q277">
        <v>1023</v>
      </c>
      <c r="R277">
        <v>0</v>
      </c>
      <c r="S277" t="s">
        <v>694</v>
      </c>
      <c r="T277">
        <v>-1</v>
      </c>
      <c r="U277">
        <v>-1</v>
      </c>
      <c r="V277" t="s">
        <v>311</v>
      </c>
      <c r="W277" t="s">
        <v>311</v>
      </c>
      <c r="X277" t="s">
        <v>311</v>
      </c>
      <c r="Y277" t="s">
        <v>311</v>
      </c>
      <c r="Z277" t="s">
        <v>311</v>
      </c>
      <c r="AA277" t="s">
        <v>311</v>
      </c>
      <c r="AB277" t="s">
        <v>311</v>
      </c>
      <c r="AC277" t="s">
        <v>311</v>
      </c>
      <c r="AD277" t="s">
        <v>311</v>
      </c>
    </row>
    <row r="278" spans="1:30" ht="14" customHeight="1" x14ac:dyDescent="0.35">
      <c r="A278" t="s">
        <v>695</v>
      </c>
      <c r="B278" t="s">
        <v>103</v>
      </c>
      <c r="C278" s="13">
        <v>43368.575775462959</v>
      </c>
      <c r="D278">
        <v>1019</v>
      </c>
      <c r="E278" t="s">
        <v>323</v>
      </c>
      <c r="F278" t="s">
        <v>323</v>
      </c>
      <c r="G278">
        <v>1023</v>
      </c>
      <c r="H278">
        <v>1023</v>
      </c>
      <c r="I278">
        <v>1023</v>
      </c>
      <c r="J278">
        <v>0</v>
      </c>
      <c r="K278">
        <v>4.12</v>
      </c>
      <c r="L278">
        <v>20</v>
      </c>
      <c r="M278" t="s">
        <v>133</v>
      </c>
      <c r="N278" t="s">
        <v>133</v>
      </c>
      <c r="O278">
        <v>0</v>
      </c>
      <c r="P278">
        <v>0</v>
      </c>
      <c r="Q278">
        <v>1023</v>
      </c>
      <c r="R278">
        <v>0</v>
      </c>
      <c r="S278" t="s">
        <v>696</v>
      </c>
      <c r="T278">
        <v>-1</v>
      </c>
      <c r="U278">
        <v>-1</v>
      </c>
      <c r="V278" t="s">
        <v>311</v>
      </c>
      <c r="W278" t="s">
        <v>311</v>
      </c>
      <c r="X278" t="s">
        <v>311</v>
      </c>
      <c r="Y278" t="s">
        <v>311</v>
      </c>
      <c r="Z278" t="s">
        <v>311</v>
      </c>
      <c r="AA278" t="s">
        <v>311</v>
      </c>
      <c r="AB278" t="s">
        <v>311</v>
      </c>
      <c r="AC278" t="s">
        <v>311</v>
      </c>
      <c r="AD278" t="s">
        <v>311</v>
      </c>
    </row>
    <row r="279" spans="1:30" ht="14" customHeight="1" x14ac:dyDescent="0.35">
      <c r="A279" t="s">
        <v>697</v>
      </c>
      <c r="B279" t="s">
        <v>103</v>
      </c>
      <c r="C279" s="13">
        <v>43368.575960648152</v>
      </c>
      <c r="D279">
        <v>1014</v>
      </c>
      <c r="E279" t="s">
        <v>323</v>
      </c>
      <c r="F279" t="s">
        <v>323</v>
      </c>
      <c r="G279">
        <v>1023</v>
      </c>
      <c r="H279">
        <v>1023</v>
      </c>
      <c r="I279">
        <v>1023</v>
      </c>
      <c r="J279">
        <v>1.1000000000000001</v>
      </c>
      <c r="K279">
        <v>4.16</v>
      </c>
      <c r="L279">
        <v>20</v>
      </c>
      <c r="M279" t="s">
        <v>133</v>
      </c>
      <c r="N279" t="s">
        <v>133</v>
      </c>
      <c r="O279">
        <v>0</v>
      </c>
      <c r="P279">
        <v>0</v>
      </c>
      <c r="Q279">
        <v>1023</v>
      </c>
      <c r="R279">
        <v>0</v>
      </c>
      <c r="S279" t="s">
        <v>698</v>
      </c>
      <c r="T279">
        <v>-1</v>
      </c>
      <c r="U279">
        <v>-1</v>
      </c>
      <c r="V279" t="s">
        <v>311</v>
      </c>
      <c r="W279" t="s">
        <v>311</v>
      </c>
      <c r="X279" t="s">
        <v>311</v>
      </c>
      <c r="Y279" t="s">
        <v>311</v>
      </c>
      <c r="Z279" t="s">
        <v>311</v>
      </c>
      <c r="AA279" t="s">
        <v>311</v>
      </c>
      <c r="AB279" t="s">
        <v>311</v>
      </c>
      <c r="AC279" t="s">
        <v>311</v>
      </c>
      <c r="AD279" t="s">
        <v>311</v>
      </c>
    </row>
    <row r="280" spans="1:30" ht="14" customHeight="1" x14ac:dyDescent="0.35">
      <c r="A280" t="s">
        <v>699</v>
      </c>
      <c r="B280" t="s">
        <v>103</v>
      </c>
      <c r="C280" s="13">
        <v>43368.576145833336</v>
      </c>
      <c r="D280">
        <v>1019</v>
      </c>
      <c r="E280" t="s">
        <v>323</v>
      </c>
      <c r="F280" t="s">
        <v>323</v>
      </c>
      <c r="G280">
        <v>1023</v>
      </c>
      <c r="H280">
        <v>1023</v>
      </c>
      <c r="I280">
        <v>1023</v>
      </c>
      <c r="J280">
        <v>0</v>
      </c>
      <c r="K280">
        <v>4.12</v>
      </c>
      <c r="L280">
        <v>20</v>
      </c>
      <c r="M280" t="s">
        <v>133</v>
      </c>
      <c r="N280" t="s">
        <v>133</v>
      </c>
      <c r="O280">
        <v>0</v>
      </c>
      <c r="P280">
        <v>0</v>
      </c>
      <c r="Q280">
        <v>1023</v>
      </c>
      <c r="R280">
        <v>0</v>
      </c>
      <c r="S280" t="s">
        <v>700</v>
      </c>
      <c r="T280">
        <v>-1</v>
      </c>
      <c r="U280">
        <v>-1</v>
      </c>
      <c r="V280" t="s">
        <v>311</v>
      </c>
      <c r="W280" t="s">
        <v>311</v>
      </c>
      <c r="X280" t="s">
        <v>311</v>
      </c>
      <c r="Y280" t="s">
        <v>311</v>
      </c>
      <c r="Z280" t="s">
        <v>311</v>
      </c>
      <c r="AA280" t="s">
        <v>311</v>
      </c>
      <c r="AB280" t="s">
        <v>311</v>
      </c>
      <c r="AC280" t="s">
        <v>311</v>
      </c>
      <c r="AD280" t="s">
        <v>311</v>
      </c>
    </row>
    <row r="281" spans="1:30" ht="14" customHeight="1" x14ac:dyDescent="0.35">
      <c r="A281" t="s">
        <v>701</v>
      </c>
      <c r="B281" t="s">
        <v>103</v>
      </c>
      <c r="C281" s="13">
        <v>43368.576331018521</v>
      </c>
      <c r="D281">
        <v>1015</v>
      </c>
      <c r="E281" t="s">
        <v>323</v>
      </c>
      <c r="F281" t="s">
        <v>323</v>
      </c>
      <c r="G281">
        <v>1023</v>
      </c>
      <c r="H281">
        <v>1023</v>
      </c>
      <c r="I281">
        <v>1023</v>
      </c>
      <c r="J281">
        <v>0</v>
      </c>
      <c r="K281">
        <v>4.16</v>
      </c>
      <c r="L281">
        <v>20</v>
      </c>
      <c r="M281" t="s">
        <v>133</v>
      </c>
      <c r="N281" t="s">
        <v>133</v>
      </c>
      <c r="O281">
        <v>0</v>
      </c>
      <c r="P281">
        <v>0</v>
      </c>
      <c r="Q281">
        <v>1023</v>
      </c>
      <c r="R281">
        <v>0</v>
      </c>
      <c r="S281" t="s">
        <v>702</v>
      </c>
      <c r="T281">
        <v>-1</v>
      </c>
      <c r="U281">
        <v>-1</v>
      </c>
      <c r="V281" t="s">
        <v>311</v>
      </c>
      <c r="W281" t="s">
        <v>311</v>
      </c>
      <c r="X281" t="s">
        <v>311</v>
      </c>
      <c r="Y281" t="s">
        <v>311</v>
      </c>
      <c r="Z281" t="s">
        <v>311</v>
      </c>
      <c r="AA281" t="s">
        <v>311</v>
      </c>
      <c r="AB281" t="s">
        <v>311</v>
      </c>
      <c r="AC281" t="s">
        <v>311</v>
      </c>
      <c r="AD281" t="s">
        <v>311</v>
      </c>
    </row>
    <row r="282" spans="1:30" ht="14" customHeight="1" x14ac:dyDescent="0.35">
      <c r="A282" t="s">
        <v>703</v>
      </c>
      <c r="B282" t="s">
        <v>103</v>
      </c>
      <c r="C282" s="13">
        <v>43368.576516203706</v>
      </c>
      <c r="D282">
        <v>1016</v>
      </c>
      <c r="E282" t="s">
        <v>323</v>
      </c>
      <c r="F282" t="s">
        <v>323</v>
      </c>
      <c r="G282">
        <v>1022</v>
      </c>
      <c r="H282">
        <v>1023</v>
      </c>
      <c r="I282">
        <v>1023</v>
      </c>
      <c r="J282">
        <v>0</v>
      </c>
      <c r="K282">
        <v>4.12</v>
      </c>
      <c r="L282">
        <v>20</v>
      </c>
      <c r="M282" t="s">
        <v>133</v>
      </c>
      <c r="N282" t="s">
        <v>133</v>
      </c>
      <c r="O282">
        <v>0</v>
      </c>
      <c r="P282">
        <v>0</v>
      </c>
      <c r="Q282">
        <v>1022</v>
      </c>
      <c r="R282">
        <v>0</v>
      </c>
      <c r="S282" t="s">
        <v>704</v>
      </c>
      <c r="T282">
        <v>-1</v>
      </c>
      <c r="U282">
        <v>-1</v>
      </c>
      <c r="V282" t="s">
        <v>311</v>
      </c>
      <c r="W282" t="s">
        <v>311</v>
      </c>
      <c r="X282" t="s">
        <v>311</v>
      </c>
      <c r="Y282" t="s">
        <v>311</v>
      </c>
      <c r="Z282" t="s">
        <v>311</v>
      </c>
      <c r="AA282" t="s">
        <v>311</v>
      </c>
      <c r="AB282" t="s">
        <v>311</v>
      </c>
      <c r="AC282" t="s">
        <v>311</v>
      </c>
      <c r="AD282" t="s">
        <v>311</v>
      </c>
    </row>
    <row r="283" spans="1:30" ht="14" customHeight="1" x14ac:dyDescent="0.35">
      <c r="A283" t="s">
        <v>705</v>
      </c>
      <c r="B283" t="s">
        <v>103</v>
      </c>
      <c r="C283" s="13">
        <v>43368.576701388891</v>
      </c>
      <c r="D283">
        <v>1017</v>
      </c>
      <c r="E283" t="s">
        <v>323</v>
      </c>
      <c r="F283" t="s">
        <v>323</v>
      </c>
      <c r="G283">
        <v>1023</v>
      </c>
      <c r="H283">
        <v>1023</v>
      </c>
      <c r="I283">
        <v>1023</v>
      </c>
      <c r="J283">
        <v>0</v>
      </c>
      <c r="K283">
        <v>4.12</v>
      </c>
      <c r="L283">
        <v>20</v>
      </c>
      <c r="M283" t="s">
        <v>133</v>
      </c>
      <c r="N283" t="s">
        <v>133</v>
      </c>
      <c r="O283">
        <v>0</v>
      </c>
      <c r="P283">
        <v>0</v>
      </c>
      <c r="Q283">
        <v>1023</v>
      </c>
      <c r="R283">
        <v>0</v>
      </c>
      <c r="S283" t="s">
        <v>706</v>
      </c>
      <c r="T283">
        <v>-1</v>
      </c>
      <c r="U283">
        <v>-1</v>
      </c>
      <c r="V283" t="s">
        <v>311</v>
      </c>
      <c r="W283" t="s">
        <v>311</v>
      </c>
      <c r="X283" t="s">
        <v>311</v>
      </c>
      <c r="Y283" t="s">
        <v>311</v>
      </c>
      <c r="Z283" t="s">
        <v>311</v>
      </c>
      <c r="AA283" t="s">
        <v>311</v>
      </c>
      <c r="AB283" t="s">
        <v>311</v>
      </c>
      <c r="AC283" t="s">
        <v>311</v>
      </c>
      <c r="AD283" t="s">
        <v>311</v>
      </c>
    </row>
    <row r="284" spans="1:30" ht="14" customHeight="1" x14ac:dyDescent="0.35">
      <c r="A284" t="s">
        <v>707</v>
      </c>
      <c r="B284" t="s">
        <v>103</v>
      </c>
      <c r="C284" s="13">
        <v>43368.576886574076</v>
      </c>
      <c r="D284">
        <v>1016</v>
      </c>
      <c r="E284" t="s">
        <v>323</v>
      </c>
      <c r="F284" t="s">
        <v>323</v>
      </c>
      <c r="G284">
        <v>1023</v>
      </c>
      <c r="H284">
        <v>1023</v>
      </c>
      <c r="I284">
        <v>1023</v>
      </c>
      <c r="J284">
        <v>0</v>
      </c>
      <c r="K284">
        <v>4.16</v>
      </c>
      <c r="L284">
        <v>20</v>
      </c>
      <c r="M284" t="s">
        <v>133</v>
      </c>
      <c r="N284" t="s">
        <v>133</v>
      </c>
      <c r="O284">
        <v>0</v>
      </c>
      <c r="P284">
        <v>0</v>
      </c>
      <c r="Q284">
        <v>1023</v>
      </c>
      <c r="R284">
        <v>0</v>
      </c>
      <c r="S284" t="s">
        <v>708</v>
      </c>
      <c r="T284">
        <v>-1</v>
      </c>
      <c r="U284">
        <v>-1</v>
      </c>
      <c r="V284" t="s">
        <v>311</v>
      </c>
      <c r="W284" t="s">
        <v>311</v>
      </c>
      <c r="X284" t="s">
        <v>311</v>
      </c>
      <c r="Y284" t="s">
        <v>311</v>
      </c>
      <c r="Z284" t="s">
        <v>311</v>
      </c>
      <c r="AA284" t="s">
        <v>311</v>
      </c>
      <c r="AB284" t="s">
        <v>311</v>
      </c>
      <c r="AC284" t="s">
        <v>311</v>
      </c>
      <c r="AD284" t="s">
        <v>311</v>
      </c>
    </row>
    <row r="285" spans="1:30" ht="14" customHeight="1" x14ac:dyDescent="0.35">
      <c r="A285" t="s">
        <v>709</v>
      </c>
      <c r="B285" t="s">
        <v>103</v>
      </c>
      <c r="C285" s="13">
        <v>43368.579664351855</v>
      </c>
      <c r="D285">
        <v>1019</v>
      </c>
      <c r="E285" t="s">
        <v>323</v>
      </c>
      <c r="F285" t="s">
        <v>323</v>
      </c>
      <c r="G285">
        <v>1023</v>
      </c>
      <c r="H285">
        <v>1023</v>
      </c>
      <c r="I285">
        <v>1023</v>
      </c>
      <c r="J285">
        <v>0</v>
      </c>
      <c r="K285">
        <v>4.16</v>
      </c>
      <c r="L285">
        <v>20</v>
      </c>
      <c r="M285" t="s">
        <v>133</v>
      </c>
      <c r="N285" t="s">
        <v>133</v>
      </c>
      <c r="O285">
        <v>0</v>
      </c>
      <c r="P285">
        <v>0</v>
      </c>
      <c r="Q285">
        <v>1023</v>
      </c>
      <c r="R285">
        <v>0</v>
      </c>
      <c r="S285" t="s">
        <v>710</v>
      </c>
      <c r="T285">
        <v>-1</v>
      </c>
      <c r="U285">
        <v>-1</v>
      </c>
      <c r="V285" t="s">
        <v>311</v>
      </c>
      <c r="W285" t="s">
        <v>311</v>
      </c>
      <c r="X285" t="s">
        <v>311</v>
      </c>
      <c r="Y285" t="s">
        <v>311</v>
      </c>
      <c r="Z285" t="s">
        <v>311</v>
      </c>
      <c r="AA285" t="s">
        <v>311</v>
      </c>
      <c r="AB285" t="s">
        <v>311</v>
      </c>
      <c r="AC285" t="s">
        <v>311</v>
      </c>
      <c r="AD285" t="s">
        <v>311</v>
      </c>
    </row>
    <row r="286" spans="1:30" ht="14" customHeight="1" x14ac:dyDescent="0.35">
      <c r="A286" t="s">
        <v>711</v>
      </c>
      <c r="B286" t="s">
        <v>103</v>
      </c>
      <c r="C286" s="13">
        <v>43368.582442129627</v>
      </c>
      <c r="D286">
        <v>1011</v>
      </c>
      <c r="E286" t="s">
        <v>323</v>
      </c>
      <c r="F286" t="s">
        <v>323</v>
      </c>
      <c r="G286">
        <v>1023</v>
      </c>
      <c r="H286">
        <v>1023</v>
      </c>
      <c r="I286">
        <v>1023</v>
      </c>
      <c r="J286">
        <v>1.1000000000000001</v>
      </c>
      <c r="K286">
        <v>4.16</v>
      </c>
      <c r="L286">
        <v>20</v>
      </c>
      <c r="M286" t="s">
        <v>133</v>
      </c>
      <c r="N286" t="s">
        <v>133</v>
      </c>
      <c r="O286">
        <v>0</v>
      </c>
      <c r="P286">
        <v>0</v>
      </c>
      <c r="Q286">
        <v>1023</v>
      </c>
      <c r="R286">
        <v>0</v>
      </c>
      <c r="S286" t="s">
        <v>712</v>
      </c>
      <c r="T286">
        <v>-1</v>
      </c>
      <c r="U286">
        <v>-1</v>
      </c>
      <c r="V286" t="s">
        <v>311</v>
      </c>
      <c r="W286" t="s">
        <v>311</v>
      </c>
      <c r="X286" t="s">
        <v>311</v>
      </c>
      <c r="Y286" t="s">
        <v>311</v>
      </c>
      <c r="Z286" t="s">
        <v>311</v>
      </c>
      <c r="AA286" t="s">
        <v>311</v>
      </c>
      <c r="AB286" t="s">
        <v>311</v>
      </c>
      <c r="AC286" t="s">
        <v>311</v>
      </c>
      <c r="AD286" t="s">
        <v>311</v>
      </c>
    </row>
    <row r="287" spans="1:30" ht="14" customHeight="1" x14ac:dyDescent="0.35">
      <c r="A287" t="s">
        <v>713</v>
      </c>
      <c r="B287" t="s">
        <v>103</v>
      </c>
      <c r="C287" s="13">
        <v>43368.584479166668</v>
      </c>
      <c r="D287">
        <v>1017</v>
      </c>
      <c r="E287" t="s">
        <v>323</v>
      </c>
      <c r="F287" t="s">
        <v>323</v>
      </c>
      <c r="G287">
        <v>1023</v>
      </c>
      <c r="H287">
        <v>1023</v>
      </c>
      <c r="I287">
        <v>1023</v>
      </c>
      <c r="J287">
        <v>0</v>
      </c>
      <c r="K287">
        <v>4.1399999999999997</v>
      </c>
      <c r="L287">
        <v>20</v>
      </c>
      <c r="M287" t="s">
        <v>133</v>
      </c>
      <c r="N287" t="s">
        <v>133</v>
      </c>
      <c r="O287">
        <v>0</v>
      </c>
      <c r="P287">
        <v>0</v>
      </c>
      <c r="Q287">
        <v>1023</v>
      </c>
      <c r="R287">
        <v>0</v>
      </c>
      <c r="S287" t="s">
        <v>714</v>
      </c>
      <c r="T287">
        <v>-1</v>
      </c>
      <c r="U287">
        <v>-1</v>
      </c>
      <c r="V287" t="s">
        <v>311</v>
      </c>
      <c r="W287" t="s">
        <v>311</v>
      </c>
      <c r="X287" t="s">
        <v>311</v>
      </c>
      <c r="Y287" t="s">
        <v>311</v>
      </c>
      <c r="Z287" t="s">
        <v>311</v>
      </c>
      <c r="AA287" t="s">
        <v>311</v>
      </c>
      <c r="AB287" t="s">
        <v>311</v>
      </c>
      <c r="AC287" t="s">
        <v>311</v>
      </c>
      <c r="AD287" t="s">
        <v>311</v>
      </c>
    </row>
    <row r="288" spans="1:30" ht="14" customHeight="1" x14ac:dyDescent="0.35">
      <c r="A288" t="s">
        <v>715</v>
      </c>
      <c r="B288" t="s">
        <v>103</v>
      </c>
      <c r="C288" s="13">
        <v>43368.584664351853</v>
      </c>
      <c r="D288">
        <v>1016</v>
      </c>
      <c r="E288" t="s">
        <v>323</v>
      </c>
      <c r="F288" t="s">
        <v>323</v>
      </c>
      <c r="G288">
        <v>1023</v>
      </c>
      <c r="H288">
        <v>1023</v>
      </c>
      <c r="I288">
        <v>1023</v>
      </c>
      <c r="J288">
        <v>1.1000000000000001</v>
      </c>
      <c r="K288">
        <v>3.8</v>
      </c>
      <c r="L288">
        <v>20</v>
      </c>
      <c r="M288" t="s">
        <v>133</v>
      </c>
      <c r="N288" t="s">
        <v>133</v>
      </c>
      <c r="O288">
        <v>0</v>
      </c>
      <c r="P288">
        <v>0</v>
      </c>
      <c r="Q288">
        <v>1023</v>
      </c>
      <c r="R288">
        <v>0</v>
      </c>
      <c r="S288" t="s">
        <v>716</v>
      </c>
      <c r="T288">
        <v>-1</v>
      </c>
      <c r="U288">
        <v>-1</v>
      </c>
      <c r="V288" t="s">
        <v>311</v>
      </c>
      <c r="W288" t="s">
        <v>311</v>
      </c>
      <c r="X288" t="s">
        <v>311</v>
      </c>
      <c r="Y288" t="s">
        <v>311</v>
      </c>
      <c r="Z288" t="s">
        <v>311</v>
      </c>
      <c r="AA288" t="s">
        <v>311</v>
      </c>
      <c r="AB288" t="s">
        <v>311</v>
      </c>
      <c r="AC288" t="s">
        <v>311</v>
      </c>
      <c r="AD288" t="s">
        <v>311</v>
      </c>
    </row>
    <row r="289" spans="1:30" ht="14" customHeight="1" x14ac:dyDescent="0.35">
      <c r="A289" t="s">
        <v>717</v>
      </c>
      <c r="B289" t="s">
        <v>103</v>
      </c>
      <c r="C289" s="13">
        <v>43368.585219907407</v>
      </c>
      <c r="D289">
        <v>1019</v>
      </c>
      <c r="E289" t="s">
        <v>323</v>
      </c>
      <c r="F289" t="s">
        <v>323</v>
      </c>
      <c r="G289">
        <v>1023</v>
      </c>
      <c r="H289">
        <v>1023</v>
      </c>
      <c r="I289">
        <v>1023</v>
      </c>
      <c r="J289">
        <v>0</v>
      </c>
      <c r="K289">
        <v>4.16</v>
      </c>
      <c r="L289">
        <v>20</v>
      </c>
      <c r="M289" t="s">
        <v>133</v>
      </c>
      <c r="N289" t="s">
        <v>133</v>
      </c>
      <c r="O289">
        <v>0</v>
      </c>
      <c r="P289">
        <v>0</v>
      </c>
      <c r="Q289">
        <v>1023</v>
      </c>
      <c r="R289">
        <v>0</v>
      </c>
      <c r="S289" t="s">
        <v>718</v>
      </c>
      <c r="T289">
        <v>-1</v>
      </c>
      <c r="U289">
        <v>-1</v>
      </c>
      <c r="V289" t="s">
        <v>311</v>
      </c>
      <c r="W289" t="s">
        <v>311</v>
      </c>
      <c r="X289" t="s">
        <v>311</v>
      </c>
      <c r="Y289" t="s">
        <v>311</v>
      </c>
      <c r="Z289" t="s">
        <v>311</v>
      </c>
      <c r="AA289" t="s">
        <v>311</v>
      </c>
      <c r="AB289" t="s">
        <v>311</v>
      </c>
      <c r="AC289" t="s">
        <v>311</v>
      </c>
      <c r="AD289" t="s">
        <v>311</v>
      </c>
    </row>
    <row r="290" spans="1:30" ht="14" customHeight="1" x14ac:dyDescent="0.35">
      <c r="A290" t="s">
        <v>719</v>
      </c>
      <c r="B290" t="s">
        <v>103</v>
      </c>
      <c r="C290" s="13">
        <v>43368.585405092592</v>
      </c>
      <c r="D290">
        <v>1019</v>
      </c>
      <c r="E290" t="s">
        <v>323</v>
      </c>
      <c r="F290" t="s">
        <v>323</v>
      </c>
      <c r="G290">
        <v>1023</v>
      </c>
      <c r="H290">
        <v>1023</v>
      </c>
      <c r="I290">
        <v>1023</v>
      </c>
      <c r="J290">
        <v>0</v>
      </c>
      <c r="K290">
        <v>4.12</v>
      </c>
      <c r="L290">
        <v>20</v>
      </c>
      <c r="M290" t="s">
        <v>133</v>
      </c>
      <c r="N290" t="s">
        <v>133</v>
      </c>
      <c r="O290">
        <v>0</v>
      </c>
      <c r="P290">
        <v>0</v>
      </c>
      <c r="Q290">
        <v>1023</v>
      </c>
      <c r="R290">
        <v>0</v>
      </c>
      <c r="S290" t="s">
        <v>720</v>
      </c>
      <c r="T290">
        <v>-1</v>
      </c>
      <c r="U290">
        <v>-1</v>
      </c>
      <c r="V290" t="s">
        <v>311</v>
      </c>
      <c r="W290" t="s">
        <v>311</v>
      </c>
      <c r="X290" t="s">
        <v>311</v>
      </c>
      <c r="Y290" t="s">
        <v>311</v>
      </c>
      <c r="Z290" t="s">
        <v>311</v>
      </c>
      <c r="AA290" t="s">
        <v>311</v>
      </c>
      <c r="AB290" t="s">
        <v>311</v>
      </c>
      <c r="AC290" t="s">
        <v>311</v>
      </c>
      <c r="AD290" t="s">
        <v>311</v>
      </c>
    </row>
    <row r="291" spans="1:30" ht="14" customHeight="1" x14ac:dyDescent="0.35">
      <c r="A291" t="s">
        <v>721</v>
      </c>
      <c r="B291" t="s">
        <v>103</v>
      </c>
      <c r="C291" s="13">
        <v>43368.585590277777</v>
      </c>
      <c r="D291">
        <v>1012</v>
      </c>
      <c r="E291" t="s">
        <v>323</v>
      </c>
      <c r="F291" t="s">
        <v>323</v>
      </c>
      <c r="G291">
        <v>1023</v>
      </c>
      <c r="H291">
        <v>1023</v>
      </c>
      <c r="I291">
        <v>1023</v>
      </c>
      <c r="J291">
        <v>0</v>
      </c>
      <c r="K291">
        <v>4.12</v>
      </c>
      <c r="L291">
        <v>20</v>
      </c>
      <c r="M291" t="s">
        <v>133</v>
      </c>
      <c r="N291" t="s">
        <v>133</v>
      </c>
      <c r="O291">
        <v>0</v>
      </c>
      <c r="P291">
        <v>0</v>
      </c>
      <c r="Q291">
        <v>1023</v>
      </c>
      <c r="R291">
        <v>0</v>
      </c>
      <c r="S291" t="s">
        <v>722</v>
      </c>
      <c r="T291">
        <v>-1</v>
      </c>
      <c r="U291">
        <v>-1</v>
      </c>
      <c r="V291" t="s">
        <v>311</v>
      </c>
      <c r="W291" t="s">
        <v>311</v>
      </c>
      <c r="X291" t="s">
        <v>311</v>
      </c>
      <c r="Y291" t="s">
        <v>311</v>
      </c>
      <c r="Z291" t="s">
        <v>311</v>
      </c>
      <c r="AA291" t="s">
        <v>311</v>
      </c>
      <c r="AB291" t="s">
        <v>311</v>
      </c>
      <c r="AC291" t="s">
        <v>311</v>
      </c>
      <c r="AD291" t="s">
        <v>311</v>
      </c>
    </row>
    <row r="292" spans="1:30" ht="14" customHeight="1" x14ac:dyDescent="0.35">
      <c r="A292" t="s">
        <v>723</v>
      </c>
      <c r="B292" t="s">
        <v>103</v>
      </c>
      <c r="C292" s="13">
        <v>43368.586331018516</v>
      </c>
      <c r="D292">
        <v>1019</v>
      </c>
      <c r="E292" t="s">
        <v>323</v>
      </c>
      <c r="F292" t="s">
        <v>323</v>
      </c>
      <c r="G292">
        <v>1023</v>
      </c>
      <c r="H292">
        <v>1023</v>
      </c>
      <c r="I292">
        <v>1023</v>
      </c>
      <c r="J292">
        <v>0</v>
      </c>
      <c r="K292">
        <v>4.16</v>
      </c>
      <c r="L292">
        <v>20</v>
      </c>
      <c r="M292" t="s">
        <v>133</v>
      </c>
      <c r="N292" t="s">
        <v>133</v>
      </c>
      <c r="O292">
        <v>0</v>
      </c>
      <c r="P292">
        <v>0</v>
      </c>
      <c r="Q292">
        <v>1023</v>
      </c>
      <c r="R292">
        <v>0</v>
      </c>
      <c r="S292" t="s">
        <v>724</v>
      </c>
      <c r="T292">
        <v>-1</v>
      </c>
      <c r="U292">
        <v>-1</v>
      </c>
      <c r="V292" t="s">
        <v>311</v>
      </c>
      <c r="W292" t="s">
        <v>311</v>
      </c>
      <c r="X292" t="s">
        <v>311</v>
      </c>
      <c r="Y292" t="s">
        <v>311</v>
      </c>
      <c r="Z292" t="s">
        <v>311</v>
      </c>
      <c r="AA292" t="s">
        <v>311</v>
      </c>
      <c r="AB292" t="s">
        <v>311</v>
      </c>
      <c r="AC292" t="s">
        <v>311</v>
      </c>
      <c r="AD292" t="s">
        <v>311</v>
      </c>
    </row>
    <row r="293" spans="1:30" ht="14" customHeight="1" x14ac:dyDescent="0.35">
      <c r="A293" t="s">
        <v>725</v>
      </c>
      <c r="B293" t="s">
        <v>103</v>
      </c>
      <c r="C293" s="13">
        <v>43368.586886574078</v>
      </c>
      <c r="D293">
        <v>1019</v>
      </c>
      <c r="E293" t="s">
        <v>323</v>
      </c>
      <c r="F293" t="s">
        <v>323</v>
      </c>
      <c r="G293">
        <v>1023</v>
      </c>
      <c r="H293">
        <v>1023</v>
      </c>
      <c r="I293">
        <v>1023</v>
      </c>
      <c r="J293">
        <v>1.1000000000000001</v>
      </c>
      <c r="K293">
        <v>4.12</v>
      </c>
      <c r="L293">
        <v>20</v>
      </c>
      <c r="M293" t="s">
        <v>133</v>
      </c>
      <c r="N293" t="s">
        <v>133</v>
      </c>
      <c r="O293">
        <v>0</v>
      </c>
      <c r="P293">
        <v>0</v>
      </c>
      <c r="Q293">
        <v>1023</v>
      </c>
      <c r="R293">
        <v>0</v>
      </c>
      <c r="S293" t="s">
        <v>726</v>
      </c>
      <c r="T293">
        <v>-1</v>
      </c>
      <c r="U293">
        <v>-1</v>
      </c>
      <c r="V293" t="s">
        <v>311</v>
      </c>
      <c r="W293" t="s">
        <v>311</v>
      </c>
      <c r="X293" t="s">
        <v>311</v>
      </c>
      <c r="Y293" t="s">
        <v>311</v>
      </c>
      <c r="Z293" t="s">
        <v>311</v>
      </c>
      <c r="AA293" t="s">
        <v>311</v>
      </c>
      <c r="AB293" t="s">
        <v>311</v>
      </c>
      <c r="AC293" t="s">
        <v>311</v>
      </c>
      <c r="AD293" t="s">
        <v>311</v>
      </c>
    </row>
    <row r="294" spans="1:30" ht="14" customHeight="1" x14ac:dyDescent="0.35">
      <c r="A294" t="s">
        <v>727</v>
      </c>
      <c r="B294" t="s">
        <v>103</v>
      </c>
      <c r="C294" s="13">
        <v>43368.587442129632</v>
      </c>
      <c r="D294">
        <v>1014</v>
      </c>
      <c r="E294" t="s">
        <v>323</v>
      </c>
      <c r="F294" t="s">
        <v>323</v>
      </c>
      <c r="G294">
        <v>1023</v>
      </c>
      <c r="H294">
        <v>1023</v>
      </c>
      <c r="I294">
        <v>1023</v>
      </c>
      <c r="J294">
        <v>1.1000000000000001</v>
      </c>
      <c r="K294">
        <v>4.16</v>
      </c>
      <c r="L294">
        <v>20</v>
      </c>
      <c r="M294" t="s">
        <v>133</v>
      </c>
      <c r="N294" t="s">
        <v>133</v>
      </c>
      <c r="O294">
        <v>0</v>
      </c>
      <c r="P294">
        <v>0</v>
      </c>
      <c r="Q294">
        <v>1023</v>
      </c>
      <c r="R294">
        <v>0</v>
      </c>
      <c r="S294" t="s">
        <v>728</v>
      </c>
      <c r="T294">
        <v>-1</v>
      </c>
      <c r="U294">
        <v>-1</v>
      </c>
      <c r="V294" t="s">
        <v>311</v>
      </c>
      <c r="W294" t="s">
        <v>311</v>
      </c>
      <c r="X294" t="s">
        <v>311</v>
      </c>
      <c r="Y294" t="s">
        <v>311</v>
      </c>
      <c r="Z294" t="s">
        <v>311</v>
      </c>
      <c r="AA294" t="s">
        <v>311</v>
      </c>
      <c r="AB294" t="s">
        <v>311</v>
      </c>
      <c r="AC294" t="s">
        <v>311</v>
      </c>
      <c r="AD294" t="s">
        <v>311</v>
      </c>
    </row>
    <row r="295" spans="1:30" ht="14" customHeight="1" x14ac:dyDescent="0.35">
      <c r="A295" t="s">
        <v>729</v>
      </c>
      <c r="B295" t="s">
        <v>103</v>
      </c>
      <c r="C295" s="13">
        <v>43368.587812500002</v>
      </c>
      <c r="D295">
        <v>1019</v>
      </c>
      <c r="E295" t="s">
        <v>323</v>
      </c>
      <c r="F295" t="s">
        <v>323</v>
      </c>
      <c r="G295">
        <v>1023</v>
      </c>
      <c r="H295">
        <v>1023</v>
      </c>
      <c r="I295">
        <v>1023</v>
      </c>
      <c r="J295">
        <v>0</v>
      </c>
      <c r="K295">
        <v>4.12</v>
      </c>
      <c r="L295">
        <v>20</v>
      </c>
      <c r="M295" t="s">
        <v>133</v>
      </c>
      <c r="N295" t="s">
        <v>133</v>
      </c>
      <c r="O295">
        <v>0</v>
      </c>
      <c r="P295">
        <v>0</v>
      </c>
      <c r="Q295">
        <v>1023</v>
      </c>
      <c r="R295">
        <v>0</v>
      </c>
      <c r="S295" t="s">
        <v>730</v>
      </c>
      <c r="T295">
        <v>-1</v>
      </c>
      <c r="U295">
        <v>-1</v>
      </c>
      <c r="V295" t="s">
        <v>311</v>
      </c>
      <c r="W295" t="s">
        <v>311</v>
      </c>
      <c r="X295" t="s">
        <v>311</v>
      </c>
      <c r="Y295" t="s">
        <v>311</v>
      </c>
      <c r="Z295" t="s">
        <v>311</v>
      </c>
      <c r="AA295" t="s">
        <v>311</v>
      </c>
      <c r="AB295" t="s">
        <v>311</v>
      </c>
      <c r="AC295" t="s">
        <v>311</v>
      </c>
      <c r="AD295" t="s">
        <v>311</v>
      </c>
    </row>
    <row r="296" spans="1:30" ht="14" customHeight="1" x14ac:dyDescent="0.35">
      <c r="A296" t="s">
        <v>731</v>
      </c>
      <c r="B296" t="s">
        <v>103</v>
      </c>
      <c r="C296" s="13">
        <v>43368.587997685187</v>
      </c>
      <c r="D296">
        <v>1020</v>
      </c>
      <c r="E296" t="s">
        <v>323</v>
      </c>
      <c r="F296" t="s">
        <v>323</v>
      </c>
      <c r="G296">
        <v>1023</v>
      </c>
      <c r="H296">
        <v>1023</v>
      </c>
      <c r="I296">
        <v>1023</v>
      </c>
      <c r="J296">
        <v>0</v>
      </c>
      <c r="K296">
        <v>4.16</v>
      </c>
      <c r="L296">
        <v>20</v>
      </c>
      <c r="M296" t="s">
        <v>133</v>
      </c>
      <c r="N296" t="s">
        <v>133</v>
      </c>
      <c r="O296">
        <v>0</v>
      </c>
      <c r="P296">
        <v>0</v>
      </c>
      <c r="Q296">
        <v>1023</v>
      </c>
      <c r="R296">
        <v>0</v>
      </c>
      <c r="S296" t="s">
        <v>732</v>
      </c>
      <c r="T296">
        <v>-1</v>
      </c>
      <c r="U296">
        <v>-1</v>
      </c>
      <c r="V296" t="s">
        <v>311</v>
      </c>
      <c r="W296" t="s">
        <v>311</v>
      </c>
      <c r="X296" t="s">
        <v>311</v>
      </c>
      <c r="Y296" t="s">
        <v>311</v>
      </c>
      <c r="Z296" t="s">
        <v>311</v>
      </c>
      <c r="AA296" t="s">
        <v>311</v>
      </c>
      <c r="AB296" t="s">
        <v>311</v>
      </c>
      <c r="AC296" t="s">
        <v>311</v>
      </c>
      <c r="AD296" t="s">
        <v>311</v>
      </c>
    </row>
    <row r="297" spans="1:30" ht="14" customHeight="1" x14ac:dyDescent="0.35">
      <c r="A297" t="s">
        <v>733</v>
      </c>
      <c r="B297" t="s">
        <v>103</v>
      </c>
      <c r="C297" s="13">
        <v>43368.588182870371</v>
      </c>
      <c r="D297">
        <v>1014</v>
      </c>
      <c r="E297" t="s">
        <v>323</v>
      </c>
      <c r="F297" t="s">
        <v>323</v>
      </c>
      <c r="G297">
        <v>1023</v>
      </c>
      <c r="H297">
        <v>1023</v>
      </c>
      <c r="I297">
        <v>1023</v>
      </c>
      <c r="J297">
        <v>0</v>
      </c>
      <c r="K297">
        <v>4.1399999999999997</v>
      </c>
      <c r="L297">
        <v>20</v>
      </c>
      <c r="M297" t="s">
        <v>133</v>
      </c>
      <c r="N297" t="s">
        <v>133</v>
      </c>
      <c r="O297">
        <v>0</v>
      </c>
      <c r="P297">
        <v>0</v>
      </c>
      <c r="Q297">
        <v>1023</v>
      </c>
      <c r="R297">
        <v>0</v>
      </c>
      <c r="S297" t="s">
        <v>734</v>
      </c>
      <c r="T297">
        <v>-1</v>
      </c>
      <c r="U297">
        <v>-1</v>
      </c>
      <c r="V297" t="s">
        <v>311</v>
      </c>
      <c r="W297" t="s">
        <v>311</v>
      </c>
      <c r="X297" t="s">
        <v>311</v>
      </c>
      <c r="Y297" t="s">
        <v>311</v>
      </c>
      <c r="Z297" t="s">
        <v>311</v>
      </c>
      <c r="AA297" t="s">
        <v>311</v>
      </c>
      <c r="AB297" t="s">
        <v>311</v>
      </c>
      <c r="AC297" t="s">
        <v>311</v>
      </c>
      <c r="AD297" t="s">
        <v>311</v>
      </c>
    </row>
    <row r="298" spans="1:30" ht="14" customHeight="1" x14ac:dyDescent="0.35">
      <c r="A298" t="s">
        <v>735</v>
      </c>
      <c r="B298" t="s">
        <v>103</v>
      </c>
      <c r="C298" s="13">
        <v>43368.588368055556</v>
      </c>
      <c r="D298">
        <v>1017</v>
      </c>
      <c r="E298" t="s">
        <v>323</v>
      </c>
      <c r="F298" t="s">
        <v>323</v>
      </c>
      <c r="G298">
        <v>1023</v>
      </c>
      <c r="H298">
        <v>1023</v>
      </c>
      <c r="I298">
        <v>1023</v>
      </c>
      <c r="J298">
        <v>1.1000000000000001</v>
      </c>
      <c r="K298">
        <v>4.12</v>
      </c>
      <c r="L298">
        <v>20</v>
      </c>
      <c r="M298" t="s">
        <v>133</v>
      </c>
      <c r="N298" t="s">
        <v>133</v>
      </c>
      <c r="O298">
        <v>0</v>
      </c>
      <c r="P298">
        <v>0</v>
      </c>
      <c r="Q298">
        <v>1023</v>
      </c>
      <c r="R298">
        <v>0</v>
      </c>
      <c r="S298" t="s">
        <v>736</v>
      </c>
      <c r="T298">
        <v>-1</v>
      </c>
      <c r="U298">
        <v>-1</v>
      </c>
      <c r="V298" t="s">
        <v>311</v>
      </c>
      <c r="W298" t="s">
        <v>311</v>
      </c>
      <c r="X298" t="s">
        <v>311</v>
      </c>
      <c r="Y298" t="s">
        <v>311</v>
      </c>
      <c r="Z298" t="s">
        <v>311</v>
      </c>
      <c r="AA298" t="s">
        <v>311</v>
      </c>
      <c r="AB298" t="s">
        <v>311</v>
      </c>
      <c r="AC298" t="s">
        <v>311</v>
      </c>
      <c r="AD298" t="s">
        <v>311</v>
      </c>
    </row>
    <row r="299" spans="1:30" ht="14" customHeight="1" x14ac:dyDescent="0.35">
      <c r="A299" t="s">
        <v>737</v>
      </c>
      <c r="B299" t="s">
        <v>103</v>
      </c>
      <c r="C299" s="13">
        <v>43368.588553240741</v>
      </c>
      <c r="D299">
        <v>1014</v>
      </c>
      <c r="E299" t="s">
        <v>323</v>
      </c>
      <c r="F299" t="s">
        <v>323</v>
      </c>
      <c r="G299">
        <v>1022</v>
      </c>
      <c r="H299">
        <v>1023</v>
      </c>
      <c r="I299">
        <v>1023</v>
      </c>
      <c r="J299">
        <v>1.1000000000000001</v>
      </c>
      <c r="K299">
        <v>4.1399999999999997</v>
      </c>
      <c r="L299">
        <v>20</v>
      </c>
      <c r="M299" t="s">
        <v>133</v>
      </c>
      <c r="N299" t="s">
        <v>133</v>
      </c>
      <c r="O299">
        <v>0</v>
      </c>
      <c r="P299">
        <v>0</v>
      </c>
      <c r="Q299">
        <v>1022</v>
      </c>
      <c r="R299">
        <v>0</v>
      </c>
      <c r="S299" t="s">
        <v>738</v>
      </c>
      <c r="T299">
        <v>-1</v>
      </c>
      <c r="U299">
        <v>-1</v>
      </c>
      <c r="V299" t="s">
        <v>311</v>
      </c>
      <c r="W299" t="s">
        <v>311</v>
      </c>
      <c r="X299" t="s">
        <v>311</v>
      </c>
      <c r="Y299" t="s">
        <v>311</v>
      </c>
      <c r="Z299" t="s">
        <v>311</v>
      </c>
      <c r="AA299" t="s">
        <v>311</v>
      </c>
      <c r="AB299" t="s">
        <v>311</v>
      </c>
      <c r="AC299" t="s">
        <v>311</v>
      </c>
      <c r="AD299" t="s">
        <v>311</v>
      </c>
    </row>
    <row r="300" spans="1:30" ht="14" customHeight="1" x14ac:dyDescent="0.35">
      <c r="A300" t="s">
        <v>739</v>
      </c>
      <c r="B300" t="s">
        <v>103</v>
      </c>
      <c r="C300" s="13">
        <v>43368.588738425926</v>
      </c>
      <c r="D300">
        <v>1012</v>
      </c>
      <c r="E300" t="s">
        <v>323</v>
      </c>
      <c r="F300" t="s">
        <v>323</v>
      </c>
      <c r="G300">
        <v>1023</v>
      </c>
      <c r="H300">
        <v>1023</v>
      </c>
      <c r="I300">
        <v>1023</v>
      </c>
      <c r="J300">
        <v>1.1000000000000001</v>
      </c>
      <c r="K300">
        <v>4.26</v>
      </c>
      <c r="L300">
        <v>20</v>
      </c>
      <c r="M300" t="s">
        <v>133</v>
      </c>
      <c r="N300" t="s">
        <v>133</v>
      </c>
      <c r="O300">
        <v>0</v>
      </c>
      <c r="P300">
        <v>0</v>
      </c>
      <c r="Q300">
        <v>1023</v>
      </c>
      <c r="R300">
        <v>0</v>
      </c>
      <c r="S300" t="s">
        <v>740</v>
      </c>
      <c r="T300">
        <v>-1</v>
      </c>
      <c r="U300">
        <v>-1</v>
      </c>
      <c r="V300" t="s">
        <v>311</v>
      </c>
      <c r="W300" t="s">
        <v>311</v>
      </c>
      <c r="X300" t="s">
        <v>311</v>
      </c>
      <c r="Y300" t="s">
        <v>311</v>
      </c>
      <c r="Z300" t="s">
        <v>311</v>
      </c>
      <c r="AA300" t="s">
        <v>311</v>
      </c>
      <c r="AB300" t="s">
        <v>311</v>
      </c>
      <c r="AC300" t="s">
        <v>311</v>
      </c>
      <c r="AD300" t="s">
        <v>311</v>
      </c>
    </row>
    <row r="301" spans="1:30" ht="14" customHeight="1" x14ac:dyDescent="0.35">
      <c r="A301" t="s">
        <v>741</v>
      </c>
      <c r="B301" t="s">
        <v>103</v>
      </c>
      <c r="C301" s="13">
        <v>43368.588923611111</v>
      </c>
      <c r="D301">
        <v>1013</v>
      </c>
      <c r="E301" t="s">
        <v>323</v>
      </c>
      <c r="F301" t="s">
        <v>323</v>
      </c>
      <c r="G301">
        <v>1023</v>
      </c>
      <c r="H301">
        <v>1023</v>
      </c>
      <c r="I301">
        <v>1023</v>
      </c>
      <c r="J301">
        <v>1.1000000000000001</v>
      </c>
      <c r="K301">
        <v>4.16</v>
      </c>
      <c r="L301">
        <v>20</v>
      </c>
      <c r="M301" t="s">
        <v>133</v>
      </c>
      <c r="N301" t="s">
        <v>133</v>
      </c>
      <c r="O301">
        <v>0</v>
      </c>
      <c r="P301">
        <v>0</v>
      </c>
      <c r="Q301">
        <v>1023</v>
      </c>
      <c r="R301">
        <v>0</v>
      </c>
      <c r="S301" t="s">
        <v>742</v>
      </c>
      <c r="T301">
        <v>-1</v>
      </c>
      <c r="U301">
        <v>-1</v>
      </c>
      <c r="V301" t="s">
        <v>311</v>
      </c>
      <c r="W301" t="s">
        <v>311</v>
      </c>
      <c r="X301" t="s">
        <v>311</v>
      </c>
      <c r="Y301" t="s">
        <v>311</v>
      </c>
      <c r="Z301" t="s">
        <v>311</v>
      </c>
      <c r="AA301" t="s">
        <v>311</v>
      </c>
      <c r="AB301" t="s">
        <v>311</v>
      </c>
      <c r="AC301" t="s">
        <v>311</v>
      </c>
      <c r="AD301" t="s">
        <v>311</v>
      </c>
    </row>
    <row r="302" spans="1:30" ht="14" customHeight="1" x14ac:dyDescent="0.35">
      <c r="A302" t="s">
        <v>743</v>
      </c>
      <c r="B302" t="s">
        <v>103</v>
      </c>
      <c r="C302" s="13">
        <v>43368.589108796295</v>
      </c>
      <c r="D302">
        <v>1016</v>
      </c>
      <c r="E302" t="s">
        <v>323</v>
      </c>
      <c r="F302" t="s">
        <v>323</v>
      </c>
      <c r="G302">
        <v>1023</v>
      </c>
      <c r="H302">
        <v>1023</v>
      </c>
      <c r="I302">
        <v>1023</v>
      </c>
      <c r="J302">
        <v>1.1000000000000001</v>
      </c>
      <c r="K302">
        <v>4.16</v>
      </c>
      <c r="L302">
        <v>20</v>
      </c>
      <c r="M302" t="s">
        <v>133</v>
      </c>
      <c r="N302" t="s">
        <v>133</v>
      </c>
      <c r="O302">
        <v>0</v>
      </c>
      <c r="P302">
        <v>0</v>
      </c>
      <c r="Q302">
        <v>1023</v>
      </c>
      <c r="R302">
        <v>0</v>
      </c>
      <c r="S302" t="s">
        <v>744</v>
      </c>
      <c r="T302">
        <v>-1</v>
      </c>
      <c r="U302">
        <v>-1</v>
      </c>
      <c r="V302" t="s">
        <v>311</v>
      </c>
      <c r="W302" t="s">
        <v>311</v>
      </c>
      <c r="X302" t="s">
        <v>311</v>
      </c>
      <c r="Y302" t="s">
        <v>311</v>
      </c>
      <c r="Z302" t="s">
        <v>311</v>
      </c>
      <c r="AA302" t="s">
        <v>311</v>
      </c>
      <c r="AB302" t="s">
        <v>311</v>
      </c>
      <c r="AC302" t="s">
        <v>311</v>
      </c>
      <c r="AD302" t="s">
        <v>311</v>
      </c>
    </row>
    <row r="303" spans="1:30" ht="14" customHeight="1" x14ac:dyDescent="0.35">
      <c r="A303" t="s">
        <v>745</v>
      </c>
      <c r="B303" t="s">
        <v>103</v>
      </c>
      <c r="C303" s="13">
        <v>43368.58929398148</v>
      </c>
      <c r="D303">
        <v>1017</v>
      </c>
      <c r="E303" t="s">
        <v>323</v>
      </c>
      <c r="F303" t="s">
        <v>323</v>
      </c>
      <c r="G303">
        <v>1023</v>
      </c>
      <c r="H303">
        <v>1023</v>
      </c>
      <c r="I303">
        <v>1023</v>
      </c>
      <c r="J303">
        <v>0</v>
      </c>
      <c r="K303">
        <v>4.1399999999999997</v>
      </c>
      <c r="L303">
        <v>20</v>
      </c>
      <c r="M303" t="s">
        <v>133</v>
      </c>
      <c r="N303" t="s">
        <v>133</v>
      </c>
      <c r="O303">
        <v>0</v>
      </c>
      <c r="P303">
        <v>0</v>
      </c>
      <c r="Q303">
        <v>1023</v>
      </c>
      <c r="R303">
        <v>0</v>
      </c>
      <c r="S303" t="s">
        <v>746</v>
      </c>
      <c r="T303">
        <v>-1</v>
      </c>
      <c r="U303">
        <v>-1</v>
      </c>
      <c r="V303" t="s">
        <v>311</v>
      </c>
      <c r="W303" t="s">
        <v>311</v>
      </c>
      <c r="X303" t="s">
        <v>311</v>
      </c>
      <c r="Y303" t="s">
        <v>311</v>
      </c>
      <c r="Z303" t="s">
        <v>311</v>
      </c>
      <c r="AA303" t="s">
        <v>311</v>
      </c>
      <c r="AB303" t="s">
        <v>311</v>
      </c>
      <c r="AC303" t="s">
        <v>311</v>
      </c>
      <c r="AD303" t="s">
        <v>311</v>
      </c>
    </row>
    <row r="304" spans="1:30" ht="14" customHeight="1" x14ac:dyDescent="0.35">
      <c r="A304" t="s">
        <v>747</v>
      </c>
      <c r="B304" t="s">
        <v>103</v>
      </c>
      <c r="C304" s="13">
        <v>43368.590960648151</v>
      </c>
      <c r="D304">
        <v>1014</v>
      </c>
      <c r="E304" t="s">
        <v>323</v>
      </c>
      <c r="F304" t="s">
        <v>323</v>
      </c>
      <c r="G304">
        <v>1023</v>
      </c>
      <c r="H304">
        <v>1023</v>
      </c>
      <c r="I304">
        <v>1023</v>
      </c>
      <c r="J304">
        <v>1.1000000000000001</v>
      </c>
      <c r="K304">
        <v>4.12</v>
      </c>
      <c r="L304">
        <v>20</v>
      </c>
      <c r="M304" t="s">
        <v>133</v>
      </c>
      <c r="N304" t="s">
        <v>133</v>
      </c>
      <c r="O304">
        <v>0</v>
      </c>
      <c r="P304">
        <v>0</v>
      </c>
      <c r="Q304">
        <v>1023</v>
      </c>
      <c r="R304">
        <v>0</v>
      </c>
      <c r="S304" t="s">
        <v>748</v>
      </c>
      <c r="T304">
        <v>-1</v>
      </c>
      <c r="U304">
        <v>-1</v>
      </c>
      <c r="V304" t="s">
        <v>311</v>
      </c>
      <c r="W304" t="s">
        <v>311</v>
      </c>
      <c r="X304" t="s">
        <v>311</v>
      </c>
      <c r="Y304" t="s">
        <v>311</v>
      </c>
      <c r="Z304" t="s">
        <v>311</v>
      </c>
      <c r="AA304" t="s">
        <v>311</v>
      </c>
      <c r="AB304" t="s">
        <v>311</v>
      </c>
      <c r="AC304" t="s">
        <v>311</v>
      </c>
      <c r="AD304" t="s">
        <v>311</v>
      </c>
    </row>
    <row r="305" spans="1:30" ht="14" customHeight="1" x14ac:dyDescent="0.35">
      <c r="A305" t="s">
        <v>749</v>
      </c>
      <c r="B305" t="s">
        <v>103</v>
      </c>
      <c r="C305" s="13">
        <v>43368.591331018521</v>
      </c>
      <c r="D305">
        <v>1014</v>
      </c>
      <c r="E305" t="s">
        <v>323</v>
      </c>
      <c r="F305" t="s">
        <v>323</v>
      </c>
      <c r="G305">
        <v>1022</v>
      </c>
      <c r="H305">
        <v>1023</v>
      </c>
      <c r="I305">
        <v>1023</v>
      </c>
      <c r="J305">
        <v>0</v>
      </c>
      <c r="K305">
        <v>4.22</v>
      </c>
      <c r="L305">
        <v>20</v>
      </c>
      <c r="M305" t="s">
        <v>133</v>
      </c>
      <c r="N305" t="s">
        <v>133</v>
      </c>
      <c r="O305">
        <v>0</v>
      </c>
      <c r="P305">
        <v>0</v>
      </c>
      <c r="Q305">
        <v>1022</v>
      </c>
      <c r="R305">
        <v>0</v>
      </c>
      <c r="S305" t="s">
        <v>750</v>
      </c>
      <c r="T305">
        <v>-1</v>
      </c>
      <c r="U305">
        <v>-1</v>
      </c>
      <c r="V305" t="s">
        <v>311</v>
      </c>
      <c r="W305" t="s">
        <v>311</v>
      </c>
      <c r="X305" t="s">
        <v>311</v>
      </c>
      <c r="Y305" t="s">
        <v>311</v>
      </c>
      <c r="Z305" t="s">
        <v>311</v>
      </c>
      <c r="AA305" t="s">
        <v>311</v>
      </c>
      <c r="AB305" t="s">
        <v>311</v>
      </c>
      <c r="AC305" t="s">
        <v>311</v>
      </c>
      <c r="AD305" t="s">
        <v>311</v>
      </c>
    </row>
    <row r="306" spans="1:30" ht="14" customHeight="1" x14ac:dyDescent="0.35">
      <c r="A306" t="s">
        <v>751</v>
      </c>
      <c r="B306" t="s">
        <v>103</v>
      </c>
      <c r="C306" s="13">
        <v>43368.591516203705</v>
      </c>
      <c r="D306">
        <v>1011</v>
      </c>
      <c r="E306" t="s">
        <v>323</v>
      </c>
      <c r="F306" t="s">
        <v>323</v>
      </c>
      <c r="G306">
        <v>1023</v>
      </c>
      <c r="H306">
        <v>1023</v>
      </c>
      <c r="I306">
        <v>1023</v>
      </c>
      <c r="J306">
        <v>1.7</v>
      </c>
      <c r="K306">
        <v>4.1399999999999997</v>
      </c>
      <c r="L306">
        <v>20</v>
      </c>
      <c r="M306" t="s">
        <v>133</v>
      </c>
      <c r="N306" t="s">
        <v>133</v>
      </c>
      <c r="O306">
        <v>0</v>
      </c>
      <c r="P306">
        <v>0</v>
      </c>
      <c r="Q306">
        <v>1023</v>
      </c>
      <c r="R306">
        <v>0</v>
      </c>
      <c r="S306" t="s">
        <v>752</v>
      </c>
      <c r="T306">
        <v>-1</v>
      </c>
      <c r="U306">
        <v>-1</v>
      </c>
      <c r="V306" t="s">
        <v>311</v>
      </c>
      <c r="W306" t="s">
        <v>311</v>
      </c>
      <c r="X306" t="s">
        <v>311</v>
      </c>
      <c r="Y306" t="s">
        <v>311</v>
      </c>
      <c r="Z306" t="s">
        <v>311</v>
      </c>
      <c r="AA306" t="s">
        <v>311</v>
      </c>
      <c r="AB306" t="s">
        <v>311</v>
      </c>
      <c r="AC306" t="s">
        <v>311</v>
      </c>
      <c r="AD306" t="s">
        <v>311</v>
      </c>
    </row>
    <row r="307" spans="1:30" ht="14" customHeight="1" x14ac:dyDescent="0.35">
      <c r="A307" t="s">
        <v>753</v>
      </c>
      <c r="B307" t="s">
        <v>103</v>
      </c>
      <c r="C307" s="13">
        <v>43368.59170138889</v>
      </c>
      <c r="D307">
        <v>1009</v>
      </c>
      <c r="E307" t="s">
        <v>323</v>
      </c>
      <c r="F307" t="s">
        <v>323</v>
      </c>
      <c r="G307">
        <v>1023</v>
      </c>
      <c r="H307">
        <v>1022</v>
      </c>
      <c r="I307">
        <v>1023</v>
      </c>
      <c r="J307">
        <v>0</v>
      </c>
      <c r="K307">
        <v>4.12</v>
      </c>
      <c r="L307">
        <v>20</v>
      </c>
      <c r="M307" t="s">
        <v>133</v>
      </c>
      <c r="N307" t="s">
        <v>133</v>
      </c>
      <c r="O307">
        <v>0</v>
      </c>
      <c r="P307">
        <v>0</v>
      </c>
      <c r="Q307">
        <v>1023</v>
      </c>
      <c r="R307">
        <v>0</v>
      </c>
      <c r="S307" t="s">
        <v>754</v>
      </c>
      <c r="T307">
        <v>-1</v>
      </c>
      <c r="U307">
        <v>-1</v>
      </c>
      <c r="V307" t="s">
        <v>311</v>
      </c>
      <c r="W307" t="s">
        <v>311</v>
      </c>
      <c r="X307" t="s">
        <v>311</v>
      </c>
      <c r="Y307" t="s">
        <v>311</v>
      </c>
      <c r="Z307" t="s">
        <v>311</v>
      </c>
      <c r="AA307" t="s">
        <v>311</v>
      </c>
      <c r="AB307" t="s">
        <v>311</v>
      </c>
      <c r="AC307" t="s">
        <v>311</v>
      </c>
      <c r="AD307" t="s">
        <v>311</v>
      </c>
    </row>
    <row r="308" spans="1:30" ht="14" customHeight="1" x14ac:dyDescent="0.35">
      <c r="A308" t="s">
        <v>755</v>
      </c>
      <c r="B308" t="s">
        <v>103</v>
      </c>
      <c r="C308" s="13">
        <v>43368.59207175926</v>
      </c>
      <c r="D308">
        <v>1012</v>
      </c>
      <c r="E308" t="s">
        <v>323</v>
      </c>
      <c r="F308" t="s">
        <v>323</v>
      </c>
      <c r="G308">
        <v>1023</v>
      </c>
      <c r="H308">
        <v>1023</v>
      </c>
      <c r="I308">
        <v>1023</v>
      </c>
      <c r="J308">
        <v>1.1000000000000001</v>
      </c>
      <c r="K308">
        <v>4.12</v>
      </c>
      <c r="L308">
        <v>20</v>
      </c>
      <c r="M308" t="s">
        <v>133</v>
      </c>
      <c r="N308" t="s">
        <v>133</v>
      </c>
      <c r="O308">
        <v>0</v>
      </c>
      <c r="P308">
        <v>0</v>
      </c>
      <c r="Q308">
        <v>1023</v>
      </c>
      <c r="R308">
        <v>0</v>
      </c>
      <c r="S308" t="s">
        <v>756</v>
      </c>
      <c r="T308">
        <v>-1</v>
      </c>
      <c r="U308">
        <v>-1</v>
      </c>
      <c r="V308" t="s">
        <v>311</v>
      </c>
      <c r="W308" t="s">
        <v>311</v>
      </c>
      <c r="X308" t="s">
        <v>311</v>
      </c>
      <c r="Y308" t="s">
        <v>311</v>
      </c>
      <c r="Z308" t="s">
        <v>311</v>
      </c>
      <c r="AA308" t="s">
        <v>311</v>
      </c>
      <c r="AB308" t="s">
        <v>311</v>
      </c>
      <c r="AC308" t="s">
        <v>311</v>
      </c>
      <c r="AD308" t="s">
        <v>311</v>
      </c>
    </row>
    <row r="309" spans="1:30" ht="14" customHeight="1" x14ac:dyDescent="0.35">
      <c r="A309" t="s">
        <v>757</v>
      </c>
      <c r="B309" t="s">
        <v>103</v>
      </c>
      <c r="C309" s="13">
        <v>43368.592812499999</v>
      </c>
      <c r="D309">
        <v>1015</v>
      </c>
      <c r="E309" t="s">
        <v>323</v>
      </c>
      <c r="F309" t="s">
        <v>323</v>
      </c>
      <c r="G309">
        <v>1023</v>
      </c>
      <c r="H309">
        <v>1023</v>
      </c>
      <c r="I309">
        <v>1023</v>
      </c>
      <c r="J309">
        <v>1.1000000000000001</v>
      </c>
      <c r="K309">
        <v>4.12</v>
      </c>
      <c r="L309">
        <v>20</v>
      </c>
      <c r="M309" t="s">
        <v>133</v>
      </c>
      <c r="N309" t="s">
        <v>133</v>
      </c>
      <c r="O309">
        <v>0</v>
      </c>
      <c r="P309">
        <v>0</v>
      </c>
      <c r="Q309">
        <v>1023</v>
      </c>
      <c r="R309">
        <v>0</v>
      </c>
      <c r="S309" t="s">
        <v>758</v>
      </c>
      <c r="T309">
        <v>-1</v>
      </c>
      <c r="U309">
        <v>-1</v>
      </c>
      <c r="V309" t="s">
        <v>311</v>
      </c>
      <c r="W309" t="s">
        <v>311</v>
      </c>
      <c r="X309" t="s">
        <v>311</v>
      </c>
      <c r="Y309" t="s">
        <v>311</v>
      </c>
      <c r="Z309" t="s">
        <v>311</v>
      </c>
      <c r="AA309" t="s">
        <v>311</v>
      </c>
      <c r="AB309" t="s">
        <v>311</v>
      </c>
      <c r="AC309" t="s">
        <v>311</v>
      </c>
      <c r="AD309" t="s">
        <v>311</v>
      </c>
    </row>
    <row r="310" spans="1:30" ht="14" customHeight="1" x14ac:dyDescent="0.35">
      <c r="A310" t="s">
        <v>759</v>
      </c>
      <c r="B310" t="s">
        <v>103</v>
      </c>
      <c r="C310" s="13">
        <v>43368.592997685184</v>
      </c>
      <c r="D310" t="s">
        <v>133</v>
      </c>
      <c r="E310" t="s">
        <v>133</v>
      </c>
      <c r="F310" t="s">
        <v>133</v>
      </c>
      <c r="G310" t="s">
        <v>133</v>
      </c>
      <c r="H310" t="s">
        <v>133</v>
      </c>
      <c r="I310" t="s">
        <v>133</v>
      </c>
      <c r="J310" t="s">
        <v>133</v>
      </c>
      <c r="K310" t="s">
        <v>133</v>
      </c>
      <c r="L310" t="s">
        <v>133</v>
      </c>
      <c r="M310" t="s">
        <v>133</v>
      </c>
      <c r="N310" t="s">
        <v>133</v>
      </c>
      <c r="O310" t="s">
        <v>133</v>
      </c>
      <c r="P310" t="s">
        <v>133</v>
      </c>
      <c r="Q310" t="s">
        <v>133</v>
      </c>
      <c r="R310" t="s">
        <v>133</v>
      </c>
      <c r="S310" t="s">
        <v>133</v>
      </c>
      <c r="T310" t="s">
        <v>133</v>
      </c>
      <c r="U310" t="s">
        <v>133</v>
      </c>
      <c r="V310" t="s">
        <v>311</v>
      </c>
      <c r="W310" t="s">
        <v>311</v>
      </c>
      <c r="X310" t="s">
        <v>311</v>
      </c>
      <c r="Y310" t="s">
        <v>311</v>
      </c>
      <c r="Z310" t="s">
        <v>311</v>
      </c>
      <c r="AA310" t="s">
        <v>311</v>
      </c>
      <c r="AB310" t="s">
        <v>311</v>
      </c>
      <c r="AC310" t="s">
        <v>311</v>
      </c>
      <c r="AD310" t="s">
        <v>311</v>
      </c>
    </row>
    <row r="311" spans="1:30" ht="14" customHeight="1" x14ac:dyDescent="0.35">
      <c r="A311" t="s">
        <v>760</v>
      </c>
      <c r="B311" t="s">
        <v>103</v>
      </c>
      <c r="C311" s="13">
        <v>43368.595960648148</v>
      </c>
      <c r="D311">
        <v>1016</v>
      </c>
      <c r="E311" t="s">
        <v>323</v>
      </c>
      <c r="F311" t="s">
        <v>323</v>
      </c>
      <c r="G311">
        <v>1023</v>
      </c>
      <c r="H311">
        <v>1023</v>
      </c>
      <c r="I311">
        <v>1023</v>
      </c>
      <c r="J311">
        <v>1.1000000000000001</v>
      </c>
      <c r="K311">
        <v>4.1399999999999997</v>
      </c>
      <c r="L311">
        <v>21</v>
      </c>
      <c r="M311" t="s">
        <v>133</v>
      </c>
      <c r="N311" t="s">
        <v>133</v>
      </c>
      <c r="O311">
        <v>0</v>
      </c>
      <c r="P311">
        <v>0</v>
      </c>
      <c r="Q311">
        <v>1023</v>
      </c>
      <c r="R311">
        <v>0</v>
      </c>
      <c r="S311" t="s">
        <v>761</v>
      </c>
      <c r="T311">
        <v>-1</v>
      </c>
      <c r="U311">
        <v>-1</v>
      </c>
      <c r="V311" t="s">
        <v>311</v>
      </c>
      <c r="W311" t="s">
        <v>311</v>
      </c>
      <c r="X311" t="s">
        <v>311</v>
      </c>
      <c r="Y311" t="s">
        <v>311</v>
      </c>
      <c r="Z311" t="s">
        <v>311</v>
      </c>
      <c r="AA311" t="s">
        <v>311</v>
      </c>
      <c r="AB311" t="s">
        <v>311</v>
      </c>
      <c r="AC311" t="s">
        <v>311</v>
      </c>
      <c r="AD311" t="s">
        <v>311</v>
      </c>
    </row>
    <row r="312" spans="1:30" ht="14" customHeight="1" x14ac:dyDescent="0.35">
      <c r="A312" t="s">
        <v>762</v>
      </c>
      <c r="B312" t="s">
        <v>103</v>
      </c>
      <c r="C312" s="13">
        <v>43368.598738425928</v>
      </c>
      <c r="D312">
        <v>1017</v>
      </c>
      <c r="E312" t="s">
        <v>323</v>
      </c>
      <c r="F312" t="s">
        <v>323</v>
      </c>
      <c r="G312">
        <v>1023</v>
      </c>
      <c r="H312">
        <v>1023</v>
      </c>
      <c r="I312">
        <v>1023</v>
      </c>
      <c r="J312">
        <v>1.1000000000000001</v>
      </c>
      <c r="K312">
        <v>4.16</v>
      </c>
      <c r="L312">
        <v>21</v>
      </c>
      <c r="M312" t="s">
        <v>133</v>
      </c>
      <c r="N312" t="s">
        <v>133</v>
      </c>
      <c r="O312">
        <v>0</v>
      </c>
      <c r="P312">
        <v>0</v>
      </c>
      <c r="Q312">
        <v>1023</v>
      </c>
      <c r="R312">
        <v>0</v>
      </c>
      <c r="S312" t="s">
        <v>763</v>
      </c>
      <c r="T312">
        <v>-1</v>
      </c>
      <c r="U312">
        <v>-1</v>
      </c>
      <c r="V312" t="s">
        <v>311</v>
      </c>
      <c r="W312" t="s">
        <v>311</v>
      </c>
      <c r="X312" t="s">
        <v>311</v>
      </c>
      <c r="Y312" t="s">
        <v>311</v>
      </c>
      <c r="Z312" t="s">
        <v>311</v>
      </c>
      <c r="AA312" t="s">
        <v>311</v>
      </c>
      <c r="AB312" t="s">
        <v>311</v>
      </c>
      <c r="AC312" t="s">
        <v>311</v>
      </c>
      <c r="AD312" t="s">
        <v>311</v>
      </c>
    </row>
    <row r="313" spans="1:30" ht="14" customHeight="1" x14ac:dyDescent="0.35">
      <c r="A313" t="s">
        <v>764</v>
      </c>
      <c r="B313" t="s">
        <v>103</v>
      </c>
      <c r="C313" s="13">
        <v>43368.60429398148</v>
      </c>
      <c r="D313">
        <v>1018</v>
      </c>
      <c r="E313" t="s">
        <v>323</v>
      </c>
      <c r="F313" t="s">
        <v>323</v>
      </c>
      <c r="G313">
        <v>1023</v>
      </c>
      <c r="H313">
        <v>1023</v>
      </c>
      <c r="I313">
        <v>1023</v>
      </c>
      <c r="J313">
        <v>0</v>
      </c>
      <c r="K313">
        <v>4.1399999999999997</v>
      </c>
      <c r="L313">
        <v>21</v>
      </c>
      <c r="M313" t="s">
        <v>133</v>
      </c>
      <c r="N313" t="s">
        <v>133</v>
      </c>
      <c r="O313">
        <v>0</v>
      </c>
      <c r="P313">
        <v>0</v>
      </c>
      <c r="Q313">
        <v>1023</v>
      </c>
      <c r="R313">
        <v>0</v>
      </c>
      <c r="S313" t="s">
        <v>765</v>
      </c>
      <c r="T313">
        <v>-1</v>
      </c>
      <c r="U313">
        <v>-1</v>
      </c>
      <c r="V313" t="s">
        <v>311</v>
      </c>
      <c r="W313" t="s">
        <v>311</v>
      </c>
      <c r="X313" t="s">
        <v>311</v>
      </c>
      <c r="Y313" t="s">
        <v>311</v>
      </c>
      <c r="Z313" t="s">
        <v>311</v>
      </c>
      <c r="AA313" t="s">
        <v>311</v>
      </c>
      <c r="AB313" t="s">
        <v>311</v>
      </c>
      <c r="AC313" t="s">
        <v>311</v>
      </c>
      <c r="AD313" t="s">
        <v>311</v>
      </c>
    </row>
    <row r="314" spans="1:30" ht="14" customHeight="1" x14ac:dyDescent="0.35">
      <c r="A314" t="s">
        <v>766</v>
      </c>
      <c r="B314" t="s">
        <v>103</v>
      </c>
      <c r="C314" s="13">
        <v>43368.609849537039</v>
      </c>
      <c r="D314">
        <v>1019</v>
      </c>
      <c r="E314" t="s">
        <v>323</v>
      </c>
      <c r="F314" t="s">
        <v>323</v>
      </c>
      <c r="G314">
        <v>1023</v>
      </c>
      <c r="H314">
        <v>1023</v>
      </c>
      <c r="I314">
        <v>1023</v>
      </c>
      <c r="J314">
        <v>0</v>
      </c>
      <c r="K314">
        <v>4.16</v>
      </c>
      <c r="L314">
        <v>20</v>
      </c>
      <c r="M314" t="s">
        <v>133</v>
      </c>
      <c r="N314" t="s">
        <v>133</v>
      </c>
      <c r="O314">
        <v>0</v>
      </c>
      <c r="P314">
        <v>0</v>
      </c>
      <c r="Q314">
        <v>1023</v>
      </c>
      <c r="R314">
        <v>0</v>
      </c>
      <c r="S314" t="s">
        <v>767</v>
      </c>
      <c r="T314">
        <v>-1</v>
      </c>
      <c r="U314">
        <v>-1</v>
      </c>
      <c r="V314" t="s">
        <v>311</v>
      </c>
      <c r="W314" t="s">
        <v>311</v>
      </c>
      <c r="X314" t="s">
        <v>311</v>
      </c>
      <c r="Y314" t="s">
        <v>311</v>
      </c>
      <c r="Z314" t="s">
        <v>311</v>
      </c>
      <c r="AA314" t="s">
        <v>311</v>
      </c>
      <c r="AB314" t="s">
        <v>311</v>
      </c>
      <c r="AC314" t="s">
        <v>311</v>
      </c>
      <c r="AD314" t="s">
        <v>311</v>
      </c>
    </row>
    <row r="315" spans="1:30" ht="14" customHeight="1" x14ac:dyDescent="0.35">
      <c r="A315" t="s">
        <v>768</v>
      </c>
      <c r="B315" t="s">
        <v>103</v>
      </c>
      <c r="C315" s="13">
        <v>43368.615405092591</v>
      </c>
      <c r="D315">
        <v>1014</v>
      </c>
      <c r="E315" t="s">
        <v>323</v>
      </c>
      <c r="F315" t="s">
        <v>323</v>
      </c>
      <c r="G315">
        <v>1023</v>
      </c>
      <c r="H315">
        <v>1023</v>
      </c>
      <c r="I315">
        <v>1023</v>
      </c>
      <c r="J315">
        <v>1.1000000000000001</v>
      </c>
      <c r="K315">
        <v>4.12</v>
      </c>
      <c r="L315">
        <v>20</v>
      </c>
      <c r="M315" t="s">
        <v>133</v>
      </c>
      <c r="N315" t="s">
        <v>133</v>
      </c>
      <c r="O315">
        <v>0</v>
      </c>
      <c r="P315">
        <v>0</v>
      </c>
      <c r="Q315">
        <v>1023</v>
      </c>
      <c r="R315">
        <v>0</v>
      </c>
      <c r="S315" t="s">
        <v>769</v>
      </c>
      <c r="T315">
        <v>-1</v>
      </c>
      <c r="U315">
        <v>-1</v>
      </c>
      <c r="V315" t="s">
        <v>311</v>
      </c>
      <c r="W315" t="s">
        <v>311</v>
      </c>
      <c r="X315" t="s">
        <v>311</v>
      </c>
      <c r="Y315" t="s">
        <v>311</v>
      </c>
      <c r="Z315" t="s">
        <v>311</v>
      </c>
      <c r="AA315" t="s">
        <v>311</v>
      </c>
      <c r="AB315" t="s">
        <v>311</v>
      </c>
      <c r="AC315" t="s">
        <v>311</v>
      </c>
      <c r="AD315" t="s">
        <v>311</v>
      </c>
    </row>
    <row r="316" spans="1:30" ht="14" customHeight="1" x14ac:dyDescent="0.35">
      <c r="A316" t="s">
        <v>770</v>
      </c>
      <c r="B316" t="s">
        <v>103</v>
      </c>
      <c r="C316" s="13">
        <v>43368.62096064815</v>
      </c>
      <c r="D316">
        <v>1017</v>
      </c>
      <c r="E316" t="s">
        <v>323</v>
      </c>
      <c r="F316" t="s">
        <v>323</v>
      </c>
      <c r="G316">
        <v>1023</v>
      </c>
      <c r="H316">
        <v>1023</v>
      </c>
      <c r="I316">
        <v>1023</v>
      </c>
      <c r="J316">
        <v>1.1000000000000001</v>
      </c>
      <c r="K316">
        <v>4.12</v>
      </c>
      <c r="L316">
        <v>20</v>
      </c>
      <c r="M316" t="s">
        <v>133</v>
      </c>
      <c r="N316" t="s">
        <v>133</v>
      </c>
      <c r="O316">
        <v>0</v>
      </c>
      <c r="P316">
        <v>0</v>
      </c>
      <c r="Q316">
        <v>1023</v>
      </c>
      <c r="R316">
        <v>0</v>
      </c>
      <c r="S316" t="s">
        <v>771</v>
      </c>
      <c r="T316">
        <v>-1</v>
      </c>
      <c r="U316">
        <v>-1</v>
      </c>
      <c r="V316" t="s">
        <v>311</v>
      </c>
      <c r="W316" t="s">
        <v>311</v>
      </c>
      <c r="X316" t="s">
        <v>311</v>
      </c>
      <c r="Y316" t="s">
        <v>311</v>
      </c>
      <c r="Z316" t="s">
        <v>311</v>
      </c>
      <c r="AA316" t="s">
        <v>311</v>
      </c>
      <c r="AB316" t="s">
        <v>311</v>
      </c>
      <c r="AC316" t="s">
        <v>311</v>
      </c>
      <c r="AD316" t="s">
        <v>311</v>
      </c>
    </row>
    <row r="317" spans="1:30" ht="14" customHeight="1" x14ac:dyDescent="0.35">
      <c r="A317" t="s">
        <v>772</v>
      </c>
      <c r="B317" t="s">
        <v>103</v>
      </c>
      <c r="C317" s="13">
        <v>43368.626516203702</v>
      </c>
      <c r="D317">
        <v>1012</v>
      </c>
      <c r="E317" t="s">
        <v>323</v>
      </c>
      <c r="F317" t="s">
        <v>323</v>
      </c>
      <c r="G317">
        <v>1023</v>
      </c>
      <c r="H317">
        <v>1023</v>
      </c>
      <c r="I317">
        <v>1023</v>
      </c>
      <c r="J317">
        <v>0</v>
      </c>
      <c r="K317">
        <v>4.16</v>
      </c>
      <c r="L317">
        <v>20</v>
      </c>
      <c r="M317" t="s">
        <v>133</v>
      </c>
      <c r="N317" t="s">
        <v>133</v>
      </c>
      <c r="O317">
        <v>0</v>
      </c>
      <c r="P317">
        <v>0</v>
      </c>
      <c r="Q317">
        <v>1023</v>
      </c>
      <c r="R317">
        <v>0</v>
      </c>
      <c r="S317" t="s">
        <v>773</v>
      </c>
      <c r="T317">
        <v>-1</v>
      </c>
      <c r="U317">
        <v>-1</v>
      </c>
      <c r="V317" t="s">
        <v>311</v>
      </c>
      <c r="W317" t="s">
        <v>311</v>
      </c>
      <c r="X317" t="s">
        <v>311</v>
      </c>
      <c r="Y317" t="s">
        <v>311</v>
      </c>
      <c r="Z317" t="s">
        <v>311</v>
      </c>
      <c r="AA317" t="s">
        <v>311</v>
      </c>
      <c r="AB317" t="s">
        <v>311</v>
      </c>
      <c r="AC317" t="s">
        <v>311</v>
      </c>
      <c r="AD317" t="s">
        <v>311</v>
      </c>
    </row>
    <row r="318" spans="1:30" ht="14" customHeight="1" x14ac:dyDescent="0.35">
      <c r="A318" t="s">
        <v>774</v>
      </c>
      <c r="B318" t="s">
        <v>103</v>
      </c>
      <c r="C318" s="13">
        <v>43368.629293981481</v>
      </c>
      <c r="D318">
        <v>1011</v>
      </c>
      <c r="E318" t="s">
        <v>323</v>
      </c>
      <c r="F318" t="s">
        <v>323</v>
      </c>
      <c r="G318">
        <v>1023</v>
      </c>
      <c r="H318">
        <v>1023</v>
      </c>
      <c r="I318">
        <v>1023</v>
      </c>
      <c r="J318">
        <v>0</v>
      </c>
      <c r="K318">
        <v>3.78</v>
      </c>
      <c r="L318">
        <v>20</v>
      </c>
      <c r="M318" t="s">
        <v>133</v>
      </c>
      <c r="N318" t="s">
        <v>133</v>
      </c>
      <c r="O318">
        <v>0</v>
      </c>
      <c r="P318">
        <v>0</v>
      </c>
      <c r="Q318">
        <v>1023</v>
      </c>
      <c r="R318">
        <v>0</v>
      </c>
      <c r="S318" t="s">
        <v>775</v>
      </c>
      <c r="T318">
        <v>-1</v>
      </c>
      <c r="U318">
        <v>-1</v>
      </c>
      <c r="V318" t="s">
        <v>311</v>
      </c>
      <c r="W318" t="s">
        <v>311</v>
      </c>
      <c r="X318" t="s">
        <v>311</v>
      </c>
      <c r="Y318" t="s">
        <v>311</v>
      </c>
      <c r="Z318" t="s">
        <v>311</v>
      </c>
      <c r="AA318" t="s">
        <v>311</v>
      </c>
      <c r="AB318" t="s">
        <v>311</v>
      </c>
      <c r="AC318" t="s">
        <v>311</v>
      </c>
      <c r="AD318" t="s">
        <v>311</v>
      </c>
    </row>
    <row r="319" spans="1:30" ht="14" customHeight="1" x14ac:dyDescent="0.35">
      <c r="A319" t="s">
        <v>776</v>
      </c>
      <c r="B319" t="s">
        <v>103</v>
      </c>
      <c r="C319" s="13">
        <v>43368.632071759261</v>
      </c>
      <c r="D319">
        <v>1011</v>
      </c>
      <c r="E319" t="s">
        <v>323</v>
      </c>
      <c r="F319" t="s">
        <v>323</v>
      </c>
      <c r="G319">
        <v>1023</v>
      </c>
      <c r="H319">
        <v>1023</v>
      </c>
      <c r="I319">
        <v>1023</v>
      </c>
      <c r="J319">
        <v>0</v>
      </c>
      <c r="K319">
        <v>4.1399999999999997</v>
      </c>
      <c r="L319">
        <v>20</v>
      </c>
      <c r="M319" t="s">
        <v>133</v>
      </c>
      <c r="N319" t="s">
        <v>133</v>
      </c>
      <c r="O319">
        <v>0</v>
      </c>
      <c r="P319">
        <v>0</v>
      </c>
      <c r="Q319">
        <v>1023</v>
      </c>
      <c r="R319">
        <v>0</v>
      </c>
      <c r="S319" t="s">
        <v>777</v>
      </c>
      <c r="T319">
        <v>-1</v>
      </c>
      <c r="U319">
        <v>-1</v>
      </c>
      <c r="V319" t="s">
        <v>311</v>
      </c>
      <c r="W319" t="s">
        <v>311</v>
      </c>
      <c r="X319" t="s">
        <v>311</v>
      </c>
      <c r="Y319" t="s">
        <v>311</v>
      </c>
      <c r="Z319" t="s">
        <v>311</v>
      </c>
      <c r="AA319" t="s">
        <v>311</v>
      </c>
      <c r="AB319" t="s">
        <v>311</v>
      </c>
      <c r="AC319" t="s">
        <v>311</v>
      </c>
      <c r="AD319" t="s">
        <v>311</v>
      </c>
    </row>
    <row r="320" spans="1:30" ht="14" customHeight="1" x14ac:dyDescent="0.35">
      <c r="A320" t="s">
        <v>778</v>
      </c>
      <c r="B320" t="s">
        <v>103</v>
      </c>
      <c r="C320" s="13">
        <v>43368.63484953704</v>
      </c>
      <c r="D320">
        <v>1020</v>
      </c>
      <c r="E320" t="s">
        <v>323</v>
      </c>
      <c r="F320" t="s">
        <v>323</v>
      </c>
      <c r="G320">
        <v>1023</v>
      </c>
      <c r="H320">
        <v>1023</v>
      </c>
      <c r="I320">
        <v>1023</v>
      </c>
      <c r="J320">
        <v>0</v>
      </c>
      <c r="K320">
        <v>4.1399999999999997</v>
      </c>
      <c r="L320">
        <v>20</v>
      </c>
      <c r="M320" t="s">
        <v>133</v>
      </c>
      <c r="N320" t="s">
        <v>133</v>
      </c>
      <c r="O320">
        <v>0</v>
      </c>
      <c r="P320">
        <v>0</v>
      </c>
      <c r="Q320">
        <v>1023</v>
      </c>
      <c r="R320">
        <v>0</v>
      </c>
      <c r="S320" t="s">
        <v>779</v>
      </c>
      <c r="T320">
        <v>-1</v>
      </c>
      <c r="U320">
        <v>-1</v>
      </c>
      <c r="V320" t="s">
        <v>311</v>
      </c>
      <c r="W320" t="s">
        <v>311</v>
      </c>
      <c r="X320" t="s">
        <v>311</v>
      </c>
      <c r="Y320" t="s">
        <v>311</v>
      </c>
      <c r="Z320" t="s">
        <v>311</v>
      </c>
      <c r="AA320" t="s">
        <v>311</v>
      </c>
      <c r="AB320" t="s">
        <v>311</v>
      </c>
      <c r="AC320" t="s">
        <v>311</v>
      </c>
      <c r="AD320" t="s">
        <v>311</v>
      </c>
    </row>
    <row r="321" spans="1:30" ht="14" customHeight="1" x14ac:dyDescent="0.35">
      <c r="A321" t="s">
        <v>780</v>
      </c>
      <c r="B321" t="s">
        <v>103</v>
      </c>
      <c r="C321" s="13">
        <v>43368.638379629629</v>
      </c>
      <c r="D321">
        <v>1014</v>
      </c>
      <c r="E321" t="s">
        <v>323</v>
      </c>
      <c r="F321" t="s">
        <v>323</v>
      </c>
      <c r="G321">
        <v>1023</v>
      </c>
      <c r="H321">
        <v>1023</v>
      </c>
      <c r="I321">
        <v>1023</v>
      </c>
      <c r="J321">
        <v>1.1000000000000001</v>
      </c>
      <c r="K321">
        <v>4.12</v>
      </c>
      <c r="L321">
        <v>19</v>
      </c>
      <c r="M321" t="s">
        <v>133</v>
      </c>
      <c r="N321" t="s">
        <v>133</v>
      </c>
      <c r="O321">
        <v>0</v>
      </c>
      <c r="P321">
        <v>0</v>
      </c>
      <c r="Q321">
        <v>1023</v>
      </c>
      <c r="R321">
        <v>0</v>
      </c>
      <c r="S321" t="s">
        <v>781</v>
      </c>
      <c r="T321">
        <v>-1</v>
      </c>
      <c r="U321">
        <v>-1</v>
      </c>
      <c r="V321" t="s">
        <v>311</v>
      </c>
      <c r="W321" t="s">
        <v>311</v>
      </c>
      <c r="X321" t="s">
        <v>311</v>
      </c>
      <c r="Y321" t="s">
        <v>311</v>
      </c>
      <c r="Z321" t="s">
        <v>311</v>
      </c>
      <c r="AA321" t="s">
        <v>311</v>
      </c>
      <c r="AB321" t="s">
        <v>311</v>
      </c>
      <c r="AC321" t="s">
        <v>311</v>
      </c>
      <c r="AD321" t="s">
        <v>311</v>
      </c>
    </row>
    <row r="322" spans="1:30" ht="14" customHeight="1" x14ac:dyDescent="0.35">
      <c r="A322" t="s">
        <v>782</v>
      </c>
      <c r="B322" t="s">
        <v>103</v>
      </c>
      <c r="C322" s="13">
        <v>43368.638553240744</v>
      </c>
      <c r="D322">
        <v>1016</v>
      </c>
      <c r="E322" t="s">
        <v>323</v>
      </c>
      <c r="F322" t="s">
        <v>323</v>
      </c>
      <c r="G322">
        <v>1023</v>
      </c>
      <c r="H322">
        <v>1023</v>
      </c>
      <c r="I322">
        <v>1023</v>
      </c>
      <c r="J322">
        <v>0</v>
      </c>
      <c r="K322">
        <v>4.12</v>
      </c>
      <c r="L322">
        <v>20</v>
      </c>
      <c r="M322" t="s">
        <v>133</v>
      </c>
      <c r="N322" t="s">
        <v>133</v>
      </c>
      <c r="O322">
        <v>0</v>
      </c>
      <c r="P322">
        <v>0</v>
      </c>
      <c r="Q322">
        <v>1023</v>
      </c>
      <c r="R322">
        <v>0</v>
      </c>
      <c r="S322" t="s">
        <v>783</v>
      </c>
      <c r="T322">
        <v>-1</v>
      </c>
      <c r="U322">
        <v>-1</v>
      </c>
      <c r="V322" t="s">
        <v>311</v>
      </c>
      <c r="W322" t="s">
        <v>311</v>
      </c>
      <c r="X322" t="s">
        <v>311</v>
      </c>
      <c r="Y322" t="s">
        <v>311</v>
      </c>
      <c r="Z322" t="s">
        <v>311</v>
      </c>
      <c r="AA322" t="s">
        <v>311</v>
      </c>
      <c r="AB322" t="s">
        <v>311</v>
      </c>
      <c r="AC322" t="s">
        <v>311</v>
      </c>
      <c r="AD322" t="s">
        <v>311</v>
      </c>
    </row>
    <row r="323" spans="1:30" ht="14" customHeight="1" x14ac:dyDescent="0.35">
      <c r="A323" t="s">
        <v>784</v>
      </c>
      <c r="B323" t="s">
        <v>103</v>
      </c>
      <c r="C323" s="13">
        <v>43368.638738425929</v>
      </c>
      <c r="D323">
        <v>1019</v>
      </c>
      <c r="E323" t="s">
        <v>323</v>
      </c>
      <c r="F323" t="s">
        <v>323</v>
      </c>
      <c r="G323">
        <v>1023</v>
      </c>
      <c r="H323">
        <v>1023</v>
      </c>
      <c r="I323">
        <v>1023</v>
      </c>
      <c r="J323">
        <v>0</v>
      </c>
      <c r="K323">
        <v>4.1399999999999997</v>
      </c>
      <c r="L323">
        <v>20</v>
      </c>
      <c r="M323" t="s">
        <v>133</v>
      </c>
      <c r="N323" t="s">
        <v>133</v>
      </c>
      <c r="O323">
        <v>0</v>
      </c>
      <c r="P323">
        <v>0</v>
      </c>
      <c r="Q323">
        <v>1023</v>
      </c>
      <c r="R323">
        <v>0</v>
      </c>
      <c r="S323" t="s">
        <v>785</v>
      </c>
      <c r="T323">
        <v>-1</v>
      </c>
      <c r="U323">
        <v>-1</v>
      </c>
      <c r="V323" t="s">
        <v>311</v>
      </c>
      <c r="W323" t="s">
        <v>311</v>
      </c>
      <c r="X323" t="s">
        <v>311</v>
      </c>
      <c r="Y323" t="s">
        <v>311</v>
      </c>
      <c r="Z323" t="s">
        <v>311</v>
      </c>
      <c r="AA323" t="s">
        <v>311</v>
      </c>
      <c r="AB323" t="s">
        <v>311</v>
      </c>
      <c r="AC323" t="s">
        <v>311</v>
      </c>
      <c r="AD323" t="s">
        <v>311</v>
      </c>
    </row>
    <row r="324" spans="1:30" ht="14" customHeight="1" x14ac:dyDescent="0.35">
      <c r="A324" t="s">
        <v>786</v>
      </c>
      <c r="B324" t="s">
        <v>103</v>
      </c>
      <c r="C324" s="13">
        <v>43368.638923611114</v>
      </c>
      <c r="D324">
        <v>1013</v>
      </c>
      <c r="E324" t="s">
        <v>323</v>
      </c>
      <c r="F324" t="s">
        <v>323</v>
      </c>
      <c r="G324">
        <v>1023</v>
      </c>
      <c r="H324">
        <v>1023</v>
      </c>
      <c r="I324">
        <v>1023</v>
      </c>
      <c r="J324">
        <v>0</v>
      </c>
      <c r="K324">
        <v>4.1399999999999997</v>
      </c>
      <c r="L324">
        <v>20</v>
      </c>
      <c r="M324" t="s">
        <v>133</v>
      </c>
      <c r="N324" t="s">
        <v>133</v>
      </c>
      <c r="O324">
        <v>0</v>
      </c>
      <c r="P324">
        <v>0</v>
      </c>
      <c r="Q324">
        <v>1023</v>
      </c>
      <c r="R324">
        <v>0</v>
      </c>
      <c r="S324" t="s">
        <v>787</v>
      </c>
      <c r="T324">
        <v>-1</v>
      </c>
      <c r="U324">
        <v>-1</v>
      </c>
      <c r="V324" t="s">
        <v>311</v>
      </c>
      <c r="W324" t="s">
        <v>311</v>
      </c>
      <c r="X324" t="s">
        <v>311</v>
      </c>
      <c r="Y324" t="s">
        <v>311</v>
      </c>
      <c r="Z324" t="s">
        <v>311</v>
      </c>
      <c r="AA324" t="s">
        <v>311</v>
      </c>
      <c r="AB324" t="s">
        <v>311</v>
      </c>
      <c r="AC324" t="s">
        <v>311</v>
      </c>
      <c r="AD324" t="s">
        <v>311</v>
      </c>
    </row>
    <row r="325" spans="1:30" ht="14" customHeight="1" x14ac:dyDescent="0.35">
      <c r="A325" t="s">
        <v>788</v>
      </c>
      <c r="B325" t="s">
        <v>103</v>
      </c>
      <c r="C325" s="13">
        <v>43368.639108796298</v>
      </c>
      <c r="D325">
        <v>1017</v>
      </c>
      <c r="E325" t="s">
        <v>323</v>
      </c>
      <c r="F325" t="s">
        <v>323</v>
      </c>
      <c r="G325">
        <v>1023</v>
      </c>
      <c r="H325">
        <v>1023</v>
      </c>
      <c r="I325">
        <v>1023</v>
      </c>
      <c r="J325">
        <v>0</v>
      </c>
      <c r="K325">
        <v>4.12</v>
      </c>
      <c r="L325">
        <v>20</v>
      </c>
      <c r="M325" t="s">
        <v>133</v>
      </c>
      <c r="N325" t="s">
        <v>133</v>
      </c>
      <c r="O325">
        <v>0</v>
      </c>
      <c r="P325">
        <v>0</v>
      </c>
      <c r="Q325">
        <v>1023</v>
      </c>
      <c r="R325">
        <v>0</v>
      </c>
      <c r="S325" t="s">
        <v>789</v>
      </c>
      <c r="T325">
        <v>-1</v>
      </c>
      <c r="U325">
        <v>-1</v>
      </c>
      <c r="V325" t="s">
        <v>311</v>
      </c>
      <c r="W325" t="s">
        <v>311</v>
      </c>
      <c r="X325" t="s">
        <v>311</v>
      </c>
      <c r="Y325" t="s">
        <v>311</v>
      </c>
      <c r="Z325" t="s">
        <v>311</v>
      </c>
      <c r="AA325" t="s">
        <v>311</v>
      </c>
      <c r="AB325" t="s">
        <v>311</v>
      </c>
      <c r="AC325" t="s">
        <v>311</v>
      </c>
      <c r="AD325" t="s">
        <v>311</v>
      </c>
    </row>
    <row r="326" spans="1:30" ht="14" customHeight="1" x14ac:dyDescent="0.35">
      <c r="A326" t="s">
        <v>790</v>
      </c>
      <c r="B326" t="s">
        <v>103</v>
      </c>
      <c r="C326" s="13">
        <v>43368.639293981483</v>
      </c>
      <c r="D326">
        <v>1020</v>
      </c>
      <c r="E326" t="s">
        <v>323</v>
      </c>
      <c r="F326" t="s">
        <v>323</v>
      </c>
      <c r="G326">
        <v>1023</v>
      </c>
      <c r="H326">
        <v>1023</v>
      </c>
      <c r="I326">
        <v>1023</v>
      </c>
      <c r="J326">
        <v>1.1000000000000001</v>
      </c>
      <c r="K326">
        <v>4.12</v>
      </c>
      <c r="L326">
        <v>20</v>
      </c>
      <c r="M326" t="s">
        <v>133</v>
      </c>
      <c r="N326" t="s">
        <v>133</v>
      </c>
      <c r="O326">
        <v>0</v>
      </c>
      <c r="P326">
        <v>0</v>
      </c>
      <c r="Q326">
        <v>1023</v>
      </c>
      <c r="R326">
        <v>0</v>
      </c>
      <c r="S326" t="s">
        <v>791</v>
      </c>
      <c r="T326">
        <v>-1</v>
      </c>
      <c r="U326">
        <v>-1</v>
      </c>
      <c r="V326" t="s">
        <v>311</v>
      </c>
      <c r="W326" t="s">
        <v>311</v>
      </c>
      <c r="X326" t="s">
        <v>311</v>
      </c>
      <c r="Y326" t="s">
        <v>311</v>
      </c>
      <c r="Z326" t="s">
        <v>311</v>
      </c>
      <c r="AA326" t="s">
        <v>311</v>
      </c>
      <c r="AB326" t="s">
        <v>311</v>
      </c>
      <c r="AC326" t="s">
        <v>311</v>
      </c>
      <c r="AD326" t="s">
        <v>311</v>
      </c>
    </row>
    <row r="327" spans="1:30" ht="14" customHeight="1" x14ac:dyDescent="0.35">
      <c r="A327" t="s">
        <v>792</v>
      </c>
      <c r="B327" t="s">
        <v>103</v>
      </c>
      <c r="C327" s="13">
        <v>43368.639479166668</v>
      </c>
      <c r="D327">
        <v>1018</v>
      </c>
      <c r="E327" t="s">
        <v>323</v>
      </c>
      <c r="F327" t="s">
        <v>323</v>
      </c>
      <c r="G327">
        <v>1023</v>
      </c>
      <c r="H327">
        <v>1023</v>
      </c>
      <c r="I327">
        <v>1023</v>
      </c>
      <c r="J327">
        <v>1.1000000000000001</v>
      </c>
      <c r="K327">
        <v>4.1399999999999997</v>
      </c>
      <c r="L327">
        <v>20</v>
      </c>
      <c r="M327" t="s">
        <v>133</v>
      </c>
      <c r="N327" t="s">
        <v>133</v>
      </c>
      <c r="O327">
        <v>0</v>
      </c>
      <c r="P327">
        <v>0</v>
      </c>
      <c r="Q327">
        <v>1023</v>
      </c>
      <c r="R327">
        <v>0</v>
      </c>
      <c r="S327" t="s">
        <v>793</v>
      </c>
      <c r="T327">
        <v>-1</v>
      </c>
      <c r="U327">
        <v>-1</v>
      </c>
      <c r="V327" t="s">
        <v>311</v>
      </c>
      <c r="W327" t="s">
        <v>311</v>
      </c>
      <c r="X327" t="s">
        <v>311</v>
      </c>
      <c r="Y327" t="s">
        <v>311</v>
      </c>
      <c r="Z327" t="s">
        <v>311</v>
      </c>
      <c r="AA327" t="s">
        <v>311</v>
      </c>
      <c r="AB327" t="s">
        <v>311</v>
      </c>
      <c r="AC327" t="s">
        <v>311</v>
      </c>
      <c r="AD327" t="s">
        <v>311</v>
      </c>
    </row>
    <row r="328" spans="1:30" ht="14" customHeight="1" x14ac:dyDescent="0.35">
      <c r="A328" t="s">
        <v>794</v>
      </c>
      <c r="B328" t="s">
        <v>103</v>
      </c>
      <c r="C328" s="13">
        <v>43368.639675925922</v>
      </c>
      <c r="D328">
        <v>1011</v>
      </c>
      <c r="E328" t="s">
        <v>323</v>
      </c>
      <c r="F328" t="s">
        <v>323</v>
      </c>
      <c r="G328">
        <v>1023</v>
      </c>
      <c r="H328">
        <v>1023</v>
      </c>
      <c r="I328">
        <v>1023</v>
      </c>
      <c r="J328">
        <v>0</v>
      </c>
      <c r="K328">
        <v>4.12</v>
      </c>
      <c r="L328">
        <v>20</v>
      </c>
      <c r="M328" t="s">
        <v>133</v>
      </c>
      <c r="N328" t="s">
        <v>133</v>
      </c>
      <c r="O328">
        <v>0</v>
      </c>
      <c r="P328">
        <v>0</v>
      </c>
      <c r="Q328">
        <v>1023</v>
      </c>
      <c r="R328">
        <v>0</v>
      </c>
      <c r="S328" t="s">
        <v>795</v>
      </c>
      <c r="T328">
        <v>-1</v>
      </c>
      <c r="U328">
        <v>-1</v>
      </c>
      <c r="V328" t="s">
        <v>311</v>
      </c>
      <c r="W328" t="s">
        <v>311</v>
      </c>
      <c r="X328" t="s">
        <v>311</v>
      </c>
      <c r="Y328" t="s">
        <v>311</v>
      </c>
      <c r="Z328" t="s">
        <v>311</v>
      </c>
      <c r="AA328" t="s">
        <v>311</v>
      </c>
      <c r="AB328" t="s">
        <v>311</v>
      </c>
      <c r="AC328" t="s">
        <v>311</v>
      </c>
      <c r="AD328" t="s">
        <v>311</v>
      </c>
    </row>
    <row r="329" spans="1:30" ht="14" customHeight="1" x14ac:dyDescent="0.35">
      <c r="A329" t="s">
        <v>796</v>
      </c>
      <c r="B329" t="s">
        <v>103</v>
      </c>
      <c r="C329" s="13">
        <v>43368.639849537038</v>
      </c>
      <c r="D329">
        <v>1019</v>
      </c>
      <c r="E329" t="s">
        <v>323</v>
      </c>
      <c r="F329" t="s">
        <v>323</v>
      </c>
      <c r="G329">
        <v>1023</v>
      </c>
      <c r="H329">
        <v>1023</v>
      </c>
      <c r="I329">
        <v>1023</v>
      </c>
      <c r="J329">
        <v>0</v>
      </c>
      <c r="K329">
        <v>4.12</v>
      </c>
      <c r="L329">
        <v>20</v>
      </c>
      <c r="M329" t="s">
        <v>133</v>
      </c>
      <c r="N329" t="s">
        <v>133</v>
      </c>
      <c r="O329">
        <v>0</v>
      </c>
      <c r="P329">
        <v>0</v>
      </c>
      <c r="Q329">
        <v>1023</v>
      </c>
      <c r="R329">
        <v>0</v>
      </c>
      <c r="S329" t="s">
        <v>797</v>
      </c>
      <c r="T329">
        <v>-1</v>
      </c>
      <c r="U329">
        <v>-1</v>
      </c>
      <c r="V329" t="s">
        <v>311</v>
      </c>
      <c r="W329" t="s">
        <v>311</v>
      </c>
      <c r="X329" t="s">
        <v>311</v>
      </c>
      <c r="Y329" t="s">
        <v>311</v>
      </c>
      <c r="Z329" t="s">
        <v>311</v>
      </c>
      <c r="AA329" t="s">
        <v>311</v>
      </c>
      <c r="AB329" t="s">
        <v>311</v>
      </c>
      <c r="AC329" t="s">
        <v>311</v>
      </c>
      <c r="AD329" t="s">
        <v>311</v>
      </c>
    </row>
    <row r="330" spans="1:30" ht="14" customHeight="1" x14ac:dyDescent="0.35">
      <c r="A330" t="s">
        <v>798</v>
      </c>
      <c r="B330" t="s">
        <v>103</v>
      </c>
      <c r="C330" s="13">
        <v>43368.640034722222</v>
      </c>
      <c r="D330">
        <v>1019</v>
      </c>
      <c r="E330" t="s">
        <v>323</v>
      </c>
      <c r="F330" t="s">
        <v>323</v>
      </c>
      <c r="G330">
        <v>1023</v>
      </c>
      <c r="H330">
        <v>1023</v>
      </c>
      <c r="I330">
        <v>1023</v>
      </c>
      <c r="J330">
        <v>0</v>
      </c>
      <c r="K330">
        <v>4.1399999999999997</v>
      </c>
      <c r="L330">
        <v>20</v>
      </c>
      <c r="M330" t="s">
        <v>133</v>
      </c>
      <c r="N330" t="s">
        <v>133</v>
      </c>
      <c r="O330">
        <v>0</v>
      </c>
      <c r="P330">
        <v>0</v>
      </c>
      <c r="Q330">
        <v>1023</v>
      </c>
      <c r="R330">
        <v>0</v>
      </c>
      <c r="S330" t="s">
        <v>799</v>
      </c>
      <c r="T330">
        <v>-1</v>
      </c>
      <c r="U330">
        <v>-1</v>
      </c>
      <c r="V330" t="s">
        <v>311</v>
      </c>
      <c r="W330" t="s">
        <v>311</v>
      </c>
      <c r="X330" t="s">
        <v>311</v>
      </c>
      <c r="Y330" t="s">
        <v>311</v>
      </c>
      <c r="Z330" t="s">
        <v>311</v>
      </c>
      <c r="AA330" t="s">
        <v>311</v>
      </c>
      <c r="AB330" t="s">
        <v>311</v>
      </c>
      <c r="AC330" t="s">
        <v>311</v>
      </c>
      <c r="AD330" t="s">
        <v>311</v>
      </c>
    </row>
    <row r="331" spans="1:30" ht="14" customHeight="1" x14ac:dyDescent="0.35">
      <c r="A331" t="s">
        <v>800</v>
      </c>
      <c r="B331" t="s">
        <v>103</v>
      </c>
      <c r="C331" s="13">
        <v>43368.640405092592</v>
      </c>
      <c r="D331">
        <v>1017</v>
      </c>
      <c r="E331" t="s">
        <v>323</v>
      </c>
      <c r="F331" t="s">
        <v>323</v>
      </c>
      <c r="G331">
        <v>1023</v>
      </c>
      <c r="H331">
        <v>1023</v>
      </c>
      <c r="I331">
        <v>1023</v>
      </c>
      <c r="J331">
        <v>1.1000000000000001</v>
      </c>
      <c r="K331">
        <v>4.12</v>
      </c>
      <c r="L331">
        <v>20</v>
      </c>
      <c r="M331" t="s">
        <v>133</v>
      </c>
      <c r="N331" t="s">
        <v>133</v>
      </c>
      <c r="O331">
        <v>0</v>
      </c>
      <c r="P331">
        <v>0</v>
      </c>
      <c r="Q331">
        <v>1023</v>
      </c>
      <c r="R331">
        <v>0</v>
      </c>
      <c r="S331" t="s">
        <v>801</v>
      </c>
      <c r="T331">
        <v>-1</v>
      </c>
      <c r="U331">
        <v>-1</v>
      </c>
      <c r="V331" t="s">
        <v>311</v>
      </c>
      <c r="W331" t="s">
        <v>311</v>
      </c>
      <c r="X331" t="s">
        <v>311</v>
      </c>
      <c r="Y331" t="s">
        <v>311</v>
      </c>
      <c r="Z331" t="s">
        <v>311</v>
      </c>
      <c r="AA331" t="s">
        <v>311</v>
      </c>
      <c r="AB331" t="s">
        <v>311</v>
      </c>
      <c r="AC331" t="s">
        <v>311</v>
      </c>
      <c r="AD331" t="s">
        <v>311</v>
      </c>
    </row>
    <row r="332" spans="1:30" ht="14" customHeight="1" x14ac:dyDescent="0.35">
      <c r="A332" t="s">
        <v>802</v>
      </c>
      <c r="B332" t="s">
        <v>103</v>
      </c>
      <c r="C332" s="13">
        <v>43368.640590277777</v>
      </c>
      <c r="D332">
        <v>1015</v>
      </c>
      <c r="E332" t="s">
        <v>323</v>
      </c>
      <c r="F332" t="s">
        <v>323</v>
      </c>
      <c r="G332">
        <v>1023</v>
      </c>
      <c r="H332">
        <v>1023</v>
      </c>
      <c r="I332">
        <v>1023</v>
      </c>
      <c r="J332">
        <v>1.1000000000000001</v>
      </c>
      <c r="K332">
        <v>4.1399999999999997</v>
      </c>
      <c r="L332">
        <v>20</v>
      </c>
      <c r="M332" t="s">
        <v>133</v>
      </c>
      <c r="N332" t="s">
        <v>133</v>
      </c>
      <c r="O332">
        <v>0</v>
      </c>
      <c r="P332">
        <v>0</v>
      </c>
      <c r="Q332">
        <v>1023</v>
      </c>
      <c r="R332">
        <v>0</v>
      </c>
      <c r="S332" t="s">
        <v>803</v>
      </c>
      <c r="T332">
        <v>-1</v>
      </c>
      <c r="U332">
        <v>-1</v>
      </c>
      <c r="V332" t="s">
        <v>311</v>
      </c>
      <c r="W332" t="s">
        <v>311</v>
      </c>
      <c r="X332" t="s">
        <v>311</v>
      </c>
      <c r="Y332" t="s">
        <v>311</v>
      </c>
      <c r="Z332" t="s">
        <v>311</v>
      </c>
      <c r="AA332" t="s">
        <v>311</v>
      </c>
      <c r="AB332" t="s">
        <v>311</v>
      </c>
      <c r="AC332" t="s">
        <v>311</v>
      </c>
      <c r="AD332" t="s">
        <v>311</v>
      </c>
    </row>
    <row r="333" spans="1:30" ht="14" customHeight="1" x14ac:dyDescent="0.35">
      <c r="A333" t="s">
        <v>804</v>
      </c>
      <c r="B333" t="s">
        <v>103</v>
      </c>
      <c r="C333" s="13">
        <v>43368.640775462962</v>
      </c>
      <c r="D333">
        <v>1017</v>
      </c>
      <c r="E333" t="s">
        <v>323</v>
      </c>
      <c r="F333" t="s">
        <v>323</v>
      </c>
      <c r="G333">
        <v>1023</v>
      </c>
      <c r="H333">
        <v>1023</v>
      </c>
      <c r="I333">
        <v>1023</v>
      </c>
      <c r="J333">
        <v>1.1000000000000001</v>
      </c>
      <c r="K333">
        <v>4.1399999999999997</v>
      </c>
      <c r="L333">
        <v>20</v>
      </c>
      <c r="M333" t="s">
        <v>133</v>
      </c>
      <c r="N333" t="s">
        <v>133</v>
      </c>
      <c r="O333">
        <v>0</v>
      </c>
      <c r="P333">
        <v>0</v>
      </c>
      <c r="Q333">
        <v>1023</v>
      </c>
      <c r="R333">
        <v>0</v>
      </c>
      <c r="S333" t="s">
        <v>805</v>
      </c>
      <c r="T333">
        <v>-1</v>
      </c>
      <c r="U333">
        <v>-1</v>
      </c>
      <c r="V333" t="s">
        <v>311</v>
      </c>
      <c r="W333" t="s">
        <v>311</v>
      </c>
      <c r="X333" t="s">
        <v>311</v>
      </c>
      <c r="Y333" t="s">
        <v>311</v>
      </c>
      <c r="Z333" t="s">
        <v>311</v>
      </c>
      <c r="AA333" t="s">
        <v>311</v>
      </c>
      <c r="AB333" t="s">
        <v>311</v>
      </c>
      <c r="AC333" t="s">
        <v>311</v>
      </c>
      <c r="AD333" t="s">
        <v>311</v>
      </c>
    </row>
    <row r="334" spans="1:30" ht="14" customHeight="1" x14ac:dyDescent="0.35">
      <c r="A334" t="s">
        <v>806</v>
      </c>
      <c r="B334" t="s">
        <v>103</v>
      </c>
      <c r="C334" s="13">
        <v>43368.644675925927</v>
      </c>
      <c r="D334">
        <v>1013</v>
      </c>
      <c r="E334" t="s">
        <v>323</v>
      </c>
      <c r="F334" t="s">
        <v>323</v>
      </c>
      <c r="G334">
        <v>1023</v>
      </c>
      <c r="H334">
        <v>1023</v>
      </c>
      <c r="I334">
        <v>1023</v>
      </c>
      <c r="J334">
        <v>0</v>
      </c>
      <c r="K334">
        <v>4.12</v>
      </c>
      <c r="L334">
        <v>20</v>
      </c>
      <c r="M334" t="s">
        <v>133</v>
      </c>
      <c r="N334" t="s">
        <v>133</v>
      </c>
      <c r="O334">
        <v>0</v>
      </c>
      <c r="P334">
        <v>0</v>
      </c>
      <c r="Q334">
        <v>1023</v>
      </c>
      <c r="R334">
        <v>0</v>
      </c>
      <c r="S334" t="s">
        <v>807</v>
      </c>
      <c r="T334">
        <v>-1</v>
      </c>
      <c r="U334">
        <v>-1</v>
      </c>
      <c r="V334" t="s">
        <v>311</v>
      </c>
      <c r="W334" t="s">
        <v>311</v>
      </c>
      <c r="X334" t="s">
        <v>311</v>
      </c>
      <c r="Y334" t="s">
        <v>311</v>
      </c>
      <c r="Z334" t="s">
        <v>311</v>
      </c>
      <c r="AA334" t="s">
        <v>311</v>
      </c>
      <c r="AB334" t="s">
        <v>311</v>
      </c>
      <c r="AC334" t="s">
        <v>311</v>
      </c>
      <c r="AD334" t="s">
        <v>311</v>
      </c>
    </row>
    <row r="335" spans="1:30" ht="14" customHeight="1" x14ac:dyDescent="0.35">
      <c r="A335" t="s">
        <v>808</v>
      </c>
      <c r="B335" t="s">
        <v>103</v>
      </c>
      <c r="C335" s="13">
        <v>43368.64744212963</v>
      </c>
      <c r="D335">
        <v>1014</v>
      </c>
      <c r="E335" t="s">
        <v>323</v>
      </c>
      <c r="F335" t="s">
        <v>323</v>
      </c>
      <c r="G335">
        <v>1023</v>
      </c>
      <c r="H335">
        <v>1023</v>
      </c>
      <c r="I335">
        <v>1023</v>
      </c>
      <c r="J335">
        <v>0</v>
      </c>
      <c r="K335">
        <v>4.12</v>
      </c>
      <c r="L335">
        <v>19</v>
      </c>
      <c r="M335" t="s">
        <v>133</v>
      </c>
      <c r="N335" t="s">
        <v>133</v>
      </c>
      <c r="O335">
        <v>0</v>
      </c>
      <c r="P335">
        <v>0</v>
      </c>
      <c r="Q335">
        <v>1023</v>
      </c>
      <c r="R335">
        <v>0</v>
      </c>
      <c r="S335" t="s">
        <v>809</v>
      </c>
      <c r="T335">
        <v>-1</v>
      </c>
      <c r="U335">
        <v>-1</v>
      </c>
      <c r="V335" t="s">
        <v>311</v>
      </c>
      <c r="W335" t="s">
        <v>311</v>
      </c>
      <c r="X335" t="s">
        <v>311</v>
      </c>
      <c r="Y335" t="s">
        <v>311</v>
      </c>
      <c r="Z335" t="s">
        <v>311</v>
      </c>
      <c r="AA335" t="s">
        <v>311</v>
      </c>
      <c r="AB335" t="s">
        <v>311</v>
      </c>
      <c r="AC335" t="s">
        <v>311</v>
      </c>
      <c r="AD335" t="s">
        <v>311</v>
      </c>
    </row>
    <row r="336" spans="1:30" ht="14" customHeight="1" x14ac:dyDescent="0.35">
      <c r="A336" t="s">
        <v>810</v>
      </c>
      <c r="B336" t="s">
        <v>103</v>
      </c>
      <c r="C336" s="13">
        <v>43368.650219907409</v>
      </c>
      <c r="D336">
        <v>1017</v>
      </c>
      <c r="E336" t="s">
        <v>323</v>
      </c>
      <c r="F336" t="s">
        <v>323</v>
      </c>
      <c r="G336">
        <v>1023</v>
      </c>
      <c r="H336">
        <v>1023</v>
      </c>
      <c r="I336">
        <v>1023</v>
      </c>
      <c r="J336">
        <v>1.1000000000000001</v>
      </c>
      <c r="K336">
        <v>4.12</v>
      </c>
      <c r="L336">
        <v>19</v>
      </c>
      <c r="M336" t="s">
        <v>133</v>
      </c>
      <c r="N336" t="s">
        <v>133</v>
      </c>
      <c r="O336">
        <v>0</v>
      </c>
      <c r="P336">
        <v>0</v>
      </c>
      <c r="Q336">
        <v>1023</v>
      </c>
      <c r="R336">
        <v>0</v>
      </c>
      <c r="S336" t="s">
        <v>811</v>
      </c>
      <c r="T336">
        <v>-1</v>
      </c>
      <c r="U336">
        <v>-1</v>
      </c>
      <c r="V336" t="s">
        <v>311</v>
      </c>
      <c r="W336" t="s">
        <v>311</v>
      </c>
      <c r="X336" t="s">
        <v>311</v>
      </c>
      <c r="Y336" t="s">
        <v>311</v>
      </c>
      <c r="Z336" t="s">
        <v>311</v>
      </c>
      <c r="AA336" t="s">
        <v>311</v>
      </c>
      <c r="AB336" t="s">
        <v>311</v>
      </c>
      <c r="AC336" t="s">
        <v>311</v>
      </c>
      <c r="AD336" t="s">
        <v>311</v>
      </c>
    </row>
    <row r="337" spans="1:30" ht="14" customHeight="1" x14ac:dyDescent="0.35">
      <c r="A337" t="s">
        <v>812</v>
      </c>
      <c r="B337" t="s">
        <v>103</v>
      </c>
      <c r="C337" s="13">
        <v>43368.652997685182</v>
      </c>
      <c r="D337">
        <v>1014</v>
      </c>
      <c r="E337" t="s">
        <v>323</v>
      </c>
      <c r="F337" t="s">
        <v>323</v>
      </c>
      <c r="G337">
        <v>1023</v>
      </c>
      <c r="H337">
        <v>1023</v>
      </c>
      <c r="I337">
        <v>1023</v>
      </c>
      <c r="J337">
        <v>1.1000000000000001</v>
      </c>
      <c r="K337">
        <v>4.12</v>
      </c>
      <c r="L337">
        <v>19</v>
      </c>
      <c r="M337" t="s">
        <v>133</v>
      </c>
      <c r="N337" t="s">
        <v>133</v>
      </c>
      <c r="O337">
        <v>0</v>
      </c>
      <c r="P337">
        <v>0</v>
      </c>
      <c r="Q337">
        <v>1023</v>
      </c>
      <c r="R337">
        <v>0</v>
      </c>
      <c r="S337" t="s">
        <v>813</v>
      </c>
      <c r="T337">
        <v>-1</v>
      </c>
      <c r="U337">
        <v>-1</v>
      </c>
      <c r="V337" t="s">
        <v>311</v>
      </c>
      <c r="W337" t="s">
        <v>311</v>
      </c>
      <c r="X337" t="s">
        <v>311</v>
      </c>
      <c r="Y337" t="s">
        <v>311</v>
      </c>
      <c r="Z337" t="s">
        <v>311</v>
      </c>
      <c r="AA337" t="s">
        <v>311</v>
      </c>
      <c r="AB337" t="s">
        <v>311</v>
      </c>
      <c r="AC337" t="s">
        <v>311</v>
      </c>
      <c r="AD337" t="s">
        <v>311</v>
      </c>
    </row>
    <row r="338" spans="1:30" ht="14" customHeight="1" x14ac:dyDescent="0.35">
      <c r="A338" t="s">
        <v>814</v>
      </c>
      <c r="B338" t="s">
        <v>103</v>
      </c>
      <c r="C338" s="13">
        <v>43368.655775462961</v>
      </c>
      <c r="D338">
        <v>1010</v>
      </c>
      <c r="E338" t="s">
        <v>323</v>
      </c>
      <c r="F338" t="s">
        <v>323</v>
      </c>
      <c r="G338">
        <v>1023</v>
      </c>
      <c r="H338">
        <v>1023</v>
      </c>
      <c r="I338">
        <v>1023</v>
      </c>
      <c r="J338">
        <v>1.1000000000000001</v>
      </c>
      <c r="K338">
        <v>4.26</v>
      </c>
      <c r="L338">
        <v>19</v>
      </c>
      <c r="M338" t="s">
        <v>133</v>
      </c>
      <c r="N338" t="s">
        <v>133</v>
      </c>
      <c r="O338">
        <v>0</v>
      </c>
      <c r="P338">
        <v>0</v>
      </c>
      <c r="Q338">
        <v>1023</v>
      </c>
      <c r="R338">
        <v>0</v>
      </c>
      <c r="S338" t="s">
        <v>815</v>
      </c>
      <c r="T338">
        <v>-1</v>
      </c>
      <c r="U338">
        <v>-1</v>
      </c>
      <c r="V338" t="s">
        <v>311</v>
      </c>
      <c r="W338" t="s">
        <v>311</v>
      </c>
      <c r="X338" t="s">
        <v>311</v>
      </c>
      <c r="Y338" t="s">
        <v>311</v>
      </c>
      <c r="Z338" t="s">
        <v>311</v>
      </c>
      <c r="AA338" t="s">
        <v>311</v>
      </c>
      <c r="AB338" t="s">
        <v>311</v>
      </c>
      <c r="AC338" t="s">
        <v>311</v>
      </c>
      <c r="AD338" t="s">
        <v>311</v>
      </c>
    </row>
    <row r="339" spans="1:30" ht="14" customHeight="1" x14ac:dyDescent="0.35">
      <c r="A339" t="s">
        <v>816</v>
      </c>
      <c r="B339" t="s">
        <v>103</v>
      </c>
      <c r="C339" s="13">
        <v>43368.658553240741</v>
      </c>
      <c r="D339">
        <v>1017</v>
      </c>
      <c r="E339" t="s">
        <v>323</v>
      </c>
      <c r="F339" t="s">
        <v>323</v>
      </c>
      <c r="G339">
        <v>1023</v>
      </c>
      <c r="H339">
        <v>1023</v>
      </c>
      <c r="I339">
        <v>1023</v>
      </c>
      <c r="J339">
        <v>1.1000000000000001</v>
      </c>
      <c r="K339">
        <v>4.12</v>
      </c>
      <c r="L339">
        <v>19</v>
      </c>
      <c r="M339" t="s">
        <v>133</v>
      </c>
      <c r="N339" t="s">
        <v>133</v>
      </c>
      <c r="O339">
        <v>0</v>
      </c>
      <c r="P339">
        <v>0</v>
      </c>
      <c r="Q339">
        <v>1023</v>
      </c>
      <c r="R339">
        <v>0</v>
      </c>
      <c r="S339" t="s">
        <v>817</v>
      </c>
      <c r="T339">
        <v>-1</v>
      </c>
      <c r="U339">
        <v>-1</v>
      </c>
      <c r="V339" t="s">
        <v>311</v>
      </c>
      <c r="W339" t="s">
        <v>311</v>
      </c>
      <c r="X339" t="s">
        <v>311</v>
      </c>
      <c r="Y339" t="s">
        <v>311</v>
      </c>
      <c r="Z339" t="s">
        <v>311</v>
      </c>
      <c r="AA339" t="s">
        <v>311</v>
      </c>
      <c r="AB339" t="s">
        <v>311</v>
      </c>
      <c r="AC339" t="s">
        <v>311</v>
      </c>
      <c r="AD339" t="s">
        <v>311</v>
      </c>
    </row>
    <row r="340" spans="1:30" ht="14" customHeight="1" x14ac:dyDescent="0.35">
      <c r="A340" t="s">
        <v>818</v>
      </c>
      <c r="B340" t="s">
        <v>103</v>
      </c>
      <c r="C340" s="13">
        <v>43368.66133101852</v>
      </c>
      <c r="D340">
        <v>1019</v>
      </c>
      <c r="E340" t="s">
        <v>323</v>
      </c>
      <c r="F340" t="s">
        <v>323</v>
      </c>
      <c r="G340">
        <v>1023</v>
      </c>
      <c r="H340">
        <v>1023</v>
      </c>
      <c r="I340">
        <v>1023</v>
      </c>
      <c r="J340">
        <v>0</v>
      </c>
      <c r="K340">
        <v>4.12</v>
      </c>
      <c r="L340">
        <v>19</v>
      </c>
      <c r="M340" t="s">
        <v>133</v>
      </c>
      <c r="N340" t="s">
        <v>133</v>
      </c>
      <c r="O340">
        <v>0</v>
      </c>
      <c r="P340">
        <v>0</v>
      </c>
      <c r="Q340">
        <v>1023</v>
      </c>
      <c r="R340">
        <v>0</v>
      </c>
      <c r="S340" t="s">
        <v>819</v>
      </c>
      <c r="T340">
        <v>-1</v>
      </c>
      <c r="U340">
        <v>-1</v>
      </c>
      <c r="V340" t="s">
        <v>311</v>
      </c>
      <c r="W340" t="s">
        <v>311</v>
      </c>
      <c r="X340" t="s">
        <v>311</v>
      </c>
      <c r="Y340" t="s">
        <v>311</v>
      </c>
      <c r="Z340" t="s">
        <v>311</v>
      </c>
      <c r="AA340" t="s">
        <v>311</v>
      </c>
      <c r="AB340" t="s">
        <v>311</v>
      </c>
      <c r="AC340" t="s">
        <v>311</v>
      </c>
      <c r="AD340" t="s">
        <v>311</v>
      </c>
    </row>
    <row r="341" spans="1:30" ht="14" customHeight="1" x14ac:dyDescent="0.35">
      <c r="A341" t="s">
        <v>820</v>
      </c>
      <c r="B341" t="s">
        <v>103</v>
      </c>
      <c r="C341" s="13">
        <v>43368.6641087963</v>
      </c>
      <c r="D341">
        <v>1017</v>
      </c>
      <c r="E341" t="s">
        <v>323</v>
      </c>
      <c r="F341" t="s">
        <v>323</v>
      </c>
      <c r="G341">
        <v>1023</v>
      </c>
      <c r="H341">
        <v>1023</v>
      </c>
      <c r="I341">
        <v>1023</v>
      </c>
      <c r="J341">
        <v>1.1000000000000001</v>
      </c>
      <c r="K341">
        <v>4.1399999999999997</v>
      </c>
      <c r="L341">
        <v>18</v>
      </c>
      <c r="M341" t="s">
        <v>133</v>
      </c>
      <c r="N341" t="s">
        <v>133</v>
      </c>
      <c r="O341">
        <v>0</v>
      </c>
      <c r="P341">
        <v>0</v>
      </c>
      <c r="Q341">
        <v>1023</v>
      </c>
      <c r="R341">
        <v>0</v>
      </c>
      <c r="S341" t="s">
        <v>821</v>
      </c>
      <c r="T341">
        <v>-1</v>
      </c>
      <c r="U341">
        <v>-1</v>
      </c>
      <c r="V341" t="s">
        <v>311</v>
      </c>
      <c r="W341" t="s">
        <v>311</v>
      </c>
      <c r="X341" t="s">
        <v>311</v>
      </c>
      <c r="Y341" t="s">
        <v>311</v>
      </c>
      <c r="Z341" t="s">
        <v>311</v>
      </c>
      <c r="AA341" t="s">
        <v>311</v>
      </c>
      <c r="AB341" t="s">
        <v>311</v>
      </c>
      <c r="AC341" t="s">
        <v>311</v>
      </c>
      <c r="AD341" t="s">
        <v>311</v>
      </c>
    </row>
    <row r="342" spans="1:30" ht="14" customHeight="1" x14ac:dyDescent="0.35">
      <c r="A342" t="s">
        <v>822</v>
      </c>
      <c r="B342" t="s">
        <v>103</v>
      </c>
      <c r="C342" s="13">
        <v>43368.666886574072</v>
      </c>
      <c r="D342">
        <v>1010</v>
      </c>
      <c r="E342" t="s">
        <v>323</v>
      </c>
      <c r="F342" t="s">
        <v>323</v>
      </c>
      <c r="G342">
        <v>1023</v>
      </c>
      <c r="H342">
        <v>1023</v>
      </c>
      <c r="I342">
        <v>1023</v>
      </c>
      <c r="J342">
        <v>1.1000000000000001</v>
      </c>
      <c r="K342">
        <v>4.1399999999999997</v>
      </c>
      <c r="L342">
        <v>17</v>
      </c>
      <c r="M342" t="s">
        <v>133</v>
      </c>
      <c r="N342" t="s">
        <v>133</v>
      </c>
      <c r="O342">
        <v>0</v>
      </c>
      <c r="P342">
        <v>0</v>
      </c>
      <c r="Q342">
        <v>1023</v>
      </c>
      <c r="R342">
        <v>0</v>
      </c>
      <c r="S342" t="s">
        <v>823</v>
      </c>
      <c r="T342">
        <v>-1</v>
      </c>
      <c r="U342">
        <v>-1</v>
      </c>
      <c r="V342" t="s">
        <v>311</v>
      </c>
      <c r="W342" t="s">
        <v>311</v>
      </c>
      <c r="X342" t="s">
        <v>311</v>
      </c>
      <c r="Y342" t="s">
        <v>311</v>
      </c>
      <c r="Z342" t="s">
        <v>311</v>
      </c>
      <c r="AA342" t="s">
        <v>311</v>
      </c>
      <c r="AB342" t="s">
        <v>311</v>
      </c>
      <c r="AC342" t="s">
        <v>311</v>
      </c>
      <c r="AD342" t="s">
        <v>311</v>
      </c>
    </row>
    <row r="343" spans="1:30" ht="14" customHeight="1" x14ac:dyDescent="0.35">
      <c r="A343" t="s">
        <v>824</v>
      </c>
      <c r="B343" t="s">
        <v>103</v>
      </c>
      <c r="C343" s="13">
        <v>43368.669664351852</v>
      </c>
      <c r="D343">
        <v>1012</v>
      </c>
      <c r="E343" t="s">
        <v>323</v>
      </c>
      <c r="F343" t="s">
        <v>323</v>
      </c>
      <c r="G343">
        <v>1023</v>
      </c>
      <c r="H343">
        <v>1023</v>
      </c>
      <c r="I343">
        <v>1023</v>
      </c>
      <c r="J343">
        <v>1.1000000000000001</v>
      </c>
      <c r="K343">
        <v>4.1399999999999997</v>
      </c>
      <c r="L343">
        <v>17</v>
      </c>
      <c r="M343" t="s">
        <v>133</v>
      </c>
      <c r="N343" t="s">
        <v>133</v>
      </c>
      <c r="O343">
        <v>0</v>
      </c>
      <c r="P343">
        <v>0</v>
      </c>
      <c r="Q343">
        <v>1023</v>
      </c>
      <c r="R343">
        <v>0</v>
      </c>
      <c r="S343" t="s">
        <v>825</v>
      </c>
      <c r="T343">
        <v>-1</v>
      </c>
      <c r="U343">
        <v>-1</v>
      </c>
      <c r="V343" t="s">
        <v>311</v>
      </c>
      <c r="W343" t="s">
        <v>311</v>
      </c>
      <c r="X343" t="s">
        <v>311</v>
      </c>
      <c r="Y343" t="s">
        <v>311</v>
      </c>
      <c r="Z343" t="s">
        <v>311</v>
      </c>
      <c r="AA343" t="s">
        <v>311</v>
      </c>
      <c r="AB343" t="s">
        <v>311</v>
      </c>
      <c r="AC343" t="s">
        <v>311</v>
      </c>
      <c r="AD343" t="s">
        <v>311</v>
      </c>
    </row>
    <row r="344" spans="1:30" ht="14" customHeight="1" x14ac:dyDescent="0.35">
      <c r="A344" t="s">
        <v>826</v>
      </c>
      <c r="B344" t="s">
        <v>103</v>
      </c>
      <c r="C344" s="13">
        <v>43368.672442129631</v>
      </c>
      <c r="D344">
        <v>1016</v>
      </c>
      <c r="E344" t="s">
        <v>323</v>
      </c>
      <c r="F344" t="s">
        <v>323</v>
      </c>
      <c r="G344">
        <v>1023</v>
      </c>
      <c r="H344">
        <v>1023</v>
      </c>
      <c r="I344">
        <v>1023</v>
      </c>
      <c r="J344">
        <v>1.1000000000000001</v>
      </c>
      <c r="K344">
        <v>4.1399999999999997</v>
      </c>
      <c r="L344">
        <v>17</v>
      </c>
      <c r="M344" t="s">
        <v>133</v>
      </c>
      <c r="N344" t="s">
        <v>133</v>
      </c>
      <c r="O344">
        <v>0</v>
      </c>
      <c r="P344">
        <v>0</v>
      </c>
      <c r="Q344">
        <v>1023</v>
      </c>
      <c r="R344">
        <v>0</v>
      </c>
      <c r="S344" t="s">
        <v>827</v>
      </c>
      <c r="T344">
        <v>-1</v>
      </c>
      <c r="U344">
        <v>-1</v>
      </c>
      <c r="V344" t="s">
        <v>311</v>
      </c>
      <c r="W344" t="s">
        <v>311</v>
      </c>
      <c r="X344" t="s">
        <v>311</v>
      </c>
      <c r="Y344" t="s">
        <v>311</v>
      </c>
      <c r="Z344" t="s">
        <v>311</v>
      </c>
      <c r="AA344" t="s">
        <v>311</v>
      </c>
      <c r="AB344" t="s">
        <v>311</v>
      </c>
      <c r="AC344" t="s">
        <v>311</v>
      </c>
      <c r="AD344" t="s">
        <v>311</v>
      </c>
    </row>
    <row r="345" spans="1:30" ht="14" customHeight="1" x14ac:dyDescent="0.35">
      <c r="A345" t="s">
        <v>828</v>
      </c>
      <c r="B345" t="s">
        <v>103</v>
      </c>
      <c r="C345" s="13">
        <v>43368.675219907411</v>
      </c>
      <c r="D345">
        <v>1009</v>
      </c>
      <c r="E345" t="s">
        <v>323</v>
      </c>
      <c r="F345" t="s">
        <v>323</v>
      </c>
      <c r="G345">
        <v>1023</v>
      </c>
      <c r="H345">
        <v>1023</v>
      </c>
      <c r="I345">
        <v>1023</v>
      </c>
      <c r="J345">
        <v>0</v>
      </c>
      <c r="K345">
        <v>4.1399999999999997</v>
      </c>
      <c r="L345">
        <v>18</v>
      </c>
      <c r="M345" t="s">
        <v>133</v>
      </c>
      <c r="N345" t="s">
        <v>133</v>
      </c>
      <c r="O345">
        <v>0</v>
      </c>
      <c r="P345">
        <v>0</v>
      </c>
      <c r="Q345">
        <v>1023</v>
      </c>
      <c r="R345">
        <v>0</v>
      </c>
      <c r="S345" t="s">
        <v>829</v>
      </c>
      <c r="T345">
        <v>-1</v>
      </c>
      <c r="U345">
        <v>-1</v>
      </c>
      <c r="V345" t="s">
        <v>311</v>
      </c>
      <c r="W345" t="s">
        <v>311</v>
      </c>
      <c r="X345" t="s">
        <v>311</v>
      </c>
      <c r="Y345" t="s">
        <v>311</v>
      </c>
      <c r="Z345" t="s">
        <v>311</v>
      </c>
      <c r="AA345" t="s">
        <v>311</v>
      </c>
      <c r="AB345" t="s">
        <v>311</v>
      </c>
      <c r="AC345" t="s">
        <v>311</v>
      </c>
      <c r="AD345" t="s">
        <v>311</v>
      </c>
    </row>
    <row r="346" spans="1:30" ht="14" customHeight="1" x14ac:dyDescent="0.35">
      <c r="A346" t="s">
        <v>830</v>
      </c>
      <c r="B346" t="s">
        <v>103</v>
      </c>
      <c r="C346" s="13">
        <v>43368.677997685183</v>
      </c>
      <c r="D346">
        <v>1014</v>
      </c>
      <c r="E346" t="s">
        <v>323</v>
      </c>
      <c r="F346" t="s">
        <v>323</v>
      </c>
      <c r="G346">
        <v>1023</v>
      </c>
      <c r="H346">
        <v>1022</v>
      </c>
      <c r="I346">
        <v>1023</v>
      </c>
      <c r="J346">
        <v>0</v>
      </c>
      <c r="K346">
        <v>4.1399999999999997</v>
      </c>
      <c r="L346">
        <v>18</v>
      </c>
      <c r="M346" t="s">
        <v>133</v>
      </c>
      <c r="N346" t="s">
        <v>133</v>
      </c>
      <c r="O346">
        <v>0</v>
      </c>
      <c r="P346">
        <v>0</v>
      </c>
      <c r="Q346">
        <v>1023</v>
      </c>
      <c r="R346">
        <v>0</v>
      </c>
      <c r="S346" t="s">
        <v>831</v>
      </c>
      <c r="T346">
        <v>-1</v>
      </c>
      <c r="U346">
        <v>-1</v>
      </c>
      <c r="V346" t="s">
        <v>311</v>
      </c>
      <c r="W346" t="s">
        <v>311</v>
      </c>
      <c r="X346" t="s">
        <v>311</v>
      </c>
      <c r="Y346" t="s">
        <v>311</v>
      </c>
      <c r="Z346" t="s">
        <v>311</v>
      </c>
      <c r="AA346" t="s">
        <v>311</v>
      </c>
      <c r="AB346" t="s">
        <v>311</v>
      </c>
      <c r="AC346" t="s">
        <v>311</v>
      </c>
      <c r="AD346" t="s">
        <v>311</v>
      </c>
    </row>
    <row r="347" spans="1:30" ht="14" customHeight="1" x14ac:dyDescent="0.35">
      <c r="A347" t="s">
        <v>832</v>
      </c>
      <c r="B347" t="s">
        <v>103</v>
      </c>
      <c r="C347" s="13">
        <v>43368.680775462963</v>
      </c>
      <c r="D347">
        <v>1017</v>
      </c>
      <c r="E347" t="s">
        <v>323</v>
      </c>
      <c r="F347" t="s">
        <v>323</v>
      </c>
      <c r="G347">
        <v>1023</v>
      </c>
      <c r="H347">
        <v>1023</v>
      </c>
      <c r="I347">
        <v>1023</v>
      </c>
      <c r="J347">
        <v>1.1000000000000001</v>
      </c>
      <c r="K347">
        <v>4.1399999999999997</v>
      </c>
      <c r="L347">
        <v>17</v>
      </c>
      <c r="M347" t="s">
        <v>133</v>
      </c>
      <c r="N347" t="s">
        <v>133</v>
      </c>
      <c r="O347">
        <v>0</v>
      </c>
      <c r="P347">
        <v>0</v>
      </c>
      <c r="Q347">
        <v>1023</v>
      </c>
      <c r="R347">
        <v>0</v>
      </c>
      <c r="S347" t="s">
        <v>833</v>
      </c>
      <c r="T347">
        <v>-1</v>
      </c>
      <c r="U347">
        <v>-1</v>
      </c>
      <c r="V347" t="s">
        <v>311</v>
      </c>
      <c r="W347" t="s">
        <v>311</v>
      </c>
      <c r="X347" t="s">
        <v>311</v>
      </c>
      <c r="Y347" t="s">
        <v>311</v>
      </c>
      <c r="Z347" t="s">
        <v>311</v>
      </c>
      <c r="AA347" t="s">
        <v>311</v>
      </c>
      <c r="AB347" t="s">
        <v>311</v>
      </c>
      <c r="AC347" t="s">
        <v>311</v>
      </c>
      <c r="AD347" t="s">
        <v>311</v>
      </c>
    </row>
    <row r="348" spans="1:30" ht="14" customHeight="1" x14ac:dyDescent="0.35">
      <c r="A348" t="s">
        <v>834</v>
      </c>
      <c r="B348" t="s">
        <v>103</v>
      </c>
      <c r="C348" s="13">
        <v>43368.683553240742</v>
      </c>
      <c r="D348">
        <v>1016</v>
      </c>
      <c r="E348" t="s">
        <v>323</v>
      </c>
      <c r="F348" t="s">
        <v>323</v>
      </c>
      <c r="G348">
        <v>1023</v>
      </c>
      <c r="H348">
        <v>1023</v>
      </c>
      <c r="I348">
        <v>1023</v>
      </c>
      <c r="J348">
        <v>1.1000000000000001</v>
      </c>
      <c r="K348">
        <v>4.1399999999999997</v>
      </c>
      <c r="L348">
        <v>17</v>
      </c>
      <c r="M348" t="s">
        <v>133</v>
      </c>
      <c r="N348" t="s">
        <v>133</v>
      </c>
      <c r="O348">
        <v>0</v>
      </c>
      <c r="P348">
        <v>0</v>
      </c>
      <c r="Q348">
        <v>1023</v>
      </c>
      <c r="R348">
        <v>0</v>
      </c>
      <c r="S348" t="s">
        <v>835</v>
      </c>
      <c r="T348">
        <v>-1</v>
      </c>
      <c r="U348">
        <v>-1</v>
      </c>
      <c r="V348" t="s">
        <v>311</v>
      </c>
      <c r="W348" t="s">
        <v>311</v>
      </c>
      <c r="X348" t="s">
        <v>311</v>
      </c>
      <c r="Y348" t="s">
        <v>311</v>
      </c>
      <c r="Z348" t="s">
        <v>311</v>
      </c>
      <c r="AA348" t="s">
        <v>311</v>
      </c>
      <c r="AB348" t="s">
        <v>311</v>
      </c>
      <c r="AC348" t="s">
        <v>311</v>
      </c>
      <c r="AD348" t="s">
        <v>311</v>
      </c>
    </row>
    <row r="349" spans="1:30" ht="14" customHeight="1" x14ac:dyDescent="0.35">
      <c r="A349" t="s">
        <v>836</v>
      </c>
      <c r="B349" t="s">
        <v>103</v>
      </c>
      <c r="C349" s="13">
        <v>43368.686331018522</v>
      </c>
      <c r="D349">
        <v>1019</v>
      </c>
      <c r="E349" t="s">
        <v>323</v>
      </c>
      <c r="F349" t="s">
        <v>323</v>
      </c>
      <c r="G349">
        <v>1023</v>
      </c>
      <c r="H349">
        <v>1023</v>
      </c>
      <c r="I349">
        <v>1023</v>
      </c>
      <c r="J349">
        <v>1.1000000000000001</v>
      </c>
      <c r="K349">
        <v>4.12</v>
      </c>
      <c r="L349">
        <v>17</v>
      </c>
      <c r="M349" t="s">
        <v>133</v>
      </c>
      <c r="N349" t="s">
        <v>133</v>
      </c>
      <c r="O349">
        <v>0</v>
      </c>
      <c r="P349">
        <v>0</v>
      </c>
      <c r="Q349">
        <v>1023</v>
      </c>
      <c r="R349">
        <v>0</v>
      </c>
      <c r="S349" t="s">
        <v>837</v>
      </c>
      <c r="T349">
        <v>-1</v>
      </c>
      <c r="U349">
        <v>-1</v>
      </c>
      <c r="V349" t="s">
        <v>311</v>
      </c>
      <c r="W349" t="s">
        <v>311</v>
      </c>
      <c r="X349" t="s">
        <v>311</v>
      </c>
      <c r="Y349" t="s">
        <v>311</v>
      </c>
      <c r="Z349" t="s">
        <v>311</v>
      </c>
      <c r="AA349" t="s">
        <v>311</v>
      </c>
      <c r="AB349" t="s">
        <v>311</v>
      </c>
      <c r="AC349" t="s">
        <v>311</v>
      </c>
      <c r="AD349" t="s">
        <v>311</v>
      </c>
    </row>
    <row r="350" spans="1:30" ht="14" customHeight="1" x14ac:dyDescent="0.35">
      <c r="A350" t="s">
        <v>838</v>
      </c>
      <c r="B350" t="s">
        <v>103</v>
      </c>
      <c r="C350" s="13">
        <v>43368.689108796294</v>
      </c>
      <c r="D350">
        <v>1017</v>
      </c>
      <c r="E350" t="s">
        <v>323</v>
      </c>
      <c r="F350" t="s">
        <v>323</v>
      </c>
      <c r="G350">
        <v>1023</v>
      </c>
      <c r="H350">
        <v>1023</v>
      </c>
      <c r="I350">
        <v>1023</v>
      </c>
      <c r="J350">
        <v>0</v>
      </c>
      <c r="K350">
        <v>4.1399999999999997</v>
      </c>
      <c r="L350">
        <v>18</v>
      </c>
      <c r="M350" t="s">
        <v>133</v>
      </c>
      <c r="N350" t="s">
        <v>133</v>
      </c>
      <c r="O350">
        <v>0</v>
      </c>
      <c r="P350">
        <v>0</v>
      </c>
      <c r="Q350">
        <v>1023</v>
      </c>
      <c r="R350">
        <v>0</v>
      </c>
      <c r="S350" t="s">
        <v>839</v>
      </c>
      <c r="T350">
        <v>-1</v>
      </c>
      <c r="U350">
        <v>-1</v>
      </c>
      <c r="V350" t="s">
        <v>311</v>
      </c>
      <c r="W350" t="s">
        <v>311</v>
      </c>
      <c r="X350" t="s">
        <v>311</v>
      </c>
      <c r="Y350" t="s">
        <v>311</v>
      </c>
      <c r="Z350" t="s">
        <v>311</v>
      </c>
      <c r="AA350" t="s">
        <v>311</v>
      </c>
      <c r="AB350" t="s">
        <v>311</v>
      </c>
      <c r="AC350" t="s">
        <v>311</v>
      </c>
      <c r="AD350" t="s">
        <v>311</v>
      </c>
    </row>
    <row r="351" spans="1:30" ht="14" customHeight="1" x14ac:dyDescent="0.35">
      <c r="A351" t="s">
        <v>840</v>
      </c>
      <c r="B351" t="s">
        <v>103</v>
      </c>
      <c r="C351" s="13">
        <v>43368.691886574074</v>
      </c>
      <c r="D351">
        <v>1014</v>
      </c>
      <c r="E351" t="s">
        <v>323</v>
      </c>
      <c r="F351" t="s">
        <v>323</v>
      </c>
      <c r="G351">
        <v>1023</v>
      </c>
      <c r="H351">
        <v>1023</v>
      </c>
      <c r="I351">
        <v>1023</v>
      </c>
      <c r="J351">
        <v>1.1000000000000001</v>
      </c>
      <c r="K351">
        <v>3.98</v>
      </c>
      <c r="L351">
        <v>17</v>
      </c>
      <c r="M351" t="s">
        <v>133</v>
      </c>
      <c r="N351" t="s">
        <v>133</v>
      </c>
      <c r="O351">
        <v>0</v>
      </c>
      <c r="P351">
        <v>0</v>
      </c>
      <c r="Q351">
        <v>1023</v>
      </c>
      <c r="R351">
        <v>0</v>
      </c>
      <c r="S351" t="s">
        <v>841</v>
      </c>
      <c r="T351">
        <v>-1</v>
      </c>
      <c r="U351">
        <v>-1</v>
      </c>
      <c r="V351" t="s">
        <v>311</v>
      </c>
      <c r="W351" t="s">
        <v>311</v>
      </c>
      <c r="X351" t="s">
        <v>311</v>
      </c>
      <c r="Y351" t="s">
        <v>311</v>
      </c>
      <c r="Z351" t="s">
        <v>311</v>
      </c>
      <c r="AA351" t="s">
        <v>311</v>
      </c>
      <c r="AB351" t="s">
        <v>311</v>
      </c>
      <c r="AC351" t="s">
        <v>311</v>
      </c>
      <c r="AD351" t="s">
        <v>311</v>
      </c>
    </row>
    <row r="352" spans="1:30" ht="14" customHeight="1" x14ac:dyDescent="0.35">
      <c r="A352" t="s">
        <v>842</v>
      </c>
      <c r="B352" t="s">
        <v>103</v>
      </c>
      <c r="C352" s="13">
        <v>43368.694664351853</v>
      </c>
      <c r="D352">
        <v>1018</v>
      </c>
      <c r="E352" t="s">
        <v>323</v>
      </c>
      <c r="F352" t="s">
        <v>323</v>
      </c>
      <c r="G352">
        <v>1023</v>
      </c>
      <c r="H352">
        <v>1023</v>
      </c>
      <c r="I352">
        <v>1023</v>
      </c>
      <c r="J352">
        <v>1.1000000000000001</v>
      </c>
      <c r="K352">
        <v>4.12</v>
      </c>
      <c r="L352">
        <v>17</v>
      </c>
      <c r="M352" t="s">
        <v>133</v>
      </c>
      <c r="N352" t="s">
        <v>133</v>
      </c>
      <c r="O352">
        <v>0</v>
      </c>
      <c r="P352">
        <v>0</v>
      </c>
      <c r="Q352">
        <v>1023</v>
      </c>
      <c r="R352">
        <v>0</v>
      </c>
      <c r="S352" t="s">
        <v>843</v>
      </c>
      <c r="T352">
        <v>-1</v>
      </c>
      <c r="U352">
        <v>-1</v>
      </c>
      <c r="V352" t="s">
        <v>311</v>
      </c>
      <c r="W352" t="s">
        <v>311</v>
      </c>
      <c r="X352" t="s">
        <v>311</v>
      </c>
      <c r="Y352" t="s">
        <v>311</v>
      </c>
      <c r="Z352" t="s">
        <v>311</v>
      </c>
      <c r="AA352" t="s">
        <v>311</v>
      </c>
      <c r="AB352" t="s">
        <v>311</v>
      </c>
      <c r="AC352" t="s">
        <v>311</v>
      </c>
      <c r="AD352" t="s">
        <v>311</v>
      </c>
    </row>
    <row r="353" spans="1:30" ht="14" customHeight="1" x14ac:dyDescent="0.35">
      <c r="A353" t="s">
        <v>844</v>
      </c>
      <c r="B353" t="s">
        <v>103</v>
      </c>
      <c r="C353" s="13">
        <v>43368.697453703702</v>
      </c>
      <c r="D353">
        <v>1019</v>
      </c>
      <c r="E353" t="s">
        <v>323</v>
      </c>
      <c r="F353" t="s">
        <v>323</v>
      </c>
      <c r="G353">
        <v>1023</v>
      </c>
      <c r="H353">
        <v>1023</v>
      </c>
      <c r="I353">
        <v>1023</v>
      </c>
      <c r="J353">
        <v>0</v>
      </c>
      <c r="K353">
        <v>4.12</v>
      </c>
      <c r="L353">
        <v>17</v>
      </c>
      <c r="M353" t="s">
        <v>133</v>
      </c>
      <c r="N353" t="s">
        <v>133</v>
      </c>
      <c r="O353">
        <v>0</v>
      </c>
      <c r="P353">
        <v>0</v>
      </c>
      <c r="Q353">
        <v>1023</v>
      </c>
      <c r="R353">
        <v>0</v>
      </c>
      <c r="S353" t="s">
        <v>845</v>
      </c>
      <c r="T353">
        <v>-1</v>
      </c>
      <c r="U353">
        <v>-1</v>
      </c>
      <c r="V353" t="s">
        <v>311</v>
      </c>
      <c r="W353" t="s">
        <v>311</v>
      </c>
      <c r="X353" t="s">
        <v>311</v>
      </c>
      <c r="Y353" t="s">
        <v>311</v>
      </c>
      <c r="Z353" t="s">
        <v>311</v>
      </c>
      <c r="AA353" t="s">
        <v>311</v>
      </c>
      <c r="AB353" t="s">
        <v>311</v>
      </c>
      <c r="AC353" t="s">
        <v>311</v>
      </c>
      <c r="AD353" t="s">
        <v>311</v>
      </c>
    </row>
    <row r="354" spans="1:30" ht="14" customHeight="1" x14ac:dyDescent="0.35">
      <c r="A354" t="s">
        <v>846</v>
      </c>
      <c r="B354" t="s">
        <v>103</v>
      </c>
      <c r="C354" s="13">
        <v>43368.700219907405</v>
      </c>
      <c r="D354">
        <v>1017</v>
      </c>
      <c r="E354" t="s">
        <v>323</v>
      </c>
      <c r="F354" t="s">
        <v>323</v>
      </c>
      <c r="G354">
        <v>1023</v>
      </c>
      <c r="H354">
        <v>1023</v>
      </c>
      <c r="I354">
        <v>1023</v>
      </c>
      <c r="J354">
        <v>0</v>
      </c>
      <c r="K354">
        <v>4.12</v>
      </c>
      <c r="L354">
        <v>18</v>
      </c>
      <c r="M354" t="s">
        <v>133</v>
      </c>
      <c r="N354" t="s">
        <v>133</v>
      </c>
      <c r="O354">
        <v>0</v>
      </c>
      <c r="P354">
        <v>0</v>
      </c>
      <c r="Q354">
        <v>1023</v>
      </c>
      <c r="R354">
        <v>0</v>
      </c>
      <c r="S354" t="s">
        <v>847</v>
      </c>
      <c r="T354">
        <v>-1</v>
      </c>
      <c r="U354">
        <v>-1</v>
      </c>
      <c r="V354" t="s">
        <v>311</v>
      </c>
      <c r="W354" t="s">
        <v>311</v>
      </c>
      <c r="X354" t="s">
        <v>311</v>
      </c>
      <c r="Y354" t="s">
        <v>311</v>
      </c>
      <c r="Z354" t="s">
        <v>311</v>
      </c>
      <c r="AA354" t="s">
        <v>311</v>
      </c>
      <c r="AB354" t="s">
        <v>311</v>
      </c>
      <c r="AC354" t="s">
        <v>311</v>
      </c>
      <c r="AD354" t="s">
        <v>311</v>
      </c>
    </row>
    <row r="355" spans="1:30" ht="14" customHeight="1" x14ac:dyDescent="0.35">
      <c r="A355" t="s">
        <v>848</v>
      </c>
      <c r="B355" t="s">
        <v>103</v>
      </c>
      <c r="C355" s="13">
        <v>43368.702997685185</v>
      </c>
      <c r="D355">
        <v>1019</v>
      </c>
      <c r="E355" t="s">
        <v>323</v>
      </c>
      <c r="F355" t="s">
        <v>323</v>
      </c>
      <c r="G355">
        <v>1023</v>
      </c>
      <c r="H355">
        <v>1023</v>
      </c>
      <c r="I355">
        <v>1023</v>
      </c>
      <c r="J355">
        <v>1.1000000000000001</v>
      </c>
      <c r="K355">
        <v>3.82</v>
      </c>
      <c r="L355">
        <v>17</v>
      </c>
      <c r="M355" t="s">
        <v>133</v>
      </c>
      <c r="N355" t="s">
        <v>133</v>
      </c>
      <c r="O355">
        <v>0</v>
      </c>
      <c r="P355">
        <v>0</v>
      </c>
      <c r="Q355">
        <v>1023</v>
      </c>
      <c r="R355">
        <v>0</v>
      </c>
      <c r="S355" t="s">
        <v>849</v>
      </c>
      <c r="T355">
        <v>-1</v>
      </c>
      <c r="U355">
        <v>-1</v>
      </c>
      <c r="V355" t="s">
        <v>311</v>
      </c>
      <c r="W355" t="s">
        <v>311</v>
      </c>
      <c r="X355" t="s">
        <v>311</v>
      </c>
      <c r="Y355" t="s">
        <v>311</v>
      </c>
      <c r="Z355" t="s">
        <v>311</v>
      </c>
      <c r="AA355" t="s">
        <v>311</v>
      </c>
      <c r="AB355" t="s">
        <v>311</v>
      </c>
      <c r="AC355" t="s">
        <v>311</v>
      </c>
      <c r="AD355" t="s">
        <v>311</v>
      </c>
    </row>
    <row r="356" spans="1:30" ht="14" customHeight="1" x14ac:dyDescent="0.35">
      <c r="A356" t="s">
        <v>850</v>
      </c>
      <c r="B356" t="s">
        <v>103</v>
      </c>
      <c r="C356" s="13">
        <v>43368.705775462964</v>
      </c>
      <c r="D356">
        <v>1016</v>
      </c>
      <c r="E356" t="s">
        <v>323</v>
      </c>
      <c r="F356" t="s">
        <v>323</v>
      </c>
      <c r="G356">
        <v>1023</v>
      </c>
      <c r="H356">
        <v>1023</v>
      </c>
      <c r="I356">
        <v>1023</v>
      </c>
      <c r="J356">
        <v>0</v>
      </c>
      <c r="K356">
        <v>4.12</v>
      </c>
      <c r="L356">
        <v>17</v>
      </c>
      <c r="M356" t="s">
        <v>133</v>
      </c>
      <c r="N356" t="s">
        <v>133</v>
      </c>
      <c r="O356">
        <v>0</v>
      </c>
      <c r="P356">
        <v>0</v>
      </c>
      <c r="Q356">
        <v>1023</v>
      </c>
      <c r="R356">
        <v>0</v>
      </c>
      <c r="S356" t="s">
        <v>851</v>
      </c>
      <c r="T356">
        <v>-1</v>
      </c>
      <c r="U356">
        <v>-1</v>
      </c>
      <c r="V356" t="s">
        <v>311</v>
      </c>
      <c r="W356" t="s">
        <v>311</v>
      </c>
      <c r="X356" t="s">
        <v>311</v>
      </c>
      <c r="Y356" t="s">
        <v>311</v>
      </c>
      <c r="Z356" t="s">
        <v>311</v>
      </c>
      <c r="AA356" t="s">
        <v>311</v>
      </c>
      <c r="AB356" t="s">
        <v>311</v>
      </c>
      <c r="AC356" t="s">
        <v>311</v>
      </c>
      <c r="AD356" t="s">
        <v>311</v>
      </c>
    </row>
    <row r="357" spans="1:30" ht="14" customHeight="1" x14ac:dyDescent="0.35">
      <c r="A357" t="s">
        <v>852</v>
      </c>
      <c r="B357" t="s">
        <v>103</v>
      </c>
      <c r="C357" s="13">
        <v>43368.711331018516</v>
      </c>
      <c r="D357">
        <v>1014</v>
      </c>
      <c r="E357" t="s">
        <v>323</v>
      </c>
      <c r="F357" t="s">
        <v>323</v>
      </c>
      <c r="G357">
        <v>1023</v>
      </c>
      <c r="H357">
        <v>1023</v>
      </c>
      <c r="I357">
        <v>1023</v>
      </c>
      <c r="J357">
        <v>0</v>
      </c>
      <c r="K357">
        <v>4.12</v>
      </c>
      <c r="L357">
        <v>16</v>
      </c>
      <c r="M357" t="s">
        <v>133</v>
      </c>
      <c r="N357" t="s">
        <v>133</v>
      </c>
      <c r="O357">
        <v>0</v>
      </c>
      <c r="P357">
        <v>0</v>
      </c>
      <c r="Q357">
        <v>1023</v>
      </c>
      <c r="R357">
        <v>0</v>
      </c>
      <c r="S357" t="s">
        <v>853</v>
      </c>
      <c r="T357">
        <v>-1</v>
      </c>
      <c r="U357">
        <v>-1</v>
      </c>
      <c r="V357" t="s">
        <v>311</v>
      </c>
      <c r="W357" t="s">
        <v>311</v>
      </c>
      <c r="X357" t="s">
        <v>311</v>
      </c>
      <c r="Y357" t="s">
        <v>311</v>
      </c>
      <c r="Z357" t="s">
        <v>311</v>
      </c>
      <c r="AA357" t="s">
        <v>311</v>
      </c>
      <c r="AB357" t="s">
        <v>311</v>
      </c>
      <c r="AC357" t="s">
        <v>311</v>
      </c>
      <c r="AD357" t="s">
        <v>311</v>
      </c>
    </row>
    <row r="358" spans="1:30" ht="14" customHeight="1" x14ac:dyDescent="0.35">
      <c r="A358" t="s">
        <v>854</v>
      </c>
      <c r="B358" t="s">
        <v>103</v>
      </c>
      <c r="C358" s="13">
        <v>43368.714108796295</v>
      </c>
      <c r="D358">
        <v>1015</v>
      </c>
      <c r="E358" t="s">
        <v>323</v>
      </c>
      <c r="F358" t="s">
        <v>323</v>
      </c>
      <c r="G358">
        <v>1023</v>
      </c>
      <c r="H358">
        <v>1023</v>
      </c>
      <c r="I358">
        <v>1023</v>
      </c>
      <c r="J358">
        <v>1.1000000000000001</v>
      </c>
      <c r="K358">
        <v>4.1399999999999997</v>
      </c>
      <c r="L358">
        <v>16</v>
      </c>
      <c r="M358" t="s">
        <v>133</v>
      </c>
      <c r="N358" t="s">
        <v>133</v>
      </c>
      <c r="O358">
        <v>0</v>
      </c>
      <c r="P358">
        <v>0</v>
      </c>
      <c r="Q358">
        <v>1023</v>
      </c>
      <c r="R358">
        <v>0</v>
      </c>
      <c r="S358" t="s">
        <v>855</v>
      </c>
      <c r="T358">
        <v>-1</v>
      </c>
      <c r="U358">
        <v>-1</v>
      </c>
      <c r="V358" t="s">
        <v>311</v>
      </c>
      <c r="W358" t="s">
        <v>311</v>
      </c>
      <c r="X358" t="s">
        <v>311</v>
      </c>
      <c r="Y358" t="s">
        <v>311</v>
      </c>
      <c r="Z358" t="s">
        <v>311</v>
      </c>
      <c r="AA358" t="s">
        <v>311</v>
      </c>
      <c r="AB358" t="s">
        <v>311</v>
      </c>
      <c r="AC358" t="s">
        <v>311</v>
      </c>
      <c r="AD358" t="s">
        <v>311</v>
      </c>
    </row>
    <row r="359" spans="1:30" ht="14" customHeight="1" x14ac:dyDescent="0.35">
      <c r="A359" t="s">
        <v>856</v>
      </c>
      <c r="B359" t="s">
        <v>103</v>
      </c>
      <c r="C359" s="13">
        <v>43368.716886574075</v>
      </c>
      <c r="D359">
        <v>1019</v>
      </c>
      <c r="E359" t="s">
        <v>323</v>
      </c>
      <c r="F359" t="s">
        <v>323</v>
      </c>
      <c r="G359">
        <v>1023</v>
      </c>
      <c r="H359">
        <v>1023</v>
      </c>
      <c r="I359">
        <v>1023</v>
      </c>
      <c r="J359">
        <v>1.1000000000000001</v>
      </c>
      <c r="K359">
        <v>4.12</v>
      </c>
      <c r="L359">
        <v>15</v>
      </c>
      <c r="M359" t="s">
        <v>133</v>
      </c>
      <c r="N359" t="s">
        <v>133</v>
      </c>
      <c r="O359">
        <v>0</v>
      </c>
      <c r="P359">
        <v>0</v>
      </c>
      <c r="Q359">
        <v>1023</v>
      </c>
      <c r="R359">
        <v>0</v>
      </c>
      <c r="S359" t="s">
        <v>857</v>
      </c>
      <c r="T359">
        <v>-1</v>
      </c>
      <c r="U359">
        <v>-1</v>
      </c>
      <c r="V359" t="s">
        <v>311</v>
      </c>
      <c r="W359" t="s">
        <v>311</v>
      </c>
      <c r="X359" t="s">
        <v>311</v>
      </c>
      <c r="Y359" t="s">
        <v>311</v>
      </c>
      <c r="Z359" t="s">
        <v>311</v>
      </c>
      <c r="AA359" t="s">
        <v>311</v>
      </c>
      <c r="AB359" t="s">
        <v>311</v>
      </c>
      <c r="AC359" t="s">
        <v>311</v>
      </c>
      <c r="AD359" t="s">
        <v>311</v>
      </c>
    </row>
    <row r="360" spans="1:30" ht="14" customHeight="1" x14ac:dyDescent="0.35">
      <c r="A360" t="s">
        <v>858</v>
      </c>
      <c r="B360" t="s">
        <v>103</v>
      </c>
      <c r="C360" s="13">
        <v>43368.719664351855</v>
      </c>
      <c r="D360">
        <v>1018</v>
      </c>
      <c r="E360" t="s">
        <v>323</v>
      </c>
      <c r="F360" t="s">
        <v>323</v>
      </c>
      <c r="G360">
        <v>1023</v>
      </c>
      <c r="H360">
        <v>1023</v>
      </c>
      <c r="I360">
        <v>1023</v>
      </c>
      <c r="J360">
        <v>1.1000000000000001</v>
      </c>
      <c r="K360">
        <v>4.12</v>
      </c>
      <c r="L360">
        <v>15</v>
      </c>
      <c r="M360" t="s">
        <v>133</v>
      </c>
      <c r="N360" t="s">
        <v>133</v>
      </c>
      <c r="O360">
        <v>0</v>
      </c>
      <c r="P360">
        <v>0</v>
      </c>
      <c r="Q360">
        <v>1023</v>
      </c>
      <c r="R360">
        <v>0</v>
      </c>
      <c r="S360" t="s">
        <v>859</v>
      </c>
      <c r="T360">
        <v>-1</v>
      </c>
      <c r="U360">
        <v>-1</v>
      </c>
      <c r="V360" t="s">
        <v>311</v>
      </c>
      <c r="W360" t="s">
        <v>311</v>
      </c>
      <c r="X360" t="s">
        <v>311</v>
      </c>
      <c r="Y360" t="s">
        <v>311</v>
      </c>
      <c r="Z360" t="s">
        <v>311</v>
      </c>
      <c r="AA360" t="s">
        <v>311</v>
      </c>
      <c r="AB360" t="s">
        <v>311</v>
      </c>
      <c r="AC360" t="s">
        <v>311</v>
      </c>
      <c r="AD360" t="s">
        <v>311</v>
      </c>
    </row>
    <row r="361" spans="1:30" ht="14" customHeight="1" x14ac:dyDescent="0.35">
      <c r="A361" t="s">
        <v>860</v>
      </c>
      <c r="B361" t="s">
        <v>103</v>
      </c>
      <c r="C361" s="13">
        <v>43368.722442129627</v>
      </c>
      <c r="D361">
        <v>1017</v>
      </c>
      <c r="E361" t="s">
        <v>323</v>
      </c>
      <c r="F361" t="s">
        <v>323</v>
      </c>
      <c r="G361">
        <v>1023</v>
      </c>
      <c r="H361">
        <v>1023</v>
      </c>
      <c r="I361">
        <v>1023</v>
      </c>
      <c r="J361">
        <v>1.1000000000000001</v>
      </c>
      <c r="K361">
        <v>4.12</v>
      </c>
      <c r="L361">
        <v>15</v>
      </c>
      <c r="M361" t="s">
        <v>133</v>
      </c>
      <c r="N361" t="s">
        <v>133</v>
      </c>
      <c r="O361">
        <v>0</v>
      </c>
      <c r="P361">
        <v>0</v>
      </c>
      <c r="Q361">
        <v>1023</v>
      </c>
      <c r="R361">
        <v>0</v>
      </c>
      <c r="S361" t="s">
        <v>861</v>
      </c>
      <c r="T361">
        <v>-1</v>
      </c>
      <c r="U361">
        <v>-1</v>
      </c>
      <c r="V361" t="s">
        <v>311</v>
      </c>
      <c r="W361" t="s">
        <v>311</v>
      </c>
      <c r="X361" t="s">
        <v>311</v>
      </c>
      <c r="Y361" t="s">
        <v>311</v>
      </c>
      <c r="Z361" t="s">
        <v>311</v>
      </c>
      <c r="AA361" t="s">
        <v>311</v>
      </c>
      <c r="AB361" t="s">
        <v>311</v>
      </c>
      <c r="AC361" t="s">
        <v>311</v>
      </c>
      <c r="AD361" t="s">
        <v>311</v>
      </c>
    </row>
    <row r="362" spans="1:30" ht="14" customHeight="1" x14ac:dyDescent="0.35">
      <c r="A362" t="s">
        <v>862</v>
      </c>
      <c r="B362" t="s">
        <v>103</v>
      </c>
      <c r="C362" s="13">
        <v>43368.724328703705</v>
      </c>
      <c r="D362">
        <v>1009</v>
      </c>
      <c r="E362" t="s">
        <v>323</v>
      </c>
      <c r="F362" t="s">
        <v>323</v>
      </c>
      <c r="G362">
        <v>1023</v>
      </c>
      <c r="H362">
        <v>1023</v>
      </c>
      <c r="I362">
        <v>1023</v>
      </c>
      <c r="J362">
        <v>0</v>
      </c>
      <c r="K362">
        <v>4.12</v>
      </c>
      <c r="L362">
        <v>15</v>
      </c>
      <c r="M362" t="s">
        <v>133</v>
      </c>
      <c r="N362" t="s">
        <v>133</v>
      </c>
      <c r="O362">
        <v>0</v>
      </c>
      <c r="P362">
        <v>0</v>
      </c>
      <c r="Q362">
        <v>1023</v>
      </c>
      <c r="R362">
        <v>0</v>
      </c>
      <c r="S362" t="s">
        <v>863</v>
      </c>
      <c r="T362">
        <v>-1</v>
      </c>
      <c r="U362">
        <v>-1</v>
      </c>
      <c r="V362" t="s">
        <v>311</v>
      </c>
      <c r="W362" t="s">
        <v>311</v>
      </c>
      <c r="X362" t="s">
        <v>311</v>
      </c>
      <c r="Y362" t="s">
        <v>311</v>
      </c>
      <c r="Z362" t="s">
        <v>311</v>
      </c>
      <c r="AA362" t="s">
        <v>311</v>
      </c>
      <c r="AB362" t="s">
        <v>311</v>
      </c>
      <c r="AC362" t="s">
        <v>311</v>
      </c>
      <c r="AD362" t="s">
        <v>311</v>
      </c>
    </row>
    <row r="363" spans="1:30" ht="14" customHeight="1" x14ac:dyDescent="0.35">
      <c r="A363" t="s">
        <v>864</v>
      </c>
      <c r="B363" t="s">
        <v>103</v>
      </c>
      <c r="C363" s="13">
        <v>43368.727106481485</v>
      </c>
      <c r="D363">
        <v>1019</v>
      </c>
      <c r="E363" t="s">
        <v>323</v>
      </c>
      <c r="F363" t="s">
        <v>323</v>
      </c>
      <c r="G363">
        <v>1023</v>
      </c>
      <c r="H363">
        <v>1023</v>
      </c>
      <c r="I363">
        <v>1023</v>
      </c>
      <c r="J363">
        <v>1.1000000000000001</v>
      </c>
      <c r="K363">
        <v>4.12</v>
      </c>
      <c r="L363">
        <v>16</v>
      </c>
      <c r="M363" t="s">
        <v>133</v>
      </c>
      <c r="N363" t="s">
        <v>133</v>
      </c>
      <c r="O363">
        <v>0</v>
      </c>
      <c r="P363">
        <v>0</v>
      </c>
      <c r="Q363">
        <v>1023</v>
      </c>
      <c r="R363">
        <v>0</v>
      </c>
      <c r="S363" t="s">
        <v>865</v>
      </c>
      <c r="T363">
        <v>-1</v>
      </c>
      <c r="U363">
        <v>-1</v>
      </c>
      <c r="V363" t="s">
        <v>311</v>
      </c>
      <c r="W363" t="s">
        <v>311</v>
      </c>
      <c r="X363" t="s">
        <v>311</v>
      </c>
      <c r="Y363" t="s">
        <v>311</v>
      </c>
      <c r="Z363" t="s">
        <v>311</v>
      </c>
      <c r="AA363" t="s">
        <v>311</v>
      </c>
      <c r="AB363" t="s">
        <v>311</v>
      </c>
      <c r="AC363" t="s">
        <v>311</v>
      </c>
      <c r="AD363" t="s">
        <v>311</v>
      </c>
    </row>
    <row r="364" spans="1:30" ht="14" customHeight="1" x14ac:dyDescent="0.35">
      <c r="A364" t="s">
        <v>866</v>
      </c>
      <c r="B364" t="s">
        <v>103</v>
      </c>
      <c r="C364" s="13">
        <v>43368.867372685185</v>
      </c>
      <c r="D364" t="s">
        <v>133</v>
      </c>
      <c r="E364" t="s">
        <v>133</v>
      </c>
      <c r="F364" t="s">
        <v>133</v>
      </c>
      <c r="G364" t="s">
        <v>133</v>
      </c>
      <c r="H364" t="s">
        <v>133</v>
      </c>
      <c r="I364" t="s">
        <v>133</v>
      </c>
      <c r="J364" t="s">
        <v>133</v>
      </c>
      <c r="K364" t="s">
        <v>133</v>
      </c>
      <c r="L364" t="s">
        <v>133</v>
      </c>
      <c r="M364" t="s">
        <v>133</v>
      </c>
      <c r="N364" t="s">
        <v>133</v>
      </c>
      <c r="O364" t="s">
        <v>133</v>
      </c>
      <c r="P364" t="s">
        <v>133</v>
      </c>
      <c r="Q364" t="s">
        <v>133</v>
      </c>
      <c r="R364" t="s">
        <v>133</v>
      </c>
      <c r="S364" t="s">
        <v>133</v>
      </c>
      <c r="T364" t="s">
        <v>133</v>
      </c>
      <c r="U364" t="s">
        <v>133</v>
      </c>
      <c r="V364" t="s">
        <v>311</v>
      </c>
      <c r="W364" t="s">
        <v>311</v>
      </c>
      <c r="X364" t="s">
        <v>311</v>
      </c>
      <c r="Y364" t="s">
        <v>311</v>
      </c>
      <c r="Z364" t="s">
        <v>311</v>
      </c>
      <c r="AA364" t="s">
        <v>311</v>
      </c>
      <c r="AB364" t="s">
        <v>311</v>
      </c>
      <c r="AC364" t="s">
        <v>311</v>
      </c>
      <c r="AD364" t="s">
        <v>311</v>
      </c>
    </row>
    <row r="365" spans="1:30" ht="14" customHeight="1" x14ac:dyDescent="0.35">
      <c r="A365" t="s">
        <v>867</v>
      </c>
      <c r="B365" t="s">
        <v>103</v>
      </c>
      <c r="C365" s="13">
        <v>43368.878969907404</v>
      </c>
      <c r="D365">
        <v>1011</v>
      </c>
      <c r="E365" t="s">
        <v>323</v>
      </c>
      <c r="F365" t="s">
        <v>323</v>
      </c>
      <c r="G365">
        <v>1023</v>
      </c>
      <c r="H365">
        <v>1023</v>
      </c>
      <c r="I365">
        <v>1023</v>
      </c>
      <c r="J365">
        <v>1.1000000000000001</v>
      </c>
      <c r="K365">
        <v>4.12</v>
      </c>
      <c r="L365">
        <v>15</v>
      </c>
      <c r="M365" t="s">
        <v>133</v>
      </c>
      <c r="N365" t="s">
        <v>133</v>
      </c>
      <c r="O365">
        <v>0</v>
      </c>
      <c r="P365">
        <v>0</v>
      </c>
      <c r="Q365">
        <v>1023</v>
      </c>
      <c r="R365">
        <v>0</v>
      </c>
      <c r="S365" t="s">
        <v>868</v>
      </c>
      <c r="T365">
        <v>-1</v>
      </c>
      <c r="U365">
        <v>-1</v>
      </c>
      <c r="V365" t="s">
        <v>311</v>
      </c>
      <c r="W365" t="s">
        <v>311</v>
      </c>
      <c r="X365" t="s">
        <v>311</v>
      </c>
      <c r="Y365" t="s">
        <v>311</v>
      </c>
      <c r="Z365" t="s">
        <v>311</v>
      </c>
      <c r="AA365" t="s">
        <v>311</v>
      </c>
      <c r="AB365" t="s">
        <v>311</v>
      </c>
      <c r="AC365" t="s">
        <v>311</v>
      </c>
      <c r="AD365" t="s">
        <v>311</v>
      </c>
    </row>
    <row r="366" spans="1:30" ht="14" customHeight="1" x14ac:dyDescent="0.35">
      <c r="A366" t="s">
        <v>869</v>
      </c>
      <c r="B366" t="s">
        <v>103</v>
      </c>
      <c r="C366" s="13">
        <v>43368.88175925926</v>
      </c>
      <c r="D366">
        <v>1009</v>
      </c>
      <c r="E366" t="s">
        <v>323</v>
      </c>
      <c r="F366" t="s">
        <v>323</v>
      </c>
      <c r="G366">
        <v>1023</v>
      </c>
      <c r="H366">
        <v>1023</v>
      </c>
      <c r="I366">
        <v>1023</v>
      </c>
      <c r="J366">
        <v>1.1000000000000001</v>
      </c>
      <c r="K366">
        <v>4.12</v>
      </c>
      <c r="L366">
        <v>15</v>
      </c>
      <c r="M366" t="s">
        <v>133</v>
      </c>
      <c r="N366" t="s">
        <v>133</v>
      </c>
      <c r="O366">
        <v>0</v>
      </c>
      <c r="P366">
        <v>0</v>
      </c>
      <c r="Q366">
        <v>1023</v>
      </c>
      <c r="R366">
        <v>0</v>
      </c>
      <c r="S366" t="s">
        <v>870</v>
      </c>
      <c r="T366">
        <v>-1</v>
      </c>
      <c r="U366">
        <v>-1</v>
      </c>
      <c r="V366" t="s">
        <v>311</v>
      </c>
      <c r="W366" t="s">
        <v>311</v>
      </c>
      <c r="X366" t="s">
        <v>311</v>
      </c>
      <c r="Y366" t="s">
        <v>311</v>
      </c>
      <c r="Z366" t="s">
        <v>311</v>
      </c>
      <c r="AA366" t="s">
        <v>311</v>
      </c>
      <c r="AB366" t="s">
        <v>311</v>
      </c>
      <c r="AC366" t="s">
        <v>311</v>
      </c>
      <c r="AD366" t="s">
        <v>311</v>
      </c>
    </row>
    <row r="367" spans="1:30" ht="14" customHeight="1" x14ac:dyDescent="0.35">
      <c r="A367" t="s">
        <v>871</v>
      </c>
      <c r="B367" t="s">
        <v>103</v>
      </c>
      <c r="C367" s="13">
        <v>43368.88175925926</v>
      </c>
      <c r="D367">
        <v>1009</v>
      </c>
      <c r="E367" t="s">
        <v>323</v>
      </c>
      <c r="F367" t="s">
        <v>323</v>
      </c>
      <c r="G367">
        <v>1023</v>
      </c>
      <c r="H367">
        <v>1023</v>
      </c>
      <c r="I367">
        <v>1023</v>
      </c>
      <c r="J367">
        <v>1.1000000000000001</v>
      </c>
      <c r="K367">
        <v>4.12</v>
      </c>
      <c r="L367">
        <v>15</v>
      </c>
      <c r="M367" t="s">
        <v>133</v>
      </c>
      <c r="N367" t="s">
        <v>133</v>
      </c>
      <c r="O367">
        <v>0</v>
      </c>
      <c r="P367">
        <v>0</v>
      </c>
      <c r="Q367">
        <v>1023</v>
      </c>
      <c r="R367">
        <v>0</v>
      </c>
      <c r="S367" t="s">
        <v>870</v>
      </c>
      <c r="T367">
        <v>-1</v>
      </c>
      <c r="U367">
        <v>-1</v>
      </c>
      <c r="V367" t="s">
        <v>311</v>
      </c>
      <c r="W367" t="s">
        <v>311</v>
      </c>
      <c r="X367" t="s">
        <v>311</v>
      </c>
      <c r="Y367" t="s">
        <v>311</v>
      </c>
      <c r="Z367" t="s">
        <v>311</v>
      </c>
      <c r="AA367" t="s">
        <v>311</v>
      </c>
      <c r="AB367" t="s">
        <v>311</v>
      </c>
      <c r="AC367" t="s">
        <v>311</v>
      </c>
      <c r="AD367" t="s">
        <v>311</v>
      </c>
    </row>
    <row r="368" spans="1:30" ht="14" customHeight="1" x14ac:dyDescent="0.35">
      <c r="A368" t="s">
        <v>872</v>
      </c>
      <c r="B368" t="s">
        <v>103</v>
      </c>
      <c r="C368" s="13">
        <v>43368.884571759256</v>
      </c>
      <c r="D368">
        <v>1020</v>
      </c>
      <c r="E368" t="s">
        <v>323</v>
      </c>
      <c r="F368" t="s">
        <v>323</v>
      </c>
      <c r="G368">
        <v>1023</v>
      </c>
      <c r="H368">
        <v>1023</v>
      </c>
      <c r="I368">
        <v>1023</v>
      </c>
      <c r="J368">
        <v>1.1000000000000001</v>
      </c>
      <c r="K368">
        <v>4.12</v>
      </c>
      <c r="L368">
        <v>15</v>
      </c>
      <c r="M368" t="s">
        <v>133</v>
      </c>
      <c r="N368" t="s">
        <v>133</v>
      </c>
      <c r="O368">
        <v>0</v>
      </c>
      <c r="P368">
        <v>0</v>
      </c>
      <c r="Q368">
        <v>1023</v>
      </c>
      <c r="R368">
        <v>0</v>
      </c>
      <c r="S368" t="s">
        <v>873</v>
      </c>
      <c r="T368">
        <v>-1</v>
      </c>
      <c r="U368">
        <v>-1</v>
      </c>
      <c r="V368" t="s">
        <v>311</v>
      </c>
      <c r="W368" t="s">
        <v>311</v>
      </c>
      <c r="X368" t="s">
        <v>311</v>
      </c>
      <c r="Y368" t="s">
        <v>311</v>
      </c>
      <c r="Z368" t="s">
        <v>311</v>
      </c>
      <c r="AA368" t="s">
        <v>311</v>
      </c>
      <c r="AB368" t="s">
        <v>311</v>
      </c>
      <c r="AC368" t="s">
        <v>311</v>
      </c>
      <c r="AD368" t="s">
        <v>311</v>
      </c>
    </row>
    <row r="369" spans="1:30" ht="14" customHeight="1" x14ac:dyDescent="0.35">
      <c r="A369" t="s">
        <v>874</v>
      </c>
      <c r="B369" t="s">
        <v>103</v>
      </c>
      <c r="C369" s="13">
        <v>43368.890266203707</v>
      </c>
      <c r="D369">
        <v>1020</v>
      </c>
      <c r="E369" t="s">
        <v>323</v>
      </c>
      <c r="F369" t="s">
        <v>323</v>
      </c>
      <c r="G369">
        <v>1023</v>
      </c>
      <c r="H369">
        <v>1023</v>
      </c>
      <c r="I369">
        <v>1023</v>
      </c>
      <c r="J369">
        <v>1.1000000000000001</v>
      </c>
      <c r="K369">
        <v>4.12</v>
      </c>
      <c r="L369">
        <v>15</v>
      </c>
      <c r="M369" t="s">
        <v>133</v>
      </c>
      <c r="N369" t="s">
        <v>133</v>
      </c>
      <c r="O369">
        <v>0</v>
      </c>
      <c r="P369">
        <v>0</v>
      </c>
      <c r="Q369">
        <v>1023</v>
      </c>
      <c r="R369">
        <v>0</v>
      </c>
      <c r="S369" t="s">
        <v>875</v>
      </c>
      <c r="T369">
        <v>-1</v>
      </c>
      <c r="U369">
        <v>-1</v>
      </c>
      <c r="V369" t="s">
        <v>311</v>
      </c>
      <c r="W369" t="s">
        <v>311</v>
      </c>
      <c r="X369" t="s">
        <v>311</v>
      </c>
      <c r="Y369" t="s">
        <v>311</v>
      </c>
      <c r="Z369" t="s">
        <v>311</v>
      </c>
      <c r="AA369" t="s">
        <v>311</v>
      </c>
      <c r="AB369" t="s">
        <v>311</v>
      </c>
      <c r="AC369" t="s">
        <v>311</v>
      </c>
      <c r="AD369" t="s">
        <v>311</v>
      </c>
    </row>
    <row r="370" spans="1:30" ht="14" customHeight="1" x14ac:dyDescent="0.35">
      <c r="A370" t="s">
        <v>876</v>
      </c>
      <c r="B370" t="s">
        <v>103</v>
      </c>
      <c r="C370" s="13">
        <v>43368.893043981479</v>
      </c>
      <c r="D370">
        <v>1011</v>
      </c>
      <c r="E370" t="s">
        <v>323</v>
      </c>
      <c r="F370" t="s">
        <v>323</v>
      </c>
      <c r="G370">
        <v>1023</v>
      </c>
      <c r="H370">
        <v>1023</v>
      </c>
      <c r="I370">
        <v>1023</v>
      </c>
      <c r="J370">
        <v>0</v>
      </c>
      <c r="K370">
        <v>4.12</v>
      </c>
      <c r="L370">
        <v>15</v>
      </c>
      <c r="M370" t="s">
        <v>133</v>
      </c>
      <c r="N370" t="s">
        <v>133</v>
      </c>
      <c r="O370">
        <v>0</v>
      </c>
      <c r="P370">
        <v>0</v>
      </c>
      <c r="Q370">
        <v>1023</v>
      </c>
      <c r="R370">
        <v>0</v>
      </c>
      <c r="S370" t="s">
        <v>877</v>
      </c>
      <c r="T370">
        <v>-1</v>
      </c>
      <c r="U370">
        <v>-1</v>
      </c>
      <c r="V370" t="s">
        <v>311</v>
      </c>
      <c r="W370" t="s">
        <v>311</v>
      </c>
      <c r="X370" t="s">
        <v>311</v>
      </c>
      <c r="Y370" t="s">
        <v>311</v>
      </c>
      <c r="Z370" t="s">
        <v>311</v>
      </c>
      <c r="AA370" t="s">
        <v>311</v>
      </c>
      <c r="AB370" t="s">
        <v>311</v>
      </c>
      <c r="AC370" t="s">
        <v>311</v>
      </c>
      <c r="AD370" t="s">
        <v>311</v>
      </c>
    </row>
    <row r="371" spans="1:30" ht="14" customHeight="1" x14ac:dyDescent="0.35">
      <c r="A371" t="s">
        <v>878</v>
      </c>
      <c r="B371" t="s">
        <v>103</v>
      </c>
      <c r="C371" s="13">
        <v>43368.895821759259</v>
      </c>
      <c r="D371">
        <v>1011</v>
      </c>
      <c r="E371" t="s">
        <v>323</v>
      </c>
      <c r="F371" t="s">
        <v>323</v>
      </c>
      <c r="G371">
        <v>1023</v>
      </c>
      <c r="H371">
        <v>1023</v>
      </c>
      <c r="I371">
        <v>1023</v>
      </c>
      <c r="J371">
        <v>0</v>
      </c>
      <c r="K371">
        <v>4.12</v>
      </c>
      <c r="L371">
        <v>15</v>
      </c>
      <c r="M371" t="s">
        <v>133</v>
      </c>
      <c r="N371" t="s">
        <v>133</v>
      </c>
      <c r="O371">
        <v>0</v>
      </c>
      <c r="P371">
        <v>0</v>
      </c>
      <c r="Q371">
        <v>1023</v>
      </c>
      <c r="R371">
        <v>0</v>
      </c>
      <c r="S371" t="s">
        <v>879</v>
      </c>
      <c r="T371">
        <v>-1</v>
      </c>
      <c r="U371">
        <v>-1</v>
      </c>
      <c r="V371" t="s">
        <v>311</v>
      </c>
      <c r="W371" t="s">
        <v>311</v>
      </c>
      <c r="X371" t="s">
        <v>311</v>
      </c>
      <c r="Y371" t="s">
        <v>311</v>
      </c>
      <c r="Z371" t="s">
        <v>311</v>
      </c>
      <c r="AA371" t="s">
        <v>311</v>
      </c>
      <c r="AB371" t="s">
        <v>311</v>
      </c>
      <c r="AC371" t="s">
        <v>311</v>
      </c>
      <c r="AD371" t="s">
        <v>311</v>
      </c>
    </row>
    <row r="372" spans="1:30" ht="14" customHeight="1" x14ac:dyDescent="0.35">
      <c r="A372" t="s">
        <v>880</v>
      </c>
      <c r="B372" t="s">
        <v>103</v>
      </c>
      <c r="C372" s="13">
        <v>43368.898599537039</v>
      </c>
      <c r="D372">
        <v>1012</v>
      </c>
      <c r="E372" t="s">
        <v>323</v>
      </c>
      <c r="F372" t="s">
        <v>323</v>
      </c>
      <c r="G372">
        <v>1023</v>
      </c>
      <c r="H372">
        <v>1023</v>
      </c>
      <c r="I372">
        <v>1023</v>
      </c>
      <c r="J372">
        <v>1.1000000000000001</v>
      </c>
      <c r="K372">
        <v>4.2</v>
      </c>
      <c r="L372">
        <v>15</v>
      </c>
      <c r="M372" t="s">
        <v>133</v>
      </c>
      <c r="N372" t="s">
        <v>133</v>
      </c>
      <c r="O372">
        <v>0</v>
      </c>
      <c r="P372">
        <v>0</v>
      </c>
      <c r="Q372">
        <v>1023</v>
      </c>
      <c r="R372">
        <v>0</v>
      </c>
      <c r="S372" t="s">
        <v>881</v>
      </c>
      <c r="T372">
        <v>-1</v>
      </c>
      <c r="U372">
        <v>-1</v>
      </c>
      <c r="V372" t="s">
        <v>311</v>
      </c>
      <c r="W372" t="s">
        <v>311</v>
      </c>
      <c r="X372" t="s">
        <v>311</v>
      </c>
      <c r="Y372" t="s">
        <v>311</v>
      </c>
      <c r="Z372" t="s">
        <v>311</v>
      </c>
      <c r="AA372" t="s">
        <v>311</v>
      </c>
      <c r="AB372" t="s">
        <v>311</v>
      </c>
      <c r="AC372" t="s">
        <v>311</v>
      </c>
      <c r="AD372" t="s">
        <v>311</v>
      </c>
    </row>
    <row r="373" spans="1:30" ht="14" customHeight="1" x14ac:dyDescent="0.35">
      <c r="A373" t="s">
        <v>882</v>
      </c>
      <c r="B373" t="s">
        <v>103</v>
      </c>
      <c r="C373" s="13">
        <v>43368.901377314818</v>
      </c>
      <c r="D373">
        <v>1017</v>
      </c>
      <c r="E373" t="s">
        <v>323</v>
      </c>
      <c r="F373" t="s">
        <v>323</v>
      </c>
      <c r="G373">
        <v>1023</v>
      </c>
      <c r="H373">
        <v>1023</v>
      </c>
      <c r="I373">
        <v>1023</v>
      </c>
      <c r="J373">
        <v>0</v>
      </c>
      <c r="K373">
        <v>4.12</v>
      </c>
      <c r="L373">
        <v>15</v>
      </c>
      <c r="M373" t="s">
        <v>133</v>
      </c>
      <c r="N373" t="s">
        <v>133</v>
      </c>
      <c r="O373">
        <v>0</v>
      </c>
      <c r="P373">
        <v>0</v>
      </c>
      <c r="Q373">
        <v>1023</v>
      </c>
      <c r="R373">
        <v>0</v>
      </c>
      <c r="S373" t="s">
        <v>883</v>
      </c>
      <c r="T373">
        <v>-1</v>
      </c>
      <c r="U373">
        <v>-1</v>
      </c>
      <c r="V373" t="s">
        <v>311</v>
      </c>
      <c r="W373" t="s">
        <v>311</v>
      </c>
      <c r="X373" t="s">
        <v>311</v>
      </c>
      <c r="Y373" t="s">
        <v>311</v>
      </c>
      <c r="Z373" t="s">
        <v>311</v>
      </c>
      <c r="AA373" t="s">
        <v>311</v>
      </c>
      <c r="AB373" t="s">
        <v>311</v>
      </c>
      <c r="AC373" t="s">
        <v>311</v>
      </c>
      <c r="AD373" t="s">
        <v>311</v>
      </c>
    </row>
    <row r="374" spans="1:30" ht="14" customHeight="1" x14ac:dyDescent="0.35">
      <c r="A374" t="s">
        <v>884</v>
      </c>
      <c r="B374" t="s">
        <v>103</v>
      </c>
      <c r="C374" s="13">
        <v>43368.90415509259</v>
      </c>
      <c r="D374">
        <v>1017</v>
      </c>
      <c r="E374" t="s">
        <v>323</v>
      </c>
      <c r="F374" t="s">
        <v>323</v>
      </c>
      <c r="G374">
        <v>1023</v>
      </c>
      <c r="H374">
        <v>1023</v>
      </c>
      <c r="I374">
        <v>1023</v>
      </c>
      <c r="J374">
        <v>1.1000000000000001</v>
      </c>
      <c r="K374">
        <v>4.12</v>
      </c>
      <c r="L374">
        <v>15</v>
      </c>
      <c r="M374" t="s">
        <v>133</v>
      </c>
      <c r="N374" t="s">
        <v>133</v>
      </c>
      <c r="O374">
        <v>0</v>
      </c>
      <c r="P374">
        <v>0</v>
      </c>
      <c r="Q374">
        <v>1023</v>
      </c>
      <c r="R374">
        <v>0</v>
      </c>
      <c r="S374" t="s">
        <v>885</v>
      </c>
      <c r="T374">
        <v>-1</v>
      </c>
      <c r="U374">
        <v>-1</v>
      </c>
      <c r="V374" t="s">
        <v>311</v>
      </c>
      <c r="W374" t="s">
        <v>311</v>
      </c>
      <c r="X374" t="s">
        <v>311</v>
      </c>
      <c r="Y374" t="s">
        <v>311</v>
      </c>
      <c r="Z374" t="s">
        <v>311</v>
      </c>
      <c r="AA374" t="s">
        <v>311</v>
      </c>
      <c r="AB374" t="s">
        <v>311</v>
      </c>
      <c r="AC374" t="s">
        <v>311</v>
      </c>
      <c r="AD374" t="s">
        <v>311</v>
      </c>
    </row>
    <row r="375" spans="1:30" ht="14" customHeight="1" x14ac:dyDescent="0.35">
      <c r="A375" t="s">
        <v>886</v>
      </c>
      <c r="B375" t="s">
        <v>103</v>
      </c>
      <c r="C375" s="13">
        <v>43368.90693287037</v>
      </c>
      <c r="D375">
        <v>1017</v>
      </c>
      <c r="E375" t="s">
        <v>323</v>
      </c>
      <c r="F375" t="s">
        <v>323</v>
      </c>
      <c r="G375">
        <v>1023</v>
      </c>
      <c r="H375">
        <v>1023</v>
      </c>
      <c r="I375">
        <v>1023</v>
      </c>
      <c r="J375">
        <v>1.1000000000000001</v>
      </c>
      <c r="K375">
        <v>4.12</v>
      </c>
      <c r="L375">
        <v>15</v>
      </c>
      <c r="M375" t="s">
        <v>133</v>
      </c>
      <c r="N375" t="s">
        <v>133</v>
      </c>
      <c r="O375">
        <v>0</v>
      </c>
      <c r="P375">
        <v>0</v>
      </c>
      <c r="Q375">
        <v>1023</v>
      </c>
      <c r="R375">
        <v>0</v>
      </c>
      <c r="S375" t="s">
        <v>887</v>
      </c>
      <c r="T375">
        <v>-1</v>
      </c>
      <c r="U375">
        <v>-1</v>
      </c>
      <c r="V375" t="s">
        <v>311</v>
      </c>
      <c r="W375" t="s">
        <v>311</v>
      </c>
      <c r="X375" t="s">
        <v>311</v>
      </c>
      <c r="Y375" t="s">
        <v>311</v>
      </c>
      <c r="Z375" t="s">
        <v>311</v>
      </c>
      <c r="AA375" t="s">
        <v>311</v>
      </c>
      <c r="AB375" t="s">
        <v>311</v>
      </c>
      <c r="AC375" t="s">
        <v>311</v>
      </c>
      <c r="AD375" t="s">
        <v>311</v>
      </c>
    </row>
    <row r="376" spans="1:30" ht="14" customHeight="1" x14ac:dyDescent="0.35">
      <c r="A376" t="s">
        <v>888</v>
      </c>
      <c r="B376" t="s">
        <v>103</v>
      </c>
      <c r="C376" s="13">
        <v>43368.909710648149</v>
      </c>
      <c r="D376">
        <v>1015</v>
      </c>
      <c r="E376" t="s">
        <v>323</v>
      </c>
      <c r="F376" t="s">
        <v>323</v>
      </c>
      <c r="G376">
        <v>1023</v>
      </c>
      <c r="H376">
        <v>1023</v>
      </c>
      <c r="I376">
        <v>1023</v>
      </c>
      <c r="J376">
        <v>0</v>
      </c>
      <c r="K376">
        <v>4.12</v>
      </c>
      <c r="L376">
        <v>15</v>
      </c>
      <c r="M376" t="s">
        <v>133</v>
      </c>
      <c r="N376" t="s">
        <v>133</v>
      </c>
      <c r="O376">
        <v>0</v>
      </c>
      <c r="P376">
        <v>0</v>
      </c>
      <c r="Q376">
        <v>1023</v>
      </c>
      <c r="R376">
        <v>0</v>
      </c>
      <c r="S376" t="s">
        <v>889</v>
      </c>
      <c r="T376">
        <v>-1</v>
      </c>
      <c r="U376">
        <v>-1</v>
      </c>
      <c r="V376" t="s">
        <v>311</v>
      </c>
      <c r="W376" t="s">
        <v>311</v>
      </c>
      <c r="X376" t="s">
        <v>311</v>
      </c>
      <c r="Y376" t="s">
        <v>311</v>
      </c>
      <c r="Z376" t="s">
        <v>311</v>
      </c>
      <c r="AA376" t="s">
        <v>311</v>
      </c>
      <c r="AB376" t="s">
        <v>311</v>
      </c>
      <c r="AC376" t="s">
        <v>311</v>
      </c>
      <c r="AD376" t="s">
        <v>311</v>
      </c>
    </row>
    <row r="377" spans="1:30" ht="14" customHeight="1" x14ac:dyDescent="0.35">
      <c r="A377" t="s">
        <v>890</v>
      </c>
      <c r="B377" t="s">
        <v>103</v>
      </c>
      <c r="C377" s="13">
        <v>43368.912488425929</v>
      </c>
      <c r="D377">
        <v>1018</v>
      </c>
      <c r="E377" t="s">
        <v>323</v>
      </c>
      <c r="F377" t="s">
        <v>323</v>
      </c>
      <c r="G377">
        <v>1023</v>
      </c>
      <c r="H377">
        <v>1023</v>
      </c>
      <c r="I377">
        <v>1023</v>
      </c>
      <c r="J377">
        <v>1.1000000000000001</v>
      </c>
      <c r="K377">
        <v>4.12</v>
      </c>
      <c r="L377">
        <v>15</v>
      </c>
      <c r="M377" t="s">
        <v>133</v>
      </c>
      <c r="N377" t="s">
        <v>133</v>
      </c>
      <c r="O377">
        <v>0</v>
      </c>
      <c r="P377">
        <v>0</v>
      </c>
      <c r="Q377">
        <v>1023</v>
      </c>
      <c r="R377">
        <v>0</v>
      </c>
      <c r="S377" t="s">
        <v>891</v>
      </c>
      <c r="T377">
        <v>-1</v>
      </c>
      <c r="U377">
        <v>-1</v>
      </c>
      <c r="V377" t="s">
        <v>311</v>
      </c>
      <c r="W377" t="s">
        <v>311</v>
      </c>
      <c r="X377" t="s">
        <v>311</v>
      </c>
      <c r="Y377" t="s">
        <v>311</v>
      </c>
      <c r="Z377" t="s">
        <v>311</v>
      </c>
      <c r="AA377" t="s">
        <v>311</v>
      </c>
      <c r="AB377" t="s">
        <v>311</v>
      </c>
      <c r="AC377" t="s">
        <v>311</v>
      </c>
      <c r="AD377" t="s">
        <v>311</v>
      </c>
    </row>
    <row r="378" spans="1:30" ht="14" customHeight="1" x14ac:dyDescent="0.35">
      <c r="A378" t="s">
        <v>892</v>
      </c>
      <c r="B378" t="s">
        <v>103</v>
      </c>
      <c r="C378" s="13">
        <v>43368.915266203701</v>
      </c>
      <c r="D378">
        <v>1017</v>
      </c>
      <c r="E378" t="s">
        <v>323</v>
      </c>
      <c r="F378" t="s">
        <v>323</v>
      </c>
      <c r="G378">
        <v>1023</v>
      </c>
      <c r="H378">
        <v>1023</v>
      </c>
      <c r="I378">
        <v>1023</v>
      </c>
      <c r="J378">
        <v>0</v>
      </c>
      <c r="K378">
        <v>4.12</v>
      </c>
      <c r="L378">
        <v>15</v>
      </c>
      <c r="M378" t="s">
        <v>133</v>
      </c>
      <c r="N378" t="s">
        <v>133</v>
      </c>
      <c r="O378">
        <v>0</v>
      </c>
      <c r="P378">
        <v>0</v>
      </c>
      <c r="Q378">
        <v>1023</v>
      </c>
      <c r="R378">
        <v>0</v>
      </c>
      <c r="S378" t="s">
        <v>893</v>
      </c>
      <c r="T378">
        <v>-1</v>
      </c>
      <c r="U378">
        <v>-1</v>
      </c>
      <c r="V378" t="s">
        <v>311</v>
      </c>
      <c r="W378" t="s">
        <v>311</v>
      </c>
      <c r="X378" t="s">
        <v>311</v>
      </c>
      <c r="Y378" t="s">
        <v>311</v>
      </c>
      <c r="Z378" t="s">
        <v>311</v>
      </c>
      <c r="AA378" t="s">
        <v>311</v>
      </c>
      <c r="AB378" t="s">
        <v>311</v>
      </c>
      <c r="AC378" t="s">
        <v>311</v>
      </c>
      <c r="AD378" t="s">
        <v>311</v>
      </c>
    </row>
    <row r="379" spans="1:30" ht="14" customHeight="1" x14ac:dyDescent="0.35">
      <c r="A379" t="s">
        <v>894</v>
      </c>
      <c r="B379" t="s">
        <v>103</v>
      </c>
      <c r="C379" s="13">
        <v>43368.918043981481</v>
      </c>
      <c r="D379">
        <v>1016</v>
      </c>
      <c r="E379" t="s">
        <v>323</v>
      </c>
      <c r="F379" t="s">
        <v>323</v>
      </c>
      <c r="G379">
        <v>1023</v>
      </c>
      <c r="H379">
        <v>1023</v>
      </c>
      <c r="I379">
        <v>1023</v>
      </c>
      <c r="J379">
        <v>0</v>
      </c>
      <c r="K379">
        <v>4.12</v>
      </c>
      <c r="L379">
        <v>15</v>
      </c>
      <c r="M379" t="s">
        <v>133</v>
      </c>
      <c r="N379" t="s">
        <v>133</v>
      </c>
      <c r="O379">
        <v>0</v>
      </c>
      <c r="P379">
        <v>0</v>
      </c>
      <c r="Q379">
        <v>1023</v>
      </c>
      <c r="R379">
        <v>0</v>
      </c>
      <c r="S379" t="s">
        <v>895</v>
      </c>
      <c r="T379">
        <v>-1</v>
      </c>
      <c r="U379">
        <v>-1</v>
      </c>
      <c r="V379" t="s">
        <v>311</v>
      </c>
      <c r="W379" t="s">
        <v>311</v>
      </c>
      <c r="X379" t="s">
        <v>311</v>
      </c>
      <c r="Y379" t="s">
        <v>311</v>
      </c>
      <c r="Z379" t="s">
        <v>311</v>
      </c>
      <c r="AA379" t="s">
        <v>311</v>
      </c>
      <c r="AB379" t="s">
        <v>311</v>
      </c>
      <c r="AC379" t="s">
        <v>311</v>
      </c>
      <c r="AD379" t="s">
        <v>311</v>
      </c>
    </row>
    <row r="380" spans="1:30" ht="14" customHeight="1" x14ac:dyDescent="0.35">
      <c r="A380" t="s">
        <v>896</v>
      </c>
      <c r="B380" t="s">
        <v>103</v>
      </c>
      <c r="C380" s="13">
        <v>43368.92082175926</v>
      </c>
      <c r="D380">
        <v>1012</v>
      </c>
      <c r="E380" t="s">
        <v>323</v>
      </c>
      <c r="F380" t="s">
        <v>323</v>
      </c>
      <c r="G380">
        <v>1023</v>
      </c>
      <c r="H380">
        <v>1023</v>
      </c>
      <c r="I380">
        <v>1023</v>
      </c>
      <c r="J380">
        <v>1.1000000000000001</v>
      </c>
      <c r="K380">
        <v>4.0599999999999996</v>
      </c>
      <c r="L380">
        <v>15</v>
      </c>
      <c r="M380" t="s">
        <v>133</v>
      </c>
      <c r="N380" t="s">
        <v>133</v>
      </c>
      <c r="O380">
        <v>0</v>
      </c>
      <c r="P380">
        <v>0</v>
      </c>
      <c r="Q380">
        <v>1023</v>
      </c>
      <c r="R380">
        <v>0</v>
      </c>
      <c r="S380" t="s">
        <v>897</v>
      </c>
      <c r="T380">
        <v>-1</v>
      </c>
      <c r="U380">
        <v>-1</v>
      </c>
      <c r="V380" t="s">
        <v>311</v>
      </c>
      <c r="W380" t="s">
        <v>311</v>
      </c>
      <c r="X380" t="s">
        <v>311</v>
      </c>
      <c r="Y380" t="s">
        <v>311</v>
      </c>
      <c r="Z380" t="s">
        <v>311</v>
      </c>
      <c r="AA380" t="s">
        <v>311</v>
      </c>
      <c r="AB380" t="s">
        <v>311</v>
      </c>
      <c r="AC380" t="s">
        <v>311</v>
      </c>
      <c r="AD380" t="s">
        <v>311</v>
      </c>
    </row>
    <row r="381" spans="1:30" ht="14" customHeight="1" x14ac:dyDescent="0.35">
      <c r="A381" t="s">
        <v>898</v>
      </c>
      <c r="B381" t="s">
        <v>103</v>
      </c>
      <c r="C381" s="13">
        <v>43368.92359953704</v>
      </c>
      <c r="D381">
        <v>1014</v>
      </c>
      <c r="E381" t="s">
        <v>323</v>
      </c>
      <c r="F381" t="s">
        <v>323</v>
      </c>
      <c r="G381">
        <v>1023</v>
      </c>
      <c r="H381">
        <v>1023</v>
      </c>
      <c r="I381">
        <v>1023</v>
      </c>
      <c r="J381">
        <v>1.1000000000000001</v>
      </c>
      <c r="K381">
        <v>4.12</v>
      </c>
      <c r="L381">
        <v>15</v>
      </c>
      <c r="M381" t="s">
        <v>133</v>
      </c>
      <c r="N381" t="s">
        <v>133</v>
      </c>
      <c r="O381">
        <v>0</v>
      </c>
      <c r="P381">
        <v>0</v>
      </c>
      <c r="Q381">
        <v>1023</v>
      </c>
      <c r="R381">
        <v>0</v>
      </c>
      <c r="S381" t="s">
        <v>899</v>
      </c>
      <c r="T381">
        <v>-1</v>
      </c>
      <c r="U381">
        <v>-1</v>
      </c>
      <c r="V381" t="s">
        <v>311</v>
      </c>
      <c r="W381" t="s">
        <v>311</v>
      </c>
      <c r="X381" t="s">
        <v>311</v>
      </c>
      <c r="Y381" t="s">
        <v>311</v>
      </c>
      <c r="Z381" t="s">
        <v>311</v>
      </c>
      <c r="AA381" t="s">
        <v>311</v>
      </c>
      <c r="AB381" t="s">
        <v>311</v>
      </c>
      <c r="AC381" t="s">
        <v>311</v>
      </c>
      <c r="AD381" t="s">
        <v>311</v>
      </c>
    </row>
    <row r="382" spans="1:30" ht="14" customHeight="1" x14ac:dyDescent="0.35">
      <c r="A382" t="s">
        <v>900</v>
      </c>
      <c r="B382" t="s">
        <v>103</v>
      </c>
      <c r="C382" s="13">
        <v>43368.926377314812</v>
      </c>
      <c r="D382">
        <v>1020</v>
      </c>
      <c r="E382" t="s">
        <v>323</v>
      </c>
      <c r="F382" t="s">
        <v>323</v>
      </c>
      <c r="G382">
        <v>1023</v>
      </c>
      <c r="H382">
        <v>1023</v>
      </c>
      <c r="I382">
        <v>1023</v>
      </c>
      <c r="J382">
        <v>1.1000000000000001</v>
      </c>
      <c r="K382">
        <v>4.12</v>
      </c>
      <c r="L382">
        <v>15</v>
      </c>
      <c r="M382" t="s">
        <v>133</v>
      </c>
      <c r="N382" t="s">
        <v>133</v>
      </c>
      <c r="O382">
        <v>0</v>
      </c>
      <c r="P382">
        <v>0</v>
      </c>
      <c r="Q382">
        <v>1023</v>
      </c>
      <c r="R382">
        <v>0</v>
      </c>
      <c r="S382" t="s">
        <v>901</v>
      </c>
      <c r="T382">
        <v>-1</v>
      </c>
      <c r="U382">
        <v>-1</v>
      </c>
      <c r="V382" t="s">
        <v>311</v>
      </c>
      <c r="W382" t="s">
        <v>311</v>
      </c>
      <c r="X382" t="s">
        <v>311</v>
      </c>
      <c r="Y382" t="s">
        <v>311</v>
      </c>
      <c r="Z382" t="s">
        <v>311</v>
      </c>
      <c r="AA382" t="s">
        <v>311</v>
      </c>
      <c r="AB382" t="s">
        <v>311</v>
      </c>
      <c r="AC382" t="s">
        <v>311</v>
      </c>
      <c r="AD382" t="s">
        <v>311</v>
      </c>
    </row>
    <row r="383" spans="1:30" ht="14" customHeight="1" x14ac:dyDescent="0.35">
      <c r="A383" t="s">
        <v>902</v>
      </c>
      <c r="B383" t="s">
        <v>103</v>
      </c>
      <c r="C383" s="13">
        <v>43368.929155092592</v>
      </c>
      <c r="D383">
        <v>1019</v>
      </c>
      <c r="E383" t="s">
        <v>323</v>
      </c>
      <c r="F383" t="s">
        <v>323</v>
      </c>
      <c r="G383">
        <v>1023</v>
      </c>
      <c r="H383">
        <v>1023</v>
      </c>
      <c r="I383">
        <v>1023</v>
      </c>
      <c r="J383">
        <v>1.1000000000000001</v>
      </c>
      <c r="K383">
        <v>4.12</v>
      </c>
      <c r="L383">
        <v>15</v>
      </c>
      <c r="M383" t="s">
        <v>133</v>
      </c>
      <c r="N383" t="s">
        <v>133</v>
      </c>
      <c r="O383">
        <v>0</v>
      </c>
      <c r="P383">
        <v>0</v>
      </c>
      <c r="Q383">
        <v>1023</v>
      </c>
      <c r="R383">
        <v>0</v>
      </c>
      <c r="S383" t="s">
        <v>903</v>
      </c>
      <c r="T383">
        <v>-1</v>
      </c>
      <c r="U383">
        <v>-1</v>
      </c>
      <c r="V383" t="s">
        <v>311</v>
      </c>
      <c r="W383" t="s">
        <v>311</v>
      </c>
      <c r="X383" t="s">
        <v>311</v>
      </c>
      <c r="Y383" t="s">
        <v>311</v>
      </c>
      <c r="Z383" t="s">
        <v>311</v>
      </c>
      <c r="AA383" t="s">
        <v>311</v>
      </c>
      <c r="AB383" t="s">
        <v>311</v>
      </c>
      <c r="AC383" t="s">
        <v>311</v>
      </c>
      <c r="AD383" t="s">
        <v>311</v>
      </c>
    </row>
    <row r="384" spans="1:30" ht="14" customHeight="1" x14ac:dyDescent="0.35">
      <c r="A384" t="s">
        <v>904</v>
      </c>
      <c r="B384" t="s">
        <v>103</v>
      </c>
      <c r="C384" s="13">
        <v>43368.931932870371</v>
      </c>
      <c r="D384">
        <v>1012</v>
      </c>
      <c r="E384" t="s">
        <v>323</v>
      </c>
      <c r="F384" t="s">
        <v>323</v>
      </c>
      <c r="G384">
        <v>1023</v>
      </c>
      <c r="H384">
        <v>1023</v>
      </c>
      <c r="I384">
        <v>1023</v>
      </c>
      <c r="J384">
        <v>1.1000000000000001</v>
      </c>
      <c r="K384">
        <v>4.12</v>
      </c>
      <c r="L384">
        <v>15</v>
      </c>
      <c r="M384" t="s">
        <v>133</v>
      </c>
      <c r="N384" t="s">
        <v>133</v>
      </c>
      <c r="O384">
        <v>0</v>
      </c>
      <c r="P384">
        <v>0</v>
      </c>
      <c r="Q384">
        <v>1023</v>
      </c>
      <c r="R384">
        <v>0</v>
      </c>
      <c r="S384" t="s">
        <v>905</v>
      </c>
      <c r="T384">
        <v>-1</v>
      </c>
      <c r="U384">
        <v>-1</v>
      </c>
      <c r="V384" t="s">
        <v>311</v>
      </c>
      <c r="W384" t="s">
        <v>311</v>
      </c>
      <c r="X384" t="s">
        <v>311</v>
      </c>
      <c r="Y384" t="s">
        <v>311</v>
      </c>
      <c r="Z384" t="s">
        <v>311</v>
      </c>
      <c r="AA384" t="s">
        <v>311</v>
      </c>
      <c r="AB384" t="s">
        <v>311</v>
      </c>
      <c r="AC384" t="s">
        <v>311</v>
      </c>
      <c r="AD384" t="s">
        <v>311</v>
      </c>
    </row>
    <row r="385" spans="1:30" ht="14" customHeight="1" x14ac:dyDescent="0.35">
      <c r="A385" t="s">
        <v>906</v>
      </c>
      <c r="B385" t="s">
        <v>103</v>
      </c>
      <c r="C385" s="13">
        <v>43368.934710648151</v>
      </c>
      <c r="D385">
        <v>1014</v>
      </c>
      <c r="E385" t="s">
        <v>323</v>
      </c>
      <c r="F385" t="s">
        <v>323</v>
      </c>
      <c r="G385">
        <v>1023</v>
      </c>
      <c r="H385">
        <v>1023</v>
      </c>
      <c r="I385">
        <v>1023</v>
      </c>
      <c r="J385">
        <v>1.1000000000000001</v>
      </c>
      <c r="K385">
        <v>4.12</v>
      </c>
      <c r="L385">
        <v>15</v>
      </c>
      <c r="M385" t="s">
        <v>133</v>
      </c>
      <c r="N385" t="s">
        <v>133</v>
      </c>
      <c r="O385">
        <v>0</v>
      </c>
      <c r="P385">
        <v>0</v>
      </c>
      <c r="Q385">
        <v>1023</v>
      </c>
      <c r="R385">
        <v>0</v>
      </c>
      <c r="S385" t="s">
        <v>907</v>
      </c>
      <c r="T385">
        <v>-1</v>
      </c>
      <c r="U385">
        <v>-1</v>
      </c>
      <c r="V385" t="s">
        <v>311</v>
      </c>
      <c r="W385" t="s">
        <v>311</v>
      </c>
      <c r="X385" t="s">
        <v>311</v>
      </c>
      <c r="Y385" t="s">
        <v>311</v>
      </c>
      <c r="Z385" t="s">
        <v>311</v>
      </c>
      <c r="AA385" t="s">
        <v>311</v>
      </c>
      <c r="AB385" t="s">
        <v>311</v>
      </c>
      <c r="AC385" t="s">
        <v>311</v>
      </c>
      <c r="AD385" t="s">
        <v>311</v>
      </c>
    </row>
    <row r="386" spans="1:30" ht="14" customHeight="1" x14ac:dyDescent="0.35">
      <c r="A386" t="s">
        <v>908</v>
      </c>
      <c r="B386" t="s">
        <v>103</v>
      </c>
      <c r="C386" s="13">
        <v>43368.937488425923</v>
      </c>
      <c r="D386">
        <v>1014</v>
      </c>
      <c r="E386" t="s">
        <v>323</v>
      </c>
      <c r="F386" t="s">
        <v>323</v>
      </c>
      <c r="G386">
        <v>1023</v>
      </c>
      <c r="H386">
        <v>1023</v>
      </c>
      <c r="I386">
        <v>1023</v>
      </c>
      <c r="J386">
        <v>1.1000000000000001</v>
      </c>
      <c r="K386">
        <v>4.12</v>
      </c>
      <c r="L386">
        <v>15</v>
      </c>
      <c r="M386" t="s">
        <v>133</v>
      </c>
      <c r="N386" t="s">
        <v>133</v>
      </c>
      <c r="O386">
        <v>0</v>
      </c>
      <c r="P386">
        <v>0</v>
      </c>
      <c r="Q386">
        <v>1023</v>
      </c>
      <c r="R386">
        <v>0</v>
      </c>
      <c r="S386" t="s">
        <v>909</v>
      </c>
      <c r="T386">
        <v>-1</v>
      </c>
      <c r="U386">
        <v>-1</v>
      </c>
      <c r="V386" t="s">
        <v>311</v>
      </c>
      <c r="W386" t="s">
        <v>311</v>
      </c>
      <c r="X386" t="s">
        <v>311</v>
      </c>
      <c r="Y386" t="s">
        <v>311</v>
      </c>
      <c r="Z386" t="s">
        <v>311</v>
      </c>
      <c r="AA386" t="s">
        <v>311</v>
      </c>
      <c r="AB386" t="s">
        <v>311</v>
      </c>
      <c r="AC386" t="s">
        <v>311</v>
      </c>
      <c r="AD386" t="s">
        <v>311</v>
      </c>
    </row>
    <row r="387" spans="1:30" ht="14" customHeight="1" x14ac:dyDescent="0.35">
      <c r="A387" t="s">
        <v>910</v>
      </c>
      <c r="B387" t="s">
        <v>103</v>
      </c>
      <c r="C387" s="13">
        <v>43368.940266203703</v>
      </c>
      <c r="D387">
        <v>1016</v>
      </c>
      <c r="E387" t="s">
        <v>323</v>
      </c>
      <c r="F387" t="s">
        <v>323</v>
      </c>
      <c r="G387">
        <v>1023</v>
      </c>
      <c r="H387">
        <v>1023</v>
      </c>
      <c r="I387">
        <v>1023</v>
      </c>
      <c r="J387">
        <v>1.1000000000000001</v>
      </c>
      <c r="K387">
        <v>4.0599999999999996</v>
      </c>
      <c r="L387">
        <v>15</v>
      </c>
      <c r="M387" t="s">
        <v>133</v>
      </c>
      <c r="N387" t="s">
        <v>133</v>
      </c>
      <c r="O387">
        <v>0</v>
      </c>
      <c r="P387">
        <v>0</v>
      </c>
      <c r="Q387">
        <v>1023</v>
      </c>
      <c r="R387">
        <v>0</v>
      </c>
      <c r="S387" t="s">
        <v>911</v>
      </c>
      <c r="T387">
        <v>-1</v>
      </c>
      <c r="U387">
        <v>-1</v>
      </c>
      <c r="V387" t="s">
        <v>311</v>
      </c>
      <c r="W387" t="s">
        <v>311</v>
      </c>
      <c r="X387" t="s">
        <v>311</v>
      </c>
      <c r="Y387" t="s">
        <v>311</v>
      </c>
      <c r="Z387" t="s">
        <v>311</v>
      </c>
      <c r="AA387" t="s">
        <v>311</v>
      </c>
      <c r="AB387" t="s">
        <v>311</v>
      </c>
      <c r="AC387" t="s">
        <v>311</v>
      </c>
      <c r="AD387" t="s">
        <v>311</v>
      </c>
    </row>
    <row r="388" spans="1:30" ht="14" customHeight="1" x14ac:dyDescent="0.35">
      <c r="A388" t="s">
        <v>912</v>
      </c>
      <c r="B388" t="s">
        <v>103</v>
      </c>
      <c r="C388" s="13">
        <v>43368.943043981482</v>
      </c>
      <c r="D388">
        <v>1014</v>
      </c>
      <c r="E388" t="s">
        <v>323</v>
      </c>
      <c r="F388" t="s">
        <v>323</v>
      </c>
      <c r="G388">
        <v>1023</v>
      </c>
      <c r="H388">
        <v>1023</v>
      </c>
      <c r="I388">
        <v>1023</v>
      </c>
      <c r="J388">
        <v>1.1000000000000001</v>
      </c>
      <c r="K388">
        <v>4.12</v>
      </c>
      <c r="L388">
        <v>15</v>
      </c>
      <c r="M388" t="s">
        <v>133</v>
      </c>
      <c r="N388" t="s">
        <v>133</v>
      </c>
      <c r="O388">
        <v>0</v>
      </c>
      <c r="P388">
        <v>0</v>
      </c>
      <c r="Q388">
        <v>1023</v>
      </c>
      <c r="R388">
        <v>0</v>
      </c>
      <c r="S388" t="s">
        <v>913</v>
      </c>
      <c r="T388">
        <v>-1</v>
      </c>
      <c r="U388">
        <v>-1</v>
      </c>
      <c r="V388" t="s">
        <v>311</v>
      </c>
      <c r="W388" t="s">
        <v>311</v>
      </c>
      <c r="X388" t="s">
        <v>311</v>
      </c>
      <c r="Y388" t="s">
        <v>311</v>
      </c>
      <c r="Z388" t="s">
        <v>311</v>
      </c>
      <c r="AA388" t="s">
        <v>311</v>
      </c>
      <c r="AB388" t="s">
        <v>311</v>
      </c>
      <c r="AC388" t="s">
        <v>311</v>
      </c>
      <c r="AD388" t="s">
        <v>311</v>
      </c>
    </row>
    <row r="389" spans="1:30" ht="14" customHeight="1" x14ac:dyDescent="0.35">
      <c r="A389" t="s">
        <v>914</v>
      </c>
      <c r="B389" t="s">
        <v>103</v>
      </c>
      <c r="C389" s="13">
        <v>43368.945821759262</v>
      </c>
      <c r="D389">
        <v>1020</v>
      </c>
      <c r="E389" t="s">
        <v>323</v>
      </c>
      <c r="F389" t="s">
        <v>323</v>
      </c>
      <c r="G389">
        <v>1023</v>
      </c>
      <c r="H389">
        <v>1023</v>
      </c>
      <c r="I389">
        <v>1022</v>
      </c>
      <c r="J389">
        <v>0</v>
      </c>
      <c r="K389">
        <v>4.12</v>
      </c>
      <c r="L389">
        <v>15</v>
      </c>
      <c r="M389" t="s">
        <v>133</v>
      </c>
      <c r="N389" t="s">
        <v>133</v>
      </c>
      <c r="O389">
        <v>0</v>
      </c>
      <c r="P389">
        <v>0</v>
      </c>
      <c r="Q389">
        <v>1023</v>
      </c>
      <c r="R389">
        <v>0</v>
      </c>
      <c r="S389" t="s">
        <v>915</v>
      </c>
      <c r="T389">
        <v>-1</v>
      </c>
      <c r="U389">
        <v>-1</v>
      </c>
      <c r="V389" t="s">
        <v>311</v>
      </c>
      <c r="W389" t="s">
        <v>311</v>
      </c>
      <c r="X389" t="s">
        <v>311</v>
      </c>
      <c r="Y389" t="s">
        <v>311</v>
      </c>
      <c r="Z389" t="s">
        <v>311</v>
      </c>
      <c r="AA389" t="s">
        <v>311</v>
      </c>
      <c r="AB389" t="s">
        <v>311</v>
      </c>
      <c r="AC389" t="s">
        <v>311</v>
      </c>
      <c r="AD389" t="s">
        <v>311</v>
      </c>
    </row>
    <row r="390" spans="1:30" ht="14" customHeight="1" x14ac:dyDescent="0.35">
      <c r="A390" t="s">
        <v>916</v>
      </c>
      <c r="B390" t="s">
        <v>103</v>
      </c>
      <c r="C390" s="13">
        <v>43368.948599537034</v>
      </c>
      <c r="D390">
        <v>1015</v>
      </c>
      <c r="E390" t="s">
        <v>323</v>
      </c>
      <c r="F390" t="s">
        <v>323</v>
      </c>
      <c r="G390">
        <v>1023</v>
      </c>
      <c r="H390">
        <v>1023</v>
      </c>
      <c r="I390">
        <v>1023</v>
      </c>
      <c r="J390">
        <v>1.1000000000000001</v>
      </c>
      <c r="K390">
        <v>4.12</v>
      </c>
      <c r="L390">
        <v>15</v>
      </c>
      <c r="M390" t="s">
        <v>133</v>
      </c>
      <c r="N390" t="s">
        <v>133</v>
      </c>
      <c r="O390">
        <v>0</v>
      </c>
      <c r="P390">
        <v>0</v>
      </c>
      <c r="Q390">
        <v>1023</v>
      </c>
      <c r="R390">
        <v>0</v>
      </c>
      <c r="S390" t="s">
        <v>917</v>
      </c>
      <c r="T390">
        <v>-1</v>
      </c>
      <c r="U390">
        <v>-1</v>
      </c>
      <c r="V390" t="s">
        <v>311</v>
      </c>
      <c r="W390" t="s">
        <v>311</v>
      </c>
      <c r="X390" t="s">
        <v>311</v>
      </c>
      <c r="Y390" t="s">
        <v>311</v>
      </c>
      <c r="Z390" t="s">
        <v>311</v>
      </c>
      <c r="AA390" t="s">
        <v>311</v>
      </c>
      <c r="AB390" t="s">
        <v>311</v>
      </c>
      <c r="AC390" t="s">
        <v>311</v>
      </c>
      <c r="AD390" t="s">
        <v>311</v>
      </c>
    </row>
    <row r="391" spans="1:30" ht="14" customHeight="1" x14ac:dyDescent="0.35">
      <c r="A391" t="s">
        <v>918</v>
      </c>
      <c r="B391" t="s">
        <v>103</v>
      </c>
      <c r="C391" s="13">
        <v>43368.951377314814</v>
      </c>
      <c r="D391">
        <v>1016</v>
      </c>
      <c r="E391" t="s">
        <v>323</v>
      </c>
      <c r="F391" t="s">
        <v>323</v>
      </c>
      <c r="G391">
        <v>1023</v>
      </c>
      <c r="H391">
        <v>1023</v>
      </c>
      <c r="I391">
        <v>1023</v>
      </c>
      <c r="J391">
        <v>1.1000000000000001</v>
      </c>
      <c r="K391">
        <v>4.12</v>
      </c>
      <c r="L391">
        <v>15</v>
      </c>
      <c r="M391" t="s">
        <v>133</v>
      </c>
      <c r="N391" t="s">
        <v>133</v>
      </c>
      <c r="O391">
        <v>0</v>
      </c>
      <c r="P391">
        <v>0</v>
      </c>
      <c r="Q391">
        <v>1023</v>
      </c>
      <c r="R391">
        <v>0</v>
      </c>
      <c r="S391" t="s">
        <v>919</v>
      </c>
      <c r="T391">
        <v>-1</v>
      </c>
      <c r="U391">
        <v>-1</v>
      </c>
      <c r="V391" t="s">
        <v>311</v>
      </c>
      <c r="W391" t="s">
        <v>311</v>
      </c>
      <c r="X391" t="s">
        <v>311</v>
      </c>
      <c r="Y391" t="s">
        <v>311</v>
      </c>
      <c r="Z391" t="s">
        <v>311</v>
      </c>
      <c r="AA391" t="s">
        <v>311</v>
      </c>
      <c r="AB391" t="s">
        <v>311</v>
      </c>
      <c r="AC391" t="s">
        <v>311</v>
      </c>
      <c r="AD391" t="s">
        <v>311</v>
      </c>
    </row>
    <row r="392" spans="1:30" ht="14" customHeight="1" x14ac:dyDescent="0.35">
      <c r="A392" t="s">
        <v>920</v>
      </c>
      <c r="B392" t="s">
        <v>103</v>
      </c>
      <c r="C392" s="13">
        <v>43368.954155092593</v>
      </c>
      <c r="D392">
        <v>1020</v>
      </c>
      <c r="E392" t="s">
        <v>323</v>
      </c>
      <c r="F392" t="s">
        <v>323</v>
      </c>
      <c r="G392">
        <v>1023</v>
      </c>
      <c r="H392">
        <v>1023</v>
      </c>
      <c r="I392">
        <v>1023</v>
      </c>
      <c r="J392">
        <v>1.1000000000000001</v>
      </c>
      <c r="K392">
        <v>3.84</v>
      </c>
      <c r="L392">
        <v>15</v>
      </c>
      <c r="M392" t="s">
        <v>133</v>
      </c>
      <c r="N392" t="s">
        <v>133</v>
      </c>
      <c r="O392">
        <v>0</v>
      </c>
      <c r="P392">
        <v>0</v>
      </c>
      <c r="Q392">
        <v>1023</v>
      </c>
      <c r="R392">
        <v>0</v>
      </c>
      <c r="S392" t="s">
        <v>921</v>
      </c>
      <c r="T392">
        <v>-1</v>
      </c>
      <c r="U392">
        <v>-1</v>
      </c>
      <c r="V392" t="s">
        <v>311</v>
      </c>
      <c r="W392" t="s">
        <v>311</v>
      </c>
      <c r="X392" t="s">
        <v>311</v>
      </c>
      <c r="Y392" t="s">
        <v>311</v>
      </c>
      <c r="Z392" t="s">
        <v>311</v>
      </c>
      <c r="AA392" t="s">
        <v>311</v>
      </c>
      <c r="AB392" t="s">
        <v>311</v>
      </c>
      <c r="AC392" t="s">
        <v>311</v>
      </c>
      <c r="AD392" t="s">
        <v>311</v>
      </c>
    </row>
    <row r="393" spans="1:30" ht="14" customHeight="1" x14ac:dyDescent="0.35">
      <c r="A393" t="s">
        <v>922</v>
      </c>
      <c r="B393" t="s">
        <v>103</v>
      </c>
      <c r="C393" s="13">
        <v>43368.956932870373</v>
      </c>
      <c r="D393">
        <v>1017</v>
      </c>
      <c r="E393" t="s">
        <v>323</v>
      </c>
      <c r="F393" t="s">
        <v>323</v>
      </c>
      <c r="G393">
        <v>1023</v>
      </c>
      <c r="H393">
        <v>1023</v>
      </c>
      <c r="I393">
        <v>1023</v>
      </c>
      <c r="J393">
        <v>1.1000000000000001</v>
      </c>
      <c r="K393">
        <v>4.12</v>
      </c>
      <c r="L393">
        <v>15</v>
      </c>
      <c r="M393" t="s">
        <v>133</v>
      </c>
      <c r="N393" t="s">
        <v>133</v>
      </c>
      <c r="O393">
        <v>0</v>
      </c>
      <c r="P393">
        <v>0</v>
      </c>
      <c r="Q393">
        <v>1023</v>
      </c>
      <c r="R393">
        <v>0</v>
      </c>
      <c r="S393" t="s">
        <v>923</v>
      </c>
      <c r="T393">
        <v>-1</v>
      </c>
      <c r="U393">
        <v>-1</v>
      </c>
      <c r="V393" t="s">
        <v>311</v>
      </c>
      <c r="W393" t="s">
        <v>311</v>
      </c>
      <c r="X393" t="s">
        <v>311</v>
      </c>
      <c r="Y393" t="s">
        <v>311</v>
      </c>
      <c r="Z393" t="s">
        <v>311</v>
      </c>
      <c r="AA393" t="s">
        <v>311</v>
      </c>
      <c r="AB393" t="s">
        <v>311</v>
      </c>
      <c r="AC393" t="s">
        <v>311</v>
      </c>
      <c r="AD393" t="s">
        <v>311</v>
      </c>
    </row>
    <row r="394" spans="1:30" ht="14" customHeight="1" x14ac:dyDescent="0.35">
      <c r="A394" t="s">
        <v>924</v>
      </c>
      <c r="B394" t="s">
        <v>103</v>
      </c>
      <c r="C394" s="13">
        <v>43368.959710648145</v>
      </c>
      <c r="D394">
        <v>1016</v>
      </c>
      <c r="E394" t="s">
        <v>323</v>
      </c>
      <c r="F394" t="s">
        <v>323</v>
      </c>
      <c r="G394">
        <v>1023</v>
      </c>
      <c r="H394">
        <v>1023</v>
      </c>
      <c r="I394">
        <v>1023</v>
      </c>
      <c r="J394">
        <v>0</v>
      </c>
      <c r="K394">
        <v>4.12</v>
      </c>
      <c r="L394">
        <v>15</v>
      </c>
      <c r="M394" t="s">
        <v>133</v>
      </c>
      <c r="N394" t="s">
        <v>133</v>
      </c>
      <c r="O394">
        <v>0</v>
      </c>
      <c r="P394">
        <v>0</v>
      </c>
      <c r="Q394">
        <v>1023</v>
      </c>
      <c r="R394">
        <v>0</v>
      </c>
      <c r="S394" t="s">
        <v>925</v>
      </c>
      <c r="T394">
        <v>-1</v>
      </c>
      <c r="U394">
        <v>-1</v>
      </c>
      <c r="V394" t="s">
        <v>311</v>
      </c>
      <c r="W394" t="s">
        <v>311</v>
      </c>
      <c r="X394" t="s">
        <v>311</v>
      </c>
      <c r="Y394" t="s">
        <v>311</v>
      </c>
      <c r="Z394" t="s">
        <v>311</v>
      </c>
      <c r="AA394" t="s">
        <v>311</v>
      </c>
      <c r="AB394" t="s">
        <v>311</v>
      </c>
      <c r="AC394" t="s">
        <v>311</v>
      </c>
      <c r="AD394" t="s">
        <v>311</v>
      </c>
    </row>
    <row r="395" spans="1:30" ht="14" customHeight="1" x14ac:dyDescent="0.35">
      <c r="A395" t="s">
        <v>926</v>
      </c>
      <c r="B395" t="s">
        <v>103</v>
      </c>
      <c r="C395" s="13">
        <v>43368.962488425925</v>
      </c>
      <c r="D395">
        <v>1017</v>
      </c>
      <c r="E395" t="s">
        <v>323</v>
      </c>
      <c r="F395" t="s">
        <v>323</v>
      </c>
      <c r="G395">
        <v>1023</v>
      </c>
      <c r="H395">
        <v>1023</v>
      </c>
      <c r="I395">
        <v>1023</v>
      </c>
      <c r="J395">
        <v>0</v>
      </c>
      <c r="K395">
        <v>4.12</v>
      </c>
      <c r="L395">
        <v>15</v>
      </c>
      <c r="M395" t="s">
        <v>133</v>
      </c>
      <c r="N395" t="s">
        <v>133</v>
      </c>
      <c r="O395">
        <v>0</v>
      </c>
      <c r="P395">
        <v>0</v>
      </c>
      <c r="Q395">
        <v>1023</v>
      </c>
      <c r="R395">
        <v>0</v>
      </c>
      <c r="S395" t="s">
        <v>927</v>
      </c>
      <c r="T395">
        <v>-1</v>
      </c>
      <c r="U395">
        <v>-1</v>
      </c>
      <c r="V395" t="s">
        <v>311</v>
      </c>
      <c r="W395" t="s">
        <v>311</v>
      </c>
      <c r="X395" t="s">
        <v>311</v>
      </c>
      <c r="Y395" t="s">
        <v>311</v>
      </c>
      <c r="Z395" t="s">
        <v>311</v>
      </c>
      <c r="AA395" t="s">
        <v>311</v>
      </c>
      <c r="AB395" t="s">
        <v>311</v>
      </c>
      <c r="AC395" t="s">
        <v>311</v>
      </c>
      <c r="AD395" t="s">
        <v>311</v>
      </c>
    </row>
    <row r="396" spans="1:30" ht="14" customHeight="1" x14ac:dyDescent="0.35">
      <c r="A396" t="s">
        <v>928</v>
      </c>
      <c r="B396" t="s">
        <v>103</v>
      </c>
      <c r="C396" s="13">
        <v>43368.965266203704</v>
      </c>
      <c r="D396">
        <v>1015</v>
      </c>
      <c r="E396" t="s">
        <v>323</v>
      </c>
      <c r="F396" t="s">
        <v>323</v>
      </c>
      <c r="G396">
        <v>1023</v>
      </c>
      <c r="H396">
        <v>1022</v>
      </c>
      <c r="I396">
        <v>1023</v>
      </c>
      <c r="J396">
        <v>1.1000000000000001</v>
      </c>
      <c r="K396">
        <v>4.0599999999999996</v>
      </c>
      <c r="L396">
        <v>15</v>
      </c>
      <c r="M396" t="s">
        <v>133</v>
      </c>
      <c r="N396" t="s">
        <v>133</v>
      </c>
      <c r="O396">
        <v>0</v>
      </c>
      <c r="P396">
        <v>0</v>
      </c>
      <c r="Q396">
        <v>1023</v>
      </c>
      <c r="R396">
        <v>0</v>
      </c>
      <c r="S396" t="s">
        <v>929</v>
      </c>
      <c r="T396">
        <v>-1</v>
      </c>
      <c r="U396">
        <v>-1</v>
      </c>
      <c r="V396" t="s">
        <v>311</v>
      </c>
      <c r="W396" t="s">
        <v>311</v>
      </c>
      <c r="X396" t="s">
        <v>311</v>
      </c>
      <c r="Y396" t="s">
        <v>311</v>
      </c>
      <c r="Z396" t="s">
        <v>311</v>
      </c>
      <c r="AA396" t="s">
        <v>311</v>
      </c>
      <c r="AB396" t="s">
        <v>311</v>
      </c>
      <c r="AC396" t="s">
        <v>311</v>
      </c>
      <c r="AD396" t="s">
        <v>311</v>
      </c>
    </row>
    <row r="397" spans="1:30" ht="14" customHeight="1" x14ac:dyDescent="0.35">
      <c r="A397" t="s">
        <v>930</v>
      </c>
      <c r="B397" t="s">
        <v>103</v>
      </c>
      <c r="C397" s="13">
        <v>43368.968043981484</v>
      </c>
      <c r="D397">
        <v>1019</v>
      </c>
      <c r="E397" t="s">
        <v>323</v>
      </c>
      <c r="F397" t="s">
        <v>323</v>
      </c>
      <c r="G397">
        <v>1023</v>
      </c>
      <c r="H397">
        <v>1023</v>
      </c>
      <c r="I397">
        <v>1023</v>
      </c>
      <c r="J397">
        <v>1.1000000000000001</v>
      </c>
      <c r="K397">
        <v>4.12</v>
      </c>
      <c r="L397">
        <v>15</v>
      </c>
      <c r="M397" t="s">
        <v>133</v>
      </c>
      <c r="N397" t="s">
        <v>133</v>
      </c>
      <c r="O397">
        <v>0</v>
      </c>
      <c r="P397">
        <v>0</v>
      </c>
      <c r="Q397">
        <v>1023</v>
      </c>
      <c r="R397">
        <v>0</v>
      </c>
      <c r="S397" t="s">
        <v>931</v>
      </c>
      <c r="T397">
        <v>-1</v>
      </c>
      <c r="U397">
        <v>-1</v>
      </c>
      <c r="V397" t="s">
        <v>311</v>
      </c>
      <c r="W397" t="s">
        <v>311</v>
      </c>
      <c r="X397" t="s">
        <v>311</v>
      </c>
      <c r="Y397" t="s">
        <v>311</v>
      </c>
      <c r="Z397" t="s">
        <v>311</v>
      </c>
      <c r="AA397" t="s">
        <v>311</v>
      </c>
      <c r="AB397" t="s">
        <v>311</v>
      </c>
      <c r="AC397" t="s">
        <v>311</v>
      </c>
      <c r="AD397" t="s">
        <v>311</v>
      </c>
    </row>
    <row r="398" spans="1:30" ht="14" customHeight="1" x14ac:dyDescent="0.35">
      <c r="A398" t="s">
        <v>932</v>
      </c>
      <c r="B398" t="s">
        <v>103</v>
      </c>
      <c r="C398" s="13">
        <v>43368.970821759256</v>
      </c>
      <c r="D398">
        <v>1013</v>
      </c>
      <c r="E398" t="s">
        <v>323</v>
      </c>
      <c r="F398" t="s">
        <v>323</v>
      </c>
      <c r="G398">
        <v>1023</v>
      </c>
      <c r="H398">
        <v>1023</v>
      </c>
      <c r="I398">
        <v>1023</v>
      </c>
      <c r="J398">
        <v>1.1000000000000001</v>
      </c>
      <c r="K398">
        <v>4.12</v>
      </c>
      <c r="L398">
        <v>15</v>
      </c>
      <c r="M398" t="s">
        <v>133</v>
      </c>
      <c r="N398" t="s">
        <v>133</v>
      </c>
      <c r="O398">
        <v>0</v>
      </c>
      <c r="P398">
        <v>0</v>
      </c>
      <c r="Q398">
        <v>1023</v>
      </c>
      <c r="R398">
        <v>0</v>
      </c>
      <c r="S398" t="s">
        <v>933</v>
      </c>
      <c r="T398">
        <v>-1</v>
      </c>
      <c r="U398">
        <v>-1</v>
      </c>
      <c r="V398" t="s">
        <v>311</v>
      </c>
      <c r="W398" t="s">
        <v>311</v>
      </c>
      <c r="X398" t="s">
        <v>311</v>
      </c>
      <c r="Y398" t="s">
        <v>311</v>
      </c>
      <c r="Z398" t="s">
        <v>311</v>
      </c>
      <c r="AA398" t="s">
        <v>311</v>
      </c>
      <c r="AB398" t="s">
        <v>311</v>
      </c>
      <c r="AC398" t="s">
        <v>311</v>
      </c>
      <c r="AD398" t="s">
        <v>311</v>
      </c>
    </row>
    <row r="399" spans="1:30" ht="14" customHeight="1" x14ac:dyDescent="0.35">
      <c r="A399" t="s">
        <v>934</v>
      </c>
      <c r="B399" t="s">
        <v>103</v>
      </c>
      <c r="C399" s="13">
        <v>43368.973599537036</v>
      </c>
      <c r="D399">
        <v>1014</v>
      </c>
      <c r="E399" t="s">
        <v>323</v>
      </c>
      <c r="F399" t="s">
        <v>323</v>
      </c>
      <c r="G399">
        <v>1023</v>
      </c>
      <c r="H399">
        <v>1023</v>
      </c>
      <c r="I399">
        <v>1023</v>
      </c>
      <c r="J399">
        <v>0</v>
      </c>
      <c r="K399">
        <v>4.12</v>
      </c>
      <c r="L399">
        <v>15</v>
      </c>
      <c r="M399" t="s">
        <v>133</v>
      </c>
      <c r="N399" t="s">
        <v>133</v>
      </c>
      <c r="O399">
        <v>0</v>
      </c>
      <c r="P399">
        <v>0</v>
      </c>
      <c r="Q399">
        <v>1023</v>
      </c>
      <c r="R399">
        <v>0</v>
      </c>
      <c r="S399" t="s">
        <v>935</v>
      </c>
      <c r="T399">
        <v>-1</v>
      </c>
      <c r="U399">
        <v>-1</v>
      </c>
      <c r="V399" t="s">
        <v>311</v>
      </c>
      <c r="W399" t="s">
        <v>311</v>
      </c>
      <c r="X399" t="s">
        <v>311</v>
      </c>
      <c r="Y399" t="s">
        <v>311</v>
      </c>
      <c r="Z399" t="s">
        <v>311</v>
      </c>
      <c r="AA399" t="s">
        <v>311</v>
      </c>
      <c r="AB399" t="s">
        <v>311</v>
      </c>
      <c r="AC399" t="s">
        <v>311</v>
      </c>
      <c r="AD399" t="s">
        <v>311</v>
      </c>
    </row>
    <row r="400" spans="1:30" ht="14" customHeight="1" x14ac:dyDescent="0.35">
      <c r="A400" t="s">
        <v>936</v>
      </c>
      <c r="B400" t="s">
        <v>103</v>
      </c>
      <c r="C400" s="13">
        <v>43368.976377314815</v>
      </c>
      <c r="D400">
        <v>1016</v>
      </c>
      <c r="E400" t="s">
        <v>323</v>
      </c>
      <c r="F400" t="s">
        <v>323</v>
      </c>
      <c r="G400">
        <v>1023</v>
      </c>
      <c r="H400">
        <v>1023</v>
      </c>
      <c r="I400">
        <v>1023</v>
      </c>
      <c r="J400">
        <v>0</v>
      </c>
      <c r="K400">
        <v>4.12</v>
      </c>
      <c r="L400">
        <v>15</v>
      </c>
      <c r="M400" t="s">
        <v>133</v>
      </c>
      <c r="N400" t="s">
        <v>133</v>
      </c>
      <c r="O400">
        <v>0</v>
      </c>
      <c r="P400">
        <v>0</v>
      </c>
      <c r="Q400">
        <v>1023</v>
      </c>
      <c r="R400">
        <v>0</v>
      </c>
      <c r="S400" t="s">
        <v>937</v>
      </c>
      <c r="T400">
        <v>-1</v>
      </c>
      <c r="U400">
        <v>-1</v>
      </c>
      <c r="V400" t="s">
        <v>311</v>
      </c>
      <c r="W400" t="s">
        <v>311</v>
      </c>
      <c r="X400" t="s">
        <v>311</v>
      </c>
      <c r="Y400" t="s">
        <v>311</v>
      </c>
      <c r="Z400" t="s">
        <v>311</v>
      </c>
      <c r="AA400" t="s">
        <v>311</v>
      </c>
      <c r="AB400" t="s">
        <v>311</v>
      </c>
      <c r="AC400" t="s">
        <v>311</v>
      </c>
      <c r="AD400" t="s">
        <v>311</v>
      </c>
    </row>
    <row r="401" spans="1:30" ht="14" customHeight="1" x14ac:dyDescent="0.35">
      <c r="A401" t="s">
        <v>938</v>
      </c>
      <c r="B401" t="s">
        <v>103</v>
      </c>
      <c r="C401" s="13">
        <v>43368.979155092595</v>
      </c>
      <c r="D401">
        <v>1018</v>
      </c>
      <c r="E401" t="s">
        <v>323</v>
      </c>
      <c r="F401" t="s">
        <v>323</v>
      </c>
      <c r="G401">
        <v>1023</v>
      </c>
      <c r="H401">
        <v>1023</v>
      </c>
      <c r="I401">
        <v>1023</v>
      </c>
      <c r="J401">
        <v>1.1000000000000001</v>
      </c>
      <c r="K401">
        <v>4.12</v>
      </c>
      <c r="L401">
        <v>15</v>
      </c>
      <c r="M401" t="s">
        <v>133</v>
      </c>
      <c r="N401" t="s">
        <v>133</v>
      </c>
      <c r="O401">
        <v>0</v>
      </c>
      <c r="P401">
        <v>0</v>
      </c>
      <c r="Q401">
        <v>1023</v>
      </c>
      <c r="R401">
        <v>0</v>
      </c>
      <c r="S401" t="s">
        <v>939</v>
      </c>
      <c r="T401">
        <v>-1</v>
      </c>
      <c r="U401">
        <v>-1</v>
      </c>
      <c r="V401" t="s">
        <v>311</v>
      </c>
      <c r="W401" t="s">
        <v>311</v>
      </c>
      <c r="X401" t="s">
        <v>311</v>
      </c>
      <c r="Y401" t="s">
        <v>311</v>
      </c>
      <c r="Z401" t="s">
        <v>311</v>
      </c>
      <c r="AA401" t="s">
        <v>311</v>
      </c>
      <c r="AB401" t="s">
        <v>311</v>
      </c>
      <c r="AC401" t="s">
        <v>311</v>
      </c>
      <c r="AD401" t="s">
        <v>311</v>
      </c>
    </row>
    <row r="402" spans="1:30" ht="14" customHeight="1" x14ac:dyDescent="0.35">
      <c r="A402" t="s">
        <v>940</v>
      </c>
      <c r="B402" t="s">
        <v>103</v>
      </c>
      <c r="C402" s="13">
        <v>43368.981932870367</v>
      </c>
      <c r="D402">
        <v>1018</v>
      </c>
      <c r="E402" t="s">
        <v>323</v>
      </c>
      <c r="F402" t="s">
        <v>323</v>
      </c>
      <c r="G402">
        <v>1023</v>
      </c>
      <c r="H402">
        <v>1023</v>
      </c>
      <c r="I402">
        <v>1023</v>
      </c>
      <c r="J402">
        <v>1.1000000000000001</v>
      </c>
      <c r="K402">
        <v>4.12</v>
      </c>
      <c r="L402">
        <v>15</v>
      </c>
      <c r="M402" t="s">
        <v>133</v>
      </c>
      <c r="N402" t="s">
        <v>133</v>
      </c>
      <c r="O402">
        <v>0</v>
      </c>
      <c r="P402">
        <v>0</v>
      </c>
      <c r="Q402">
        <v>1023</v>
      </c>
      <c r="R402">
        <v>0</v>
      </c>
      <c r="S402" t="s">
        <v>941</v>
      </c>
      <c r="T402">
        <v>-1</v>
      </c>
      <c r="U402">
        <v>-1</v>
      </c>
      <c r="V402" t="s">
        <v>311</v>
      </c>
      <c r="W402" t="s">
        <v>311</v>
      </c>
      <c r="X402" t="s">
        <v>311</v>
      </c>
      <c r="Y402" t="s">
        <v>311</v>
      </c>
      <c r="Z402" t="s">
        <v>311</v>
      </c>
      <c r="AA402" t="s">
        <v>311</v>
      </c>
      <c r="AB402" t="s">
        <v>311</v>
      </c>
      <c r="AC402" t="s">
        <v>311</v>
      </c>
      <c r="AD402" t="s">
        <v>311</v>
      </c>
    </row>
    <row r="403" spans="1:30" ht="14" customHeight="1" x14ac:dyDescent="0.35">
      <c r="A403" t="s">
        <v>942</v>
      </c>
      <c r="B403" t="s">
        <v>103</v>
      </c>
      <c r="C403" s="13">
        <v>43368.984710648147</v>
      </c>
      <c r="D403">
        <v>1020</v>
      </c>
      <c r="E403" t="s">
        <v>323</v>
      </c>
      <c r="F403" t="s">
        <v>323</v>
      </c>
      <c r="G403">
        <v>1023</v>
      </c>
      <c r="H403">
        <v>1023</v>
      </c>
      <c r="I403">
        <v>1023</v>
      </c>
      <c r="J403">
        <v>1.1000000000000001</v>
      </c>
      <c r="K403">
        <v>4.0599999999999996</v>
      </c>
      <c r="L403">
        <v>15</v>
      </c>
      <c r="M403" t="s">
        <v>133</v>
      </c>
      <c r="N403" t="s">
        <v>133</v>
      </c>
      <c r="O403">
        <v>0</v>
      </c>
      <c r="P403">
        <v>0</v>
      </c>
      <c r="Q403">
        <v>1023</v>
      </c>
      <c r="R403">
        <v>0</v>
      </c>
      <c r="S403" t="s">
        <v>943</v>
      </c>
      <c r="T403">
        <v>-1</v>
      </c>
      <c r="U403">
        <v>-1</v>
      </c>
      <c r="V403" t="s">
        <v>311</v>
      </c>
      <c r="W403" t="s">
        <v>311</v>
      </c>
      <c r="X403" t="s">
        <v>311</v>
      </c>
      <c r="Y403" t="s">
        <v>311</v>
      </c>
      <c r="Z403" t="s">
        <v>311</v>
      </c>
      <c r="AA403" t="s">
        <v>311</v>
      </c>
      <c r="AB403" t="s">
        <v>311</v>
      </c>
      <c r="AC403" t="s">
        <v>311</v>
      </c>
      <c r="AD403" t="s">
        <v>311</v>
      </c>
    </row>
    <row r="404" spans="1:30" ht="14" customHeight="1" x14ac:dyDescent="0.35">
      <c r="A404" t="s">
        <v>944</v>
      </c>
      <c r="B404" t="s">
        <v>103</v>
      </c>
      <c r="C404" s="13">
        <v>43368.987488425926</v>
      </c>
      <c r="D404">
        <v>1020</v>
      </c>
      <c r="E404" t="s">
        <v>323</v>
      </c>
      <c r="F404" t="s">
        <v>323</v>
      </c>
      <c r="G404">
        <v>1023</v>
      </c>
      <c r="H404">
        <v>1023</v>
      </c>
      <c r="I404">
        <v>1023</v>
      </c>
      <c r="J404">
        <v>0</v>
      </c>
      <c r="K404">
        <v>4.12</v>
      </c>
      <c r="L404">
        <v>15</v>
      </c>
      <c r="M404" t="s">
        <v>133</v>
      </c>
      <c r="N404" t="s">
        <v>133</v>
      </c>
      <c r="O404">
        <v>0</v>
      </c>
      <c r="P404">
        <v>0</v>
      </c>
      <c r="Q404">
        <v>1023</v>
      </c>
      <c r="R404">
        <v>0</v>
      </c>
      <c r="S404" t="s">
        <v>945</v>
      </c>
      <c r="T404">
        <v>-1</v>
      </c>
      <c r="U404">
        <v>-1</v>
      </c>
      <c r="V404" t="s">
        <v>311</v>
      </c>
      <c r="W404" t="s">
        <v>311</v>
      </c>
      <c r="X404" t="s">
        <v>311</v>
      </c>
      <c r="Y404" t="s">
        <v>311</v>
      </c>
      <c r="Z404" t="s">
        <v>311</v>
      </c>
      <c r="AA404" t="s">
        <v>311</v>
      </c>
      <c r="AB404" t="s">
        <v>311</v>
      </c>
      <c r="AC404" t="s">
        <v>311</v>
      </c>
      <c r="AD404" t="s">
        <v>311</v>
      </c>
    </row>
    <row r="405" spans="1:30" ht="14" customHeight="1" x14ac:dyDescent="0.35">
      <c r="A405" t="s">
        <v>946</v>
      </c>
      <c r="B405" t="s">
        <v>103</v>
      </c>
      <c r="C405" s="13">
        <v>43368.990266203706</v>
      </c>
      <c r="D405">
        <v>1019</v>
      </c>
      <c r="E405" t="s">
        <v>323</v>
      </c>
      <c r="F405" t="s">
        <v>323</v>
      </c>
      <c r="G405">
        <v>1023</v>
      </c>
      <c r="H405">
        <v>1023</v>
      </c>
      <c r="I405">
        <v>1023</v>
      </c>
      <c r="J405">
        <v>1.1000000000000001</v>
      </c>
      <c r="K405">
        <v>4.0599999999999996</v>
      </c>
      <c r="L405">
        <v>15</v>
      </c>
      <c r="M405" t="s">
        <v>133</v>
      </c>
      <c r="N405" t="s">
        <v>133</v>
      </c>
      <c r="O405">
        <v>0</v>
      </c>
      <c r="P405">
        <v>0</v>
      </c>
      <c r="Q405">
        <v>1023</v>
      </c>
      <c r="R405">
        <v>0</v>
      </c>
      <c r="S405" t="s">
        <v>947</v>
      </c>
      <c r="T405">
        <v>-1</v>
      </c>
      <c r="U405">
        <v>-1</v>
      </c>
      <c r="V405" t="s">
        <v>311</v>
      </c>
      <c r="W405" t="s">
        <v>311</v>
      </c>
      <c r="X405" t="s">
        <v>311</v>
      </c>
      <c r="Y405" t="s">
        <v>311</v>
      </c>
      <c r="Z405" t="s">
        <v>311</v>
      </c>
      <c r="AA405" t="s">
        <v>311</v>
      </c>
      <c r="AB405" t="s">
        <v>311</v>
      </c>
      <c r="AC405" t="s">
        <v>311</v>
      </c>
      <c r="AD405" t="s">
        <v>311</v>
      </c>
    </row>
    <row r="406" spans="1:30" ht="14" customHeight="1" x14ac:dyDescent="0.35">
      <c r="A406" t="s">
        <v>948</v>
      </c>
      <c r="B406" t="s">
        <v>103</v>
      </c>
      <c r="C406" s="13">
        <v>43368.993043981478</v>
      </c>
      <c r="D406">
        <v>1016</v>
      </c>
      <c r="E406" t="s">
        <v>323</v>
      </c>
      <c r="F406" t="s">
        <v>323</v>
      </c>
      <c r="G406">
        <v>1023</v>
      </c>
      <c r="H406">
        <v>1023</v>
      </c>
      <c r="I406">
        <v>1023</v>
      </c>
      <c r="J406">
        <v>0</v>
      </c>
      <c r="K406">
        <v>4.12</v>
      </c>
      <c r="L406">
        <v>15</v>
      </c>
      <c r="M406" t="s">
        <v>133</v>
      </c>
      <c r="N406" t="s">
        <v>133</v>
      </c>
      <c r="O406">
        <v>0</v>
      </c>
      <c r="P406">
        <v>0</v>
      </c>
      <c r="Q406">
        <v>1023</v>
      </c>
      <c r="R406">
        <v>0</v>
      </c>
      <c r="S406" t="s">
        <v>949</v>
      </c>
      <c r="T406">
        <v>-1</v>
      </c>
      <c r="U406">
        <v>-1</v>
      </c>
      <c r="V406" t="s">
        <v>311</v>
      </c>
      <c r="W406" t="s">
        <v>311</v>
      </c>
      <c r="X406" t="s">
        <v>311</v>
      </c>
      <c r="Y406" t="s">
        <v>311</v>
      </c>
      <c r="Z406" t="s">
        <v>311</v>
      </c>
      <c r="AA406" t="s">
        <v>311</v>
      </c>
      <c r="AB406" t="s">
        <v>311</v>
      </c>
      <c r="AC406" t="s">
        <v>311</v>
      </c>
      <c r="AD406" t="s">
        <v>311</v>
      </c>
    </row>
    <row r="407" spans="1:30" ht="14" customHeight="1" x14ac:dyDescent="0.35">
      <c r="A407" t="s">
        <v>950</v>
      </c>
      <c r="B407" t="s">
        <v>103</v>
      </c>
      <c r="C407" s="13">
        <v>43368.995821759258</v>
      </c>
      <c r="D407">
        <v>1019</v>
      </c>
      <c r="E407" t="s">
        <v>323</v>
      </c>
      <c r="F407" t="s">
        <v>323</v>
      </c>
      <c r="G407">
        <v>1023</v>
      </c>
      <c r="H407">
        <v>1023</v>
      </c>
      <c r="I407">
        <v>1023</v>
      </c>
      <c r="J407">
        <v>0</v>
      </c>
      <c r="K407">
        <v>4.12</v>
      </c>
      <c r="L407">
        <v>15</v>
      </c>
      <c r="M407" t="s">
        <v>133</v>
      </c>
      <c r="N407" t="s">
        <v>133</v>
      </c>
      <c r="O407">
        <v>0</v>
      </c>
      <c r="P407">
        <v>0</v>
      </c>
      <c r="Q407">
        <v>1023</v>
      </c>
      <c r="R407">
        <v>0</v>
      </c>
      <c r="S407" t="s">
        <v>951</v>
      </c>
      <c r="T407">
        <v>-1</v>
      </c>
      <c r="U407">
        <v>-1</v>
      </c>
      <c r="V407" t="s">
        <v>311</v>
      </c>
      <c r="W407" t="s">
        <v>311</v>
      </c>
      <c r="X407" t="s">
        <v>311</v>
      </c>
      <c r="Y407" t="s">
        <v>311</v>
      </c>
      <c r="Z407" t="s">
        <v>311</v>
      </c>
      <c r="AA407" t="s">
        <v>311</v>
      </c>
      <c r="AB407" t="s">
        <v>311</v>
      </c>
      <c r="AC407" t="s">
        <v>311</v>
      </c>
      <c r="AD407" t="s">
        <v>311</v>
      </c>
    </row>
    <row r="408" spans="1:30" ht="14" customHeight="1" x14ac:dyDescent="0.35">
      <c r="A408" t="s">
        <v>952</v>
      </c>
      <c r="B408" t="s">
        <v>103</v>
      </c>
      <c r="C408" s="13">
        <v>43368.998599537037</v>
      </c>
      <c r="D408">
        <v>1012</v>
      </c>
      <c r="E408" t="s">
        <v>323</v>
      </c>
      <c r="F408" t="s">
        <v>323</v>
      </c>
      <c r="G408">
        <v>1023</v>
      </c>
      <c r="H408">
        <v>1023</v>
      </c>
      <c r="I408">
        <v>1023</v>
      </c>
      <c r="J408">
        <v>1.1000000000000001</v>
      </c>
      <c r="K408">
        <v>4.12</v>
      </c>
      <c r="L408">
        <v>15</v>
      </c>
      <c r="M408" t="s">
        <v>133</v>
      </c>
      <c r="N408" t="s">
        <v>133</v>
      </c>
      <c r="O408">
        <v>0</v>
      </c>
      <c r="P408">
        <v>0</v>
      </c>
      <c r="Q408">
        <v>1023</v>
      </c>
      <c r="R408">
        <v>0</v>
      </c>
      <c r="S408" t="s">
        <v>953</v>
      </c>
      <c r="T408">
        <v>-1</v>
      </c>
      <c r="U408">
        <v>-1</v>
      </c>
      <c r="V408" t="s">
        <v>311</v>
      </c>
      <c r="W408" t="s">
        <v>311</v>
      </c>
      <c r="X408" t="s">
        <v>311</v>
      </c>
      <c r="Y408" t="s">
        <v>311</v>
      </c>
      <c r="Z408" t="s">
        <v>311</v>
      </c>
      <c r="AA408" t="s">
        <v>311</v>
      </c>
      <c r="AB408" t="s">
        <v>311</v>
      </c>
      <c r="AC408" t="s">
        <v>311</v>
      </c>
      <c r="AD408" t="s">
        <v>311</v>
      </c>
    </row>
    <row r="409" spans="1:30" ht="14" customHeight="1" x14ac:dyDescent="0.35">
      <c r="A409" t="s">
        <v>954</v>
      </c>
      <c r="B409" t="s">
        <v>103</v>
      </c>
      <c r="C409" s="13">
        <v>43369.001377314817</v>
      </c>
      <c r="D409">
        <v>1016</v>
      </c>
      <c r="E409" t="s">
        <v>323</v>
      </c>
      <c r="F409" t="s">
        <v>323</v>
      </c>
      <c r="G409">
        <v>1023</v>
      </c>
      <c r="H409">
        <v>1023</v>
      </c>
      <c r="I409">
        <v>1023</v>
      </c>
      <c r="J409">
        <v>0</v>
      </c>
      <c r="K409">
        <v>4.12</v>
      </c>
      <c r="L409">
        <v>15</v>
      </c>
      <c r="M409" t="s">
        <v>133</v>
      </c>
      <c r="N409" t="s">
        <v>133</v>
      </c>
      <c r="O409">
        <v>0</v>
      </c>
      <c r="P409">
        <v>0</v>
      </c>
      <c r="Q409">
        <v>1023</v>
      </c>
      <c r="R409">
        <v>0</v>
      </c>
      <c r="S409" t="s">
        <v>955</v>
      </c>
      <c r="T409">
        <v>-1</v>
      </c>
      <c r="U409">
        <v>-1</v>
      </c>
      <c r="V409" t="s">
        <v>311</v>
      </c>
      <c r="W409" t="s">
        <v>311</v>
      </c>
      <c r="X409" t="s">
        <v>311</v>
      </c>
      <c r="Y409" t="s">
        <v>311</v>
      </c>
      <c r="Z409" t="s">
        <v>311</v>
      </c>
      <c r="AA409" t="s">
        <v>311</v>
      </c>
      <c r="AB409" t="s">
        <v>311</v>
      </c>
      <c r="AC409" t="s">
        <v>311</v>
      </c>
      <c r="AD409" t="s">
        <v>311</v>
      </c>
    </row>
    <row r="410" spans="1:30" ht="14" customHeight="1" x14ac:dyDescent="0.35">
      <c r="A410" t="s">
        <v>956</v>
      </c>
      <c r="B410" t="s">
        <v>103</v>
      </c>
      <c r="C410" s="13">
        <v>43369.004155092596</v>
      </c>
      <c r="D410">
        <v>1015</v>
      </c>
      <c r="E410" t="s">
        <v>323</v>
      </c>
      <c r="F410" t="s">
        <v>323</v>
      </c>
      <c r="G410">
        <v>1023</v>
      </c>
      <c r="H410">
        <v>1023</v>
      </c>
      <c r="I410">
        <v>1023</v>
      </c>
      <c r="J410">
        <v>1.1000000000000001</v>
      </c>
      <c r="K410">
        <v>4.12</v>
      </c>
      <c r="L410">
        <v>15</v>
      </c>
      <c r="M410" t="s">
        <v>133</v>
      </c>
      <c r="N410" t="s">
        <v>133</v>
      </c>
      <c r="O410">
        <v>0</v>
      </c>
      <c r="P410">
        <v>0</v>
      </c>
      <c r="Q410">
        <v>1023</v>
      </c>
      <c r="R410">
        <v>0</v>
      </c>
      <c r="S410" t="s">
        <v>957</v>
      </c>
      <c r="T410">
        <v>-1</v>
      </c>
      <c r="U410">
        <v>-1</v>
      </c>
      <c r="V410" t="s">
        <v>311</v>
      </c>
      <c r="W410" t="s">
        <v>311</v>
      </c>
      <c r="X410" t="s">
        <v>311</v>
      </c>
      <c r="Y410" t="s">
        <v>311</v>
      </c>
      <c r="Z410" t="s">
        <v>311</v>
      </c>
      <c r="AA410" t="s">
        <v>311</v>
      </c>
      <c r="AB410" t="s">
        <v>311</v>
      </c>
      <c r="AC410" t="s">
        <v>311</v>
      </c>
      <c r="AD410" t="s">
        <v>311</v>
      </c>
    </row>
    <row r="411" spans="1:30" ht="14" customHeight="1" x14ac:dyDescent="0.35">
      <c r="A411" t="s">
        <v>958</v>
      </c>
      <c r="B411" t="s">
        <v>103</v>
      </c>
      <c r="C411" s="13">
        <v>43369.006932870368</v>
      </c>
      <c r="D411">
        <v>1018</v>
      </c>
      <c r="E411" t="s">
        <v>323</v>
      </c>
      <c r="F411" t="s">
        <v>323</v>
      </c>
      <c r="G411">
        <v>1023</v>
      </c>
      <c r="H411">
        <v>1023</v>
      </c>
      <c r="I411">
        <v>1023</v>
      </c>
      <c r="J411">
        <v>1.1000000000000001</v>
      </c>
      <c r="K411">
        <v>4.12</v>
      </c>
      <c r="L411">
        <v>15</v>
      </c>
      <c r="M411" t="s">
        <v>133</v>
      </c>
      <c r="N411" t="s">
        <v>133</v>
      </c>
      <c r="O411">
        <v>0</v>
      </c>
      <c r="P411">
        <v>0</v>
      </c>
      <c r="Q411">
        <v>1023</v>
      </c>
      <c r="R411">
        <v>0</v>
      </c>
      <c r="S411" t="s">
        <v>959</v>
      </c>
      <c r="T411">
        <v>-1</v>
      </c>
      <c r="U411">
        <v>-1</v>
      </c>
      <c r="V411" t="s">
        <v>311</v>
      </c>
      <c r="W411" t="s">
        <v>311</v>
      </c>
      <c r="X411" t="s">
        <v>311</v>
      </c>
      <c r="Y411" t="s">
        <v>311</v>
      </c>
      <c r="Z411" t="s">
        <v>311</v>
      </c>
      <c r="AA411" t="s">
        <v>311</v>
      </c>
      <c r="AB411" t="s">
        <v>311</v>
      </c>
      <c r="AC411" t="s">
        <v>311</v>
      </c>
      <c r="AD411" t="s">
        <v>311</v>
      </c>
    </row>
    <row r="412" spans="1:30" ht="14" customHeight="1" x14ac:dyDescent="0.35">
      <c r="A412" t="s">
        <v>960</v>
      </c>
      <c r="B412" t="s">
        <v>103</v>
      </c>
      <c r="C412" s="13">
        <v>43369.009710648148</v>
      </c>
      <c r="D412" t="s">
        <v>133</v>
      </c>
      <c r="E412" t="s">
        <v>133</v>
      </c>
      <c r="F412" t="s">
        <v>133</v>
      </c>
      <c r="G412" t="s">
        <v>133</v>
      </c>
      <c r="H412" t="s">
        <v>133</v>
      </c>
      <c r="I412" t="s">
        <v>133</v>
      </c>
      <c r="J412" t="s">
        <v>133</v>
      </c>
      <c r="K412" t="s">
        <v>133</v>
      </c>
      <c r="L412" t="s">
        <v>133</v>
      </c>
      <c r="M412" t="s">
        <v>133</v>
      </c>
      <c r="N412" t="s">
        <v>133</v>
      </c>
      <c r="O412" t="s">
        <v>133</v>
      </c>
      <c r="P412" t="s">
        <v>133</v>
      </c>
      <c r="Q412" t="s">
        <v>133</v>
      </c>
      <c r="R412" t="s">
        <v>133</v>
      </c>
      <c r="S412" t="s">
        <v>133</v>
      </c>
      <c r="T412" t="s">
        <v>133</v>
      </c>
      <c r="U412" t="s">
        <v>133</v>
      </c>
      <c r="V412" t="s">
        <v>311</v>
      </c>
      <c r="W412" t="s">
        <v>311</v>
      </c>
      <c r="X412" t="s">
        <v>311</v>
      </c>
      <c r="Y412" t="s">
        <v>311</v>
      </c>
      <c r="Z412" t="s">
        <v>311</v>
      </c>
      <c r="AA412" t="s">
        <v>311</v>
      </c>
      <c r="AB412" t="s">
        <v>311</v>
      </c>
      <c r="AC412" t="s">
        <v>311</v>
      </c>
      <c r="AD412" t="s">
        <v>311</v>
      </c>
    </row>
    <row r="413" spans="1:30" ht="14" customHeight="1" x14ac:dyDescent="0.35">
      <c r="A413" t="s">
        <v>961</v>
      </c>
      <c r="B413" t="s">
        <v>103</v>
      </c>
      <c r="C413" s="13">
        <v>43369.012488425928</v>
      </c>
      <c r="D413">
        <v>1019</v>
      </c>
      <c r="E413" t="s">
        <v>323</v>
      </c>
      <c r="F413" t="s">
        <v>323</v>
      </c>
      <c r="G413">
        <v>1023</v>
      </c>
      <c r="H413">
        <v>1023</v>
      </c>
      <c r="I413">
        <v>1023</v>
      </c>
      <c r="J413">
        <v>0</v>
      </c>
      <c r="K413">
        <v>4.12</v>
      </c>
      <c r="L413">
        <v>15</v>
      </c>
      <c r="M413" t="s">
        <v>133</v>
      </c>
      <c r="N413" t="s">
        <v>133</v>
      </c>
      <c r="O413">
        <v>0</v>
      </c>
      <c r="P413">
        <v>0</v>
      </c>
      <c r="Q413">
        <v>1023</v>
      </c>
      <c r="R413">
        <v>0</v>
      </c>
      <c r="S413" t="s">
        <v>962</v>
      </c>
      <c r="T413">
        <v>-1</v>
      </c>
      <c r="U413">
        <v>-1</v>
      </c>
      <c r="V413" t="s">
        <v>311</v>
      </c>
      <c r="W413" t="s">
        <v>311</v>
      </c>
      <c r="X413" t="s">
        <v>311</v>
      </c>
      <c r="Y413" t="s">
        <v>311</v>
      </c>
      <c r="Z413" t="s">
        <v>311</v>
      </c>
      <c r="AA413" t="s">
        <v>311</v>
      </c>
      <c r="AB413" t="s">
        <v>311</v>
      </c>
      <c r="AC413" t="s">
        <v>311</v>
      </c>
      <c r="AD413" t="s">
        <v>311</v>
      </c>
    </row>
    <row r="414" spans="1:30" ht="14" customHeight="1" x14ac:dyDescent="0.35">
      <c r="A414" t="s">
        <v>963</v>
      </c>
      <c r="B414" t="s">
        <v>103</v>
      </c>
      <c r="C414" s="13">
        <v>43369.015266203707</v>
      </c>
      <c r="D414">
        <v>1016</v>
      </c>
      <c r="E414" t="s">
        <v>323</v>
      </c>
      <c r="F414" t="s">
        <v>323</v>
      </c>
      <c r="G414">
        <v>1023</v>
      </c>
      <c r="H414">
        <v>1023</v>
      </c>
      <c r="I414">
        <v>1023</v>
      </c>
      <c r="J414">
        <v>0</v>
      </c>
      <c r="K414">
        <v>4.26</v>
      </c>
      <c r="L414">
        <v>15</v>
      </c>
      <c r="M414" t="s">
        <v>133</v>
      </c>
      <c r="N414" t="s">
        <v>133</v>
      </c>
      <c r="O414">
        <v>0</v>
      </c>
      <c r="P414">
        <v>0</v>
      </c>
      <c r="Q414">
        <v>1023</v>
      </c>
      <c r="R414">
        <v>0</v>
      </c>
      <c r="S414" t="s">
        <v>964</v>
      </c>
      <c r="T414">
        <v>-1</v>
      </c>
      <c r="U414">
        <v>-1</v>
      </c>
      <c r="V414" t="s">
        <v>311</v>
      </c>
      <c r="W414" t="s">
        <v>311</v>
      </c>
      <c r="X414" t="s">
        <v>311</v>
      </c>
      <c r="Y414" t="s">
        <v>311</v>
      </c>
      <c r="Z414" t="s">
        <v>311</v>
      </c>
      <c r="AA414" t="s">
        <v>311</v>
      </c>
      <c r="AB414" t="s">
        <v>311</v>
      </c>
      <c r="AC414" t="s">
        <v>311</v>
      </c>
      <c r="AD414" t="s">
        <v>311</v>
      </c>
    </row>
    <row r="415" spans="1:30" ht="14" customHeight="1" x14ac:dyDescent="0.35">
      <c r="A415" t="s">
        <v>965</v>
      </c>
      <c r="B415" t="s">
        <v>103</v>
      </c>
      <c r="C415" s="13">
        <v>43369.018043981479</v>
      </c>
      <c r="D415">
        <v>1016</v>
      </c>
      <c r="E415" t="s">
        <v>323</v>
      </c>
      <c r="F415" t="s">
        <v>323</v>
      </c>
      <c r="G415">
        <v>1023</v>
      </c>
      <c r="H415">
        <v>1023</v>
      </c>
      <c r="I415">
        <v>1023</v>
      </c>
      <c r="J415">
        <v>1.1000000000000001</v>
      </c>
      <c r="K415">
        <v>4.12</v>
      </c>
      <c r="L415">
        <v>15</v>
      </c>
      <c r="M415" t="s">
        <v>133</v>
      </c>
      <c r="N415" t="s">
        <v>133</v>
      </c>
      <c r="O415">
        <v>0</v>
      </c>
      <c r="P415">
        <v>0</v>
      </c>
      <c r="Q415">
        <v>1023</v>
      </c>
      <c r="R415">
        <v>0</v>
      </c>
      <c r="S415" t="s">
        <v>966</v>
      </c>
      <c r="T415">
        <v>-1</v>
      </c>
      <c r="U415">
        <v>-1</v>
      </c>
      <c r="V415" t="s">
        <v>311</v>
      </c>
      <c r="W415" t="s">
        <v>311</v>
      </c>
      <c r="X415" t="s">
        <v>311</v>
      </c>
      <c r="Y415" t="s">
        <v>311</v>
      </c>
      <c r="Z415" t="s">
        <v>311</v>
      </c>
      <c r="AA415" t="s">
        <v>311</v>
      </c>
      <c r="AB415" t="s">
        <v>311</v>
      </c>
      <c r="AC415" t="s">
        <v>311</v>
      </c>
      <c r="AD415" t="s">
        <v>311</v>
      </c>
    </row>
    <row r="416" spans="1:30" ht="14" customHeight="1" x14ac:dyDescent="0.35">
      <c r="A416" t="s">
        <v>967</v>
      </c>
      <c r="B416" t="s">
        <v>103</v>
      </c>
      <c r="C416" s="13">
        <v>43369.020821759259</v>
      </c>
      <c r="D416">
        <v>1019</v>
      </c>
      <c r="E416" t="s">
        <v>323</v>
      </c>
      <c r="F416" t="s">
        <v>323</v>
      </c>
      <c r="G416">
        <v>1023</v>
      </c>
      <c r="H416">
        <v>1023</v>
      </c>
      <c r="I416">
        <v>1023</v>
      </c>
      <c r="J416">
        <v>0</v>
      </c>
      <c r="K416">
        <v>4.12</v>
      </c>
      <c r="L416">
        <v>15</v>
      </c>
      <c r="M416" t="s">
        <v>133</v>
      </c>
      <c r="N416" t="s">
        <v>133</v>
      </c>
      <c r="O416">
        <v>0</v>
      </c>
      <c r="P416">
        <v>0</v>
      </c>
      <c r="Q416">
        <v>1023</v>
      </c>
      <c r="R416">
        <v>0</v>
      </c>
      <c r="S416" t="s">
        <v>962</v>
      </c>
      <c r="T416">
        <v>-1</v>
      </c>
      <c r="U416">
        <v>-1</v>
      </c>
      <c r="V416" t="s">
        <v>311</v>
      </c>
      <c r="W416" t="s">
        <v>311</v>
      </c>
      <c r="X416" t="s">
        <v>311</v>
      </c>
      <c r="Y416" t="s">
        <v>311</v>
      </c>
      <c r="Z416" t="s">
        <v>311</v>
      </c>
      <c r="AA416" t="s">
        <v>311</v>
      </c>
      <c r="AB416" t="s">
        <v>311</v>
      </c>
      <c r="AC416" t="s">
        <v>311</v>
      </c>
      <c r="AD416" t="s">
        <v>311</v>
      </c>
    </row>
    <row r="417" spans="1:30" ht="14" customHeight="1" x14ac:dyDescent="0.35">
      <c r="A417" t="s">
        <v>968</v>
      </c>
      <c r="B417" t="s">
        <v>103</v>
      </c>
      <c r="C417" s="13">
        <v>43369.023599537039</v>
      </c>
      <c r="D417">
        <v>1017</v>
      </c>
      <c r="E417" t="s">
        <v>323</v>
      </c>
      <c r="F417" t="s">
        <v>323</v>
      </c>
      <c r="G417">
        <v>1023</v>
      </c>
      <c r="H417">
        <v>1023</v>
      </c>
      <c r="I417">
        <v>1023</v>
      </c>
      <c r="J417">
        <v>0</v>
      </c>
      <c r="K417">
        <v>4.26</v>
      </c>
      <c r="L417">
        <v>15</v>
      </c>
      <c r="M417" t="s">
        <v>133</v>
      </c>
      <c r="N417" t="s">
        <v>133</v>
      </c>
      <c r="O417">
        <v>0</v>
      </c>
      <c r="P417">
        <v>0</v>
      </c>
      <c r="Q417">
        <v>1023</v>
      </c>
      <c r="R417">
        <v>0</v>
      </c>
      <c r="S417" t="s">
        <v>969</v>
      </c>
      <c r="T417">
        <v>-1</v>
      </c>
      <c r="U417">
        <v>-1</v>
      </c>
      <c r="V417" t="s">
        <v>311</v>
      </c>
      <c r="W417" t="s">
        <v>311</v>
      </c>
      <c r="X417" t="s">
        <v>311</v>
      </c>
      <c r="Y417" t="s">
        <v>311</v>
      </c>
      <c r="Z417" t="s">
        <v>311</v>
      </c>
      <c r="AA417" t="s">
        <v>311</v>
      </c>
      <c r="AB417" t="s">
        <v>311</v>
      </c>
      <c r="AC417" t="s">
        <v>311</v>
      </c>
      <c r="AD417" t="s">
        <v>311</v>
      </c>
    </row>
    <row r="418" spans="1:30" ht="14" customHeight="1" x14ac:dyDescent="0.35">
      <c r="A418" t="s">
        <v>970</v>
      </c>
      <c r="B418" t="s">
        <v>103</v>
      </c>
      <c r="C418" s="13">
        <v>43369.026377314818</v>
      </c>
      <c r="D418">
        <v>1015</v>
      </c>
      <c r="E418" t="s">
        <v>323</v>
      </c>
      <c r="F418" t="s">
        <v>323</v>
      </c>
      <c r="G418">
        <v>1023</v>
      </c>
      <c r="H418">
        <v>1023</v>
      </c>
      <c r="I418">
        <v>1023</v>
      </c>
      <c r="J418">
        <v>0</v>
      </c>
      <c r="K418">
        <v>4.12</v>
      </c>
      <c r="L418">
        <v>15</v>
      </c>
      <c r="M418" t="s">
        <v>133</v>
      </c>
      <c r="N418" t="s">
        <v>133</v>
      </c>
      <c r="O418">
        <v>0</v>
      </c>
      <c r="P418">
        <v>0</v>
      </c>
      <c r="Q418">
        <v>1023</v>
      </c>
      <c r="R418">
        <v>0</v>
      </c>
      <c r="S418" t="s">
        <v>971</v>
      </c>
      <c r="T418">
        <v>-1</v>
      </c>
      <c r="U418">
        <v>-1</v>
      </c>
      <c r="V418" t="s">
        <v>311</v>
      </c>
      <c r="W418" t="s">
        <v>311</v>
      </c>
      <c r="X418" t="s">
        <v>311</v>
      </c>
      <c r="Y418" t="s">
        <v>311</v>
      </c>
      <c r="Z418" t="s">
        <v>311</v>
      </c>
      <c r="AA418" t="s">
        <v>311</v>
      </c>
      <c r="AB418" t="s">
        <v>311</v>
      </c>
      <c r="AC418" t="s">
        <v>311</v>
      </c>
      <c r="AD418" t="s">
        <v>311</v>
      </c>
    </row>
    <row r="419" spans="1:30" ht="14" customHeight="1" x14ac:dyDescent="0.35">
      <c r="A419" t="s">
        <v>972</v>
      </c>
      <c r="B419" t="s">
        <v>103</v>
      </c>
      <c r="C419" s="13">
        <v>43369.02915509259</v>
      </c>
      <c r="D419">
        <v>1011</v>
      </c>
      <c r="E419" t="s">
        <v>323</v>
      </c>
      <c r="F419" t="s">
        <v>323</v>
      </c>
      <c r="G419">
        <v>1023</v>
      </c>
      <c r="H419">
        <v>1023</v>
      </c>
      <c r="I419">
        <v>1023</v>
      </c>
      <c r="J419">
        <v>0</v>
      </c>
      <c r="K419">
        <v>4.12</v>
      </c>
      <c r="L419">
        <v>15</v>
      </c>
      <c r="M419" t="s">
        <v>133</v>
      </c>
      <c r="N419" t="s">
        <v>133</v>
      </c>
      <c r="O419">
        <v>0</v>
      </c>
      <c r="P419">
        <v>0</v>
      </c>
      <c r="Q419">
        <v>1023</v>
      </c>
      <c r="R419">
        <v>0</v>
      </c>
      <c r="S419" t="s">
        <v>973</v>
      </c>
      <c r="T419">
        <v>-1</v>
      </c>
      <c r="U419">
        <v>-1</v>
      </c>
      <c r="V419" t="s">
        <v>311</v>
      </c>
      <c r="W419" t="s">
        <v>311</v>
      </c>
      <c r="X419" t="s">
        <v>311</v>
      </c>
      <c r="Y419" t="s">
        <v>311</v>
      </c>
      <c r="Z419" t="s">
        <v>311</v>
      </c>
      <c r="AA419" t="s">
        <v>311</v>
      </c>
      <c r="AB419" t="s">
        <v>311</v>
      </c>
      <c r="AC419" t="s">
        <v>311</v>
      </c>
      <c r="AD419" t="s">
        <v>311</v>
      </c>
    </row>
    <row r="420" spans="1:30" ht="14" customHeight="1" x14ac:dyDescent="0.35">
      <c r="A420" t="s">
        <v>974</v>
      </c>
      <c r="B420" t="s">
        <v>103</v>
      </c>
      <c r="C420" s="13">
        <v>43369.03193287037</v>
      </c>
      <c r="D420">
        <v>1020</v>
      </c>
      <c r="E420" t="s">
        <v>323</v>
      </c>
      <c r="F420" t="s">
        <v>323</v>
      </c>
      <c r="G420">
        <v>1023</v>
      </c>
      <c r="H420">
        <v>1023</v>
      </c>
      <c r="I420">
        <v>1023</v>
      </c>
      <c r="J420">
        <v>0</v>
      </c>
      <c r="K420">
        <v>4.12</v>
      </c>
      <c r="L420">
        <v>15</v>
      </c>
      <c r="M420" t="s">
        <v>133</v>
      </c>
      <c r="N420" t="s">
        <v>133</v>
      </c>
      <c r="O420">
        <v>0</v>
      </c>
      <c r="P420">
        <v>0</v>
      </c>
      <c r="Q420">
        <v>1023</v>
      </c>
      <c r="R420">
        <v>0</v>
      </c>
      <c r="S420" t="s">
        <v>975</v>
      </c>
      <c r="T420">
        <v>-1</v>
      </c>
      <c r="U420">
        <v>-1</v>
      </c>
      <c r="V420" t="s">
        <v>311</v>
      </c>
      <c r="W420" t="s">
        <v>311</v>
      </c>
      <c r="X420" t="s">
        <v>311</v>
      </c>
      <c r="Y420" t="s">
        <v>311</v>
      </c>
      <c r="Z420" t="s">
        <v>311</v>
      </c>
      <c r="AA420" t="s">
        <v>311</v>
      </c>
      <c r="AB420" t="s">
        <v>311</v>
      </c>
      <c r="AC420" t="s">
        <v>311</v>
      </c>
      <c r="AD420" t="s">
        <v>311</v>
      </c>
    </row>
    <row r="421" spans="1:30" ht="14" customHeight="1" x14ac:dyDescent="0.35">
      <c r="A421" t="s">
        <v>976</v>
      </c>
      <c r="B421" t="s">
        <v>103</v>
      </c>
      <c r="C421" s="13">
        <v>43369.034710648149</v>
      </c>
      <c r="D421">
        <v>1016</v>
      </c>
      <c r="E421" t="s">
        <v>323</v>
      </c>
      <c r="F421" t="s">
        <v>323</v>
      </c>
      <c r="G421">
        <v>1023</v>
      </c>
      <c r="H421">
        <v>1023</v>
      </c>
      <c r="I421">
        <v>1023</v>
      </c>
      <c r="J421">
        <v>0</v>
      </c>
      <c r="K421">
        <v>4.12</v>
      </c>
      <c r="L421">
        <v>15</v>
      </c>
      <c r="M421" t="s">
        <v>133</v>
      </c>
      <c r="N421" t="s">
        <v>133</v>
      </c>
      <c r="O421">
        <v>0</v>
      </c>
      <c r="P421">
        <v>0</v>
      </c>
      <c r="Q421">
        <v>1023</v>
      </c>
      <c r="R421">
        <v>0</v>
      </c>
      <c r="S421" t="s">
        <v>977</v>
      </c>
      <c r="T421">
        <v>-1</v>
      </c>
      <c r="U421">
        <v>-1</v>
      </c>
      <c r="V421" t="s">
        <v>311</v>
      </c>
      <c r="W421" t="s">
        <v>311</v>
      </c>
      <c r="X421" t="s">
        <v>311</v>
      </c>
      <c r="Y421" t="s">
        <v>311</v>
      </c>
      <c r="Z421" t="s">
        <v>311</v>
      </c>
      <c r="AA421" t="s">
        <v>311</v>
      </c>
      <c r="AB421" t="s">
        <v>311</v>
      </c>
      <c r="AC421" t="s">
        <v>311</v>
      </c>
      <c r="AD421" t="s">
        <v>311</v>
      </c>
    </row>
    <row r="422" spans="1:30" ht="14" customHeight="1" x14ac:dyDescent="0.35">
      <c r="A422" t="s">
        <v>978</v>
      </c>
      <c r="B422" t="s">
        <v>103</v>
      </c>
      <c r="C422" s="13">
        <v>43369.037488425929</v>
      </c>
      <c r="D422">
        <v>1013</v>
      </c>
      <c r="E422" t="s">
        <v>323</v>
      </c>
      <c r="F422" t="s">
        <v>323</v>
      </c>
      <c r="G422">
        <v>1023</v>
      </c>
      <c r="H422">
        <v>1023</v>
      </c>
      <c r="I422">
        <v>1023</v>
      </c>
      <c r="J422">
        <v>0</v>
      </c>
      <c r="K422">
        <v>4.0599999999999996</v>
      </c>
      <c r="L422">
        <v>15</v>
      </c>
      <c r="M422" t="s">
        <v>133</v>
      </c>
      <c r="N422" t="s">
        <v>133</v>
      </c>
      <c r="O422">
        <v>0</v>
      </c>
      <c r="P422">
        <v>0</v>
      </c>
      <c r="Q422">
        <v>1023</v>
      </c>
      <c r="R422">
        <v>0</v>
      </c>
      <c r="S422" t="s">
        <v>979</v>
      </c>
      <c r="T422">
        <v>-1</v>
      </c>
      <c r="U422">
        <v>-1</v>
      </c>
      <c r="V422" t="s">
        <v>311</v>
      </c>
      <c r="W422" t="s">
        <v>311</v>
      </c>
      <c r="X422" t="s">
        <v>311</v>
      </c>
      <c r="Y422" t="s">
        <v>311</v>
      </c>
      <c r="Z422" t="s">
        <v>311</v>
      </c>
      <c r="AA422" t="s">
        <v>311</v>
      </c>
      <c r="AB422" t="s">
        <v>311</v>
      </c>
      <c r="AC422" t="s">
        <v>311</v>
      </c>
      <c r="AD422" t="s">
        <v>311</v>
      </c>
    </row>
    <row r="423" spans="1:30" ht="14" customHeight="1" x14ac:dyDescent="0.35">
      <c r="A423" t="s">
        <v>980</v>
      </c>
      <c r="B423" t="s">
        <v>103</v>
      </c>
      <c r="C423" s="13">
        <v>43369.040266203701</v>
      </c>
      <c r="D423">
        <v>1019</v>
      </c>
      <c r="E423" t="s">
        <v>323</v>
      </c>
      <c r="F423" t="s">
        <v>323</v>
      </c>
      <c r="G423">
        <v>1023</v>
      </c>
      <c r="H423">
        <v>1023</v>
      </c>
      <c r="I423">
        <v>1023</v>
      </c>
      <c r="J423">
        <v>0</v>
      </c>
      <c r="K423">
        <v>4.12</v>
      </c>
      <c r="L423">
        <v>15</v>
      </c>
      <c r="M423" t="s">
        <v>133</v>
      </c>
      <c r="N423" t="s">
        <v>133</v>
      </c>
      <c r="O423">
        <v>0</v>
      </c>
      <c r="P423">
        <v>0</v>
      </c>
      <c r="Q423">
        <v>1023</v>
      </c>
      <c r="R423">
        <v>0</v>
      </c>
      <c r="S423" t="s">
        <v>981</v>
      </c>
      <c r="T423">
        <v>-1</v>
      </c>
      <c r="U423">
        <v>-1</v>
      </c>
      <c r="V423" t="s">
        <v>311</v>
      </c>
      <c r="W423" t="s">
        <v>311</v>
      </c>
      <c r="X423" t="s">
        <v>311</v>
      </c>
      <c r="Y423" t="s">
        <v>311</v>
      </c>
      <c r="Z423" t="s">
        <v>311</v>
      </c>
      <c r="AA423" t="s">
        <v>311</v>
      </c>
      <c r="AB423" t="s">
        <v>311</v>
      </c>
      <c r="AC423" t="s">
        <v>311</v>
      </c>
      <c r="AD423" t="s">
        <v>311</v>
      </c>
    </row>
    <row r="424" spans="1:30" ht="14" customHeight="1" x14ac:dyDescent="0.35">
      <c r="A424" t="s">
        <v>982</v>
      </c>
      <c r="B424" t="s">
        <v>103</v>
      </c>
      <c r="C424" s="13">
        <v>43369.043043981481</v>
      </c>
      <c r="D424">
        <v>1017</v>
      </c>
      <c r="E424" t="s">
        <v>323</v>
      </c>
      <c r="F424" t="s">
        <v>323</v>
      </c>
      <c r="G424">
        <v>1023</v>
      </c>
      <c r="H424">
        <v>1023</v>
      </c>
      <c r="I424">
        <v>1023</v>
      </c>
      <c r="J424">
        <v>0</v>
      </c>
      <c r="K424">
        <v>4.0599999999999996</v>
      </c>
      <c r="L424">
        <v>15</v>
      </c>
      <c r="M424" t="s">
        <v>133</v>
      </c>
      <c r="N424" t="s">
        <v>133</v>
      </c>
      <c r="O424">
        <v>0</v>
      </c>
      <c r="P424">
        <v>0</v>
      </c>
      <c r="Q424">
        <v>1023</v>
      </c>
      <c r="R424">
        <v>0</v>
      </c>
      <c r="S424" t="s">
        <v>983</v>
      </c>
      <c r="T424">
        <v>-1</v>
      </c>
      <c r="U424">
        <v>-1</v>
      </c>
      <c r="V424" t="s">
        <v>311</v>
      </c>
      <c r="W424" t="s">
        <v>311</v>
      </c>
      <c r="X424" t="s">
        <v>311</v>
      </c>
      <c r="Y424" t="s">
        <v>311</v>
      </c>
      <c r="Z424" t="s">
        <v>311</v>
      </c>
      <c r="AA424" t="s">
        <v>311</v>
      </c>
      <c r="AB424" t="s">
        <v>311</v>
      </c>
      <c r="AC424" t="s">
        <v>311</v>
      </c>
      <c r="AD424" t="s">
        <v>311</v>
      </c>
    </row>
    <row r="425" spans="1:30" ht="14" customHeight="1" x14ac:dyDescent="0.35">
      <c r="A425" t="s">
        <v>984</v>
      </c>
      <c r="B425" t="s">
        <v>103</v>
      </c>
      <c r="C425" s="13">
        <v>43369.04582175926</v>
      </c>
      <c r="D425">
        <v>1011</v>
      </c>
      <c r="E425" t="s">
        <v>323</v>
      </c>
      <c r="F425" t="s">
        <v>323</v>
      </c>
      <c r="G425">
        <v>1022</v>
      </c>
      <c r="H425">
        <v>1023</v>
      </c>
      <c r="I425">
        <v>1023</v>
      </c>
      <c r="J425">
        <v>1.1000000000000001</v>
      </c>
      <c r="K425">
        <v>4.12</v>
      </c>
      <c r="L425">
        <v>15</v>
      </c>
      <c r="M425" t="s">
        <v>133</v>
      </c>
      <c r="N425" t="s">
        <v>133</v>
      </c>
      <c r="O425">
        <v>0</v>
      </c>
      <c r="P425">
        <v>0</v>
      </c>
      <c r="Q425">
        <v>1022</v>
      </c>
      <c r="R425">
        <v>0</v>
      </c>
      <c r="S425" t="s">
        <v>985</v>
      </c>
      <c r="T425">
        <v>-1</v>
      </c>
      <c r="U425">
        <v>-1</v>
      </c>
      <c r="V425" t="s">
        <v>311</v>
      </c>
      <c r="W425" t="s">
        <v>311</v>
      </c>
      <c r="X425" t="s">
        <v>311</v>
      </c>
      <c r="Y425" t="s">
        <v>311</v>
      </c>
      <c r="Z425" t="s">
        <v>311</v>
      </c>
      <c r="AA425" t="s">
        <v>311</v>
      </c>
      <c r="AB425" t="s">
        <v>311</v>
      </c>
      <c r="AC425" t="s">
        <v>311</v>
      </c>
      <c r="AD425" t="s">
        <v>311</v>
      </c>
    </row>
    <row r="426" spans="1:30" ht="14" customHeight="1" x14ac:dyDescent="0.35">
      <c r="A426" t="s">
        <v>986</v>
      </c>
      <c r="B426" t="s">
        <v>103</v>
      </c>
      <c r="C426" s="13">
        <v>43369.04859953704</v>
      </c>
      <c r="D426">
        <v>1014</v>
      </c>
      <c r="E426" t="s">
        <v>323</v>
      </c>
      <c r="F426" t="s">
        <v>323</v>
      </c>
      <c r="G426">
        <v>1023</v>
      </c>
      <c r="H426">
        <v>1023</v>
      </c>
      <c r="I426">
        <v>1023</v>
      </c>
      <c r="J426">
        <v>1.1000000000000001</v>
      </c>
      <c r="K426">
        <v>4.12</v>
      </c>
      <c r="L426">
        <v>15</v>
      </c>
      <c r="M426" t="s">
        <v>133</v>
      </c>
      <c r="N426" t="s">
        <v>133</v>
      </c>
      <c r="O426">
        <v>0</v>
      </c>
      <c r="P426">
        <v>0</v>
      </c>
      <c r="Q426">
        <v>1023</v>
      </c>
      <c r="R426">
        <v>0</v>
      </c>
      <c r="S426" t="s">
        <v>987</v>
      </c>
      <c r="T426">
        <v>-1</v>
      </c>
      <c r="U426">
        <v>-1</v>
      </c>
      <c r="V426" t="s">
        <v>311</v>
      </c>
      <c r="W426" t="s">
        <v>311</v>
      </c>
      <c r="X426" t="s">
        <v>311</v>
      </c>
      <c r="Y426" t="s">
        <v>311</v>
      </c>
      <c r="Z426" t="s">
        <v>311</v>
      </c>
      <c r="AA426" t="s">
        <v>311</v>
      </c>
      <c r="AB426" t="s">
        <v>311</v>
      </c>
      <c r="AC426" t="s">
        <v>311</v>
      </c>
      <c r="AD426" t="s">
        <v>311</v>
      </c>
    </row>
    <row r="427" spans="1:30" ht="14" customHeight="1" x14ac:dyDescent="0.35">
      <c r="A427" t="s">
        <v>988</v>
      </c>
      <c r="B427" t="s">
        <v>103</v>
      </c>
      <c r="C427" s="13">
        <v>43369.048738425925</v>
      </c>
      <c r="D427">
        <v>1019</v>
      </c>
      <c r="E427" t="s">
        <v>323</v>
      </c>
      <c r="F427" t="s">
        <v>323</v>
      </c>
      <c r="G427">
        <v>1023</v>
      </c>
      <c r="H427">
        <v>1023</v>
      </c>
      <c r="I427">
        <v>1023</v>
      </c>
      <c r="J427">
        <v>0</v>
      </c>
      <c r="K427">
        <v>4.08</v>
      </c>
      <c r="L427">
        <v>15</v>
      </c>
      <c r="M427" t="s">
        <v>133</v>
      </c>
      <c r="N427" t="s">
        <v>133</v>
      </c>
      <c r="O427">
        <v>0</v>
      </c>
      <c r="P427">
        <v>0</v>
      </c>
      <c r="Q427">
        <v>1023</v>
      </c>
      <c r="R427">
        <v>0</v>
      </c>
      <c r="S427" t="s">
        <v>989</v>
      </c>
      <c r="T427">
        <v>-1</v>
      </c>
      <c r="U427">
        <v>-1</v>
      </c>
      <c r="V427" t="s">
        <v>311</v>
      </c>
      <c r="W427" t="s">
        <v>311</v>
      </c>
      <c r="X427" t="s">
        <v>311</v>
      </c>
      <c r="Y427" t="s">
        <v>311</v>
      </c>
      <c r="Z427" t="s">
        <v>311</v>
      </c>
      <c r="AA427" t="s">
        <v>311</v>
      </c>
      <c r="AB427" t="s">
        <v>311</v>
      </c>
      <c r="AC427" t="s">
        <v>311</v>
      </c>
      <c r="AD427" t="s">
        <v>311</v>
      </c>
    </row>
    <row r="428" spans="1:30" ht="14" customHeight="1" x14ac:dyDescent="0.35">
      <c r="A428" t="s">
        <v>990</v>
      </c>
      <c r="B428" t="s">
        <v>103</v>
      </c>
      <c r="C428" s="13">
        <v>43369.054293981484</v>
      </c>
      <c r="D428">
        <v>1012</v>
      </c>
      <c r="E428" t="s">
        <v>323</v>
      </c>
      <c r="F428" t="s">
        <v>323</v>
      </c>
      <c r="G428">
        <v>1023</v>
      </c>
      <c r="H428">
        <v>1023</v>
      </c>
      <c r="I428">
        <v>1023</v>
      </c>
      <c r="J428">
        <v>0</v>
      </c>
      <c r="K428">
        <v>4.12</v>
      </c>
      <c r="L428">
        <v>15</v>
      </c>
      <c r="M428" t="s">
        <v>133</v>
      </c>
      <c r="N428" t="s">
        <v>133</v>
      </c>
      <c r="O428">
        <v>0</v>
      </c>
      <c r="P428">
        <v>0</v>
      </c>
      <c r="Q428">
        <v>1023</v>
      </c>
      <c r="R428">
        <v>0</v>
      </c>
      <c r="S428" t="s">
        <v>991</v>
      </c>
      <c r="T428">
        <v>-1</v>
      </c>
      <c r="U428">
        <v>-1</v>
      </c>
      <c r="V428" t="s">
        <v>311</v>
      </c>
      <c r="W428" t="s">
        <v>311</v>
      </c>
      <c r="X428" t="s">
        <v>311</v>
      </c>
      <c r="Y428" t="s">
        <v>311</v>
      </c>
      <c r="Z428" t="s">
        <v>311</v>
      </c>
      <c r="AA428" t="s">
        <v>311</v>
      </c>
      <c r="AB428" t="s">
        <v>311</v>
      </c>
      <c r="AC428" t="s">
        <v>311</v>
      </c>
      <c r="AD428" t="s">
        <v>311</v>
      </c>
    </row>
    <row r="429" spans="1:30" ht="14" customHeight="1" x14ac:dyDescent="0.35">
      <c r="A429" t="s">
        <v>992</v>
      </c>
      <c r="B429" t="s">
        <v>103</v>
      </c>
      <c r="C429" s="13">
        <v>43369.054432870369</v>
      </c>
      <c r="D429">
        <v>1011</v>
      </c>
      <c r="E429" t="s">
        <v>323</v>
      </c>
      <c r="F429" t="s">
        <v>323</v>
      </c>
      <c r="G429">
        <v>1023</v>
      </c>
      <c r="H429">
        <v>1023</v>
      </c>
      <c r="I429">
        <v>1023</v>
      </c>
      <c r="J429">
        <v>0</v>
      </c>
      <c r="K429">
        <v>4.12</v>
      </c>
      <c r="L429">
        <v>15</v>
      </c>
      <c r="M429" t="s">
        <v>133</v>
      </c>
      <c r="N429" t="s">
        <v>133</v>
      </c>
      <c r="O429">
        <v>0</v>
      </c>
      <c r="P429">
        <v>0</v>
      </c>
      <c r="Q429">
        <v>1023</v>
      </c>
      <c r="R429">
        <v>0</v>
      </c>
      <c r="S429" t="s">
        <v>993</v>
      </c>
      <c r="T429">
        <v>-1</v>
      </c>
      <c r="U429">
        <v>-1</v>
      </c>
      <c r="V429" t="s">
        <v>311</v>
      </c>
      <c r="W429" t="s">
        <v>311</v>
      </c>
      <c r="X429" t="s">
        <v>311</v>
      </c>
      <c r="Y429" t="s">
        <v>311</v>
      </c>
      <c r="Z429" t="s">
        <v>311</v>
      </c>
      <c r="AA429" t="s">
        <v>311</v>
      </c>
      <c r="AB429" t="s">
        <v>311</v>
      </c>
      <c r="AC429" t="s">
        <v>311</v>
      </c>
      <c r="AD429" t="s">
        <v>311</v>
      </c>
    </row>
    <row r="430" spans="1:30" ht="14" customHeight="1" x14ac:dyDescent="0.35">
      <c r="A430" t="s">
        <v>994</v>
      </c>
      <c r="B430" t="s">
        <v>103</v>
      </c>
      <c r="C430" s="13">
        <v>43369.057210648149</v>
      </c>
      <c r="D430">
        <v>1016</v>
      </c>
      <c r="E430" t="s">
        <v>323</v>
      </c>
      <c r="F430" t="s">
        <v>323</v>
      </c>
      <c r="G430">
        <v>1023</v>
      </c>
      <c r="H430">
        <v>1023</v>
      </c>
      <c r="I430">
        <v>1023</v>
      </c>
      <c r="J430">
        <v>0</v>
      </c>
      <c r="K430">
        <v>4.12</v>
      </c>
      <c r="L430">
        <v>15</v>
      </c>
      <c r="M430" t="s">
        <v>133</v>
      </c>
      <c r="N430" t="s">
        <v>133</v>
      </c>
      <c r="O430">
        <v>0</v>
      </c>
      <c r="P430">
        <v>0</v>
      </c>
      <c r="Q430">
        <v>1023</v>
      </c>
      <c r="R430">
        <v>0</v>
      </c>
      <c r="S430" t="s">
        <v>995</v>
      </c>
      <c r="T430">
        <v>-1</v>
      </c>
      <c r="U430">
        <v>-1</v>
      </c>
      <c r="V430" t="s">
        <v>311</v>
      </c>
      <c r="W430" t="s">
        <v>311</v>
      </c>
      <c r="X430" t="s">
        <v>311</v>
      </c>
      <c r="Y430" t="s">
        <v>311</v>
      </c>
      <c r="Z430" t="s">
        <v>311</v>
      </c>
      <c r="AA430" t="s">
        <v>311</v>
      </c>
      <c r="AB430" t="s">
        <v>311</v>
      </c>
      <c r="AC430" t="s">
        <v>311</v>
      </c>
      <c r="AD430" t="s">
        <v>311</v>
      </c>
    </row>
    <row r="431" spans="1:30" ht="14" customHeight="1" x14ac:dyDescent="0.35">
      <c r="A431" t="s">
        <v>996</v>
      </c>
      <c r="B431" t="s">
        <v>103</v>
      </c>
      <c r="C431" s="13">
        <v>43369.059988425928</v>
      </c>
      <c r="D431">
        <v>1017</v>
      </c>
      <c r="E431" t="s">
        <v>323</v>
      </c>
      <c r="F431" t="s">
        <v>323</v>
      </c>
      <c r="G431">
        <v>1023</v>
      </c>
      <c r="H431">
        <v>1023</v>
      </c>
      <c r="I431">
        <v>1023</v>
      </c>
      <c r="J431">
        <v>1.1000000000000001</v>
      </c>
      <c r="K431">
        <v>4.12</v>
      </c>
      <c r="L431">
        <v>15</v>
      </c>
      <c r="M431" t="s">
        <v>133</v>
      </c>
      <c r="N431" t="s">
        <v>133</v>
      </c>
      <c r="O431">
        <v>0</v>
      </c>
      <c r="P431">
        <v>0</v>
      </c>
      <c r="Q431">
        <v>1023</v>
      </c>
      <c r="R431">
        <v>0</v>
      </c>
      <c r="S431" t="s">
        <v>997</v>
      </c>
      <c r="T431">
        <v>-1</v>
      </c>
      <c r="U431">
        <v>-1</v>
      </c>
      <c r="V431" t="s">
        <v>311</v>
      </c>
      <c r="W431" t="s">
        <v>311</v>
      </c>
      <c r="X431" t="s">
        <v>311</v>
      </c>
      <c r="Y431" t="s">
        <v>311</v>
      </c>
      <c r="Z431" t="s">
        <v>311</v>
      </c>
      <c r="AA431" t="s">
        <v>311</v>
      </c>
      <c r="AB431" t="s">
        <v>311</v>
      </c>
      <c r="AC431" t="s">
        <v>311</v>
      </c>
      <c r="AD431" t="s">
        <v>311</v>
      </c>
    </row>
    <row r="432" spans="1:30" ht="14" customHeight="1" x14ac:dyDescent="0.35">
      <c r="A432" t="s">
        <v>998</v>
      </c>
      <c r="B432" t="s">
        <v>103</v>
      </c>
      <c r="C432" s="13">
        <v>43369.0627662037</v>
      </c>
      <c r="D432">
        <v>1020</v>
      </c>
      <c r="E432" t="s">
        <v>323</v>
      </c>
      <c r="F432" t="s">
        <v>323</v>
      </c>
      <c r="G432">
        <v>1023</v>
      </c>
      <c r="H432">
        <v>1023</v>
      </c>
      <c r="I432">
        <v>1023</v>
      </c>
      <c r="J432">
        <v>1.1000000000000001</v>
      </c>
      <c r="K432">
        <v>4.04</v>
      </c>
      <c r="L432">
        <v>15</v>
      </c>
      <c r="M432" t="s">
        <v>133</v>
      </c>
      <c r="N432" t="s">
        <v>133</v>
      </c>
      <c r="O432">
        <v>0</v>
      </c>
      <c r="P432">
        <v>0</v>
      </c>
      <c r="Q432">
        <v>1023</v>
      </c>
      <c r="R432">
        <v>0</v>
      </c>
      <c r="S432" t="s">
        <v>999</v>
      </c>
      <c r="T432">
        <v>-1</v>
      </c>
      <c r="U432">
        <v>-1</v>
      </c>
      <c r="V432" t="s">
        <v>311</v>
      </c>
      <c r="W432" t="s">
        <v>311</v>
      </c>
      <c r="X432" t="s">
        <v>311</v>
      </c>
      <c r="Y432" t="s">
        <v>311</v>
      </c>
      <c r="Z432" t="s">
        <v>311</v>
      </c>
      <c r="AA432" t="s">
        <v>311</v>
      </c>
      <c r="AB432" t="s">
        <v>311</v>
      </c>
      <c r="AC432" t="s">
        <v>311</v>
      </c>
      <c r="AD432" t="s">
        <v>311</v>
      </c>
    </row>
    <row r="433" spans="1:30" ht="14" customHeight="1" x14ac:dyDescent="0.35">
      <c r="A433" t="s">
        <v>1000</v>
      </c>
      <c r="B433" t="s">
        <v>103</v>
      </c>
      <c r="C433" s="13">
        <v>43369.06554398148</v>
      </c>
      <c r="D433">
        <v>1016</v>
      </c>
      <c r="E433" t="s">
        <v>323</v>
      </c>
      <c r="F433" t="s">
        <v>323</v>
      </c>
      <c r="G433">
        <v>1023</v>
      </c>
      <c r="H433">
        <v>1023</v>
      </c>
      <c r="I433">
        <v>1023</v>
      </c>
      <c r="J433">
        <v>1.1000000000000001</v>
      </c>
      <c r="K433">
        <v>4.08</v>
      </c>
      <c r="L433">
        <v>15</v>
      </c>
      <c r="M433" t="s">
        <v>133</v>
      </c>
      <c r="N433" t="s">
        <v>133</v>
      </c>
      <c r="O433">
        <v>0</v>
      </c>
      <c r="P433">
        <v>0</v>
      </c>
      <c r="Q433">
        <v>1023</v>
      </c>
      <c r="R433">
        <v>0</v>
      </c>
      <c r="S433" t="s">
        <v>1001</v>
      </c>
      <c r="T433">
        <v>-1</v>
      </c>
      <c r="U433">
        <v>-1</v>
      </c>
      <c r="V433" t="s">
        <v>311</v>
      </c>
      <c r="W433" t="s">
        <v>311</v>
      </c>
      <c r="X433" t="s">
        <v>311</v>
      </c>
      <c r="Y433" t="s">
        <v>311</v>
      </c>
      <c r="Z433" t="s">
        <v>311</v>
      </c>
      <c r="AA433" t="s">
        <v>311</v>
      </c>
      <c r="AB433" t="s">
        <v>311</v>
      </c>
      <c r="AC433" t="s">
        <v>311</v>
      </c>
      <c r="AD433" t="s">
        <v>311</v>
      </c>
    </row>
    <row r="434" spans="1:30" ht="14" customHeight="1" x14ac:dyDescent="0.35">
      <c r="A434" t="s">
        <v>1002</v>
      </c>
      <c r="B434" t="s">
        <v>103</v>
      </c>
      <c r="C434" s="13">
        <v>43369.06832175926</v>
      </c>
      <c r="D434">
        <v>1018</v>
      </c>
      <c r="E434" t="s">
        <v>323</v>
      </c>
      <c r="F434" t="s">
        <v>323</v>
      </c>
      <c r="G434">
        <v>1023</v>
      </c>
      <c r="H434">
        <v>1023</v>
      </c>
      <c r="I434">
        <v>1023</v>
      </c>
      <c r="J434">
        <v>1.1000000000000001</v>
      </c>
      <c r="K434">
        <v>4.0599999999999996</v>
      </c>
      <c r="L434">
        <v>15</v>
      </c>
      <c r="M434" t="s">
        <v>133</v>
      </c>
      <c r="N434" t="s">
        <v>133</v>
      </c>
      <c r="O434">
        <v>0</v>
      </c>
      <c r="P434">
        <v>0</v>
      </c>
      <c r="Q434">
        <v>1023</v>
      </c>
      <c r="R434">
        <v>0</v>
      </c>
      <c r="S434" t="s">
        <v>1003</v>
      </c>
      <c r="T434">
        <v>-1</v>
      </c>
      <c r="U434">
        <v>-1</v>
      </c>
      <c r="V434" t="s">
        <v>311</v>
      </c>
      <c r="W434" t="s">
        <v>311</v>
      </c>
      <c r="X434" t="s">
        <v>311</v>
      </c>
      <c r="Y434" t="s">
        <v>311</v>
      </c>
      <c r="Z434" t="s">
        <v>311</v>
      </c>
      <c r="AA434" t="s">
        <v>311</v>
      </c>
      <c r="AB434" t="s">
        <v>311</v>
      </c>
      <c r="AC434" t="s">
        <v>311</v>
      </c>
      <c r="AD434" t="s">
        <v>311</v>
      </c>
    </row>
    <row r="435" spans="1:30" ht="14" customHeight="1" x14ac:dyDescent="0.35">
      <c r="A435" t="s">
        <v>1004</v>
      </c>
      <c r="B435" t="s">
        <v>103</v>
      </c>
      <c r="C435" s="13">
        <v>43369.071099537039</v>
      </c>
      <c r="D435">
        <v>1012</v>
      </c>
      <c r="E435" t="s">
        <v>323</v>
      </c>
      <c r="F435" t="s">
        <v>323</v>
      </c>
      <c r="G435">
        <v>1023</v>
      </c>
      <c r="H435">
        <v>1023</v>
      </c>
      <c r="I435">
        <v>1022</v>
      </c>
      <c r="J435">
        <v>0</v>
      </c>
      <c r="K435">
        <v>4.0599999999999996</v>
      </c>
      <c r="L435">
        <v>15</v>
      </c>
      <c r="M435" t="s">
        <v>133</v>
      </c>
      <c r="N435" t="s">
        <v>133</v>
      </c>
      <c r="O435">
        <v>0</v>
      </c>
      <c r="P435">
        <v>0</v>
      </c>
      <c r="Q435">
        <v>1023</v>
      </c>
      <c r="R435">
        <v>0</v>
      </c>
      <c r="S435" t="s">
        <v>1005</v>
      </c>
      <c r="T435">
        <v>-1</v>
      </c>
      <c r="U435">
        <v>-1</v>
      </c>
      <c r="V435" t="s">
        <v>311</v>
      </c>
      <c r="W435" t="s">
        <v>311</v>
      </c>
      <c r="X435" t="s">
        <v>311</v>
      </c>
      <c r="Y435" t="s">
        <v>311</v>
      </c>
      <c r="Z435" t="s">
        <v>311</v>
      </c>
      <c r="AA435" t="s">
        <v>311</v>
      </c>
      <c r="AB435" t="s">
        <v>311</v>
      </c>
      <c r="AC435" t="s">
        <v>311</v>
      </c>
      <c r="AD435" t="s">
        <v>311</v>
      </c>
    </row>
    <row r="436" spans="1:30" ht="14" customHeight="1" x14ac:dyDescent="0.35">
      <c r="A436" t="s">
        <v>1006</v>
      </c>
      <c r="B436" t="s">
        <v>103</v>
      </c>
      <c r="C436" s="13">
        <v>43369.073877314811</v>
      </c>
      <c r="D436">
        <v>1011</v>
      </c>
      <c r="E436" t="s">
        <v>323</v>
      </c>
      <c r="F436" t="s">
        <v>323</v>
      </c>
      <c r="G436">
        <v>1023</v>
      </c>
      <c r="H436">
        <v>1023</v>
      </c>
      <c r="I436">
        <v>1023</v>
      </c>
      <c r="J436">
        <v>1.1000000000000001</v>
      </c>
      <c r="K436">
        <v>4.0599999999999996</v>
      </c>
      <c r="L436">
        <v>15</v>
      </c>
      <c r="M436" t="s">
        <v>133</v>
      </c>
      <c r="N436" t="s">
        <v>133</v>
      </c>
      <c r="O436">
        <v>0</v>
      </c>
      <c r="P436">
        <v>0</v>
      </c>
      <c r="Q436">
        <v>1023</v>
      </c>
      <c r="R436">
        <v>0</v>
      </c>
      <c r="S436" t="s">
        <v>1007</v>
      </c>
      <c r="T436">
        <v>-1</v>
      </c>
      <c r="U436">
        <v>-1</v>
      </c>
      <c r="V436" t="s">
        <v>311</v>
      </c>
      <c r="W436" t="s">
        <v>311</v>
      </c>
      <c r="X436" t="s">
        <v>311</v>
      </c>
      <c r="Y436" t="s">
        <v>311</v>
      </c>
      <c r="Z436" t="s">
        <v>311</v>
      </c>
      <c r="AA436" t="s">
        <v>311</v>
      </c>
      <c r="AB436" t="s">
        <v>311</v>
      </c>
      <c r="AC436" t="s">
        <v>311</v>
      </c>
      <c r="AD436" t="s">
        <v>311</v>
      </c>
    </row>
    <row r="437" spans="1:30" ht="14" customHeight="1" x14ac:dyDescent="0.35">
      <c r="A437" t="s">
        <v>1008</v>
      </c>
      <c r="B437" t="s">
        <v>103</v>
      </c>
      <c r="C437" s="13">
        <v>43369.074016203704</v>
      </c>
      <c r="D437">
        <v>1016</v>
      </c>
      <c r="E437" t="s">
        <v>323</v>
      </c>
      <c r="F437" t="s">
        <v>323</v>
      </c>
      <c r="G437">
        <v>1023</v>
      </c>
      <c r="H437">
        <v>1023</v>
      </c>
      <c r="I437">
        <v>1023</v>
      </c>
      <c r="J437">
        <v>1.7</v>
      </c>
      <c r="K437">
        <v>4.0599999999999996</v>
      </c>
      <c r="L437">
        <v>15</v>
      </c>
      <c r="M437" t="s">
        <v>133</v>
      </c>
      <c r="N437" t="s">
        <v>133</v>
      </c>
      <c r="O437">
        <v>0</v>
      </c>
      <c r="P437">
        <v>0</v>
      </c>
      <c r="Q437">
        <v>1023</v>
      </c>
      <c r="R437">
        <v>0</v>
      </c>
      <c r="S437" t="s">
        <v>1009</v>
      </c>
      <c r="T437">
        <v>-1</v>
      </c>
      <c r="U437">
        <v>-1</v>
      </c>
      <c r="V437" t="s">
        <v>311</v>
      </c>
      <c r="W437" t="s">
        <v>311</v>
      </c>
      <c r="X437" t="s">
        <v>311</v>
      </c>
      <c r="Y437" t="s">
        <v>311</v>
      </c>
      <c r="Z437" t="s">
        <v>311</v>
      </c>
      <c r="AA437" t="s">
        <v>311</v>
      </c>
      <c r="AB437" t="s">
        <v>311</v>
      </c>
      <c r="AC437" t="s">
        <v>311</v>
      </c>
      <c r="AD437" t="s">
        <v>311</v>
      </c>
    </row>
    <row r="438" spans="1:30" ht="14" customHeight="1" x14ac:dyDescent="0.35">
      <c r="A438" t="s">
        <v>1010</v>
      </c>
      <c r="B438" t="s">
        <v>103</v>
      </c>
      <c r="C438" s="13">
        <v>43369.076793981483</v>
      </c>
      <c r="D438">
        <v>1015</v>
      </c>
      <c r="E438" t="s">
        <v>323</v>
      </c>
      <c r="F438" t="s">
        <v>323</v>
      </c>
      <c r="G438">
        <v>1022</v>
      </c>
      <c r="H438">
        <v>1023</v>
      </c>
      <c r="I438">
        <v>1023</v>
      </c>
      <c r="J438">
        <v>0</v>
      </c>
      <c r="K438">
        <v>4.0599999999999996</v>
      </c>
      <c r="L438">
        <v>15</v>
      </c>
      <c r="M438" t="s">
        <v>133</v>
      </c>
      <c r="N438" t="s">
        <v>133</v>
      </c>
      <c r="O438">
        <v>0</v>
      </c>
      <c r="P438">
        <v>0</v>
      </c>
      <c r="Q438">
        <v>1022</v>
      </c>
      <c r="R438">
        <v>0</v>
      </c>
      <c r="S438" t="s">
        <v>1011</v>
      </c>
      <c r="T438">
        <v>-1</v>
      </c>
      <c r="U438">
        <v>-1</v>
      </c>
      <c r="V438" t="s">
        <v>311</v>
      </c>
      <c r="W438" t="s">
        <v>311</v>
      </c>
      <c r="X438" t="s">
        <v>311</v>
      </c>
      <c r="Y438" t="s">
        <v>311</v>
      </c>
      <c r="Z438" t="s">
        <v>311</v>
      </c>
      <c r="AA438" t="s">
        <v>311</v>
      </c>
      <c r="AB438" t="s">
        <v>311</v>
      </c>
      <c r="AC438" t="s">
        <v>311</v>
      </c>
      <c r="AD438" t="s">
        <v>311</v>
      </c>
    </row>
    <row r="439" spans="1:30" ht="14" customHeight="1" x14ac:dyDescent="0.35">
      <c r="A439" t="s">
        <v>1012</v>
      </c>
      <c r="B439" t="s">
        <v>103</v>
      </c>
      <c r="C439" s="13">
        <v>43369.076932870368</v>
      </c>
      <c r="D439">
        <v>1019</v>
      </c>
      <c r="E439" t="s">
        <v>323</v>
      </c>
      <c r="F439" t="s">
        <v>323</v>
      </c>
      <c r="G439">
        <v>1023</v>
      </c>
      <c r="H439">
        <v>1023</v>
      </c>
      <c r="I439">
        <v>1023</v>
      </c>
      <c r="J439">
        <v>0</v>
      </c>
      <c r="K439">
        <v>4.0599999999999996</v>
      </c>
      <c r="L439">
        <v>15</v>
      </c>
      <c r="M439" t="s">
        <v>133</v>
      </c>
      <c r="N439" t="s">
        <v>133</v>
      </c>
      <c r="O439">
        <v>0</v>
      </c>
      <c r="P439">
        <v>0</v>
      </c>
      <c r="Q439">
        <v>1023</v>
      </c>
      <c r="R439">
        <v>0</v>
      </c>
      <c r="S439" t="s">
        <v>1013</v>
      </c>
      <c r="T439">
        <v>-1</v>
      </c>
      <c r="U439">
        <v>-1</v>
      </c>
      <c r="V439" t="s">
        <v>311</v>
      </c>
      <c r="W439" t="s">
        <v>311</v>
      </c>
      <c r="X439" t="s">
        <v>311</v>
      </c>
      <c r="Y439" t="s">
        <v>311</v>
      </c>
      <c r="Z439" t="s">
        <v>311</v>
      </c>
      <c r="AA439" t="s">
        <v>311</v>
      </c>
      <c r="AB439" t="s">
        <v>311</v>
      </c>
      <c r="AC439" t="s">
        <v>311</v>
      </c>
      <c r="AD439" t="s">
        <v>311</v>
      </c>
    </row>
    <row r="440" spans="1:30" ht="14" customHeight="1" x14ac:dyDescent="0.35">
      <c r="A440" t="s">
        <v>1014</v>
      </c>
      <c r="B440" t="s">
        <v>103</v>
      </c>
      <c r="C440" s="13">
        <v>43369.079710648148</v>
      </c>
      <c r="D440">
        <v>1016</v>
      </c>
      <c r="E440" t="s">
        <v>323</v>
      </c>
      <c r="F440" t="s">
        <v>323</v>
      </c>
      <c r="G440">
        <v>1023</v>
      </c>
      <c r="H440">
        <v>1023</v>
      </c>
      <c r="I440">
        <v>1023</v>
      </c>
      <c r="J440">
        <v>1.1000000000000001</v>
      </c>
      <c r="K440">
        <v>4.12</v>
      </c>
      <c r="L440">
        <v>16</v>
      </c>
      <c r="M440" t="s">
        <v>133</v>
      </c>
      <c r="N440" t="s">
        <v>133</v>
      </c>
      <c r="O440">
        <v>0</v>
      </c>
      <c r="P440">
        <v>0</v>
      </c>
      <c r="Q440">
        <v>1023</v>
      </c>
      <c r="R440">
        <v>0</v>
      </c>
      <c r="S440" t="s">
        <v>1015</v>
      </c>
      <c r="T440">
        <v>-1</v>
      </c>
      <c r="U440">
        <v>-1</v>
      </c>
      <c r="V440" t="s">
        <v>311</v>
      </c>
      <c r="W440" t="s">
        <v>311</v>
      </c>
      <c r="X440" t="s">
        <v>311</v>
      </c>
      <c r="Y440" t="s">
        <v>311</v>
      </c>
      <c r="Z440" t="s">
        <v>311</v>
      </c>
      <c r="AA440" t="s">
        <v>311</v>
      </c>
      <c r="AB440" t="s">
        <v>311</v>
      </c>
      <c r="AC440" t="s">
        <v>311</v>
      </c>
      <c r="AD440" t="s">
        <v>311</v>
      </c>
    </row>
    <row r="441" spans="1:30" ht="14" customHeight="1" x14ac:dyDescent="0.35">
      <c r="A441" t="s">
        <v>1016</v>
      </c>
      <c r="B441" t="s">
        <v>103</v>
      </c>
      <c r="C441" s="13">
        <v>43369.082488425927</v>
      </c>
      <c r="D441">
        <v>1016</v>
      </c>
      <c r="E441" t="s">
        <v>323</v>
      </c>
      <c r="F441" t="s">
        <v>323</v>
      </c>
      <c r="G441">
        <v>1023</v>
      </c>
      <c r="H441">
        <v>1023</v>
      </c>
      <c r="I441">
        <v>1023</v>
      </c>
      <c r="J441">
        <v>1.1000000000000001</v>
      </c>
      <c r="K441">
        <v>4.12</v>
      </c>
      <c r="L441">
        <v>15</v>
      </c>
      <c r="M441" t="s">
        <v>133</v>
      </c>
      <c r="N441" t="s">
        <v>133</v>
      </c>
      <c r="O441">
        <v>0</v>
      </c>
      <c r="P441">
        <v>0</v>
      </c>
      <c r="Q441">
        <v>1023</v>
      </c>
      <c r="R441">
        <v>0</v>
      </c>
      <c r="S441" t="s">
        <v>1017</v>
      </c>
      <c r="T441">
        <v>-1</v>
      </c>
      <c r="U441">
        <v>-1</v>
      </c>
      <c r="V441" t="s">
        <v>311</v>
      </c>
      <c r="W441" t="s">
        <v>311</v>
      </c>
      <c r="X441" t="s">
        <v>311</v>
      </c>
      <c r="Y441" t="s">
        <v>311</v>
      </c>
      <c r="Z441" t="s">
        <v>311</v>
      </c>
      <c r="AA441" t="s">
        <v>311</v>
      </c>
      <c r="AB441" t="s">
        <v>311</v>
      </c>
      <c r="AC441" t="s">
        <v>311</v>
      </c>
      <c r="AD441" t="s">
        <v>311</v>
      </c>
    </row>
    <row r="442" spans="1:30" ht="14" customHeight="1" x14ac:dyDescent="0.35">
      <c r="A442" t="s">
        <v>1018</v>
      </c>
      <c r="B442" t="s">
        <v>103</v>
      </c>
      <c r="C442" s="13">
        <v>43369.085266203707</v>
      </c>
      <c r="D442">
        <v>1012</v>
      </c>
      <c r="E442" t="s">
        <v>323</v>
      </c>
      <c r="F442" t="s">
        <v>323</v>
      </c>
      <c r="G442">
        <v>1023</v>
      </c>
      <c r="H442">
        <v>1023</v>
      </c>
      <c r="I442">
        <v>1023</v>
      </c>
      <c r="J442">
        <v>0</v>
      </c>
      <c r="K442">
        <v>4.12</v>
      </c>
      <c r="L442">
        <v>15</v>
      </c>
      <c r="M442" t="s">
        <v>133</v>
      </c>
      <c r="N442" t="s">
        <v>133</v>
      </c>
      <c r="O442">
        <v>0</v>
      </c>
      <c r="P442">
        <v>0</v>
      </c>
      <c r="Q442">
        <v>1023</v>
      </c>
      <c r="R442">
        <v>0</v>
      </c>
      <c r="S442" t="s">
        <v>1019</v>
      </c>
      <c r="T442">
        <v>-1</v>
      </c>
      <c r="U442">
        <v>-1</v>
      </c>
      <c r="V442" t="s">
        <v>311</v>
      </c>
      <c r="W442" t="s">
        <v>311</v>
      </c>
      <c r="X442" t="s">
        <v>311</v>
      </c>
      <c r="Y442" t="s">
        <v>311</v>
      </c>
      <c r="Z442" t="s">
        <v>311</v>
      </c>
      <c r="AA442" t="s">
        <v>311</v>
      </c>
      <c r="AB442" t="s">
        <v>311</v>
      </c>
      <c r="AC442" t="s">
        <v>311</v>
      </c>
      <c r="AD442" t="s">
        <v>311</v>
      </c>
    </row>
    <row r="443" spans="1:30" ht="14" customHeight="1" x14ac:dyDescent="0.35">
      <c r="A443" t="s">
        <v>1020</v>
      </c>
      <c r="B443" t="s">
        <v>103</v>
      </c>
      <c r="C443" s="13">
        <v>43369.088043981479</v>
      </c>
      <c r="D443">
        <v>1017</v>
      </c>
      <c r="E443" t="s">
        <v>323</v>
      </c>
      <c r="F443" t="s">
        <v>323</v>
      </c>
      <c r="G443">
        <v>1023</v>
      </c>
      <c r="H443">
        <v>1023</v>
      </c>
      <c r="I443">
        <v>1023</v>
      </c>
      <c r="J443">
        <v>1.1000000000000001</v>
      </c>
      <c r="K443">
        <v>4.04</v>
      </c>
      <c r="L443">
        <v>15</v>
      </c>
      <c r="M443" t="s">
        <v>133</v>
      </c>
      <c r="N443" t="s">
        <v>133</v>
      </c>
      <c r="O443">
        <v>0</v>
      </c>
      <c r="P443">
        <v>0</v>
      </c>
      <c r="Q443">
        <v>1023</v>
      </c>
      <c r="R443">
        <v>0</v>
      </c>
      <c r="S443" t="s">
        <v>1021</v>
      </c>
      <c r="T443">
        <v>-1</v>
      </c>
      <c r="U443">
        <v>-1</v>
      </c>
      <c r="V443" t="s">
        <v>311</v>
      </c>
      <c r="W443" t="s">
        <v>311</v>
      </c>
      <c r="X443" t="s">
        <v>311</v>
      </c>
      <c r="Y443" t="s">
        <v>311</v>
      </c>
      <c r="Z443" t="s">
        <v>311</v>
      </c>
      <c r="AA443" t="s">
        <v>311</v>
      </c>
      <c r="AB443" t="s">
        <v>311</v>
      </c>
      <c r="AC443" t="s">
        <v>311</v>
      </c>
      <c r="AD443" t="s">
        <v>311</v>
      </c>
    </row>
    <row r="444" spans="1:30" ht="14" customHeight="1" x14ac:dyDescent="0.35">
      <c r="A444" t="s">
        <v>1022</v>
      </c>
      <c r="B444" t="s">
        <v>103</v>
      </c>
      <c r="C444" s="13">
        <v>43369.088182870371</v>
      </c>
      <c r="D444">
        <v>1015</v>
      </c>
      <c r="E444" t="s">
        <v>323</v>
      </c>
      <c r="F444" t="s">
        <v>323</v>
      </c>
      <c r="G444">
        <v>1023</v>
      </c>
      <c r="H444">
        <v>1023</v>
      </c>
      <c r="I444">
        <v>1023</v>
      </c>
      <c r="J444">
        <v>1.1000000000000001</v>
      </c>
      <c r="K444">
        <v>4.12</v>
      </c>
      <c r="L444">
        <v>15</v>
      </c>
      <c r="M444" t="s">
        <v>133</v>
      </c>
      <c r="N444" t="s">
        <v>133</v>
      </c>
      <c r="O444">
        <v>0</v>
      </c>
      <c r="P444">
        <v>0</v>
      </c>
      <c r="Q444">
        <v>1023</v>
      </c>
      <c r="R444">
        <v>0</v>
      </c>
      <c r="S444" t="s">
        <v>1023</v>
      </c>
      <c r="T444">
        <v>-1</v>
      </c>
      <c r="U444">
        <v>-1</v>
      </c>
      <c r="V444" t="s">
        <v>311</v>
      </c>
      <c r="W444" t="s">
        <v>311</v>
      </c>
      <c r="X444" t="s">
        <v>311</v>
      </c>
      <c r="Y444" t="s">
        <v>311</v>
      </c>
      <c r="Z444" t="s">
        <v>311</v>
      </c>
      <c r="AA444" t="s">
        <v>311</v>
      </c>
      <c r="AB444" t="s">
        <v>311</v>
      </c>
      <c r="AC444" t="s">
        <v>311</v>
      </c>
      <c r="AD444" t="s">
        <v>311</v>
      </c>
    </row>
    <row r="445" spans="1:30" ht="14" customHeight="1" x14ac:dyDescent="0.35">
      <c r="A445" t="s">
        <v>1024</v>
      </c>
      <c r="B445" t="s">
        <v>103</v>
      </c>
      <c r="C445" s="13">
        <v>43369.090960648151</v>
      </c>
      <c r="D445">
        <v>1011</v>
      </c>
      <c r="E445" t="s">
        <v>323</v>
      </c>
      <c r="F445" t="s">
        <v>323</v>
      </c>
      <c r="G445">
        <v>1023</v>
      </c>
      <c r="H445">
        <v>1023</v>
      </c>
      <c r="I445">
        <v>1023</v>
      </c>
      <c r="J445">
        <v>0</v>
      </c>
      <c r="K445">
        <v>4.12</v>
      </c>
      <c r="L445">
        <v>15</v>
      </c>
      <c r="M445" t="s">
        <v>133</v>
      </c>
      <c r="N445" t="s">
        <v>133</v>
      </c>
      <c r="O445">
        <v>0</v>
      </c>
      <c r="P445">
        <v>0</v>
      </c>
      <c r="Q445">
        <v>1023</v>
      </c>
      <c r="R445">
        <v>0</v>
      </c>
      <c r="S445" t="s">
        <v>1025</v>
      </c>
      <c r="T445">
        <v>-1</v>
      </c>
      <c r="U445">
        <v>-1</v>
      </c>
      <c r="V445" t="s">
        <v>311</v>
      </c>
      <c r="W445" t="s">
        <v>311</v>
      </c>
      <c r="X445" t="s">
        <v>311</v>
      </c>
      <c r="Y445" t="s">
        <v>311</v>
      </c>
      <c r="Z445" t="s">
        <v>311</v>
      </c>
      <c r="AA445" t="s">
        <v>311</v>
      </c>
      <c r="AB445" t="s">
        <v>311</v>
      </c>
      <c r="AC445" t="s">
        <v>311</v>
      </c>
      <c r="AD445" t="s">
        <v>311</v>
      </c>
    </row>
    <row r="446" spans="1:30" ht="14" customHeight="1" x14ac:dyDescent="0.35">
      <c r="A446" t="s">
        <v>1026</v>
      </c>
      <c r="B446" t="s">
        <v>103</v>
      </c>
      <c r="C446" s="13">
        <v>43369.093738425923</v>
      </c>
      <c r="D446">
        <v>1011</v>
      </c>
      <c r="E446" t="s">
        <v>323</v>
      </c>
      <c r="F446" t="s">
        <v>323</v>
      </c>
      <c r="G446">
        <v>1023</v>
      </c>
      <c r="H446">
        <v>1023</v>
      </c>
      <c r="I446">
        <v>1023</v>
      </c>
      <c r="J446">
        <v>1.1000000000000001</v>
      </c>
      <c r="K446">
        <v>4.04</v>
      </c>
      <c r="L446">
        <v>15</v>
      </c>
      <c r="M446" t="s">
        <v>133</v>
      </c>
      <c r="N446" t="s">
        <v>133</v>
      </c>
      <c r="O446">
        <v>0</v>
      </c>
      <c r="P446">
        <v>0</v>
      </c>
      <c r="Q446">
        <v>1023</v>
      </c>
      <c r="R446">
        <v>0</v>
      </c>
      <c r="S446" t="s">
        <v>1027</v>
      </c>
      <c r="T446">
        <v>-1</v>
      </c>
      <c r="U446">
        <v>-1</v>
      </c>
      <c r="V446" t="s">
        <v>311</v>
      </c>
      <c r="W446" t="s">
        <v>311</v>
      </c>
      <c r="X446" t="s">
        <v>311</v>
      </c>
      <c r="Y446" t="s">
        <v>311</v>
      </c>
      <c r="Z446" t="s">
        <v>311</v>
      </c>
      <c r="AA446" t="s">
        <v>311</v>
      </c>
      <c r="AB446" t="s">
        <v>311</v>
      </c>
      <c r="AC446" t="s">
        <v>311</v>
      </c>
      <c r="AD446" t="s">
        <v>311</v>
      </c>
    </row>
    <row r="447" spans="1:30" ht="14" customHeight="1" x14ac:dyDescent="0.35">
      <c r="A447" t="s">
        <v>1028</v>
      </c>
      <c r="B447" t="s">
        <v>103</v>
      </c>
      <c r="C447" s="13">
        <v>43369.096516203703</v>
      </c>
      <c r="D447">
        <v>1012</v>
      </c>
      <c r="E447" t="s">
        <v>323</v>
      </c>
      <c r="F447" t="s">
        <v>323</v>
      </c>
      <c r="G447">
        <v>1023</v>
      </c>
      <c r="H447">
        <v>1023</v>
      </c>
      <c r="I447">
        <v>1023</v>
      </c>
      <c r="J447">
        <v>0</v>
      </c>
      <c r="K447">
        <v>3.96</v>
      </c>
      <c r="L447">
        <v>16</v>
      </c>
      <c r="M447" t="s">
        <v>133</v>
      </c>
      <c r="N447" t="s">
        <v>133</v>
      </c>
      <c r="O447">
        <v>0</v>
      </c>
      <c r="P447">
        <v>0</v>
      </c>
      <c r="Q447">
        <v>1023</v>
      </c>
      <c r="R447">
        <v>0</v>
      </c>
      <c r="S447" t="s">
        <v>1029</v>
      </c>
      <c r="T447">
        <v>-1</v>
      </c>
      <c r="U447">
        <v>-1</v>
      </c>
      <c r="V447" t="s">
        <v>311</v>
      </c>
      <c r="W447" t="s">
        <v>311</v>
      </c>
      <c r="X447" t="s">
        <v>311</v>
      </c>
      <c r="Y447" t="s">
        <v>311</v>
      </c>
      <c r="Z447" t="s">
        <v>311</v>
      </c>
      <c r="AA447" t="s">
        <v>311</v>
      </c>
      <c r="AB447" t="s">
        <v>311</v>
      </c>
      <c r="AC447" t="s">
        <v>311</v>
      </c>
      <c r="AD447" t="s">
        <v>311</v>
      </c>
    </row>
    <row r="448" spans="1:30" ht="14" customHeight="1" x14ac:dyDescent="0.35">
      <c r="A448" t="s">
        <v>1030</v>
      </c>
      <c r="B448" t="s">
        <v>103</v>
      </c>
      <c r="C448" s="13">
        <v>43369.099293981482</v>
      </c>
      <c r="D448">
        <v>1013</v>
      </c>
      <c r="E448" t="s">
        <v>323</v>
      </c>
      <c r="F448" t="s">
        <v>323</v>
      </c>
      <c r="G448">
        <v>1023</v>
      </c>
      <c r="H448">
        <v>1023</v>
      </c>
      <c r="I448">
        <v>1023</v>
      </c>
      <c r="J448">
        <v>0</v>
      </c>
      <c r="K448">
        <v>4.0599999999999996</v>
      </c>
      <c r="L448">
        <v>15</v>
      </c>
      <c r="M448" t="s">
        <v>133</v>
      </c>
      <c r="N448" t="s">
        <v>133</v>
      </c>
      <c r="O448">
        <v>0</v>
      </c>
      <c r="P448">
        <v>0</v>
      </c>
      <c r="Q448">
        <v>1023</v>
      </c>
      <c r="R448">
        <v>0</v>
      </c>
      <c r="S448" t="s">
        <v>1031</v>
      </c>
      <c r="T448">
        <v>-1</v>
      </c>
      <c r="U448">
        <v>-1</v>
      </c>
      <c r="V448" t="s">
        <v>311</v>
      </c>
      <c r="W448" t="s">
        <v>311</v>
      </c>
      <c r="X448" t="s">
        <v>311</v>
      </c>
      <c r="Y448" t="s">
        <v>311</v>
      </c>
      <c r="Z448" t="s">
        <v>311</v>
      </c>
      <c r="AA448" t="s">
        <v>311</v>
      </c>
      <c r="AB448" t="s">
        <v>311</v>
      </c>
      <c r="AC448" t="s">
        <v>311</v>
      </c>
      <c r="AD448" t="s">
        <v>311</v>
      </c>
    </row>
    <row r="449" spans="1:30" ht="14" customHeight="1" x14ac:dyDescent="0.35">
      <c r="A449" t="s">
        <v>1032</v>
      </c>
      <c r="B449" t="s">
        <v>103</v>
      </c>
      <c r="C449" s="13">
        <v>43369.102071759262</v>
      </c>
      <c r="D449">
        <v>1013</v>
      </c>
      <c r="E449" t="s">
        <v>323</v>
      </c>
      <c r="F449" t="s">
        <v>323</v>
      </c>
      <c r="G449">
        <v>1022</v>
      </c>
      <c r="H449">
        <v>1023</v>
      </c>
      <c r="I449">
        <v>1023</v>
      </c>
      <c r="J449">
        <v>1.1000000000000001</v>
      </c>
      <c r="K449">
        <v>4.0599999999999996</v>
      </c>
      <c r="L449">
        <v>15</v>
      </c>
      <c r="M449" t="s">
        <v>133</v>
      </c>
      <c r="N449" t="s">
        <v>133</v>
      </c>
      <c r="O449">
        <v>0</v>
      </c>
      <c r="P449">
        <v>0</v>
      </c>
      <c r="Q449">
        <v>1022</v>
      </c>
      <c r="R449">
        <v>0</v>
      </c>
      <c r="S449" t="s">
        <v>1033</v>
      </c>
      <c r="T449">
        <v>-1</v>
      </c>
      <c r="U449">
        <v>-1</v>
      </c>
      <c r="V449" t="s">
        <v>311</v>
      </c>
      <c r="W449" t="s">
        <v>311</v>
      </c>
      <c r="X449" t="s">
        <v>311</v>
      </c>
      <c r="Y449" t="s">
        <v>311</v>
      </c>
      <c r="Z449" t="s">
        <v>311</v>
      </c>
      <c r="AA449" t="s">
        <v>311</v>
      </c>
      <c r="AB449" t="s">
        <v>311</v>
      </c>
      <c r="AC449" t="s">
        <v>311</v>
      </c>
      <c r="AD449" t="s">
        <v>311</v>
      </c>
    </row>
    <row r="450" spans="1:30" ht="14" customHeight="1" x14ac:dyDescent="0.35">
      <c r="A450" t="s">
        <v>1034</v>
      </c>
      <c r="B450" t="s">
        <v>103</v>
      </c>
      <c r="C450" s="13">
        <v>43369.102210648147</v>
      </c>
      <c r="D450">
        <v>1018</v>
      </c>
      <c r="E450" t="s">
        <v>323</v>
      </c>
      <c r="F450" t="s">
        <v>323</v>
      </c>
      <c r="G450">
        <v>1023</v>
      </c>
      <c r="H450">
        <v>1023</v>
      </c>
      <c r="I450">
        <v>1023</v>
      </c>
      <c r="J450">
        <v>1.1000000000000001</v>
      </c>
      <c r="K450">
        <v>4.0599999999999996</v>
      </c>
      <c r="L450">
        <v>15</v>
      </c>
      <c r="M450" t="s">
        <v>133</v>
      </c>
      <c r="N450" t="s">
        <v>133</v>
      </c>
      <c r="O450">
        <v>0</v>
      </c>
      <c r="P450">
        <v>0</v>
      </c>
      <c r="Q450">
        <v>1023</v>
      </c>
      <c r="R450">
        <v>0</v>
      </c>
      <c r="S450" t="s">
        <v>1035</v>
      </c>
      <c r="T450">
        <v>-1</v>
      </c>
      <c r="U450">
        <v>-1</v>
      </c>
      <c r="V450" t="s">
        <v>311</v>
      </c>
      <c r="W450" t="s">
        <v>311</v>
      </c>
      <c r="X450" t="s">
        <v>311</v>
      </c>
      <c r="Y450" t="s">
        <v>311</v>
      </c>
      <c r="Z450" t="s">
        <v>311</v>
      </c>
      <c r="AA450" t="s">
        <v>311</v>
      </c>
      <c r="AB450" t="s">
        <v>311</v>
      </c>
      <c r="AC450" t="s">
        <v>311</v>
      </c>
      <c r="AD450" t="s">
        <v>311</v>
      </c>
    </row>
    <row r="451" spans="1:30" ht="14" customHeight="1" x14ac:dyDescent="0.35">
      <c r="A451" t="s">
        <v>1036</v>
      </c>
      <c r="B451" t="s">
        <v>103</v>
      </c>
      <c r="C451" s="13">
        <v>43369.102349537039</v>
      </c>
      <c r="D451">
        <v>1016</v>
      </c>
      <c r="E451" t="s">
        <v>323</v>
      </c>
      <c r="F451" t="s">
        <v>323</v>
      </c>
      <c r="G451">
        <v>1022</v>
      </c>
      <c r="H451">
        <v>1023</v>
      </c>
      <c r="I451">
        <v>1023</v>
      </c>
      <c r="J451">
        <v>0</v>
      </c>
      <c r="K451">
        <v>4.0599999999999996</v>
      </c>
      <c r="L451">
        <v>15</v>
      </c>
      <c r="M451" t="s">
        <v>133</v>
      </c>
      <c r="N451" t="s">
        <v>133</v>
      </c>
      <c r="O451">
        <v>0</v>
      </c>
      <c r="P451">
        <v>0</v>
      </c>
      <c r="Q451">
        <v>1022</v>
      </c>
      <c r="R451">
        <v>0</v>
      </c>
      <c r="S451" t="s">
        <v>1037</v>
      </c>
      <c r="T451">
        <v>-1</v>
      </c>
      <c r="U451">
        <v>-1</v>
      </c>
      <c r="V451" t="s">
        <v>311</v>
      </c>
      <c r="W451" t="s">
        <v>311</v>
      </c>
      <c r="X451" t="s">
        <v>311</v>
      </c>
      <c r="Y451" t="s">
        <v>311</v>
      </c>
      <c r="Z451" t="s">
        <v>311</v>
      </c>
      <c r="AA451" t="s">
        <v>311</v>
      </c>
      <c r="AB451" t="s">
        <v>311</v>
      </c>
      <c r="AC451" t="s">
        <v>311</v>
      </c>
      <c r="AD451" t="s">
        <v>311</v>
      </c>
    </row>
    <row r="452" spans="1:30" ht="14" customHeight="1" x14ac:dyDescent="0.35">
      <c r="A452" t="s">
        <v>1038</v>
      </c>
      <c r="B452" t="s">
        <v>103</v>
      </c>
      <c r="C452" s="13">
        <v>43369.105127314811</v>
      </c>
      <c r="D452">
        <v>1014</v>
      </c>
      <c r="E452" t="s">
        <v>323</v>
      </c>
      <c r="F452" t="s">
        <v>323</v>
      </c>
      <c r="G452">
        <v>1023</v>
      </c>
      <c r="H452">
        <v>1023</v>
      </c>
      <c r="I452">
        <v>1023</v>
      </c>
      <c r="J452">
        <v>1.1000000000000001</v>
      </c>
      <c r="K452">
        <v>4.0199999999999996</v>
      </c>
      <c r="L452">
        <v>15</v>
      </c>
      <c r="M452" t="s">
        <v>133</v>
      </c>
      <c r="N452" t="s">
        <v>133</v>
      </c>
      <c r="O452">
        <v>0</v>
      </c>
      <c r="P452">
        <v>0</v>
      </c>
      <c r="Q452">
        <v>1023</v>
      </c>
      <c r="R452">
        <v>0</v>
      </c>
      <c r="S452" t="s">
        <v>1039</v>
      </c>
      <c r="T452">
        <v>-1</v>
      </c>
      <c r="U452">
        <v>-1</v>
      </c>
      <c r="V452" t="s">
        <v>311</v>
      </c>
      <c r="W452" t="s">
        <v>311</v>
      </c>
      <c r="X452" t="s">
        <v>311</v>
      </c>
      <c r="Y452" t="s">
        <v>311</v>
      </c>
      <c r="Z452" t="s">
        <v>311</v>
      </c>
      <c r="AA452" t="s">
        <v>311</v>
      </c>
      <c r="AB452" t="s">
        <v>311</v>
      </c>
      <c r="AC452" t="s">
        <v>311</v>
      </c>
      <c r="AD452" t="s">
        <v>311</v>
      </c>
    </row>
    <row r="453" spans="1:30" ht="14" customHeight="1" x14ac:dyDescent="0.35">
      <c r="A453" t="s">
        <v>1040</v>
      </c>
      <c r="B453" t="s">
        <v>103</v>
      </c>
      <c r="C453" s="13">
        <v>43369.105266203704</v>
      </c>
      <c r="D453">
        <v>1018</v>
      </c>
      <c r="E453" t="s">
        <v>323</v>
      </c>
      <c r="F453" t="s">
        <v>323</v>
      </c>
      <c r="G453">
        <v>1023</v>
      </c>
      <c r="H453">
        <v>1023</v>
      </c>
      <c r="I453">
        <v>1023</v>
      </c>
      <c r="J453">
        <v>0</v>
      </c>
      <c r="K453">
        <v>4.12</v>
      </c>
      <c r="L453">
        <v>15</v>
      </c>
      <c r="M453" t="s">
        <v>133</v>
      </c>
      <c r="N453" t="s">
        <v>133</v>
      </c>
      <c r="O453">
        <v>0</v>
      </c>
      <c r="P453">
        <v>0</v>
      </c>
      <c r="Q453">
        <v>1023</v>
      </c>
      <c r="R453">
        <v>0</v>
      </c>
      <c r="S453" t="s">
        <v>1041</v>
      </c>
      <c r="T453">
        <v>-1</v>
      </c>
      <c r="U453">
        <v>-1</v>
      </c>
      <c r="V453" t="s">
        <v>311</v>
      </c>
      <c r="W453" t="s">
        <v>311</v>
      </c>
      <c r="X453" t="s">
        <v>311</v>
      </c>
      <c r="Y453" t="s">
        <v>311</v>
      </c>
      <c r="Z453" t="s">
        <v>311</v>
      </c>
      <c r="AA453" t="s">
        <v>311</v>
      </c>
      <c r="AB453" t="s">
        <v>311</v>
      </c>
      <c r="AC453" t="s">
        <v>311</v>
      </c>
      <c r="AD453" t="s">
        <v>311</v>
      </c>
    </row>
    <row r="454" spans="1:30" ht="14" customHeight="1" x14ac:dyDescent="0.35">
      <c r="A454" t="s">
        <v>1042</v>
      </c>
      <c r="B454" t="s">
        <v>103</v>
      </c>
      <c r="C454" s="13">
        <v>43369.108043981483</v>
      </c>
      <c r="D454">
        <v>1011</v>
      </c>
      <c r="E454" t="s">
        <v>323</v>
      </c>
      <c r="F454" t="s">
        <v>323</v>
      </c>
      <c r="G454">
        <v>1023</v>
      </c>
      <c r="H454">
        <v>1023</v>
      </c>
      <c r="I454">
        <v>1023</v>
      </c>
      <c r="J454">
        <v>0</v>
      </c>
      <c r="K454">
        <v>4.08</v>
      </c>
      <c r="L454">
        <v>15</v>
      </c>
      <c r="M454" t="s">
        <v>133</v>
      </c>
      <c r="N454" t="s">
        <v>133</v>
      </c>
      <c r="O454">
        <v>0</v>
      </c>
      <c r="P454">
        <v>0</v>
      </c>
      <c r="Q454">
        <v>1023</v>
      </c>
      <c r="R454">
        <v>0</v>
      </c>
      <c r="S454" t="s">
        <v>1043</v>
      </c>
      <c r="T454">
        <v>-1</v>
      </c>
      <c r="U454">
        <v>-1</v>
      </c>
      <c r="V454" t="s">
        <v>311</v>
      </c>
      <c r="W454" t="s">
        <v>311</v>
      </c>
      <c r="X454" t="s">
        <v>311</v>
      </c>
      <c r="Y454" t="s">
        <v>311</v>
      </c>
      <c r="Z454" t="s">
        <v>311</v>
      </c>
      <c r="AA454" t="s">
        <v>311</v>
      </c>
      <c r="AB454" t="s">
        <v>311</v>
      </c>
      <c r="AC454" t="s">
        <v>311</v>
      </c>
      <c r="AD454" t="s">
        <v>311</v>
      </c>
    </row>
    <row r="455" spans="1:30" ht="14" customHeight="1" x14ac:dyDescent="0.35">
      <c r="A455" t="s">
        <v>1044</v>
      </c>
      <c r="B455" t="s">
        <v>103</v>
      </c>
      <c r="C455" s="13">
        <v>43369.108182870368</v>
      </c>
      <c r="D455">
        <v>1011</v>
      </c>
      <c r="E455" t="s">
        <v>323</v>
      </c>
      <c r="F455" t="s">
        <v>323</v>
      </c>
      <c r="G455">
        <v>1023</v>
      </c>
      <c r="H455">
        <v>1023</v>
      </c>
      <c r="I455">
        <v>1023</v>
      </c>
      <c r="J455">
        <v>0</v>
      </c>
      <c r="K455">
        <v>4.0599999999999996</v>
      </c>
      <c r="L455">
        <v>15</v>
      </c>
      <c r="M455" t="s">
        <v>133</v>
      </c>
      <c r="N455" t="s">
        <v>133</v>
      </c>
      <c r="O455">
        <v>0</v>
      </c>
      <c r="P455">
        <v>0</v>
      </c>
      <c r="Q455">
        <v>1023</v>
      </c>
      <c r="R455">
        <v>0</v>
      </c>
      <c r="S455" t="s">
        <v>1045</v>
      </c>
      <c r="T455">
        <v>-1</v>
      </c>
      <c r="U455">
        <v>-1</v>
      </c>
      <c r="V455" t="s">
        <v>311</v>
      </c>
      <c r="W455" t="s">
        <v>311</v>
      </c>
      <c r="X455" t="s">
        <v>311</v>
      </c>
      <c r="Y455" t="s">
        <v>311</v>
      </c>
      <c r="Z455" t="s">
        <v>311</v>
      </c>
      <c r="AA455" t="s">
        <v>311</v>
      </c>
      <c r="AB455" t="s">
        <v>311</v>
      </c>
      <c r="AC455" t="s">
        <v>311</v>
      </c>
      <c r="AD455" t="s">
        <v>311</v>
      </c>
    </row>
    <row r="456" spans="1:30" ht="14" customHeight="1" x14ac:dyDescent="0.35">
      <c r="A456" t="s">
        <v>1046</v>
      </c>
      <c r="B456" t="s">
        <v>103</v>
      </c>
      <c r="C456" s="13">
        <v>43369.10832175926</v>
      </c>
      <c r="D456">
        <v>1016</v>
      </c>
      <c r="E456" t="s">
        <v>323</v>
      </c>
      <c r="F456" t="s">
        <v>323</v>
      </c>
      <c r="G456">
        <v>1023</v>
      </c>
      <c r="H456">
        <v>1023</v>
      </c>
      <c r="I456">
        <v>1023</v>
      </c>
      <c r="J456">
        <v>1.1000000000000001</v>
      </c>
      <c r="K456">
        <v>4.12</v>
      </c>
      <c r="L456">
        <v>15</v>
      </c>
      <c r="M456" t="s">
        <v>133</v>
      </c>
      <c r="N456" t="s">
        <v>133</v>
      </c>
      <c r="O456">
        <v>0</v>
      </c>
      <c r="P456">
        <v>0</v>
      </c>
      <c r="Q456">
        <v>1023</v>
      </c>
      <c r="R456">
        <v>0</v>
      </c>
      <c r="S456" t="s">
        <v>1047</v>
      </c>
      <c r="T456">
        <v>-1</v>
      </c>
      <c r="U456">
        <v>-1</v>
      </c>
      <c r="V456" t="s">
        <v>311</v>
      </c>
      <c r="W456" t="s">
        <v>311</v>
      </c>
      <c r="X456" t="s">
        <v>311</v>
      </c>
      <c r="Y456" t="s">
        <v>311</v>
      </c>
      <c r="Z456" t="s">
        <v>311</v>
      </c>
      <c r="AA456" t="s">
        <v>311</v>
      </c>
      <c r="AB456" t="s">
        <v>311</v>
      </c>
      <c r="AC456" t="s">
        <v>311</v>
      </c>
      <c r="AD456" t="s">
        <v>311</v>
      </c>
    </row>
    <row r="457" spans="1:30" ht="14" customHeight="1" x14ac:dyDescent="0.35">
      <c r="A457" t="s">
        <v>1048</v>
      </c>
      <c r="B457" t="s">
        <v>103</v>
      </c>
      <c r="C457" s="13">
        <v>43369.11109953704</v>
      </c>
      <c r="D457">
        <v>1016</v>
      </c>
      <c r="E457" t="s">
        <v>323</v>
      </c>
      <c r="F457" t="s">
        <v>323</v>
      </c>
      <c r="G457">
        <v>1023</v>
      </c>
      <c r="H457">
        <v>1023</v>
      </c>
      <c r="I457">
        <v>1023</v>
      </c>
      <c r="J457">
        <v>0</v>
      </c>
      <c r="K457">
        <v>4.04</v>
      </c>
      <c r="L457">
        <v>15</v>
      </c>
      <c r="M457" t="s">
        <v>133</v>
      </c>
      <c r="N457" t="s">
        <v>133</v>
      </c>
      <c r="O457">
        <v>0</v>
      </c>
      <c r="P457">
        <v>0</v>
      </c>
      <c r="Q457">
        <v>1023</v>
      </c>
      <c r="R457">
        <v>0</v>
      </c>
      <c r="S457" t="s">
        <v>1049</v>
      </c>
      <c r="T457">
        <v>-1</v>
      </c>
      <c r="U457">
        <v>-1</v>
      </c>
      <c r="V457" t="s">
        <v>311</v>
      </c>
      <c r="W457" t="s">
        <v>311</v>
      </c>
      <c r="X457" t="s">
        <v>311</v>
      </c>
      <c r="Y457" t="s">
        <v>311</v>
      </c>
      <c r="Z457" t="s">
        <v>311</v>
      </c>
      <c r="AA457" t="s">
        <v>311</v>
      </c>
      <c r="AB457" t="s">
        <v>311</v>
      </c>
      <c r="AC457" t="s">
        <v>311</v>
      </c>
      <c r="AD457" t="s">
        <v>311</v>
      </c>
    </row>
    <row r="458" spans="1:30" ht="14" customHeight="1" x14ac:dyDescent="0.35">
      <c r="A458" t="s">
        <v>1050</v>
      </c>
      <c r="B458" t="s">
        <v>103</v>
      </c>
      <c r="C458" s="13">
        <v>43369.111238425925</v>
      </c>
      <c r="D458">
        <v>1019</v>
      </c>
      <c r="E458" t="s">
        <v>323</v>
      </c>
      <c r="F458" t="s">
        <v>323</v>
      </c>
      <c r="G458">
        <v>1023</v>
      </c>
      <c r="H458">
        <v>1023</v>
      </c>
      <c r="I458">
        <v>1023</v>
      </c>
      <c r="J458">
        <v>1.1000000000000001</v>
      </c>
      <c r="K458">
        <v>4.0599999999999996</v>
      </c>
      <c r="L458">
        <v>15</v>
      </c>
      <c r="M458" t="s">
        <v>133</v>
      </c>
      <c r="N458" t="s">
        <v>133</v>
      </c>
      <c r="O458">
        <v>0</v>
      </c>
      <c r="P458">
        <v>0</v>
      </c>
      <c r="Q458">
        <v>1023</v>
      </c>
      <c r="R458">
        <v>0</v>
      </c>
      <c r="S458" t="s">
        <v>1051</v>
      </c>
      <c r="T458">
        <v>-1</v>
      </c>
      <c r="U458">
        <v>-1</v>
      </c>
      <c r="V458" t="s">
        <v>311</v>
      </c>
      <c r="W458" t="s">
        <v>311</v>
      </c>
      <c r="X458" t="s">
        <v>311</v>
      </c>
      <c r="Y458" t="s">
        <v>311</v>
      </c>
      <c r="Z458" t="s">
        <v>311</v>
      </c>
      <c r="AA458" t="s">
        <v>311</v>
      </c>
      <c r="AB458" t="s">
        <v>311</v>
      </c>
      <c r="AC458" t="s">
        <v>311</v>
      </c>
      <c r="AD458" t="s">
        <v>311</v>
      </c>
    </row>
    <row r="459" spans="1:30" ht="14" customHeight="1" x14ac:dyDescent="0.35">
      <c r="A459" t="s">
        <v>1052</v>
      </c>
      <c r="B459" t="s">
        <v>103</v>
      </c>
      <c r="C459" s="13">
        <v>43369.114016203705</v>
      </c>
      <c r="D459">
        <v>1015</v>
      </c>
      <c r="E459" t="s">
        <v>323</v>
      </c>
      <c r="F459" t="s">
        <v>323</v>
      </c>
      <c r="G459">
        <v>1023</v>
      </c>
      <c r="H459">
        <v>1023</v>
      </c>
      <c r="I459">
        <v>1023</v>
      </c>
      <c r="J459">
        <v>0</v>
      </c>
      <c r="K459">
        <v>4.0199999999999996</v>
      </c>
      <c r="L459">
        <v>15</v>
      </c>
      <c r="M459" t="s">
        <v>133</v>
      </c>
      <c r="N459" t="s">
        <v>133</v>
      </c>
      <c r="O459">
        <v>0</v>
      </c>
      <c r="P459">
        <v>0</v>
      </c>
      <c r="Q459">
        <v>1023</v>
      </c>
      <c r="R459">
        <v>0</v>
      </c>
      <c r="S459" t="s">
        <v>1053</v>
      </c>
      <c r="T459">
        <v>-1</v>
      </c>
      <c r="U459">
        <v>-1</v>
      </c>
      <c r="V459" t="s">
        <v>311</v>
      </c>
      <c r="W459" t="s">
        <v>311</v>
      </c>
      <c r="X459" t="s">
        <v>311</v>
      </c>
      <c r="Y459" t="s">
        <v>311</v>
      </c>
      <c r="Z459" t="s">
        <v>311</v>
      </c>
      <c r="AA459" t="s">
        <v>311</v>
      </c>
      <c r="AB459" t="s">
        <v>311</v>
      </c>
      <c r="AC459" t="s">
        <v>311</v>
      </c>
      <c r="AD459" t="s">
        <v>311</v>
      </c>
    </row>
    <row r="460" spans="1:30" ht="14" customHeight="1" x14ac:dyDescent="0.35">
      <c r="A460" t="s">
        <v>1054</v>
      </c>
      <c r="B460" t="s">
        <v>103</v>
      </c>
      <c r="C460" s="13">
        <v>43369.114155092589</v>
      </c>
      <c r="D460">
        <v>1014</v>
      </c>
      <c r="E460" t="s">
        <v>323</v>
      </c>
      <c r="F460" t="s">
        <v>323</v>
      </c>
      <c r="G460">
        <v>1023</v>
      </c>
      <c r="H460">
        <v>1023</v>
      </c>
      <c r="I460">
        <v>1023</v>
      </c>
      <c r="J460">
        <v>1.1000000000000001</v>
      </c>
      <c r="K460">
        <v>4.04</v>
      </c>
      <c r="L460">
        <v>15</v>
      </c>
      <c r="M460" t="s">
        <v>133</v>
      </c>
      <c r="N460" t="s">
        <v>133</v>
      </c>
      <c r="O460">
        <v>0</v>
      </c>
      <c r="P460">
        <v>0</v>
      </c>
      <c r="Q460">
        <v>1023</v>
      </c>
      <c r="R460">
        <v>0</v>
      </c>
      <c r="S460" t="s">
        <v>1055</v>
      </c>
      <c r="T460">
        <v>-1</v>
      </c>
      <c r="U460">
        <v>-1</v>
      </c>
      <c r="V460" t="s">
        <v>311</v>
      </c>
      <c r="W460" t="s">
        <v>311</v>
      </c>
      <c r="X460" t="s">
        <v>311</v>
      </c>
      <c r="Y460" t="s">
        <v>311</v>
      </c>
      <c r="Z460" t="s">
        <v>311</v>
      </c>
      <c r="AA460" t="s">
        <v>311</v>
      </c>
      <c r="AB460" t="s">
        <v>311</v>
      </c>
      <c r="AC460" t="s">
        <v>311</v>
      </c>
      <c r="AD460" t="s">
        <v>311</v>
      </c>
    </row>
    <row r="461" spans="1:30" ht="14" customHeight="1" x14ac:dyDescent="0.35">
      <c r="A461" t="s">
        <v>1056</v>
      </c>
      <c r="B461" t="s">
        <v>103</v>
      </c>
      <c r="C461" s="13">
        <v>43369.114293981482</v>
      </c>
      <c r="D461">
        <v>1019</v>
      </c>
      <c r="E461" t="s">
        <v>323</v>
      </c>
      <c r="F461" t="s">
        <v>323</v>
      </c>
      <c r="G461">
        <v>1023</v>
      </c>
      <c r="H461">
        <v>1023</v>
      </c>
      <c r="I461">
        <v>1023</v>
      </c>
      <c r="J461">
        <v>1.1000000000000001</v>
      </c>
      <c r="K461">
        <v>4.04</v>
      </c>
      <c r="L461">
        <v>15</v>
      </c>
      <c r="M461" t="s">
        <v>133</v>
      </c>
      <c r="N461" t="s">
        <v>133</v>
      </c>
      <c r="O461">
        <v>0</v>
      </c>
      <c r="P461">
        <v>0</v>
      </c>
      <c r="Q461">
        <v>1023</v>
      </c>
      <c r="R461">
        <v>0</v>
      </c>
      <c r="S461" t="s">
        <v>1057</v>
      </c>
      <c r="T461">
        <v>-1</v>
      </c>
      <c r="U461">
        <v>-1</v>
      </c>
      <c r="V461" t="s">
        <v>311</v>
      </c>
      <c r="W461" t="s">
        <v>311</v>
      </c>
      <c r="X461" t="s">
        <v>311</v>
      </c>
      <c r="Y461" t="s">
        <v>311</v>
      </c>
      <c r="Z461" t="s">
        <v>311</v>
      </c>
      <c r="AA461" t="s">
        <v>311</v>
      </c>
      <c r="AB461" t="s">
        <v>311</v>
      </c>
      <c r="AC461" t="s">
        <v>311</v>
      </c>
      <c r="AD461" t="s">
        <v>311</v>
      </c>
    </row>
    <row r="462" spans="1:30" ht="14" customHeight="1" x14ac:dyDescent="0.35">
      <c r="A462" t="s">
        <v>1058</v>
      </c>
      <c r="B462" t="s">
        <v>103</v>
      </c>
      <c r="C462" s="13">
        <v>43369.114432870374</v>
      </c>
      <c r="D462">
        <v>1014</v>
      </c>
      <c r="E462" t="s">
        <v>323</v>
      </c>
      <c r="F462" t="s">
        <v>323</v>
      </c>
      <c r="G462">
        <v>1023</v>
      </c>
      <c r="H462">
        <v>1023</v>
      </c>
      <c r="I462">
        <v>1023</v>
      </c>
      <c r="J462">
        <v>1.1000000000000001</v>
      </c>
      <c r="K462">
        <v>4.0599999999999996</v>
      </c>
      <c r="L462">
        <v>15</v>
      </c>
      <c r="M462" t="s">
        <v>133</v>
      </c>
      <c r="N462" t="s">
        <v>133</v>
      </c>
      <c r="O462">
        <v>0</v>
      </c>
      <c r="P462">
        <v>0</v>
      </c>
      <c r="Q462">
        <v>1023</v>
      </c>
      <c r="R462">
        <v>0</v>
      </c>
      <c r="S462" t="s">
        <v>1059</v>
      </c>
      <c r="T462">
        <v>-1</v>
      </c>
      <c r="U462">
        <v>-1</v>
      </c>
      <c r="V462" t="s">
        <v>311</v>
      </c>
      <c r="W462" t="s">
        <v>311</v>
      </c>
      <c r="X462" t="s">
        <v>311</v>
      </c>
      <c r="Y462" t="s">
        <v>311</v>
      </c>
      <c r="Z462" t="s">
        <v>311</v>
      </c>
      <c r="AA462" t="s">
        <v>311</v>
      </c>
      <c r="AB462" t="s">
        <v>311</v>
      </c>
      <c r="AC462" t="s">
        <v>311</v>
      </c>
      <c r="AD462" t="s">
        <v>311</v>
      </c>
    </row>
    <row r="463" spans="1:30" ht="14" customHeight="1" x14ac:dyDescent="0.35">
      <c r="A463" t="s">
        <v>1060</v>
      </c>
      <c r="B463" t="s">
        <v>103</v>
      </c>
      <c r="C463" s="13">
        <v>43369.114583333336</v>
      </c>
      <c r="D463">
        <v>1012</v>
      </c>
      <c r="E463" t="s">
        <v>323</v>
      </c>
      <c r="F463" t="s">
        <v>323</v>
      </c>
      <c r="G463">
        <v>1023</v>
      </c>
      <c r="H463">
        <v>1023</v>
      </c>
      <c r="I463">
        <v>1023</v>
      </c>
      <c r="J463">
        <v>0</v>
      </c>
      <c r="K463">
        <v>4.04</v>
      </c>
      <c r="L463">
        <v>15</v>
      </c>
      <c r="M463" t="s">
        <v>133</v>
      </c>
      <c r="N463" t="s">
        <v>133</v>
      </c>
      <c r="O463">
        <v>0</v>
      </c>
      <c r="P463">
        <v>0</v>
      </c>
      <c r="Q463">
        <v>1023</v>
      </c>
      <c r="R463">
        <v>0</v>
      </c>
      <c r="S463" t="s">
        <v>1061</v>
      </c>
      <c r="T463">
        <v>-1</v>
      </c>
      <c r="U463">
        <v>-1</v>
      </c>
      <c r="V463" t="s">
        <v>311</v>
      </c>
      <c r="W463" t="s">
        <v>311</v>
      </c>
      <c r="X463" t="s">
        <v>311</v>
      </c>
      <c r="Y463" t="s">
        <v>311</v>
      </c>
      <c r="Z463" t="s">
        <v>311</v>
      </c>
      <c r="AA463" t="s">
        <v>311</v>
      </c>
      <c r="AB463" t="s">
        <v>311</v>
      </c>
      <c r="AC463" t="s">
        <v>311</v>
      </c>
      <c r="AD463" t="s">
        <v>311</v>
      </c>
    </row>
    <row r="464" spans="1:30" ht="14" customHeight="1" x14ac:dyDescent="0.35">
      <c r="A464" t="s">
        <v>1062</v>
      </c>
      <c r="B464" t="s">
        <v>103</v>
      </c>
      <c r="C464" s="13">
        <v>43369.114710648151</v>
      </c>
      <c r="D464">
        <v>1015</v>
      </c>
      <c r="E464" t="s">
        <v>323</v>
      </c>
      <c r="F464" t="s">
        <v>323</v>
      </c>
      <c r="G464">
        <v>1023</v>
      </c>
      <c r="H464">
        <v>1023</v>
      </c>
      <c r="I464">
        <v>1023</v>
      </c>
      <c r="J464">
        <v>0</v>
      </c>
      <c r="K464">
        <v>4.12</v>
      </c>
      <c r="L464">
        <v>15</v>
      </c>
      <c r="M464" t="s">
        <v>133</v>
      </c>
      <c r="N464" t="s">
        <v>133</v>
      </c>
      <c r="O464">
        <v>0</v>
      </c>
      <c r="P464">
        <v>0</v>
      </c>
      <c r="Q464">
        <v>1023</v>
      </c>
      <c r="R464">
        <v>0</v>
      </c>
      <c r="S464" t="s">
        <v>1063</v>
      </c>
      <c r="T464">
        <v>-1</v>
      </c>
      <c r="U464">
        <v>-1</v>
      </c>
      <c r="V464" t="s">
        <v>311</v>
      </c>
      <c r="W464" t="s">
        <v>311</v>
      </c>
      <c r="X464" t="s">
        <v>311</v>
      </c>
      <c r="Y464" t="s">
        <v>311</v>
      </c>
      <c r="Z464" t="s">
        <v>311</v>
      </c>
      <c r="AA464" t="s">
        <v>311</v>
      </c>
      <c r="AB464" t="s">
        <v>311</v>
      </c>
      <c r="AC464" t="s">
        <v>311</v>
      </c>
      <c r="AD464" t="s">
        <v>311</v>
      </c>
    </row>
    <row r="465" spans="1:30" ht="14" customHeight="1" x14ac:dyDescent="0.35">
      <c r="A465" t="s">
        <v>1064</v>
      </c>
      <c r="B465" t="s">
        <v>103</v>
      </c>
      <c r="C465" s="13">
        <v>43369.114849537036</v>
      </c>
      <c r="D465">
        <v>1017</v>
      </c>
      <c r="E465" t="s">
        <v>323</v>
      </c>
      <c r="F465" t="s">
        <v>323</v>
      </c>
      <c r="G465">
        <v>1023</v>
      </c>
      <c r="H465">
        <v>1023</v>
      </c>
      <c r="I465">
        <v>1023</v>
      </c>
      <c r="J465">
        <v>1.1000000000000001</v>
      </c>
      <c r="K465">
        <v>4.0599999999999996</v>
      </c>
      <c r="L465">
        <v>15</v>
      </c>
      <c r="M465" t="s">
        <v>133</v>
      </c>
      <c r="N465" t="s">
        <v>133</v>
      </c>
      <c r="O465">
        <v>0</v>
      </c>
      <c r="P465">
        <v>0</v>
      </c>
      <c r="Q465">
        <v>1023</v>
      </c>
      <c r="R465">
        <v>0</v>
      </c>
      <c r="S465" t="s">
        <v>1065</v>
      </c>
      <c r="T465">
        <v>-1</v>
      </c>
      <c r="U465">
        <v>-1</v>
      </c>
      <c r="V465" t="s">
        <v>311</v>
      </c>
      <c r="W465" t="s">
        <v>311</v>
      </c>
      <c r="X465" t="s">
        <v>311</v>
      </c>
      <c r="Y465" t="s">
        <v>311</v>
      </c>
      <c r="Z465" t="s">
        <v>311</v>
      </c>
      <c r="AA465" t="s">
        <v>311</v>
      </c>
      <c r="AB465" t="s">
        <v>311</v>
      </c>
      <c r="AC465" t="s">
        <v>311</v>
      </c>
      <c r="AD465" t="s">
        <v>311</v>
      </c>
    </row>
    <row r="466" spans="1:30" ht="14" customHeight="1" x14ac:dyDescent="0.35">
      <c r="A466" t="s">
        <v>1066</v>
      </c>
      <c r="B466" t="s">
        <v>103</v>
      </c>
      <c r="C466" s="13">
        <v>43369.114988425928</v>
      </c>
      <c r="D466">
        <v>1012</v>
      </c>
      <c r="E466" t="s">
        <v>323</v>
      </c>
      <c r="F466" t="s">
        <v>323</v>
      </c>
      <c r="G466">
        <v>1023</v>
      </c>
      <c r="H466">
        <v>1023</v>
      </c>
      <c r="I466">
        <v>1023</v>
      </c>
      <c r="J466">
        <v>1.1000000000000001</v>
      </c>
      <c r="K466">
        <v>4.0599999999999996</v>
      </c>
      <c r="L466">
        <v>15</v>
      </c>
      <c r="M466" t="s">
        <v>133</v>
      </c>
      <c r="N466" t="s">
        <v>133</v>
      </c>
      <c r="O466">
        <v>0</v>
      </c>
      <c r="P466">
        <v>0</v>
      </c>
      <c r="Q466">
        <v>1023</v>
      </c>
      <c r="R466">
        <v>0</v>
      </c>
      <c r="S466" t="s">
        <v>1067</v>
      </c>
      <c r="T466">
        <v>-1</v>
      </c>
      <c r="U466">
        <v>-1</v>
      </c>
      <c r="V466" t="s">
        <v>311</v>
      </c>
      <c r="W466" t="s">
        <v>311</v>
      </c>
      <c r="X466" t="s">
        <v>311</v>
      </c>
      <c r="Y466" t="s">
        <v>311</v>
      </c>
      <c r="Z466" t="s">
        <v>311</v>
      </c>
      <c r="AA466" t="s">
        <v>311</v>
      </c>
      <c r="AB466" t="s">
        <v>311</v>
      </c>
      <c r="AC466" t="s">
        <v>311</v>
      </c>
      <c r="AD466" t="s">
        <v>311</v>
      </c>
    </row>
    <row r="467" spans="1:30" ht="14" customHeight="1" x14ac:dyDescent="0.35">
      <c r="A467" t="s">
        <v>1068</v>
      </c>
      <c r="B467" t="s">
        <v>103</v>
      </c>
      <c r="C467" s="13">
        <v>43369.115127314813</v>
      </c>
      <c r="D467">
        <v>1014</v>
      </c>
      <c r="E467" t="s">
        <v>323</v>
      </c>
      <c r="F467" t="s">
        <v>323</v>
      </c>
      <c r="G467">
        <v>1023</v>
      </c>
      <c r="H467">
        <v>1023</v>
      </c>
      <c r="I467">
        <v>1023</v>
      </c>
      <c r="J467">
        <v>0</v>
      </c>
      <c r="K467">
        <v>4.0599999999999996</v>
      </c>
      <c r="L467">
        <v>15</v>
      </c>
      <c r="M467" t="s">
        <v>133</v>
      </c>
      <c r="N467" t="s">
        <v>133</v>
      </c>
      <c r="O467">
        <v>0</v>
      </c>
      <c r="P467">
        <v>0</v>
      </c>
      <c r="Q467">
        <v>1023</v>
      </c>
      <c r="R467">
        <v>0</v>
      </c>
      <c r="S467" t="s">
        <v>1069</v>
      </c>
      <c r="T467">
        <v>-1</v>
      </c>
      <c r="U467">
        <v>-1</v>
      </c>
      <c r="V467" t="s">
        <v>311</v>
      </c>
      <c r="W467" t="s">
        <v>311</v>
      </c>
      <c r="X467" t="s">
        <v>311</v>
      </c>
      <c r="Y467" t="s">
        <v>311</v>
      </c>
      <c r="Z467" t="s">
        <v>311</v>
      </c>
      <c r="AA467" t="s">
        <v>311</v>
      </c>
      <c r="AB467" t="s">
        <v>311</v>
      </c>
      <c r="AC467" t="s">
        <v>311</v>
      </c>
      <c r="AD467" t="s">
        <v>311</v>
      </c>
    </row>
    <row r="468" spans="1:30" ht="14" customHeight="1" x14ac:dyDescent="0.35">
      <c r="A468" t="s">
        <v>1070</v>
      </c>
      <c r="B468" t="s">
        <v>103</v>
      </c>
      <c r="C468" s="13">
        <v>43369.115266203706</v>
      </c>
      <c r="D468">
        <v>1015</v>
      </c>
      <c r="E468" t="s">
        <v>323</v>
      </c>
      <c r="F468" t="s">
        <v>323</v>
      </c>
      <c r="G468">
        <v>1023</v>
      </c>
      <c r="H468">
        <v>1023</v>
      </c>
      <c r="I468">
        <v>1023</v>
      </c>
      <c r="J468">
        <v>1.1000000000000001</v>
      </c>
      <c r="K468">
        <v>4.0599999999999996</v>
      </c>
      <c r="L468">
        <v>15</v>
      </c>
      <c r="M468" t="s">
        <v>133</v>
      </c>
      <c r="N468" t="s">
        <v>133</v>
      </c>
      <c r="O468">
        <v>0</v>
      </c>
      <c r="P468">
        <v>0</v>
      </c>
      <c r="Q468">
        <v>1023</v>
      </c>
      <c r="R468">
        <v>0</v>
      </c>
      <c r="S468" t="s">
        <v>1071</v>
      </c>
      <c r="T468">
        <v>-1</v>
      </c>
      <c r="U468">
        <v>-1</v>
      </c>
      <c r="V468" t="s">
        <v>311</v>
      </c>
      <c r="W468" t="s">
        <v>311</v>
      </c>
      <c r="X468" t="s">
        <v>311</v>
      </c>
      <c r="Y468" t="s">
        <v>311</v>
      </c>
      <c r="Z468" t="s">
        <v>311</v>
      </c>
      <c r="AA468" t="s">
        <v>311</v>
      </c>
      <c r="AB468" t="s">
        <v>311</v>
      </c>
      <c r="AC468" t="s">
        <v>311</v>
      </c>
      <c r="AD468" t="s">
        <v>311</v>
      </c>
    </row>
    <row r="469" spans="1:30" ht="14" customHeight="1" x14ac:dyDescent="0.35">
      <c r="A469" t="s">
        <v>1072</v>
      </c>
      <c r="B469" t="s">
        <v>103</v>
      </c>
      <c r="C469" s="13">
        <v>43369.115405092591</v>
      </c>
      <c r="D469">
        <v>1010</v>
      </c>
      <c r="E469" t="s">
        <v>323</v>
      </c>
      <c r="F469" t="s">
        <v>323</v>
      </c>
      <c r="G469">
        <v>1023</v>
      </c>
      <c r="H469">
        <v>1023</v>
      </c>
      <c r="I469">
        <v>1023</v>
      </c>
      <c r="J469">
        <v>1.1000000000000001</v>
      </c>
      <c r="K469">
        <v>4.0199999999999996</v>
      </c>
      <c r="L469">
        <v>15</v>
      </c>
      <c r="M469" t="s">
        <v>133</v>
      </c>
      <c r="N469" t="s">
        <v>133</v>
      </c>
      <c r="O469">
        <v>0</v>
      </c>
      <c r="P469">
        <v>0</v>
      </c>
      <c r="Q469">
        <v>1023</v>
      </c>
      <c r="R469">
        <v>0</v>
      </c>
      <c r="S469" t="s">
        <v>1073</v>
      </c>
      <c r="T469">
        <v>-1</v>
      </c>
      <c r="U469">
        <v>-1</v>
      </c>
      <c r="V469" t="s">
        <v>311</v>
      </c>
      <c r="W469" t="s">
        <v>311</v>
      </c>
      <c r="X469" t="s">
        <v>311</v>
      </c>
      <c r="Y469" t="s">
        <v>311</v>
      </c>
      <c r="Z469" t="s">
        <v>311</v>
      </c>
      <c r="AA469" t="s">
        <v>311</v>
      </c>
      <c r="AB469" t="s">
        <v>311</v>
      </c>
      <c r="AC469" t="s">
        <v>311</v>
      </c>
      <c r="AD469" t="s">
        <v>311</v>
      </c>
    </row>
    <row r="470" spans="1:30" ht="14" customHeight="1" x14ac:dyDescent="0.35">
      <c r="A470" t="s">
        <v>1074</v>
      </c>
      <c r="B470" t="s">
        <v>103</v>
      </c>
      <c r="C470" s="13">
        <v>43369.115543981483</v>
      </c>
      <c r="D470">
        <v>1018</v>
      </c>
      <c r="E470" t="s">
        <v>323</v>
      </c>
      <c r="F470" t="s">
        <v>323</v>
      </c>
      <c r="G470">
        <v>1023</v>
      </c>
      <c r="H470">
        <v>1023</v>
      </c>
      <c r="I470">
        <v>1023</v>
      </c>
      <c r="J470">
        <v>1.1000000000000001</v>
      </c>
      <c r="K470">
        <v>4.04</v>
      </c>
      <c r="L470">
        <v>15</v>
      </c>
      <c r="M470" t="s">
        <v>133</v>
      </c>
      <c r="N470" t="s">
        <v>133</v>
      </c>
      <c r="O470">
        <v>0</v>
      </c>
      <c r="P470">
        <v>0</v>
      </c>
      <c r="Q470">
        <v>1023</v>
      </c>
      <c r="R470">
        <v>0</v>
      </c>
      <c r="S470" t="s">
        <v>1075</v>
      </c>
      <c r="T470">
        <v>-1</v>
      </c>
      <c r="U470">
        <v>-1</v>
      </c>
      <c r="V470" t="s">
        <v>311</v>
      </c>
      <c r="W470" t="s">
        <v>311</v>
      </c>
      <c r="X470" t="s">
        <v>311</v>
      </c>
      <c r="Y470" t="s">
        <v>311</v>
      </c>
      <c r="Z470" t="s">
        <v>311</v>
      </c>
      <c r="AA470" t="s">
        <v>311</v>
      </c>
      <c r="AB470" t="s">
        <v>311</v>
      </c>
      <c r="AC470" t="s">
        <v>311</v>
      </c>
      <c r="AD470" t="s">
        <v>311</v>
      </c>
    </row>
    <row r="471" spans="1:30" ht="14" customHeight="1" x14ac:dyDescent="0.35">
      <c r="A471" t="s">
        <v>1076</v>
      </c>
      <c r="B471" t="s">
        <v>103</v>
      </c>
      <c r="C471" s="13">
        <v>43369.115682870368</v>
      </c>
      <c r="D471">
        <v>1018</v>
      </c>
      <c r="E471" t="s">
        <v>323</v>
      </c>
      <c r="F471" t="s">
        <v>323</v>
      </c>
      <c r="G471">
        <v>1023</v>
      </c>
      <c r="H471">
        <v>1023</v>
      </c>
      <c r="I471">
        <v>1023</v>
      </c>
      <c r="J471">
        <v>1.1000000000000001</v>
      </c>
      <c r="K471">
        <v>4.04</v>
      </c>
      <c r="L471">
        <v>15</v>
      </c>
      <c r="M471" t="s">
        <v>133</v>
      </c>
      <c r="N471" t="s">
        <v>133</v>
      </c>
      <c r="O471">
        <v>0</v>
      </c>
      <c r="P471">
        <v>0</v>
      </c>
      <c r="Q471">
        <v>1023</v>
      </c>
      <c r="R471">
        <v>0</v>
      </c>
      <c r="S471" t="s">
        <v>1077</v>
      </c>
      <c r="T471">
        <v>-1</v>
      </c>
      <c r="U471">
        <v>-1</v>
      </c>
      <c r="V471" t="s">
        <v>311</v>
      </c>
      <c r="W471" t="s">
        <v>311</v>
      </c>
      <c r="X471" t="s">
        <v>311</v>
      </c>
      <c r="Y471" t="s">
        <v>311</v>
      </c>
      <c r="Z471" t="s">
        <v>311</v>
      </c>
      <c r="AA471" t="s">
        <v>311</v>
      </c>
      <c r="AB471" t="s">
        <v>311</v>
      </c>
      <c r="AC471" t="s">
        <v>311</v>
      </c>
      <c r="AD471" t="s">
        <v>311</v>
      </c>
    </row>
    <row r="472" spans="1:30" ht="14" customHeight="1" x14ac:dyDescent="0.35">
      <c r="A472" t="s">
        <v>1078</v>
      </c>
      <c r="B472" t="s">
        <v>103</v>
      </c>
      <c r="C472" s="13">
        <v>43369.11582175926</v>
      </c>
      <c r="D472">
        <v>1010</v>
      </c>
      <c r="E472" t="s">
        <v>323</v>
      </c>
      <c r="F472" t="s">
        <v>323</v>
      </c>
      <c r="G472">
        <v>1023</v>
      </c>
      <c r="H472">
        <v>1023</v>
      </c>
      <c r="I472">
        <v>1023</v>
      </c>
      <c r="J472">
        <v>0</v>
      </c>
      <c r="K472">
        <v>4.08</v>
      </c>
      <c r="L472">
        <v>15</v>
      </c>
      <c r="M472" t="s">
        <v>133</v>
      </c>
      <c r="N472" t="s">
        <v>133</v>
      </c>
      <c r="O472">
        <v>0</v>
      </c>
      <c r="P472">
        <v>0</v>
      </c>
      <c r="Q472">
        <v>1023</v>
      </c>
      <c r="R472">
        <v>0</v>
      </c>
      <c r="S472" t="s">
        <v>1079</v>
      </c>
      <c r="T472">
        <v>-1</v>
      </c>
      <c r="U472">
        <v>-1</v>
      </c>
      <c r="V472" t="s">
        <v>311</v>
      </c>
      <c r="W472" t="s">
        <v>311</v>
      </c>
      <c r="X472" t="s">
        <v>311</v>
      </c>
      <c r="Y472" t="s">
        <v>311</v>
      </c>
      <c r="Z472" t="s">
        <v>311</v>
      </c>
      <c r="AA472" t="s">
        <v>311</v>
      </c>
      <c r="AB472" t="s">
        <v>311</v>
      </c>
      <c r="AC472" t="s">
        <v>311</v>
      </c>
      <c r="AD472" t="s">
        <v>311</v>
      </c>
    </row>
    <row r="473" spans="1:30" ht="14" customHeight="1" x14ac:dyDescent="0.35">
      <c r="A473" t="s">
        <v>1080</v>
      </c>
      <c r="B473" t="s">
        <v>103</v>
      </c>
      <c r="C473" s="13">
        <v>43369.115960648145</v>
      </c>
      <c r="D473">
        <v>1011</v>
      </c>
      <c r="E473" t="s">
        <v>323</v>
      </c>
      <c r="F473" t="s">
        <v>323</v>
      </c>
      <c r="G473">
        <v>1023</v>
      </c>
      <c r="H473">
        <v>1023</v>
      </c>
      <c r="I473">
        <v>1023</v>
      </c>
      <c r="J473">
        <v>0</v>
      </c>
      <c r="K473">
        <v>4.0199999999999996</v>
      </c>
      <c r="L473">
        <v>15</v>
      </c>
      <c r="M473" t="s">
        <v>133</v>
      </c>
      <c r="N473" t="s">
        <v>133</v>
      </c>
      <c r="O473">
        <v>0</v>
      </c>
      <c r="P473">
        <v>0</v>
      </c>
      <c r="Q473">
        <v>1023</v>
      </c>
      <c r="R473">
        <v>0</v>
      </c>
      <c r="S473" t="s">
        <v>1081</v>
      </c>
      <c r="T473">
        <v>-1</v>
      </c>
      <c r="U473">
        <v>-1</v>
      </c>
      <c r="V473" t="s">
        <v>311</v>
      </c>
      <c r="W473" t="s">
        <v>311</v>
      </c>
      <c r="X473" t="s">
        <v>311</v>
      </c>
      <c r="Y473" t="s">
        <v>311</v>
      </c>
      <c r="Z473" t="s">
        <v>311</v>
      </c>
      <c r="AA473" t="s">
        <v>311</v>
      </c>
      <c r="AB473" t="s">
        <v>311</v>
      </c>
      <c r="AC473" t="s">
        <v>311</v>
      </c>
      <c r="AD473" t="s">
        <v>311</v>
      </c>
    </row>
    <row r="474" spans="1:30" ht="14" customHeight="1" x14ac:dyDescent="0.35">
      <c r="A474" t="s">
        <v>1082</v>
      </c>
      <c r="B474" t="s">
        <v>103</v>
      </c>
      <c r="C474" s="13">
        <v>43369.116099537037</v>
      </c>
      <c r="D474">
        <v>1017</v>
      </c>
      <c r="E474" t="s">
        <v>323</v>
      </c>
      <c r="F474" t="s">
        <v>323</v>
      </c>
      <c r="G474">
        <v>1023</v>
      </c>
      <c r="H474">
        <v>1023</v>
      </c>
      <c r="I474">
        <v>1023</v>
      </c>
      <c r="J474">
        <v>1.1000000000000001</v>
      </c>
      <c r="K474">
        <v>4.12</v>
      </c>
      <c r="L474">
        <v>15</v>
      </c>
      <c r="M474" t="s">
        <v>133</v>
      </c>
      <c r="N474" t="s">
        <v>133</v>
      </c>
      <c r="O474">
        <v>0</v>
      </c>
      <c r="P474">
        <v>0</v>
      </c>
      <c r="Q474">
        <v>1023</v>
      </c>
      <c r="R474">
        <v>0</v>
      </c>
      <c r="S474" t="s">
        <v>1083</v>
      </c>
      <c r="T474">
        <v>-1</v>
      </c>
      <c r="U474">
        <v>-1</v>
      </c>
      <c r="V474" t="s">
        <v>311</v>
      </c>
      <c r="W474" t="s">
        <v>311</v>
      </c>
      <c r="X474" t="s">
        <v>311</v>
      </c>
      <c r="Y474" t="s">
        <v>311</v>
      </c>
      <c r="Z474" t="s">
        <v>311</v>
      </c>
      <c r="AA474" t="s">
        <v>311</v>
      </c>
      <c r="AB474" t="s">
        <v>311</v>
      </c>
      <c r="AC474" t="s">
        <v>311</v>
      </c>
      <c r="AD474" t="s">
        <v>311</v>
      </c>
    </row>
    <row r="475" spans="1:30" ht="14" customHeight="1" x14ac:dyDescent="0.35">
      <c r="A475" t="s">
        <v>1084</v>
      </c>
      <c r="B475" t="s">
        <v>103</v>
      </c>
      <c r="C475" s="13">
        <v>43369.116238425922</v>
      </c>
      <c r="D475">
        <v>1016</v>
      </c>
      <c r="E475" t="s">
        <v>323</v>
      </c>
      <c r="F475" t="s">
        <v>323</v>
      </c>
      <c r="G475">
        <v>1023</v>
      </c>
      <c r="H475">
        <v>1023</v>
      </c>
      <c r="I475">
        <v>1023</v>
      </c>
      <c r="J475">
        <v>0</v>
      </c>
      <c r="K475">
        <v>4.0599999999999996</v>
      </c>
      <c r="L475">
        <v>15</v>
      </c>
      <c r="M475" t="s">
        <v>133</v>
      </c>
      <c r="N475" t="s">
        <v>133</v>
      </c>
      <c r="O475">
        <v>0</v>
      </c>
      <c r="P475">
        <v>0</v>
      </c>
      <c r="Q475">
        <v>1023</v>
      </c>
      <c r="R475">
        <v>0</v>
      </c>
      <c r="S475" t="s">
        <v>1085</v>
      </c>
      <c r="T475">
        <v>-1</v>
      </c>
      <c r="U475">
        <v>-1</v>
      </c>
      <c r="V475" t="s">
        <v>311</v>
      </c>
      <c r="W475" t="s">
        <v>311</v>
      </c>
      <c r="X475" t="s">
        <v>311</v>
      </c>
      <c r="Y475" t="s">
        <v>311</v>
      </c>
      <c r="Z475" t="s">
        <v>311</v>
      </c>
      <c r="AA475" t="s">
        <v>311</v>
      </c>
      <c r="AB475" t="s">
        <v>311</v>
      </c>
      <c r="AC475" t="s">
        <v>311</v>
      </c>
      <c r="AD475" t="s">
        <v>311</v>
      </c>
    </row>
    <row r="476" spans="1:30" ht="14" customHeight="1" x14ac:dyDescent="0.35">
      <c r="A476" t="s">
        <v>1086</v>
      </c>
      <c r="B476" t="s">
        <v>103</v>
      </c>
      <c r="C476" s="13">
        <v>43369.116377314815</v>
      </c>
      <c r="D476">
        <v>1017</v>
      </c>
      <c r="E476" t="s">
        <v>323</v>
      </c>
      <c r="F476" t="s">
        <v>323</v>
      </c>
      <c r="G476">
        <v>1023</v>
      </c>
      <c r="H476">
        <v>1023</v>
      </c>
      <c r="I476">
        <v>1023</v>
      </c>
      <c r="J476">
        <v>0</v>
      </c>
      <c r="K476">
        <v>4.08</v>
      </c>
      <c r="L476">
        <v>15</v>
      </c>
      <c r="M476" t="s">
        <v>133</v>
      </c>
      <c r="N476" t="s">
        <v>133</v>
      </c>
      <c r="O476">
        <v>0</v>
      </c>
      <c r="P476">
        <v>0</v>
      </c>
      <c r="Q476">
        <v>1023</v>
      </c>
      <c r="R476">
        <v>0</v>
      </c>
      <c r="S476" t="s">
        <v>1087</v>
      </c>
      <c r="T476">
        <v>-1</v>
      </c>
      <c r="U476">
        <v>-1</v>
      </c>
      <c r="V476" t="s">
        <v>311</v>
      </c>
      <c r="W476" t="s">
        <v>311</v>
      </c>
      <c r="X476" t="s">
        <v>311</v>
      </c>
      <c r="Y476" t="s">
        <v>311</v>
      </c>
      <c r="Z476" t="s">
        <v>311</v>
      </c>
      <c r="AA476" t="s">
        <v>311</v>
      </c>
      <c r="AB476" t="s">
        <v>311</v>
      </c>
      <c r="AC476" t="s">
        <v>311</v>
      </c>
      <c r="AD476" t="s">
        <v>311</v>
      </c>
    </row>
    <row r="477" spans="1:30" ht="14" customHeight="1" x14ac:dyDescent="0.35">
      <c r="A477" t="s">
        <v>1088</v>
      </c>
      <c r="B477" t="s">
        <v>103</v>
      </c>
      <c r="C477" s="13">
        <v>43369.116516203707</v>
      </c>
      <c r="D477">
        <v>1015</v>
      </c>
      <c r="E477" t="s">
        <v>323</v>
      </c>
      <c r="F477" t="s">
        <v>323</v>
      </c>
      <c r="G477">
        <v>1023</v>
      </c>
      <c r="H477">
        <v>1023</v>
      </c>
      <c r="I477">
        <v>1023</v>
      </c>
      <c r="J477">
        <v>1.1000000000000001</v>
      </c>
      <c r="K477">
        <v>4.0599999999999996</v>
      </c>
      <c r="L477">
        <v>15</v>
      </c>
      <c r="M477" t="s">
        <v>133</v>
      </c>
      <c r="N477" t="s">
        <v>133</v>
      </c>
      <c r="O477">
        <v>0</v>
      </c>
      <c r="P477">
        <v>0</v>
      </c>
      <c r="Q477">
        <v>1023</v>
      </c>
      <c r="R477">
        <v>0</v>
      </c>
      <c r="S477" t="s">
        <v>1089</v>
      </c>
      <c r="T477">
        <v>-1</v>
      </c>
      <c r="U477">
        <v>-1</v>
      </c>
      <c r="V477" t="s">
        <v>311</v>
      </c>
      <c r="W477" t="s">
        <v>311</v>
      </c>
      <c r="X477" t="s">
        <v>311</v>
      </c>
      <c r="Y477" t="s">
        <v>311</v>
      </c>
      <c r="Z477" t="s">
        <v>311</v>
      </c>
      <c r="AA477" t="s">
        <v>311</v>
      </c>
      <c r="AB477" t="s">
        <v>311</v>
      </c>
      <c r="AC477" t="s">
        <v>311</v>
      </c>
      <c r="AD477" t="s">
        <v>311</v>
      </c>
    </row>
    <row r="478" spans="1:30" ht="14" customHeight="1" x14ac:dyDescent="0.35">
      <c r="A478" t="s">
        <v>1090</v>
      </c>
      <c r="B478" t="s">
        <v>103</v>
      </c>
      <c r="C478" s="13">
        <v>43369.116655092592</v>
      </c>
      <c r="D478">
        <v>1019</v>
      </c>
      <c r="E478" t="s">
        <v>323</v>
      </c>
      <c r="F478" t="s">
        <v>323</v>
      </c>
      <c r="G478">
        <v>1023</v>
      </c>
      <c r="H478">
        <v>1023</v>
      </c>
      <c r="I478">
        <v>1023</v>
      </c>
      <c r="J478">
        <v>0</v>
      </c>
      <c r="K478">
        <v>4.04</v>
      </c>
      <c r="L478">
        <v>15</v>
      </c>
      <c r="M478" t="s">
        <v>133</v>
      </c>
      <c r="N478" t="s">
        <v>133</v>
      </c>
      <c r="O478">
        <v>0</v>
      </c>
      <c r="P478">
        <v>0</v>
      </c>
      <c r="Q478">
        <v>1023</v>
      </c>
      <c r="R478">
        <v>0</v>
      </c>
      <c r="S478" t="s">
        <v>1091</v>
      </c>
      <c r="T478">
        <v>-1</v>
      </c>
      <c r="U478">
        <v>-1</v>
      </c>
      <c r="V478" t="s">
        <v>311</v>
      </c>
      <c r="W478" t="s">
        <v>311</v>
      </c>
      <c r="X478" t="s">
        <v>311</v>
      </c>
      <c r="Y478" t="s">
        <v>311</v>
      </c>
      <c r="Z478" t="s">
        <v>311</v>
      </c>
      <c r="AA478" t="s">
        <v>311</v>
      </c>
      <c r="AB478" t="s">
        <v>311</v>
      </c>
      <c r="AC478" t="s">
        <v>311</v>
      </c>
      <c r="AD478" t="s">
        <v>311</v>
      </c>
    </row>
    <row r="479" spans="1:30" ht="14" customHeight="1" x14ac:dyDescent="0.35">
      <c r="A479" t="s">
        <v>1092</v>
      </c>
      <c r="B479" t="s">
        <v>103</v>
      </c>
      <c r="C479" s="13">
        <v>43369.116793981484</v>
      </c>
      <c r="D479">
        <v>1012</v>
      </c>
      <c r="E479" t="s">
        <v>323</v>
      </c>
      <c r="F479" t="s">
        <v>323</v>
      </c>
      <c r="G479">
        <v>1023</v>
      </c>
      <c r="H479">
        <v>1023</v>
      </c>
      <c r="I479">
        <v>1023</v>
      </c>
      <c r="J479">
        <v>0</v>
      </c>
      <c r="K479">
        <v>4.08</v>
      </c>
      <c r="L479">
        <v>15</v>
      </c>
      <c r="M479" t="s">
        <v>133</v>
      </c>
      <c r="N479" t="s">
        <v>133</v>
      </c>
      <c r="O479">
        <v>0</v>
      </c>
      <c r="P479">
        <v>0</v>
      </c>
      <c r="Q479">
        <v>1023</v>
      </c>
      <c r="R479">
        <v>0</v>
      </c>
      <c r="S479" t="s">
        <v>1093</v>
      </c>
      <c r="T479">
        <v>-1</v>
      </c>
      <c r="U479">
        <v>-1</v>
      </c>
      <c r="V479" t="s">
        <v>311</v>
      </c>
      <c r="W479" t="s">
        <v>311</v>
      </c>
      <c r="X479" t="s">
        <v>311</v>
      </c>
      <c r="Y479" t="s">
        <v>311</v>
      </c>
      <c r="Z479" t="s">
        <v>311</v>
      </c>
      <c r="AA479" t="s">
        <v>311</v>
      </c>
      <c r="AB479" t="s">
        <v>311</v>
      </c>
      <c r="AC479" t="s">
        <v>311</v>
      </c>
      <c r="AD479" t="s">
        <v>311</v>
      </c>
    </row>
    <row r="480" spans="1:30" ht="14" customHeight="1" x14ac:dyDescent="0.35">
      <c r="A480" t="s">
        <v>1094</v>
      </c>
      <c r="B480" t="s">
        <v>103</v>
      </c>
      <c r="C480" s="13">
        <v>43369.116932870369</v>
      </c>
      <c r="D480">
        <v>1016</v>
      </c>
      <c r="E480" t="s">
        <v>323</v>
      </c>
      <c r="F480" t="s">
        <v>323</v>
      </c>
      <c r="G480">
        <v>1023</v>
      </c>
      <c r="H480">
        <v>1023</v>
      </c>
      <c r="I480">
        <v>1023</v>
      </c>
      <c r="J480">
        <v>1.1000000000000001</v>
      </c>
      <c r="K480">
        <v>4.0199999999999996</v>
      </c>
      <c r="L480">
        <v>15</v>
      </c>
      <c r="M480" t="s">
        <v>133</v>
      </c>
      <c r="N480" t="s">
        <v>133</v>
      </c>
      <c r="O480">
        <v>0</v>
      </c>
      <c r="P480">
        <v>0</v>
      </c>
      <c r="Q480">
        <v>1023</v>
      </c>
      <c r="R480">
        <v>0</v>
      </c>
      <c r="S480" t="s">
        <v>1095</v>
      </c>
      <c r="T480">
        <v>-1</v>
      </c>
      <c r="U480">
        <v>-1</v>
      </c>
      <c r="V480" t="s">
        <v>311</v>
      </c>
      <c r="W480" t="s">
        <v>311</v>
      </c>
      <c r="X480" t="s">
        <v>311</v>
      </c>
      <c r="Y480" t="s">
        <v>311</v>
      </c>
      <c r="Z480" t="s">
        <v>311</v>
      </c>
      <c r="AA480" t="s">
        <v>311</v>
      </c>
      <c r="AB480" t="s">
        <v>311</v>
      </c>
      <c r="AC480" t="s">
        <v>311</v>
      </c>
      <c r="AD480" t="s">
        <v>311</v>
      </c>
    </row>
    <row r="481" spans="1:30" ht="14" customHeight="1" x14ac:dyDescent="0.35">
      <c r="A481" t="s">
        <v>1096</v>
      </c>
      <c r="B481" t="s">
        <v>103</v>
      </c>
      <c r="C481" s="13">
        <v>43369.117071759261</v>
      </c>
      <c r="D481">
        <v>1009</v>
      </c>
      <c r="E481" t="s">
        <v>323</v>
      </c>
      <c r="F481" t="s">
        <v>323</v>
      </c>
      <c r="G481">
        <v>1023</v>
      </c>
      <c r="H481">
        <v>1023</v>
      </c>
      <c r="I481">
        <v>1023</v>
      </c>
      <c r="J481">
        <v>1.1000000000000001</v>
      </c>
      <c r="K481">
        <v>4.08</v>
      </c>
      <c r="L481">
        <v>15</v>
      </c>
      <c r="M481" t="s">
        <v>133</v>
      </c>
      <c r="N481" t="s">
        <v>133</v>
      </c>
      <c r="O481">
        <v>0</v>
      </c>
      <c r="P481">
        <v>0</v>
      </c>
      <c r="Q481">
        <v>1023</v>
      </c>
      <c r="R481">
        <v>0</v>
      </c>
      <c r="S481" t="s">
        <v>1097</v>
      </c>
      <c r="T481">
        <v>-1</v>
      </c>
      <c r="U481">
        <v>-1</v>
      </c>
      <c r="V481" t="s">
        <v>311</v>
      </c>
      <c r="W481" t="s">
        <v>311</v>
      </c>
      <c r="X481" t="s">
        <v>311</v>
      </c>
      <c r="Y481" t="s">
        <v>311</v>
      </c>
      <c r="Z481" t="s">
        <v>311</v>
      </c>
      <c r="AA481" t="s">
        <v>311</v>
      </c>
      <c r="AB481" t="s">
        <v>311</v>
      </c>
      <c r="AC481" t="s">
        <v>311</v>
      </c>
      <c r="AD481" t="s">
        <v>311</v>
      </c>
    </row>
    <row r="482" spans="1:30" ht="14" customHeight="1" x14ac:dyDescent="0.35">
      <c r="A482" t="s">
        <v>1098</v>
      </c>
      <c r="B482" t="s">
        <v>103</v>
      </c>
      <c r="C482" s="13">
        <v>43369.117210648146</v>
      </c>
      <c r="D482">
        <v>1017</v>
      </c>
      <c r="E482" t="s">
        <v>323</v>
      </c>
      <c r="F482" t="s">
        <v>323</v>
      </c>
      <c r="G482">
        <v>1023</v>
      </c>
      <c r="H482">
        <v>1023</v>
      </c>
      <c r="I482">
        <v>1023</v>
      </c>
      <c r="J482">
        <v>0</v>
      </c>
      <c r="K482">
        <v>4.0199999999999996</v>
      </c>
      <c r="L482">
        <v>15</v>
      </c>
      <c r="M482" t="s">
        <v>133</v>
      </c>
      <c r="N482" t="s">
        <v>133</v>
      </c>
      <c r="O482">
        <v>0</v>
      </c>
      <c r="P482">
        <v>0</v>
      </c>
      <c r="Q482">
        <v>1023</v>
      </c>
      <c r="R482">
        <v>0</v>
      </c>
      <c r="S482" t="s">
        <v>1099</v>
      </c>
      <c r="T482">
        <v>-1</v>
      </c>
      <c r="U482">
        <v>-1</v>
      </c>
      <c r="V482" t="s">
        <v>311</v>
      </c>
      <c r="W482" t="s">
        <v>311</v>
      </c>
      <c r="X482" t="s">
        <v>311</v>
      </c>
      <c r="Y482" t="s">
        <v>311</v>
      </c>
      <c r="Z482" t="s">
        <v>311</v>
      </c>
      <c r="AA482" t="s">
        <v>311</v>
      </c>
      <c r="AB482" t="s">
        <v>311</v>
      </c>
      <c r="AC482" t="s">
        <v>311</v>
      </c>
      <c r="AD482" t="s">
        <v>311</v>
      </c>
    </row>
    <row r="483" spans="1:30" ht="14" customHeight="1" x14ac:dyDescent="0.35">
      <c r="A483" t="s">
        <v>1100</v>
      </c>
      <c r="B483" t="s">
        <v>103</v>
      </c>
      <c r="C483" s="13">
        <v>43369.117349537039</v>
      </c>
      <c r="D483">
        <v>1014</v>
      </c>
      <c r="E483" t="s">
        <v>323</v>
      </c>
      <c r="F483" t="s">
        <v>323</v>
      </c>
      <c r="G483">
        <v>1023</v>
      </c>
      <c r="H483">
        <v>1023</v>
      </c>
      <c r="I483">
        <v>1023</v>
      </c>
      <c r="J483">
        <v>1.1000000000000001</v>
      </c>
      <c r="K483">
        <v>4.0599999999999996</v>
      </c>
      <c r="L483">
        <v>15</v>
      </c>
      <c r="M483" t="s">
        <v>133</v>
      </c>
      <c r="N483" t="s">
        <v>133</v>
      </c>
      <c r="O483">
        <v>0</v>
      </c>
      <c r="P483">
        <v>0</v>
      </c>
      <c r="Q483">
        <v>1023</v>
      </c>
      <c r="R483">
        <v>0</v>
      </c>
      <c r="S483" t="s">
        <v>1101</v>
      </c>
      <c r="T483">
        <v>-1</v>
      </c>
      <c r="U483">
        <v>-1</v>
      </c>
      <c r="V483" t="s">
        <v>311</v>
      </c>
      <c r="W483" t="s">
        <v>311</v>
      </c>
      <c r="X483" t="s">
        <v>311</v>
      </c>
      <c r="Y483" t="s">
        <v>311</v>
      </c>
      <c r="Z483" t="s">
        <v>311</v>
      </c>
      <c r="AA483" t="s">
        <v>311</v>
      </c>
      <c r="AB483" t="s">
        <v>311</v>
      </c>
      <c r="AC483" t="s">
        <v>311</v>
      </c>
      <c r="AD483" t="s">
        <v>311</v>
      </c>
    </row>
    <row r="484" spans="1:30" ht="14" customHeight="1" x14ac:dyDescent="0.35">
      <c r="A484" t="s">
        <v>1102</v>
      </c>
      <c r="B484" t="s">
        <v>103</v>
      </c>
      <c r="C484" s="13">
        <v>43369.117488425924</v>
      </c>
      <c r="D484">
        <v>1019</v>
      </c>
      <c r="E484" t="s">
        <v>323</v>
      </c>
      <c r="F484" t="s">
        <v>323</v>
      </c>
      <c r="G484">
        <v>1023</v>
      </c>
      <c r="H484">
        <v>1023</v>
      </c>
      <c r="I484">
        <v>1023</v>
      </c>
      <c r="J484">
        <v>0</v>
      </c>
      <c r="K484">
        <v>4.0599999999999996</v>
      </c>
      <c r="L484">
        <v>15</v>
      </c>
      <c r="M484" t="s">
        <v>133</v>
      </c>
      <c r="N484" t="s">
        <v>133</v>
      </c>
      <c r="O484">
        <v>0</v>
      </c>
      <c r="P484">
        <v>0</v>
      </c>
      <c r="Q484">
        <v>1023</v>
      </c>
      <c r="R484">
        <v>0</v>
      </c>
      <c r="S484" t="s">
        <v>1103</v>
      </c>
      <c r="T484">
        <v>-1</v>
      </c>
      <c r="U484">
        <v>-1</v>
      </c>
      <c r="V484" t="s">
        <v>311</v>
      </c>
      <c r="W484" t="s">
        <v>311</v>
      </c>
      <c r="X484" t="s">
        <v>311</v>
      </c>
      <c r="Y484" t="s">
        <v>311</v>
      </c>
      <c r="Z484" t="s">
        <v>311</v>
      </c>
      <c r="AA484" t="s">
        <v>311</v>
      </c>
      <c r="AB484" t="s">
        <v>311</v>
      </c>
      <c r="AC484" t="s">
        <v>311</v>
      </c>
      <c r="AD484" t="s">
        <v>311</v>
      </c>
    </row>
    <row r="485" spans="1:30" ht="14" customHeight="1" x14ac:dyDescent="0.35">
      <c r="A485" t="s">
        <v>1104</v>
      </c>
      <c r="B485" t="s">
        <v>103</v>
      </c>
      <c r="C485" s="13">
        <v>43369.117627314816</v>
      </c>
      <c r="D485">
        <v>1015</v>
      </c>
      <c r="E485" t="s">
        <v>323</v>
      </c>
      <c r="F485" t="s">
        <v>323</v>
      </c>
      <c r="G485">
        <v>1023</v>
      </c>
      <c r="H485">
        <v>1023</v>
      </c>
      <c r="I485">
        <v>1023</v>
      </c>
      <c r="J485">
        <v>1.1000000000000001</v>
      </c>
      <c r="K485">
        <v>4.04</v>
      </c>
      <c r="L485">
        <v>15</v>
      </c>
      <c r="M485" t="s">
        <v>133</v>
      </c>
      <c r="N485" t="s">
        <v>133</v>
      </c>
      <c r="O485">
        <v>0</v>
      </c>
      <c r="P485">
        <v>0</v>
      </c>
      <c r="Q485">
        <v>1023</v>
      </c>
      <c r="R485">
        <v>0</v>
      </c>
      <c r="S485" t="s">
        <v>1105</v>
      </c>
      <c r="T485">
        <v>-1</v>
      </c>
      <c r="U485">
        <v>-1</v>
      </c>
      <c r="V485" t="s">
        <v>311</v>
      </c>
      <c r="W485" t="s">
        <v>311</v>
      </c>
      <c r="X485" t="s">
        <v>311</v>
      </c>
      <c r="Y485" t="s">
        <v>311</v>
      </c>
      <c r="Z485" t="s">
        <v>311</v>
      </c>
      <c r="AA485" t="s">
        <v>311</v>
      </c>
      <c r="AB485" t="s">
        <v>311</v>
      </c>
      <c r="AC485" t="s">
        <v>311</v>
      </c>
      <c r="AD485" t="s">
        <v>311</v>
      </c>
    </row>
    <row r="486" spans="1:30" ht="14" customHeight="1" x14ac:dyDescent="0.35">
      <c r="A486" t="s">
        <v>1106</v>
      </c>
      <c r="B486" t="s">
        <v>103</v>
      </c>
      <c r="C486" s="13">
        <v>43369.117766203701</v>
      </c>
      <c r="D486">
        <v>1016</v>
      </c>
      <c r="E486" t="s">
        <v>323</v>
      </c>
      <c r="F486" t="s">
        <v>323</v>
      </c>
      <c r="G486">
        <v>1023</v>
      </c>
      <c r="H486">
        <v>1023</v>
      </c>
      <c r="I486">
        <v>1023</v>
      </c>
      <c r="J486">
        <v>0</v>
      </c>
      <c r="K486">
        <v>4.0599999999999996</v>
      </c>
      <c r="L486">
        <v>15</v>
      </c>
      <c r="M486" t="s">
        <v>133</v>
      </c>
      <c r="N486" t="s">
        <v>133</v>
      </c>
      <c r="O486">
        <v>0</v>
      </c>
      <c r="P486">
        <v>0</v>
      </c>
      <c r="Q486">
        <v>1023</v>
      </c>
      <c r="R486">
        <v>0</v>
      </c>
      <c r="S486" t="s">
        <v>1107</v>
      </c>
      <c r="T486">
        <v>-1</v>
      </c>
      <c r="U486">
        <v>-1</v>
      </c>
      <c r="V486" t="s">
        <v>311</v>
      </c>
      <c r="W486" t="s">
        <v>311</v>
      </c>
      <c r="X486" t="s">
        <v>311</v>
      </c>
      <c r="Y486" t="s">
        <v>311</v>
      </c>
      <c r="Z486" t="s">
        <v>311</v>
      </c>
      <c r="AA486" t="s">
        <v>311</v>
      </c>
      <c r="AB486" t="s">
        <v>311</v>
      </c>
      <c r="AC486" t="s">
        <v>311</v>
      </c>
      <c r="AD486" t="s">
        <v>311</v>
      </c>
    </row>
    <row r="487" spans="1:30" ht="14" customHeight="1" x14ac:dyDescent="0.35">
      <c r="A487" t="s">
        <v>1108</v>
      </c>
      <c r="B487" t="s">
        <v>103</v>
      </c>
      <c r="C487" s="13">
        <v>43369.117905092593</v>
      </c>
      <c r="D487">
        <v>1019</v>
      </c>
      <c r="E487" t="s">
        <v>323</v>
      </c>
      <c r="F487" t="s">
        <v>323</v>
      </c>
      <c r="G487">
        <v>1023</v>
      </c>
      <c r="H487">
        <v>1023</v>
      </c>
      <c r="I487">
        <v>1023</v>
      </c>
      <c r="J487">
        <v>1.1000000000000001</v>
      </c>
      <c r="K487">
        <v>4.0599999999999996</v>
      </c>
      <c r="L487">
        <v>15</v>
      </c>
      <c r="M487" t="s">
        <v>133</v>
      </c>
      <c r="N487" t="s">
        <v>133</v>
      </c>
      <c r="O487">
        <v>0</v>
      </c>
      <c r="P487">
        <v>0</v>
      </c>
      <c r="Q487">
        <v>1023</v>
      </c>
      <c r="R487">
        <v>0</v>
      </c>
      <c r="S487" t="s">
        <v>1109</v>
      </c>
      <c r="T487">
        <v>-1</v>
      </c>
      <c r="U487">
        <v>-1</v>
      </c>
      <c r="V487" t="s">
        <v>311</v>
      </c>
      <c r="W487" t="s">
        <v>311</v>
      </c>
      <c r="X487" t="s">
        <v>311</v>
      </c>
      <c r="Y487" t="s">
        <v>311</v>
      </c>
      <c r="Z487" t="s">
        <v>311</v>
      </c>
      <c r="AA487" t="s">
        <v>311</v>
      </c>
      <c r="AB487" t="s">
        <v>311</v>
      </c>
      <c r="AC487" t="s">
        <v>311</v>
      </c>
      <c r="AD487" t="s">
        <v>311</v>
      </c>
    </row>
    <row r="488" spans="1:30" ht="14" customHeight="1" x14ac:dyDescent="0.35">
      <c r="A488" t="s">
        <v>1110</v>
      </c>
      <c r="B488" t="s">
        <v>103</v>
      </c>
      <c r="C488" s="13">
        <v>43369.118043981478</v>
      </c>
      <c r="D488">
        <v>1013</v>
      </c>
      <c r="E488" t="s">
        <v>323</v>
      </c>
      <c r="F488" t="s">
        <v>323</v>
      </c>
      <c r="G488">
        <v>1023</v>
      </c>
      <c r="H488">
        <v>1023</v>
      </c>
      <c r="I488">
        <v>1023</v>
      </c>
      <c r="J488">
        <v>1.1000000000000001</v>
      </c>
      <c r="K488">
        <v>4.0599999999999996</v>
      </c>
      <c r="L488">
        <v>15</v>
      </c>
      <c r="M488" t="s">
        <v>133</v>
      </c>
      <c r="N488" t="s">
        <v>133</v>
      </c>
      <c r="O488">
        <v>0</v>
      </c>
      <c r="P488">
        <v>0</v>
      </c>
      <c r="Q488">
        <v>1023</v>
      </c>
      <c r="R488">
        <v>0</v>
      </c>
      <c r="S488" t="s">
        <v>1111</v>
      </c>
      <c r="T488">
        <v>-1</v>
      </c>
      <c r="U488">
        <v>-1</v>
      </c>
      <c r="V488" t="s">
        <v>311</v>
      </c>
      <c r="W488" t="s">
        <v>311</v>
      </c>
      <c r="X488" t="s">
        <v>311</v>
      </c>
      <c r="Y488" t="s">
        <v>311</v>
      </c>
      <c r="Z488" t="s">
        <v>311</v>
      </c>
      <c r="AA488" t="s">
        <v>311</v>
      </c>
      <c r="AB488" t="s">
        <v>311</v>
      </c>
      <c r="AC488" t="s">
        <v>311</v>
      </c>
      <c r="AD488" t="s">
        <v>311</v>
      </c>
    </row>
    <row r="489" spans="1:30" ht="14" customHeight="1" x14ac:dyDescent="0.35">
      <c r="A489" t="s">
        <v>1112</v>
      </c>
      <c r="B489" t="s">
        <v>103</v>
      </c>
      <c r="C489" s="13">
        <v>43369.11818287037</v>
      </c>
      <c r="D489">
        <v>1012</v>
      </c>
      <c r="E489" t="s">
        <v>323</v>
      </c>
      <c r="F489" t="s">
        <v>323</v>
      </c>
      <c r="G489">
        <v>1023</v>
      </c>
      <c r="H489">
        <v>1023</v>
      </c>
      <c r="I489">
        <v>1023</v>
      </c>
      <c r="J489">
        <v>1.1000000000000001</v>
      </c>
      <c r="K489">
        <v>4.0599999999999996</v>
      </c>
      <c r="L489">
        <v>15</v>
      </c>
      <c r="M489" t="s">
        <v>133</v>
      </c>
      <c r="N489" t="s">
        <v>133</v>
      </c>
      <c r="O489">
        <v>0</v>
      </c>
      <c r="P489">
        <v>0</v>
      </c>
      <c r="Q489">
        <v>1023</v>
      </c>
      <c r="R489">
        <v>0</v>
      </c>
      <c r="S489" t="s">
        <v>1113</v>
      </c>
      <c r="T489">
        <v>-1</v>
      </c>
      <c r="U489">
        <v>-1</v>
      </c>
      <c r="V489" t="s">
        <v>311</v>
      </c>
      <c r="W489" t="s">
        <v>311</v>
      </c>
      <c r="X489" t="s">
        <v>311</v>
      </c>
      <c r="Y489" t="s">
        <v>311</v>
      </c>
      <c r="Z489" t="s">
        <v>311</v>
      </c>
      <c r="AA489" t="s">
        <v>311</v>
      </c>
      <c r="AB489" t="s">
        <v>311</v>
      </c>
      <c r="AC489" t="s">
        <v>311</v>
      </c>
      <c r="AD489" t="s">
        <v>311</v>
      </c>
    </row>
    <row r="490" spans="1:30" ht="14" customHeight="1" x14ac:dyDescent="0.35">
      <c r="A490" t="s">
        <v>1114</v>
      </c>
      <c r="B490" t="s">
        <v>103</v>
      </c>
      <c r="C490" s="13">
        <v>43369.118321759262</v>
      </c>
      <c r="D490">
        <v>1011</v>
      </c>
      <c r="E490" t="s">
        <v>323</v>
      </c>
      <c r="F490" t="s">
        <v>323</v>
      </c>
      <c r="G490">
        <v>1023</v>
      </c>
      <c r="H490">
        <v>1023</v>
      </c>
      <c r="I490">
        <v>1023</v>
      </c>
      <c r="J490">
        <v>1.1000000000000001</v>
      </c>
      <c r="K490">
        <v>4.0599999999999996</v>
      </c>
      <c r="L490">
        <v>15</v>
      </c>
      <c r="M490" t="s">
        <v>133</v>
      </c>
      <c r="N490" t="s">
        <v>133</v>
      </c>
      <c r="O490">
        <v>0</v>
      </c>
      <c r="P490">
        <v>0</v>
      </c>
      <c r="Q490">
        <v>1023</v>
      </c>
      <c r="R490">
        <v>0</v>
      </c>
      <c r="S490" t="s">
        <v>1115</v>
      </c>
      <c r="T490">
        <v>-1</v>
      </c>
      <c r="U490">
        <v>-1</v>
      </c>
      <c r="V490" t="s">
        <v>311</v>
      </c>
      <c r="W490" t="s">
        <v>311</v>
      </c>
      <c r="X490" t="s">
        <v>311</v>
      </c>
      <c r="Y490" t="s">
        <v>311</v>
      </c>
      <c r="Z490" t="s">
        <v>311</v>
      </c>
      <c r="AA490" t="s">
        <v>311</v>
      </c>
      <c r="AB490" t="s">
        <v>311</v>
      </c>
      <c r="AC490" t="s">
        <v>311</v>
      </c>
      <c r="AD490" t="s">
        <v>311</v>
      </c>
    </row>
    <row r="491" spans="1:30" ht="14" customHeight="1" x14ac:dyDescent="0.35">
      <c r="A491" t="s">
        <v>1116</v>
      </c>
      <c r="B491" t="s">
        <v>103</v>
      </c>
      <c r="C491" s="13">
        <v>43369.118460648147</v>
      </c>
      <c r="D491">
        <v>1020</v>
      </c>
      <c r="E491" t="s">
        <v>323</v>
      </c>
      <c r="F491" t="s">
        <v>323</v>
      </c>
      <c r="G491">
        <v>1023</v>
      </c>
      <c r="H491">
        <v>1023</v>
      </c>
      <c r="I491">
        <v>1023</v>
      </c>
      <c r="J491">
        <v>1.1000000000000001</v>
      </c>
      <c r="K491">
        <v>4.0599999999999996</v>
      </c>
      <c r="L491">
        <v>15</v>
      </c>
      <c r="M491" t="s">
        <v>133</v>
      </c>
      <c r="N491" t="s">
        <v>133</v>
      </c>
      <c r="O491">
        <v>0</v>
      </c>
      <c r="P491">
        <v>0</v>
      </c>
      <c r="Q491">
        <v>1023</v>
      </c>
      <c r="R491">
        <v>0</v>
      </c>
      <c r="S491" t="s">
        <v>1117</v>
      </c>
      <c r="T491">
        <v>-1</v>
      </c>
      <c r="U491">
        <v>-1</v>
      </c>
      <c r="V491" t="s">
        <v>311</v>
      </c>
      <c r="W491" t="s">
        <v>311</v>
      </c>
      <c r="X491" t="s">
        <v>311</v>
      </c>
      <c r="Y491" t="s">
        <v>311</v>
      </c>
      <c r="Z491" t="s">
        <v>311</v>
      </c>
      <c r="AA491" t="s">
        <v>311</v>
      </c>
      <c r="AB491" t="s">
        <v>311</v>
      </c>
      <c r="AC491" t="s">
        <v>311</v>
      </c>
      <c r="AD491" t="s">
        <v>311</v>
      </c>
    </row>
    <row r="492" spans="1:30" ht="14" customHeight="1" x14ac:dyDescent="0.35">
      <c r="A492" t="s">
        <v>1118</v>
      </c>
      <c r="B492" t="s">
        <v>103</v>
      </c>
      <c r="C492" s="13">
        <v>43369.11859953704</v>
      </c>
      <c r="D492">
        <v>1017</v>
      </c>
      <c r="E492" t="s">
        <v>323</v>
      </c>
      <c r="F492" t="s">
        <v>323</v>
      </c>
      <c r="G492">
        <v>1023</v>
      </c>
      <c r="H492">
        <v>1023</v>
      </c>
      <c r="I492">
        <v>1023</v>
      </c>
      <c r="J492">
        <v>1.1000000000000001</v>
      </c>
      <c r="K492">
        <v>4.08</v>
      </c>
      <c r="L492">
        <v>15</v>
      </c>
      <c r="M492" t="s">
        <v>133</v>
      </c>
      <c r="N492" t="s">
        <v>133</v>
      </c>
      <c r="O492">
        <v>0</v>
      </c>
      <c r="P492">
        <v>0</v>
      </c>
      <c r="Q492">
        <v>1023</v>
      </c>
      <c r="R492">
        <v>0</v>
      </c>
      <c r="S492" t="s">
        <v>1119</v>
      </c>
      <c r="T492">
        <v>-1</v>
      </c>
      <c r="U492">
        <v>-1</v>
      </c>
      <c r="V492" t="s">
        <v>311</v>
      </c>
      <c r="W492" t="s">
        <v>311</v>
      </c>
      <c r="X492" t="s">
        <v>311</v>
      </c>
      <c r="Y492" t="s">
        <v>311</v>
      </c>
      <c r="Z492" t="s">
        <v>311</v>
      </c>
      <c r="AA492" t="s">
        <v>311</v>
      </c>
      <c r="AB492" t="s">
        <v>311</v>
      </c>
      <c r="AC492" t="s">
        <v>311</v>
      </c>
      <c r="AD492" t="s">
        <v>311</v>
      </c>
    </row>
    <row r="493" spans="1:30" ht="14" customHeight="1" x14ac:dyDescent="0.35">
      <c r="A493" t="s">
        <v>1120</v>
      </c>
      <c r="B493" t="s">
        <v>103</v>
      </c>
      <c r="C493" s="13">
        <v>43369.118738425925</v>
      </c>
      <c r="D493">
        <v>1017</v>
      </c>
      <c r="E493" t="s">
        <v>323</v>
      </c>
      <c r="F493" t="s">
        <v>323</v>
      </c>
      <c r="G493">
        <v>1023</v>
      </c>
      <c r="H493">
        <v>1023</v>
      </c>
      <c r="I493">
        <v>1023</v>
      </c>
      <c r="J493">
        <v>1.1000000000000001</v>
      </c>
      <c r="K493">
        <v>4.0199999999999996</v>
      </c>
      <c r="L493">
        <v>15</v>
      </c>
      <c r="M493" t="s">
        <v>133</v>
      </c>
      <c r="N493" t="s">
        <v>133</v>
      </c>
      <c r="O493">
        <v>0</v>
      </c>
      <c r="P493">
        <v>0</v>
      </c>
      <c r="Q493">
        <v>1023</v>
      </c>
      <c r="R493">
        <v>0</v>
      </c>
      <c r="S493" t="s">
        <v>1121</v>
      </c>
      <c r="T493">
        <v>-1</v>
      </c>
      <c r="U493">
        <v>-1</v>
      </c>
      <c r="V493" t="s">
        <v>311</v>
      </c>
      <c r="W493" t="s">
        <v>311</v>
      </c>
      <c r="X493" t="s">
        <v>311</v>
      </c>
      <c r="Y493" t="s">
        <v>311</v>
      </c>
      <c r="Z493" t="s">
        <v>311</v>
      </c>
      <c r="AA493" t="s">
        <v>311</v>
      </c>
      <c r="AB493" t="s">
        <v>311</v>
      </c>
      <c r="AC493" t="s">
        <v>311</v>
      </c>
      <c r="AD493" t="s">
        <v>311</v>
      </c>
    </row>
    <row r="494" spans="1:30" ht="14" customHeight="1" x14ac:dyDescent="0.35">
      <c r="A494" t="s">
        <v>1122</v>
      </c>
      <c r="B494" t="s">
        <v>103</v>
      </c>
      <c r="C494" s="13">
        <v>43369.118877314817</v>
      </c>
      <c r="D494">
        <v>1019</v>
      </c>
      <c r="E494" t="s">
        <v>323</v>
      </c>
      <c r="F494" t="s">
        <v>323</v>
      </c>
      <c r="G494">
        <v>1023</v>
      </c>
      <c r="H494">
        <v>1023</v>
      </c>
      <c r="I494">
        <v>1023</v>
      </c>
      <c r="J494">
        <v>0</v>
      </c>
      <c r="K494">
        <v>4.0199999999999996</v>
      </c>
      <c r="L494">
        <v>15</v>
      </c>
      <c r="M494" t="s">
        <v>133</v>
      </c>
      <c r="N494" t="s">
        <v>133</v>
      </c>
      <c r="O494">
        <v>0</v>
      </c>
      <c r="P494">
        <v>0</v>
      </c>
      <c r="Q494">
        <v>1023</v>
      </c>
      <c r="R494">
        <v>0</v>
      </c>
      <c r="S494" t="s">
        <v>1123</v>
      </c>
      <c r="T494">
        <v>-1</v>
      </c>
      <c r="U494">
        <v>-1</v>
      </c>
      <c r="V494" t="s">
        <v>311</v>
      </c>
      <c r="W494" t="s">
        <v>311</v>
      </c>
      <c r="X494" t="s">
        <v>311</v>
      </c>
      <c r="Y494" t="s">
        <v>311</v>
      </c>
      <c r="Z494" t="s">
        <v>311</v>
      </c>
      <c r="AA494" t="s">
        <v>311</v>
      </c>
      <c r="AB494" t="s">
        <v>311</v>
      </c>
      <c r="AC494" t="s">
        <v>311</v>
      </c>
      <c r="AD494" t="s">
        <v>311</v>
      </c>
    </row>
    <row r="495" spans="1:30" ht="14" customHeight="1" x14ac:dyDescent="0.35">
      <c r="A495" t="s">
        <v>1124</v>
      </c>
      <c r="B495" t="s">
        <v>103</v>
      </c>
      <c r="C495" s="13">
        <v>43369.119016203702</v>
      </c>
      <c r="D495">
        <v>1019</v>
      </c>
      <c r="E495" t="s">
        <v>323</v>
      </c>
      <c r="F495" t="s">
        <v>323</v>
      </c>
      <c r="G495">
        <v>1023</v>
      </c>
      <c r="H495">
        <v>1022</v>
      </c>
      <c r="I495">
        <v>1023</v>
      </c>
      <c r="J495">
        <v>1.1000000000000001</v>
      </c>
      <c r="K495">
        <v>4.08</v>
      </c>
      <c r="L495">
        <v>15</v>
      </c>
      <c r="M495" t="s">
        <v>133</v>
      </c>
      <c r="N495" t="s">
        <v>133</v>
      </c>
      <c r="O495">
        <v>0</v>
      </c>
      <c r="P495">
        <v>0</v>
      </c>
      <c r="Q495">
        <v>1023</v>
      </c>
      <c r="R495">
        <v>0</v>
      </c>
      <c r="S495" t="s">
        <v>1125</v>
      </c>
      <c r="T495">
        <v>-1</v>
      </c>
      <c r="U495">
        <v>-1</v>
      </c>
      <c r="V495" t="s">
        <v>311</v>
      </c>
      <c r="W495" t="s">
        <v>311</v>
      </c>
      <c r="X495" t="s">
        <v>311</v>
      </c>
      <c r="Y495" t="s">
        <v>311</v>
      </c>
      <c r="Z495" t="s">
        <v>311</v>
      </c>
      <c r="AA495" t="s">
        <v>311</v>
      </c>
      <c r="AB495" t="s">
        <v>311</v>
      </c>
      <c r="AC495" t="s">
        <v>311</v>
      </c>
      <c r="AD495" t="s">
        <v>311</v>
      </c>
    </row>
    <row r="496" spans="1:30" ht="14" customHeight="1" x14ac:dyDescent="0.35">
      <c r="A496" t="s">
        <v>1126</v>
      </c>
      <c r="B496" t="s">
        <v>103</v>
      </c>
      <c r="C496" s="13">
        <v>43369.119155092594</v>
      </c>
      <c r="D496">
        <v>1010</v>
      </c>
      <c r="E496" t="s">
        <v>323</v>
      </c>
      <c r="F496" t="s">
        <v>323</v>
      </c>
      <c r="G496">
        <v>1023</v>
      </c>
      <c r="H496">
        <v>1023</v>
      </c>
      <c r="I496">
        <v>1023</v>
      </c>
      <c r="J496">
        <v>0</v>
      </c>
      <c r="K496">
        <v>4.08</v>
      </c>
      <c r="L496">
        <v>15</v>
      </c>
      <c r="M496" t="s">
        <v>133</v>
      </c>
      <c r="N496" t="s">
        <v>133</v>
      </c>
      <c r="O496">
        <v>0</v>
      </c>
      <c r="P496">
        <v>0</v>
      </c>
      <c r="Q496">
        <v>1023</v>
      </c>
      <c r="R496">
        <v>0</v>
      </c>
      <c r="S496" t="s">
        <v>1127</v>
      </c>
      <c r="T496">
        <v>-1</v>
      </c>
      <c r="U496">
        <v>-1</v>
      </c>
      <c r="V496" t="s">
        <v>311</v>
      </c>
      <c r="W496" t="s">
        <v>311</v>
      </c>
      <c r="X496" t="s">
        <v>311</v>
      </c>
      <c r="Y496" t="s">
        <v>311</v>
      </c>
      <c r="Z496" t="s">
        <v>311</v>
      </c>
      <c r="AA496" t="s">
        <v>311</v>
      </c>
      <c r="AB496" t="s">
        <v>311</v>
      </c>
      <c r="AC496" t="s">
        <v>311</v>
      </c>
      <c r="AD496" t="s">
        <v>311</v>
      </c>
    </row>
    <row r="497" spans="1:30" ht="14" customHeight="1" x14ac:dyDescent="0.35">
      <c r="A497" t="s">
        <v>1128</v>
      </c>
      <c r="B497" t="s">
        <v>103</v>
      </c>
      <c r="C497" s="13">
        <v>43369.119293981479</v>
      </c>
      <c r="D497">
        <v>1019</v>
      </c>
      <c r="E497" t="s">
        <v>323</v>
      </c>
      <c r="F497" t="s">
        <v>323</v>
      </c>
      <c r="G497">
        <v>1023</v>
      </c>
      <c r="H497">
        <v>1023</v>
      </c>
      <c r="I497">
        <v>1023</v>
      </c>
      <c r="J497">
        <v>1.1000000000000001</v>
      </c>
      <c r="K497">
        <v>4.0599999999999996</v>
      </c>
      <c r="L497">
        <v>15</v>
      </c>
      <c r="M497" t="s">
        <v>133</v>
      </c>
      <c r="N497" t="s">
        <v>133</v>
      </c>
      <c r="O497">
        <v>0</v>
      </c>
      <c r="P497">
        <v>0</v>
      </c>
      <c r="Q497">
        <v>1023</v>
      </c>
      <c r="R497">
        <v>0</v>
      </c>
      <c r="S497" t="s">
        <v>1129</v>
      </c>
      <c r="T497">
        <v>-1</v>
      </c>
      <c r="U497">
        <v>-1</v>
      </c>
      <c r="V497" t="s">
        <v>311</v>
      </c>
      <c r="W497" t="s">
        <v>311</v>
      </c>
      <c r="X497" t="s">
        <v>311</v>
      </c>
      <c r="Y497" t="s">
        <v>311</v>
      </c>
      <c r="Z497" t="s">
        <v>311</v>
      </c>
      <c r="AA497" t="s">
        <v>311</v>
      </c>
      <c r="AB497" t="s">
        <v>311</v>
      </c>
      <c r="AC497" t="s">
        <v>311</v>
      </c>
      <c r="AD497" t="s">
        <v>311</v>
      </c>
    </row>
    <row r="498" spans="1:30" ht="14" customHeight="1" x14ac:dyDescent="0.35">
      <c r="A498" t="s">
        <v>1130</v>
      </c>
      <c r="B498" t="s">
        <v>103</v>
      </c>
      <c r="C498" s="13">
        <v>43369.119432870371</v>
      </c>
      <c r="D498">
        <v>1018</v>
      </c>
      <c r="E498" t="s">
        <v>323</v>
      </c>
      <c r="F498" t="s">
        <v>323</v>
      </c>
      <c r="G498">
        <v>1022</v>
      </c>
      <c r="H498">
        <v>1023</v>
      </c>
      <c r="I498">
        <v>1023</v>
      </c>
      <c r="J498">
        <v>1.7</v>
      </c>
      <c r="K498">
        <v>4.04</v>
      </c>
      <c r="L498">
        <v>15</v>
      </c>
      <c r="M498" t="s">
        <v>133</v>
      </c>
      <c r="N498" t="s">
        <v>133</v>
      </c>
      <c r="O498">
        <v>0</v>
      </c>
      <c r="P498">
        <v>0</v>
      </c>
      <c r="Q498">
        <v>1022</v>
      </c>
      <c r="R498">
        <v>0</v>
      </c>
      <c r="S498" t="s">
        <v>1131</v>
      </c>
      <c r="T498">
        <v>-1</v>
      </c>
      <c r="U498">
        <v>-1</v>
      </c>
      <c r="V498" t="s">
        <v>311</v>
      </c>
      <c r="W498" t="s">
        <v>311</v>
      </c>
      <c r="X498" t="s">
        <v>311</v>
      </c>
      <c r="Y498" t="s">
        <v>311</v>
      </c>
      <c r="Z498" t="s">
        <v>311</v>
      </c>
      <c r="AA498" t="s">
        <v>311</v>
      </c>
      <c r="AB498" t="s">
        <v>311</v>
      </c>
      <c r="AC498" t="s">
        <v>311</v>
      </c>
      <c r="AD498" t="s">
        <v>311</v>
      </c>
    </row>
    <row r="499" spans="1:30" ht="14" customHeight="1" x14ac:dyDescent="0.35">
      <c r="A499" t="s">
        <v>1132</v>
      </c>
      <c r="B499" t="s">
        <v>103</v>
      </c>
      <c r="C499" s="13">
        <v>43369.119571759256</v>
      </c>
      <c r="D499">
        <v>1014</v>
      </c>
      <c r="E499" t="s">
        <v>323</v>
      </c>
      <c r="F499" t="s">
        <v>323</v>
      </c>
      <c r="G499">
        <v>1023</v>
      </c>
      <c r="H499">
        <v>1023</v>
      </c>
      <c r="I499">
        <v>1023</v>
      </c>
      <c r="J499">
        <v>1.1000000000000001</v>
      </c>
      <c r="K499">
        <v>4.0599999999999996</v>
      </c>
      <c r="L499">
        <v>15</v>
      </c>
      <c r="M499" t="s">
        <v>133</v>
      </c>
      <c r="N499" t="s">
        <v>133</v>
      </c>
      <c r="O499">
        <v>0</v>
      </c>
      <c r="P499">
        <v>0</v>
      </c>
      <c r="Q499">
        <v>1023</v>
      </c>
      <c r="R499">
        <v>0</v>
      </c>
      <c r="S499" t="s">
        <v>1133</v>
      </c>
      <c r="T499">
        <v>-1</v>
      </c>
      <c r="U499">
        <v>-1</v>
      </c>
      <c r="V499" t="s">
        <v>311</v>
      </c>
      <c r="W499" t="s">
        <v>311</v>
      </c>
      <c r="X499" t="s">
        <v>311</v>
      </c>
      <c r="Y499" t="s">
        <v>311</v>
      </c>
      <c r="Z499" t="s">
        <v>311</v>
      </c>
      <c r="AA499" t="s">
        <v>311</v>
      </c>
      <c r="AB499" t="s">
        <v>311</v>
      </c>
      <c r="AC499" t="s">
        <v>311</v>
      </c>
      <c r="AD499" t="s">
        <v>311</v>
      </c>
    </row>
    <row r="500" spans="1:30" ht="14" customHeight="1" x14ac:dyDescent="0.35">
      <c r="A500" t="s">
        <v>1134</v>
      </c>
      <c r="B500" t="s">
        <v>103</v>
      </c>
      <c r="C500" s="13">
        <v>43369.119710648149</v>
      </c>
      <c r="D500">
        <v>1013</v>
      </c>
      <c r="E500" t="s">
        <v>323</v>
      </c>
      <c r="F500" t="s">
        <v>323</v>
      </c>
      <c r="G500">
        <v>1023</v>
      </c>
      <c r="H500">
        <v>1023</v>
      </c>
      <c r="I500">
        <v>1023</v>
      </c>
      <c r="J500">
        <v>0</v>
      </c>
      <c r="K500">
        <v>4.08</v>
      </c>
      <c r="L500">
        <v>15</v>
      </c>
      <c r="M500" t="s">
        <v>133</v>
      </c>
      <c r="N500" t="s">
        <v>133</v>
      </c>
      <c r="O500">
        <v>0</v>
      </c>
      <c r="P500">
        <v>0</v>
      </c>
      <c r="Q500">
        <v>1023</v>
      </c>
      <c r="R500">
        <v>0</v>
      </c>
      <c r="S500" t="s">
        <v>1135</v>
      </c>
      <c r="T500">
        <v>-1</v>
      </c>
      <c r="U500">
        <v>-1</v>
      </c>
      <c r="V500" t="s">
        <v>311</v>
      </c>
      <c r="W500" t="s">
        <v>311</v>
      </c>
      <c r="X500" t="s">
        <v>311</v>
      </c>
      <c r="Y500" t="s">
        <v>311</v>
      </c>
      <c r="Z500" t="s">
        <v>311</v>
      </c>
      <c r="AA500" t="s">
        <v>311</v>
      </c>
      <c r="AB500" t="s">
        <v>311</v>
      </c>
      <c r="AC500" t="s">
        <v>311</v>
      </c>
      <c r="AD500" t="s">
        <v>311</v>
      </c>
    </row>
    <row r="501" spans="1:30" ht="14" customHeight="1" x14ac:dyDescent="0.35">
      <c r="A501" t="s">
        <v>1136</v>
      </c>
      <c r="B501" t="s">
        <v>103</v>
      </c>
      <c r="C501" s="13">
        <v>43369.119849537034</v>
      </c>
      <c r="D501">
        <v>1012</v>
      </c>
      <c r="E501" t="s">
        <v>323</v>
      </c>
      <c r="F501" t="s">
        <v>323</v>
      </c>
      <c r="G501">
        <v>1023</v>
      </c>
      <c r="H501">
        <v>1023</v>
      </c>
      <c r="I501">
        <v>1023</v>
      </c>
      <c r="J501">
        <v>1.1000000000000001</v>
      </c>
      <c r="K501">
        <v>4.0599999999999996</v>
      </c>
      <c r="L501">
        <v>15</v>
      </c>
      <c r="M501" t="s">
        <v>133</v>
      </c>
      <c r="N501" t="s">
        <v>133</v>
      </c>
      <c r="O501">
        <v>0</v>
      </c>
      <c r="P501">
        <v>0</v>
      </c>
      <c r="Q501">
        <v>1023</v>
      </c>
      <c r="R501">
        <v>0</v>
      </c>
      <c r="S501" t="s">
        <v>1137</v>
      </c>
      <c r="T501">
        <v>-1</v>
      </c>
      <c r="U501">
        <v>-1</v>
      </c>
      <c r="V501" t="s">
        <v>311</v>
      </c>
      <c r="W501" t="s">
        <v>311</v>
      </c>
      <c r="X501" t="s">
        <v>311</v>
      </c>
      <c r="Y501" t="s">
        <v>311</v>
      </c>
      <c r="Z501" t="s">
        <v>311</v>
      </c>
      <c r="AA501" t="s">
        <v>311</v>
      </c>
      <c r="AB501" t="s">
        <v>311</v>
      </c>
      <c r="AC501" t="s">
        <v>311</v>
      </c>
      <c r="AD501" t="s">
        <v>311</v>
      </c>
    </row>
    <row r="502" spans="1:30" ht="14" customHeight="1" x14ac:dyDescent="0.35">
      <c r="A502" t="s">
        <v>1138</v>
      </c>
      <c r="B502" t="s">
        <v>103</v>
      </c>
      <c r="C502" s="13">
        <v>43369.119988425926</v>
      </c>
      <c r="D502">
        <v>1018</v>
      </c>
      <c r="E502" t="s">
        <v>323</v>
      </c>
      <c r="F502" t="s">
        <v>323</v>
      </c>
      <c r="G502">
        <v>1023</v>
      </c>
      <c r="H502">
        <v>1023</v>
      </c>
      <c r="I502">
        <v>1023</v>
      </c>
      <c r="J502">
        <v>1.1000000000000001</v>
      </c>
      <c r="K502">
        <v>4.08</v>
      </c>
      <c r="L502">
        <v>15</v>
      </c>
      <c r="M502" t="s">
        <v>133</v>
      </c>
      <c r="N502" t="s">
        <v>133</v>
      </c>
      <c r="O502">
        <v>0</v>
      </c>
      <c r="P502">
        <v>0</v>
      </c>
      <c r="Q502">
        <v>1023</v>
      </c>
      <c r="R502">
        <v>0</v>
      </c>
      <c r="S502" t="s">
        <v>1139</v>
      </c>
      <c r="T502">
        <v>-1</v>
      </c>
      <c r="U502">
        <v>-1</v>
      </c>
      <c r="V502" t="s">
        <v>311</v>
      </c>
      <c r="W502" t="s">
        <v>311</v>
      </c>
      <c r="X502" t="s">
        <v>311</v>
      </c>
      <c r="Y502" t="s">
        <v>311</v>
      </c>
      <c r="Z502" t="s">
        <v>311</v>
      </c>
      <c r="AA502" t="s">
        <v>311</v>
      </c>
      <c r="AB502" t="s">
        <v>311</v>
      </c>
      <c r="AC502" t="s">
        <v>311</v>
      </c>
      <c r="AD502" t="s">
        <v>311</v>
      </c>
    </row>
    <row r="503" spans="1:30" ht="14" customHeight="1" x14ac:dyDescent="0.35">
      <c r="A503" t="s">
        <v>1140</v>
      </c>
      <c r="B503" t="s">
        <v>103</v>
      </c>
      <c r="C503" s="13">
        <v>43369.120127314818</v>
      </c>
      <c r="D503">
        <v>1016</v>
      </c>
      <c r="E503" t="s">
        <v>323</v>
      </c>
      <c r="F503" t="s">
        <v>323</v>
      </c>
      <c r="G503">
        <v>1023</v>
      </c>
      <c r="H503">
        <v>1023</v>
      </c>
      <c r="I503">
        <v>1023</v>
      </c>
      <c r="J503">
        <v>0</v>
      </c>
      <c r="K503">
        <v>4.0599999999999996</v>
      </c>
      <c r="L503">
        <v>15</v>
      </c>
      <c r="M503" t="s">
        <v>133</v>
      </c>
      <c r="N503" t="s">
        <v>133</v>
      </c>
      <c r="O503">
        <v>0</v>
      </c>
      <c r="P503">
        <v>0</v>
      </c>
      <c r="Q503">
        <v>1023</v>
      </c>
      <c r="R503">
        <v>0</v>
      </c>
      <c r="S503" t="s">
        <v>1141</v>
      </c>
      <c r="T503">
        <v>-1</v>
      </c>
      <c r="U503">
        <v>-1</v>
      </c>
      <c r="V503" t="s">
        <v>311</v>
      </c>
      <c r="W503" t="s">
        <v>311</v>
      </c>
      <c r="X503" t="s">
        <v>311</v>
      </c>
      <c r="Y503" t="s">
        <v>311</v>
      </c>
      <c r="Z503" t="s">
        <v>311</v>
      </c>
      <c r="AA503" t="s">
        <v>311</v>
      </c>
      <c r="AB503" t="s">
        <v>311</v>
      </c>
      <c r="AC503" t="s">
        <v>311</v>
      </c>
      <c r="AD503" t="s">
        <v>311</v>
      </c>
    </row>
    <row r="504" spans="1:30" ht="14" customHeight="1" x14ac:dyDescent="0.35">
      <c r="A504" t="s">
        <v>1142</v>
      </c>
      <c r="B504" t="s">
        <v>103</v>
      </c>
      <c r="C504" s="13">
        <v>43369.120266203703</v>
      </c>
      <c r="D504">
        <v>1019</v>
      </c>
      <c r="E504" t="s">
        <v>323</v>
      </c>
      <c r="F504" t="s">
        <v>323</v>
      </c>
      <c r="G504">
        <v>1023</v>
      </c>
      <c r="H504">
        <v>1023</v>
      </c>
      <c r="I504">
        <v>1023</v>
      </c>
      <c r="J504">
        <v>0</v>
      </c>
      <c r="K504">
        <v>4.04</v>
      </c>
      <c r="L504">
        <v>15</v>
      </c>
      <c r="M504" t="s">
        <v>133</v>
      </c>
      <c r="N504" t="s">
        <v>133</v>
      </c>
      <c r="O504">
        <v>0</v>
      </c>
      <c r="P504">
        <v>0</v>
      </c>
      <c r="Q504">
        <v>1023</v>
      </c>
      <c r="R504">
        <v>0</v>
      </c>
      <c r="S504" t="s">
        <v>1143</v>
      </c>
      <c r="T504">
        <v>-1</v>
      </c>
      <c r="U504">
        <v>-1</v>
      </c>
      <c r="V504" t="s">
        <v>311</v>
      </c>
      <c r="W504" t="s">
        <v>311</v>
      </c>
      <c r="X504" t="s">
        <v>311</v>
      </c>
      <c r="Y504" t="s">
        <v>311</v>
      </c>
      <c r="Z504" t="s">
        <v>311</v>
      </c>
      <c r="AA504" t="s">
        <v>311</v>
      </c>
      <c r="AB504" t="s">
        <v>311</v>
      </c>
      <c r="AC504" t="s">
        <v>311</v>
      </c>
      <c r="AD504" t="s">
        <v>311</v>
      </c>
    </row>
    <row r="505" spans="1:30" ht="14" customHeight="1" x14ac:dyDescent="0.35">
      <c r="A505" t="s">
        <v>1144</v>
      </c>
      <c r="B505" t="s">
        <v>103</v>
      </c>
      <c r="C505" s="13">
        <v>43369.120405092595</v>
      </c>
      <c r="D505">
        <v>1013</v>
      </c>
      <c r="E505" t="s">
        <v>323</v>
      </c>
      <c r="F505" t="s">
        <v>323</v>
      </c>
      <c r="G505">
        <v>1023</v>
      </c>
      <c r="H505">
        <v>1023</v>
      </c>
      <c r="I505">
        <v>1023</v>
      </c>
      <c r="J505">
        <v>1.1000000000000001</v>
      </c>
      <c r="K505">
        <v>4.0199999999999996</v>
      </c>
      <c r="L505">
        <v>15</v>
      </c>
      <c r="M505" t="s">
        <v>133</v>
      </c>
      <c r="N505" t="s">
        <v>133</v>
      </c>
      <c r="O505">
        <v>0</v>
      </c>
      <c r="P505">
        <v>0</v>
      </c>
      <c r="Q505">
        <v>1023</v>
      </c>
      <c r="R505">
        <v>0</v>
      </c>
      <c r="S505" t="s">
        <v>1145</v>
      </c>
      <c r="T505">
        <v>-1</v>
      </c>
      <c r="U505">
        <v>-1</v>
      </c>
      <c r="V505" t="s">
        <v>311</v>
      </c>
      <c r="W505" t="s">
        <v>311</v>
      </c>
      <c r="X505" t="s">
        <v>311</v>
      </c>
      <c r="Y505" t="s">
        <v>311</v>
      </c>
      <c r="Z505" t="s">
        <v>311</v>
      </c>
      <c r="AA505" t="s">
        <v>311</v>
      </c>
      <c r="AB505" t="s">
        <v>311</v>
      </c>
      <c r="AC505" t="s">
        <v>311</v>
      </c>
      <c r="AD505" t="s">
        <v>311</v>
      </c>
    </row>
    <row r="506" spans="1:30" ht="14" customHeight="1" x14ac:dyDescent="0.35">
      <c r="A506" t="s">
        <v>1146</v>
      </c>
      <c r="B506" t="s">
        <v>103</v>
      </c>
      <c r="C506" s="13">
        <v>43369.12054398148</v>
      </c>
      <c r="D506">
        <v>1017</v>
      </c>
      <c r="E506" t="s">
        <v>323</v>
      </c>
      <c r="F506" t="s">
        <v>323</v>
      </c>
      <c r="G506">
        <v>1023</v>
      </c>
      <c r="H506">
        <v>1023</v>
      </c>
      <c r="I506">
        <v>1023</v>
      </c>
      <c r="J506">
        <v>0</v>
      </c>
      <c r="K506">
        <v>4.0599999999999996</v>
      </c>
      <c r="L506">
        <v>15</v>
      </c>
      <c r="M506" t="s">
        <v>133</v>
      </c>
      <c r="N506" t="s">
        <v>133</v>
      </c>
      <c r="O506">
        <v>0</v>
      </c>
      <c r="P506">
        <v>0</v>
      </c>
      <c r="Q506">
        <v>1023</v>
      </c>
      <c r="R506">
        <v>0</v>
      </c>
      <c r="S506" t="s">
        <v>1147</v>
      </c>
      <c r="T506">
        <v>-1</v>
      </c>
      <c r="U506">
        <v>-1</v>
      </c>
      <c r="V506" t="s">
        <v>311</v>
      </c>
      <c r="W506" t="s">
        <v>311</v>
      </c>
      <c r="X506" t="s">
        <v>311</v>
      </c>
      <c r="Y506" t="s">
        <v>311</v>
      </c>
      <c r="Z506" t="s">
        <v>311</v>
      </c>
      <c r="AA506" t="s">
        <v>311</v>
      </c>
      <c r="AB506" t="s">
        <v>311</v>
      </c>
      <c r="AC506" t="s">
        <v>311</v>
      </c>
      <c r="AD506" t="s">
        <v>311</v>
      </c>
    </row>
    <row r="507" spans="1:30" ht="14" customHeight="1" x14ac:dyDescent="0.35">
      <c r="A507" t="s">
        <v>1148</v>
      </c>
      <c r="B507" t="s">
        <v>103</v>
      </c>
      <c r="C507" s="13">
        <v>43369.120682870373</v>
      </c>
      <c r="D507">
        <v>1013</v>
      </c>
      <c r="E507" t="s">
        <v>323</v>
      </c>
      <c r="F507" t="s">
        <v>323</v>
      </c>
      <c r="G507">
        <v>1023</v>
      </c>
      <c r="H507">
        <v>1023</v>
      </c>
      <c r="I507">
        <v>1023</v>
      </c>
      <c r="J507">
        <v>0</v>
      </c>
      <c r="K507">
        <v>4.08</v>
      </c>
      <c r="L507">
        <v>15</v>
      </c>
      <c r="M507" t="s">
        <v>133</v>
      </c>
      <c r="N507" t="s">
        <v>133</v>
      </c>
      <c r="O507">
        <v>0</v>
      </c>
      <c r="P507">
        <v>0</v>
      </c>
      <c r="Q507">
        <v>1023</v>
      </c>
      <c r="R507">
        <v>0</v>
      </c>
      <c r="S507" t="s">
        <v>1149</v>
      </c>
      <c r="T507">
        <v>-1</v>
      </c>
      <c r="U507">
        <v>-1</v>
      </c>
      <c r="V507" t="s">
        <v>311</v>
      </c>
      <c r="W507" t="s">
        <v>311</v>
      </c>
      <c r="X507" t="s">
        <v>311</v>
      </c>
      <c r="Y507" t="s">
        <v>311</v>
      </c>
      <c r="Z507" t="s">
        <v>311</v>
      </c>
      <c r="AA507" t="s">
        <v>311</v>
      </c>
      <c r="AB507" t="s">
        <v>311</v>
      </c>
      <c r="AC507" t="s">
        <v>311</v>
      </c>
      <c r="AD507" t="s">
        <v>311</v>
      </c>
    </row>
    <row r="508" spans="1:30" ht="14" customHeight="1" x14ac:dyDescent="0.35">
      <c r="A508" t="s">
        <v>1150</v>
      </c>
      <c r="B508" t="s">
        <v>103</v>
      </c>
      <c r="C508" s="13">
        <v>43369.120821759258</v>
      </c>
      <c r="D508">
        <v>1019</v>
      </c>
      <c r="E508" t="s">
        <v>323</v>
      </c>
      <c r="F508" t="s">
        <v>323</v>
      </c>
      <c r="G508">
        <v>1023</v>
      </c>
      <c r="H508">
        <v>1023</v>
      </c>
      <c r="I508">
        <v>1023</v>
      </c>
      <c r="J508">
        <v>1.1000000000000001</v>
      </c>
      <c r="K508">
        <v>4.0199999999999996</v>
      </c>
      <c r="L508">
        <v>15</v>
      </c>
      <c r="M508" t="s">
        <v>133</v>
      </c>
      <c r="N508" t="s">
        <v>133</v>
      </c>
      <c r="O508">
        <v>0</v>
      </c>
      <c r="P508">
        <v>0</v>
      </c>
      <c r="Q508">
        <v>1023</v>
      </c>
      <c r="R508">
        <v>0</v>
      </c>
      <c r="S508" t="s">
        <v>1151</v>
      </c>
      <c r="T508">
        <v>-1</v>
      </c>
      <c r="U508">
        <v>-1</v>
      </c>
      <c r="V508" t="s">
        <v>311</v>
      </c>
      <c r="W508" t="s">
        <v>311</v>
      </c>
      <c r="X508" t="s">
        <v>311</v>
      </c>
      <c r="Y508" t="s">
        <v>311</v>
      </c>
      <c r="Z508" t="s">
        <v>311</v>
      </c>
      <c r="AA508" t="s">
        <v>311</v>
      </c>
      <c r="AB508" t="s">
        <v>311</v>
      </c>
      <c r="AC508" t="s">
        <v>311</v>
      </c>
      <c r="AD508" t="s">
        <v>311</v>
      </c>
    </row>
    <row r="509" spans="1:30" ht="14" customHeight="1" x14ac:dyDescent="0.35">
      <c r="A509" t="s">
        <v>1152</v>
      </c>
      <c r="B509" t="s">
        <v>103</v>
      </c>
      <c r="C509" s="13">
        <v>43369.12096064815</v>
      </c>
      <c r="D509">
        <v>1017</v>
      </c>
      <c r="E509" t="s">
        <v>323</v>
      </c>
      <c r="F509" t="s">
        <v>323</v>
      </c>
      <c r="G509">
        <v>1023</v>
      </c>
      <c r="H509">
        <v>1023</v>
      </c>
      <c r="I509">
        <v>1023</v>
      </c>
      <c r="J509">
        <v>1.1000000000000001</v>
      </c>
      <c r="K509">
        <v>4.0199999999999996</v>
      </c>
      <c r="L509">
        <v>15</v>
      </c>
      <c r="M509" t="s">
        <v>133</v>
      </c>
      <c r="N509" t="s">
        <v>133</v>
      </c>
      <c r="O509">
        <v>0</v>
      </c>
      <c r="P509">
        <v>0</v>
      </c>
      <c r="Q509">
        <v>1023</v>
      </c>
      <c r="R509">
        <v>0</v>
      </c>
      <c r="S509" t="s">
        <v>1153</v>
      </c>
      <c r="T509">
        <v>-1</v>
      </c>
      <c r="U509">
        <v>-1</v>
      </c>
      <c r="V509" t="s">
        <v>311</v>
      </c>
      <c r="W509" t="s">
        <v>311</v>
      </c>
      <c r="X509" t="s">
        <v>311</v>
      </c>
      <c r="Y509" t="s">
        <v>311</v>
      </c>
      <c r="Z509" t="s">
        <v>311</v>
      </c>
      <c r="AA509" t="s">
        <v>311</v>
      </c>
      <c r="AB509" t="s">
        <v>311</v>
      </c>
      <c r="AC509" t="s">
        <v>311</v>
      </c>
      <c r="AD509" t="s">
        <v>311</v>
      </c>
    </row>
    <row r="510" spans="1:30" ht="14" customHeight="1" x14ac:dyDescent="0.35">
      <c r="A510" t="s">
        <v>1154</v>
      </c>
      <c r="B510" t="s">
        <v>103</v>
      </c>
      <c r="C510" s="13">
        <v>43369.121099537035</v>
      </c>
      <c r="D510">
        <v>1017</v>
      </c>
      <c r="E510" t="s">
        <v>323</v>
      </c>
      <c r="F510" t="s">
        <v>323</v>
      </c>
      <c r="G510">
        <v>1023</v>
      </c>
      <c r="H510">
        <v>1023</v>
      </c>
      <c r="I510">
        <v>1023</v>
      </c>
      <c r="J510">
        <v>1.1000000000000001</v>
      </c>
      <c r="K510">
        <v>4.08</v>
      </c>
      <c r="L510">
        <v>15</v>
      </c>
      <c r="M510" t="s">
        <v>133</v>
      </c>
      <c r="N510" t="s">
        <v>133</v>
      </c>
      <c r="O510">
        <v>0</v>
      </c>
      <c r="P510">
        <v>0</v>
      </c>
      <c r="Q510">
        <v>1023</v>
      </c>
      <c r="R510">
        <v>0</v>
      </c>
      <c r="S510" t="s">
        <v>1155</v>
      </c>
      <c r="T510">
        <v>-1</v>
      </c>
      <c r="U510">
        <v>-1</v>
      </c>
      <c r="V510" t="s">
        <v>311</v>
      </c>
      <c r="W510" t="s">
        <v>311</v>
      </c>
      <c r="X510" t="s">
        <v>311</v>
      </c>
      <c r="Y510" t="s">
        <v>311</v>
      </c>
      <c r="Z510" t="s">
        <v>311</v>
      </c>
      <c r="AA510" t="s">
        <v>311</v>
      </c>
      <c r="AB510" t="s">
        <v>311</v>
      </c>
      <c r="AC510" t="s">
        <v>311</v>
      </c>
      <c r="AD510" t="s">
        <v>311</v>
      </c>
    </row>
    <row r="511" spans="1:30" ht="14" customHeight="1" x14ac:dyDescent="0.35">
      <c r="A511" t="s">
        <v>1156</v>
      </c>
      <c r="B511" t="s">
        <v>103</v>
      </c>
      <c r="C511" s="13">
        <v>43369.121238425927</v>
      </c>
      <c r="D511">
        <v>1016</v>
      </c>
      <c r="E511" t="s">
        <v>323</v>
      </c>
      <c r="F511" t="s">
        <v>323</v>
      </c>
      <c r="G511">
        <v>1023</v>
      </c>
      <c r="H511">
        <v>1023</v>
      </c>
      <c r="I511">
        <v>1023</v>
      </c>
      <c r="J511">
        <v>0</v>
      </c>
      <c r="K511">
        <v>4.08</v>
      </c>
      <c r="L511">
        <v>15</v>
      </c>
      <c r="M511" t="s">
        <v>133</v>
      </c>
      <c r="N511" t="s">
        <v>133</v>
      </c>
      <c r="O511">
        <v>0</v>
      </c>
      <c r="P511">
        <v>0</v>
      </c>
      <c r="Q511">
        <v>1023</v>
      </c>
      <c r="R511">
        <v>0</v>
      </c>
      <c r="S511" t="s">
        <v>1157</v>
      </c>
      <c r="T511">
        <v>-1</v>
      </c>
      <c r="U511">
        <v>-1</v>
      </c>
      <c r="V511" t="s">
        <v>311</v>
      </c>
      <c r="W511" t="s">
        <v>311</v>
      </c>
      <c r="X511" t="s">
        <v>311</v>
      </c>
      <c r="Y511" t="s">
        <v>311</v>
      </c>
      <c r="Z511" t="s">
        <v>311</v>
      </c>
      <c r="AA511" t="s">
        <v>311</v>
      </c>
      <c r="AB511" t="s">
        <v>311</v>
      </c>
      <c r="AC511" t="s">
        <v>311</v>
      </c>
      <c r="AD511" t="s">
        <v>311</v>
      </c>
    </row>
    <row r="512" spans="1:30" ht="14" customHeight="1" x14ac:dyDescent="0.35">
      <c r="A512" t="s">
        <v>1158</v>
      </c>
      <c r="B512" t="s">
        <v>103</v>
      </c>
      <c r="C512" s="13">
        <v>43369.121377314812</v>
      </c>
      <c r="D512">
        <v>1016</v>
      </c>
      <c r="E512" t="s">
        <v>323</v>
      </c>
      <c r="F512" t="s">
        <v>323</v>
      </c>
      <c r="G512">
        <v>1023</v>
      </c>
      <c r="H512">
        <v>1023</v>
      </c>
      <c r="I512">
        <v>1023</v>
      </c>
      <c r="J512">
        <v>1.1000000000000001</v>
      </c>
      <c r="K512">
        <v>4.0599999999999996</v>
      </c>
      <c r="L512">
        <v>15</v>
      </c>
      <c r="M512" t="s">
        <v>133</v>
      </c>
      <c r="N512" t="s">
        <v>133</v>
      </c>
      <c r="O512">
        <v>0</v>
      </c>
      <c r="P512">
        <v>0</v>
      </c>
      <c r="Q512">
        <v>1023</v>
      </c>
      <c r="R512">
        <v>0</v>
      </c>
      <c r="S512" t="s">
        <v>1159</v>
      </c>
      <c r="T512">
        <v>-1</v>
      </c>
      <c r="U512">
        <v>-1</v>
      </c>
      <c r="V512" t="s">
        <v>311</v>
      </c>
      <c r="W512" t="s">
        <v>311</v>
      </c>
      <c r="X512" t="s">
        <v>311</v>
      </c>
      <c r="Y512" t="s">
        <v>311</v>
      </c>
      <c r="Z512" t="s">
        <v>311</v>
      </c>
      <c r="AA512" t="s">
        <v>311</v>
      </c>
      <c r="AB512" t="s">
        <v>311</v>
      </c>
      <c r="AC512" t="s">
        <v>311</v>
      </c>
      <c r="AD512" t="s">
        <v>311</v>
      </c>
    </row>
    <row r="513" spans="1:30" ht="14" customHeight="1" x14ac:dyDescent="0.35">
      <c r="A513" t="s">
        <v>1160</v>
      </c>
      <c r="B513" t="s">
        <v>103</v>
      </c>
      <c r="C513" s="13">
        <v>43369.121516203704</v>
      </c>
      <c r="D513">
        <v>1017</v>
      </c>
      <c r="E513" t="s">
        <v>323</v>
      </c>
      <c r="F513" t="s">
        <v>323</v>
      </c>
      <c r="G513">
        <v>1023</v>
      </c>
      <c r="H513">
        <v>1023</v>
      </c>
      <c r="I513">
        <v>1023</v>
      </c>
      <c r="J513">
        <v>1.1000000000000001</v>
      </c>
      <c r="K513">
        <v>4.0199999999999996</v>
      </c>
      <c r="L513">
        <v>15</v>
      </c>
      <c r="M513" t="s">
        <v>133</v>
      </c>
      <c r="N513" t="s">
        <v>133</v>
      </c>
      <c r="O513">
        <v>0</v>
      </c>
      <c r="P513">
        <v>0</v>
      </c>
      <c r="Q513">
        <v>1023</v>
      </c>
      <c r="R513">
        <v>0</v>
      </c>
      <c r="S513" t="s">
        <v>1161</v>
      </c>
      <c r="T513">
        <v>-1</v>
      </c>
      <c r="U513">
        <v>-1</v>
      </c>
      <c r="V513" t="s">
        <v>311</v>
      </c>
      <c r="W513" t="s">
        <v>311</v>
      </c>
      <c r="X513" t="s">
        <v>311</v>
      </c>
      <c r="Y513" t="s">
        <v>311</v>
      </c>
      <c r="Z513" t="s">
        <v>311</v>
      </c>
      <c r="AA513" t="s">
        <v>311</v>
      </c>
      <c r="AB513" t="s">
        <v>311</v>
      </c>
      <c r="AC513" t="s">
        <v>311</v>
      </c>
      <c r="AD513" t="s">
        <v>311</v>
      </c>
    </row>
    <row r="514" spans="1:30" ht="14" customHeight="1" x14ac:dyDescent="0.35">
      <c r="A514" t="s">
        <v>1162</v>
      </c>
      <c r="B514" t="s">
        <v>103</v>
      </c>
      <c r="C514" s="13">
        <v>43369.121655092589</v>
      </c>
      <c r="D514">
        <v>1013</v>
      </c>
      <c r="E514" t="s">
        <v>323</v>
      </c>
      <c r="F514" t="s">
        <v>323</v>
      </c>
      <c r="G514">
        <v>1023</v>
      </c>
      <c r="H514">
        <v>1023</v>
      </c>
      <c r="I514">
        <v>1023</v>
      </c>
      <c r="J514">
        <v>1.1000000000000001</v>
      </c>
      <c r="K514">
        <v>4.0599999999999996</v>
      </c>
      <c r="L514">
        <v>15</v>
      </c>
      <c r="M514" t="s">
        <v>133</v>
      </c>
      <c r="N514" t="s">
        <v>133</v>
      </c>
      <c r="O514">
        <v>0</v>
      </c>
      <c r="P514">
        <v>0</v>
      </c>
      <c r="Q514">
        <v>1023</v>
      </c>
      <c r="R514">
        <v>0</v>
      </c>
      <c r="S514" t="s">
        <v>1163</v>
      </c>
      <c r="T514">
        <v>-1</v>
      </c>
      <c r="U514">
        <v>-1</v>
      </c>
      <c r="V514" t="s">
        <v>311</v>
      </c>
      <c r="W514" t="s">
        <v>311</v>
      </c>
      <c r="X514" t="s">
        <v>311</v>
      </c>
      <c r="Y514" t="s">
        <v>311</v>
      </c>
      <c r="Z514" t="s">
        <v>311</v>
      </c>
      <c r="AA514" t="s">
        <v>311</v>
      </c>
      <c r="AB514" t="s">
        <v>311</v>
      </c>
      <c r="AC514" t="s">
        <v>311</v>
      </c>
      <c r="AD514" t="s">
        <v>311</v>
      </c>
    </row>
    <row r="515" spans="1:30" ht="14" customHeight="1" x14ac:dyDescent="0.35">
      <c r="A515" t="s">
        <v>1164</v>
      </c>
      <c r="B515" t="s">
        <v>103</v>
      </c>
      <c r="C515" s="13">
        <v>43369.121793981481</v>
      </c>
      <c r="D515">
        <v>1017</v>
      </c>
      <c r="E515" t="s">
        <v>323</v>
      </c>
      <c r="F515" t="s">
        <v>323</v>
      </c>
      <c r="G515">
        <v>1023</v>
      </c>
      <c r="H515">
        <v>1023</v>
      </c>
      <c r="I515">
        <v>1023</v>
      </c>
      <c r="J515">
        <v>0</v>
      </c>
      <c r="K515">
        <v>4.04</v>
      </c>
      <c r="L515">
        <v>15</v>
      </c>
      <c r="M515" t="s">
        <v>133</v>
      </c>
      <c r="N515" t="s">
        <v>133</v>
      </c>
      <c r="O515">
        <v>0</v>
      </c>
      <c r="P515">
        <v>0</v>
      </c>
      <c r="Q515">
        <v>1023</v>
      </c>
      <c r="R515">
        <v>0</v>
      </c>
      <c r="S515" t="s">
        <v>1165</v>
      </c>
      <c r="T515">
        <v>-1</v>
      </c>
      <c r="U515">
        <v>-1</v>
      </c>
      <c r="V515" t="s">
        <v>311</v>
      </c>
      <c r="W515" t="s">
        <v>311</v>
      </c>
      <c r="X515" t="s">
        <v>311</v>
      </c>
      <c r="Y515" t="s">
        <v>311</v>
      </c>
      <c r="Z515" t="s">
        <v>311</v>
      </c>
      <c r="AA515" t="s">
        <v>311</v>
      </c>
      <c r="AB515" t="s">
        <v>311</v>
      </c>
      <c r="AC515" t="s">
        <v>311</v>
      </c>
      <c r="AD515" t="s">
        <v>311</v>
      </c>
    </row>
    <row r="516" spans="1:30" ht="14" customHeight="1" x14ac:dyDescent="0.35">
      <c r="A516" t="s">
        <v>1166</v>
      </c>
      <c r="B516" t="s">
        <v>103</v>
      </c>
      <c r="C516" s="13">
        <v>43369.121932870374</v>
      </c>
      <c r="D516">
        <v>1012</v>
      </c>
      <c r="E516" t="s">
        <v>323</v>
      </c>
      <c r="F516" t="s">
        <v>323</v>
      </c>
      <c r="G516">
        <v>1023</v>
      </c>
      <c r="H516">
        <v>1023</v>
      </c>
      <c r="I516">
        <v>1023</v>
      </c>
      <c r="J516">
        <v>0</v>
      </c>
      <c r="K516">
        <v>4.0599999999999996</v>
      </c>
      <c r="L516">
        <v>15</v>
      </c>
      <c r="M516" t="s">
        <v>133</v>
      </c>
      <c r="N516" t="s">
        <v>133</v>
      </c>
      <c r="O516">
        <v>0</v>
      </c>
      <c r="P516">
        <v>0</v>
      </c>
      <c r="Q516">
        <v>1023</v>
      </c>
      <c r="R516">
        <v>0</v>
      </c>
      <c r="S516" t="s">
        <v>1167</v>
      </c>
      <c r="T516">
        <v>-1</v>
      </c>
      <c r="U516">
        <v>-1</v>
      </c>
      <c r="V516" t="s">
        <v>311</v>
      </c>
      <c r="W516" t="s">
        <v>311</v>
      </c>
      <c r="X516" t="s">
        <v>311</v>
      </c>
      <c r="Y516" t="s">
        <v>311</v>
      </c>
      <c r="Z516" t="s">
        <v>311</v>
      </c>
      <c r="AA516" t="s">
        <v>311</v>
      </c>
      <c r="AB516" t="s">
        <v>311</v>
      </c>
      <c r="AC516" t="s">
        <v>311</v>
      </c>
      <c r="AD516" t="s">
        <v>311</v>
      </c>
    </row>
    <row r="517" spans="1:30" ht="14" customHeight="1" x14ac:dyDescent="0.35">
      <c r="A517" t="s">
        <v>1168</v>
      </c>
      <c r="B517" t="s">
        <v>103</v>
      </c>
      <c r="C517" s="13">
        <v>43369.122071759259</v>
      </c>
      <c r="D517">
        <v>1018</v>
      </c>
      <c r="E517" t="s">
        <v>323</v>
      </c>
      <c r="F517" t="s">
        <v>323</v>
      </c>
      <c r="G517">
        <v>1023</v>
      </c>
      <c r="H517">
        <v>1023</v>
      </c>
      <c r="I517">
        <v>1023</v>
      </c>
      <c r="J517">
        <v>0</v>
      </c>
      <c r="K517">
        <v>4.0599999999999996</v>
      </c>
      <c r="L517">
        <v>15</v>
      </c>
      <c r="M517" t="s">
        <v>133</v>
      </c>
      <c r="N517" t="s">
        <v>133</v>
      </c>
      <c r="O517">
        <v>0</v>
      </c>
      <c r="P517">
        <v>0</v>
      </c>
      <c r="Q517">
        <v>1023</v>
      </c>
      <c r="R517">
        <v>0</v>
      </c>
      <c r="S517" t="s">
        <v>1169</v>
      </c>
      <c r="T517">
        <v>-1</v>
      </c>
      <c r="U517">
        <v>-1</v>
      </c>
      <c r="V517" t="s">
        <v>311</v>
      </c>
      <c r="W517" t="s">
        <v>311</v>
      </c>
      <c r="X517" t="s">
        <v>311</v>
      </c>
      <c r="Y517" t="s">
        <v>311</v>
      </c>
      <c r="Z517" t="s">
        <v>311</v>
      </c>
      <c r="AA517" t="s">
        <v>311</v>
      </c>
      <c r="AB517" t="s">
        <v>311</v>
      </c>
      <c r="AC517" t="s">
        <v>311</v>
      </c>
      <c r="AD517" t="s">
        <v>311</v>
      </c>
    </row>
    <row r="518" spans="1:30" ht="14" customHeight="1" x14ac:dyDescent="0.35">
      <c r="A518" t="s">
        <v>1170</v>
      </c>
      <c r="B518" t="s">
        <v>103</v>
      </c>
      <c r="C518" s="13">
        <v>43369.122210648151</v>
      </c>
      <c r="D518">
        <v>1014</v>
      </c>
      <c r="E518" t="s">
        <v>323</v>
      </c>
      <c r="F518" t="s">
        <v>323</v>
      </c>
      <c r="G518">
        <v>1023</v>
      </c>
      <c r="H518">
        <v>1023</v>
      </c>
      <c r="I518">
        <v>1023</v>
      </c>
      <c r="J518">
        <v>1.1000000000000001</v>
      </c>
      <c r="K518">
        <v>4.0599999999999996</v>
      </c>
      <c r="L518">
        <v>15</v>
      </c>
      <c r="M518" t="s">
        <v>133</v>
      </c>
      <c r="N518" t="s">
        <v>133</v>
      </c>
      <c r="O518">
        <v>0</v>
      </c>
      <c r="P518">
        <v>0</v>
      </c>
      <c r="Q518">
        <v>1023</v>
      </c>
      <c r="R518">
        <v>0</v>
      </c>
      <c r="S518" t="s">
        <v>1171</v>
      </c>
      <c r="T518">
        <v>-1</v>
      </c>
      <c r="U518">
        <v>-1</v>
      </c>
      <c r="V518" t="s">
        <v>311</v>
      </c>
      <c r="W518" t="s">
        <v>311</v>
      </c>
      <c r="X518" t="s">
        <v>311</v>
      </c>
      <c r="Y518" t="s">
        <v>311</v>
      </c>
      <c r="Z518" t="s">
        <v>311</v>
      </c>
      <c r="AA518" t="s">
        <v>311</v>
      </c>
      <c r="AB518" t="s">
        <v>311</v>
      </c>
      <c r="AC518" t="s">
        <v>311</v>
      </c>
      <c r="AD518" t="s">
        <v>311</v>
      </c>
    </row>
    <row r="519" spans="1:30" ht="14" customHeight="1" x14ac:dyDescent="0.35">
      <c r="A519" t="s">
        <v>1172</v>
      </c>
      <c r="B519" t="s">
        <v>103</v>
      </c>
      <c r="C519" s="13">
        <v>43369.122349537036</v>
      </c>
      <c r="D519">
        <v>1018</v>
      </c>
      <c r="E519" t="s">
        <v>323</v>
      </c>
      <c r="F519" t="s">
        <v>323</v>
      </c>
      <c r="G519">
        <v>1023</v>
      </c>
      <c r="H519">
        <v>1023</v>
      </c>
      <c r="I519">
        <v>1023</v>
      </c>
      <c r="J519">
        <v>0</v>
      </c>
      <c r="K519">
        <v>4.0599999999999996</v>
      </c>
      <c r="L519">
        <v>15</v>
      </c>
      <c r="M519" t="s">
        <v>133</v>
      </c>
      <c r="N519" t="s">
        <v>133</v>
      </c>
      <c r="O519">
        <v>0</v>
      </c>
      <c r="P519">
        <v>0</v>
      </c>
      <c r="Q519">
        <v>1023</v>
      </c>
      <c r="R519">
        <v>0</v>
      </c>
      <c r="S519" t="s">
        <v>1173</v>
      </c>
      <c r="T519">
        <v>-1</v>
      </c>
      <c r="U519">
        <v>-1</v>
      </c>
      <c r="V519" t="s">
        <v>311</v>
      </c>
      <c r="W519" t="s">
        <v>311</v>
      </c>
      <c r="X519" t="s">
        <v>311</v>
      </c>
      <c r="Y519" t="s">
        <v>311</v>
      </c>
      <c r="Z519" t="s">
        <v>311</v>
      </c>
      <c r="AA519" t="s">
        <v>311</v>
      </c>
      <c r="AB519" t="s">
        <v>311</v>
      </c>
      <c r="AC519" t="s">
        <v>311</v>
      </c>
      <c r="AD519" t="s">
        <v>311</v>
      </c>
    </row>
    <row r="520" spans="1:30" ht="14" customHeight="1" x14ac:dyDescent="0.35">
      <c r="A520" t="s">
        <v>1174</v>
      </c>
      <c r="B520" t="s">
        <v>103</v>
      </c>
      <c r="C520" s="13">
        <v>43369.122488425928</v>
      </c>
      <c r="D520">
        <v>1011</v>
      </c>
      <c r="E520" t="s">
        <v>323</v>
      </c>
      <c r="F520" t="s">
        <v>323</v>
      </c>
      <c r="G520">
        <v>1023</v>
      </c>
      <c r="H520">
        <v>1023</v>
      </c>
      <c r="I520">
        <v>1023</v>
      </c>
      <c r="J520">
        <v>1.1000000000000001</v>
      </c>
      <c r="K520">
        <v>4.08</v>
      </c>
      <c r="L520">
        <v>15</v>
      </c>
      <c r="M520" t="s">
        <v>133</v>
      </c>
      <c r="N520" t="s">
        <v>133</v>
      </c>
      <c r="O520">
        <v>0</v>
      </c>
      <c r="P520">
        <v>0</v>
      </c>
      <c r="Q520">
        <v>1023</v>
      </c>
      <c r="R520">
        <v>0</v>
      </c>
      <c r="S520" t="s">
        <v>1175</v>
      </c>
      <c r="T520">
        <v>-1</v>
      </c>
      <c r="U520">
        <v>-1</v>
      </c>
      <c r="V520" t="s">
        <v>311</v>
      </c>
      <c r="W520" t="s">
        <v>311</v>
      </c>
      <c r="X520" t="s">
        <v>311</v>
      </c>
      <c r="Y520" t="s">
        <v>311</v>
      </c>
      <c r="Z520" t="s">
        <v>311</v>
      </c>
      <c r="AA520" t="s">
        <v>311</v>
      </c>
      <c r="AB520" t="s">
        <v>311</v>
      </c>
      <c r="AC520" t="s">
        <v>311</v>
      </c>
      <c r="AD520" t="s">
        <v>311</v>
      </c>
    </row>
    <row r="521" spans="1:30" ht="14" customHeight="1" x14ac:dyDescent="0.35">
      <c r="A521" t="s">
        <v>1176</v>
      </c>
      <c r="B521" t="s">
        <v>103</v>
      </c>
      <c r="C521" s="13">
        <v>43369.122627314813</v>
      </c>
      <c r="D521">
        <v>1019</v>
      </c>
      <c r="E521" t="s">
        <v>323</v>
      </c>
      <c r="F521" t="s">
        <v>323</v>
      </c>
      <c r="G521">
        <v>1023</v>
      </c>
      <c r="H521">
        <v>1023</v>
      </c>
      <c r="I521">
        <v>1023</v>
      </c>
      <c r="J521">
        <v>0</v>
      </c>
      <c r="K521">
        <v>4.04</v>
      </c>
      <c r="L521">
        <v>15</v>
      </c>
      <c r="M521" t="s">
        <v>133</v>
      </c>
      <c r="N521" t="s">
        <v>133</v>
      </c>
      <c r="O521">
        <v>0</v>
      </c>
      <c r="P521">
        <v>0</v>
      </c>
      <c r="Q521">
        <v>1023</v>
      </c>
      <c r="R521">
        <v>0</v>
      </c>
      <c r="S521" t="s">
        <v>1177</v>
      </c>
      <c r="T521">
        <v>-1</v>
      </c>
      <c r="U521">
        <v>-1</v>
      </c>
      <c r="V521" t="s">
        <v>311</v>
      </c>
      <c r="W521" t="s">
        <v>311</v>
      </c>
      <c r="X521" t="s">
        <v>311</v>
      </c>
      <c r="Y521" t="s">
        <v>311</v>
      </c>
      <c r="Z521" t="s">
        <v>311</v>
      </c>
      <c r="AA521" t="s">
        <v>311</v>
      </c>
      <c r="AB521" t="s">
        <v>311</v>
      </c>
      <c r="AC521" t="s">
        <v>311</v>
      </c>
      <c r="AD521" t="s">
        <v>311</v>
      </c>
    </row>
    <row r="522" spans="1:30" ht="14" customHeight="1" x14ac:dyDescent="0.35">
      <c r="A522" t="s">
        <v>1178</v>
      </c>
      <c r="B522" t="s">
        <v>103</v>
      </c>
      <c r="C522" s="13">
        <v>43369.122766203705</v>
      </c>
      <c r="D522">
        <v>1015</v>
      </c>
      <c r="E522" t="s">
        <v>323</v>
      </c>
      <c r="F522" t="s">
        <v>323</v>
      </c>
      <c r="G522">
        <v>1023</v>
      </c>
      <c r="H522">
        <v>1023</v>
      </c>
      <c r="I522">
        <v>1023</v>
      </c>
      <c r="J522">
        <v>0</v>
      </c>
      <c r="K522">
        <v>4.0599999999999996</v>
      </c>
      <c r="L522">
        <v>15</v>
      </c>
      <c r="M522" t="s">
        <v>133</v>
      </c>
      <c r="N522" t="s">
        <v>133</v>
      </c>
      <c r="O522">
        <v>0</v>
      </c>
      <c r="P522">
        <v>0</v>
      </c>
      <c r="Q522">
        <v>1023</v>
      </c>
      <c r="R522">
        <v>0</v>
      </c>
      <c r="S522" t="s">
        <v>1179</v>
      </c>
      <c r="T522">
        <v>-1</v>
      </c>
      <c r="U522">
        <v>-1</v>
      </c>
      <c r="V522" t="s">
        <v>311</v>
      </c>
      <c r="W522" t="s">
        <v>311</v>
      </c>
      <c r="X522" t="s">
        <v>311</v>
      </c>
      <c r="Y522" t="s">
        <v>311</v>
      </c>
      <c r="Z522" t="s">
        <v>311</v>
      </c>
      <c r="AA522" t="s">
        <v>311</v>
      </c>
      <c r="AB522" t="s">
        <v>311</v>
      </c>
      <c r="AC522" t="s">
        <v>311</v>
      </c>
      <c r="AD522" t="s">
        <v>311</v>
      </c>
    </row>
    <row r="523" spans="1:30" ht="14" customHeight="1" x14ac:dyDescent="0.35">
      <c r="A523" t="s">
        <v>1180</v>
      </c>
      <c r="B523" t="s">
        <v>103</v>
      </c>
      <c r="C523" s="13">
        <v>43369.12290509259</v>
      </c>
      <c r="D523">
        <v>1018</v>
      </c>
      <c r="E523" t="s">
        <v>323</v>
      </c>
      <c r="F523" t="s">
        <v>323</v>
      </c>
      <c r="G523">
        <v>1023</v>
      </c>
      <c r="H523">
        <v>1023</v>
      </c>
      <c r="I523">
        <v>1023</v>
      </c>
      <c r="J523">
        <v>0</v>
      </c>
      <c r="K523">
        <v>4.0199999999999996</v>
      </c>
      <c r="L523">
        <v>15</v>
      </c>
      <c r="M523" t="s">
        <v>133</v>
      </c>
      <c r="N523" t="s">
        <v>133</v>
      </c>
      <c r="O523">
        <v>0</v>
      </c>
      <c r="P523">
        <v>0</v>
      </c>
      <c r="Q523">
        <v>1023</v>
      </c>
      <c r="R523">
        <v>0</v>
      </c>
      <c r="S523" t="s">
        <v>1181</v>
      </c>
      <c r="T523">
        <v>-1</v>
      </c>
      <c r="U523">
        <v>-1</v>
      </c>
      <c r="V523" t="s">
        <v>311</v>
      </c>
      <c r="W523" t="s">
        <v>311</v>
      </c>
      <c r="X523" t="s">
        <v>311</v>
      </c>
      <c r="Y523" t="s">
        <v>311</v>
      </c>
      <c r="Z523" t="s">
        <v>311</v>
      </c>
      <c r="AA523" t="s">
        <v>311</v>
      </c>
      <c r="AB523" t="s">
        <v>311</v>
      </c>
      <c r="AC523" t="s">
        <v>311</v>
      </c>
      <c r="AD523" t="s">
        <v>311</v>
      </c>
    </row>
    <row r="524" spans="1:30" ht="14" customHeight="1" x14ac:dyDescent="0.35">
      <c r="A524" t="s">
        <v>1182</v>
      </c>
      <c r="B524" t="s">
        <v>103</v>
      </c>
      <c r="C524" s="13">
        <v>43369.123043981483</v>
      </c>
      <c r="D524">
        <v>1016</v>
      </c>
      <c r="E524" t="s">
        <v>323</v>
      </c>
      <c r="F524" t="s">
        <v>323</v>
      </c>
      <c r="G524">
        <v>1023</v>
      </c>
      <c r="H524">
        <v>1023</v>
      </c>
      <c r="I524">
        <v>1023</v>
      </c>
      <c r="J524">
        <v>0</v>
      </c>
      <c r="K524">
        <v>4.08</v>
      </c>
      <c r="L524">
        <v>15</v>
      </c>
      <c r="M524" t="s">
        <v>133</v>
      </c>
      <c r="N524" t="s">
        <v>133</v>
      </c>
      <c r="O524">
        <v>0</v>
      </c>
      <c r="P524">
        <v>0</v>
      </c>
      <c r="Q524">
        <v>1023</v>
      </c>
      <c r="R524">
        <v>0</v>
      </c>
      <c r="S524" t="s">
        <v>1183</v>
      </c>
      <c r="T524">
        <v>-1</v>
      </c>
      <c r="U524">
        <v>-1</v>
      </c>
      <c r="V524" t="s">
        <v>311</v>
      </c>
      <c r="W524" t="s">
        <v>311</v>
      </c>
      <c r="X524" t="s">
        <v>311</v>
      </c>
      <c r="Y524" t="s">
        <v>311</v>
      </c>
      <c r="Z524" t="s">
        <v>311</v>
      </c>
      <c r="AA524" t="s">
        <v>311</v>
      </c>
      <c r="AB524" t="s">
        <v>311</v>
      </c>
      <c r="AC524" t="s">
        <v>311</v>
      </c>
      <c r="AD524" t="s">
        <v>311</v>
      </c>
    </row>
    <row r="525" spans="1:30" ht="14" customHeight="1" x14ac:dyDescent="0.35">
      <c r="A525" t="s">
        <v>1184</v>
      </c>
      <c r="B525" t="s">
        <v>103</v>
      </c>
      <c r="C525" s="13">
        <v>43369.123182870368</v>
      </c>
      <c r="D525">
        <v>1011</v>
      </c>
      <c r="E525" t="s">
        <v>323</v>
      </c>
      <c r="F525" t="s">
        <v>323</v>
      </c>
      <c r="G525">
        <v>1023</v>
      </c>
      <c r="H525">
        <v>1023</v>
      </c>
      <c r="I525">
        <v>1023</v>
      </c>
      <c r="J525">
        <v>1.1000000000000001</v>
      </c>
      <c r="K525">
        <v>4.08</v>
      </c>
      <c r="L525">
        <v>15</v>
      </c>
      <c r="M525" t="s">
        <v>133</v>
      </c>
      <c r="N525" t="s">
        <v>133</v>
      </c>
      <c r="O525">
        <v>0</v>
      </c>
      <c r="P525">
        <v>0</v>
      </c>
      <c r="Q525">
        <v>1023</v>
      </c>
      <c r="R525">
        <v>0</v>
      </c>
      <c r="S525" t="s">
        <v>1185</v>
      </c>
      <c r="T525">
        <v>-1</v>
      </c>
      <c r="U525">
        <v>-1</v>
      </c>
      <c r="V525" t="s">
        <v>311</v>
      </c>
      <c r="W525" t="s">
        <v>311</v>
      </c>
      <c r="X525" t="s">
        <v>311</v>
      </c>
      <c r="Y525" t="s">
        <v>311</v>
      </c>
      <c r="Z525" t="s">
        <v>311</v>
      </c>
      <c r="AA525" t="s">
        <v>311</v>
      </c>
      <c r="AB525" t="s">
        <v>311</v>
      </c>
      <c r="AC525" t="s">
        <v>311</v>
      </c>
      <c r="AD525" t="s">
        <v>311</v>
      </c>
    </row>
    <row r="526" spans="1:30" ht="14" customHeight="1" x14ac:dyDescent="0.35">
      <c r="A526" t="s">
        <v>1186</v>
      </c>
      <c r="B526" t="s">
        <v>103</v>
      </c>
      <c r="C526" s="13">
        <v>43369.12332175926</v>
      </c>
      <c r="D526">
        <v>1013</v>
      </c>
      <c r="E526" t="s">
        <v>323</v>
      </c>
      <c r="F526" t="s">
        <v>323</v>
      </c>
      <c r="G526">
        <v>1023</v>
      </c>
      <c r="H526">
        <v>1023</v>
      </c>
      <c r="I526">
        <v>1023</v>
      </c>
      <c r="J526">
        <v>1.1000000000000001</v>
      </c>
      <c r="K526">
        <v>4.0599999999999996</v>
      </c>
      <c r="L526">
        <v>15</v>
      </c>
      <c r="M526" t="s">
        <v>133</v>
      </c>
      <c r="N526" t="s">
        <v>133</v>
      </c>
      <c r="O526">
        <v>0</v>
      </c>
      <c r="P526">
        <v>0</v>
      </c>
      <c r="Q526">
        <v>1023</v>
      </c>
      <c r="R526">
        <v>0</v>
      </c>
      <c r="S526" t="s">
        <v>1187</v>
      </c>
      <c r="T526">
        <v>-1</v>
      </c>
      <c r="U526">
        <v>-1</v>
      </c>
      <c r="V526" t="s">
        <v>311</v>
      </c>
      <c r="W526" t="s">
        <v>311</v>
      </c>
      <c r="X526" t="s">
        <v>311</v>
      </c>
      <c r="Y526" t="s">
        <v>311</v>
      </c>
      <c r="Z526" t="s">
        <v>311</v>
      </c>
      <c r="AA526" t="s">
        <v>311</v>
      </c>
      <c r="AB526" t="s">
        <v>311</v>
      </c>
      <c r="AC526" t="s">
        <v>311</v>
      </c>
      <c r="AD526" t="s">
        <v>311</v>
      </c>
    </row>
    <row r="527" spans="1:30" ht="14" customHeight="1" x14ac:dyDescent="0.35">
      <c r="A527" t="s">
        <v>1188</v>
      </c>
      <c r="B527" t="s">
        <v>103</v>
      </c>
      <c r="C527" s="13">
        <v>43369.123460648145</v>
      </c>
      <c r="D527">
        <v>1016</v>
      </c>
      <c r="E527" t="s">
        <v>323</v>
      </c>
      <c r="F527" t="s">
        <v>323</v>
      </c>
      <c r="G527">
        <v>1023</v>
      </c>
      <c r="H527">
        <v>1023</v>
      </c>
      <c r="I527">
        <v>1023</v>
      </c>
      <c r="J527">
        <v>1.1000000000000001</v>
      </c>
      <c r="K527">
        <v>4.08</v>
      </c>
      <c r="L527">
        <v>15</v>
      </c>
      <c r="M527" t="s">
        <v>133</v>
      </c>
      <c r="N527" t="s">
        <v>133</v>
      </c>
      <c r="O527">
        <v>0</v>
      </c>
      <c r="P527">
        <v>0</v>
      </c>
      <c r="Q527">
        <v>1023</v>
      </c>
      <c r="R527">
        <v>0</v>
      </c>
      <c r="S527" t="s">
        <v>1189</v>
      </c>
      <c r="T527">
        <v>-1</v>
      </c>
      <c r="U527">
        <v>-1</v>
      </c>
      <c r="V527" t="s">
        <v>311</v>
      </c>
      <c r="W527" t="s">
        <v>311</v>
      </c>
      <c r="X527" t="s">
        <v>311</v>
      </c>
      <c r="Y527" t="s">
        <v>311</v>
      </c>
      <c r="Z527" t="s">
        <v>311</v>
      </c>
      <c r="AA527" t="s">
        <v>311</v>
      </c>
      <c r="AB527" t="s">
        <v>311</v>
      </c>
      <c r="AC527" t="s">
        <v>311</v>
      </c>
      <c r="AD527" t="s">
        <v>311</v>
      </c>
    </row>
    <row r="528" spans="1:30" ht="14" customHeight="1" x14ac:dyDescent="0.35">
      <c r="A528" t="s">
        <v>1190</v>
      </c>
      <c r="B528" t="s">
        <v>103</v>
      </c>
      <c r="C528" s="13">
        <v>43369.123599537037</v>
      </c>
      <c r="D528">
        <v>1018</v>
      </c>
      <c r="E528" t="s">
        <v>323</v>
      </c>
      <c r="F528" t="s">
        <v>323</v>
      </c>
      <c r="G528">
        <v>1023</v>
      </c>
      <c r="H528">
        <v>1023</v>
      </c>
      <c r="I528">
        <v>1023</v>
      </c>
      <c r="J528">
        <v>1.1000000000000001</v>
      </c>
      <c r="K528">
        <v>4.04</v>
      </c>
      <c r="L528">
        <v>15</v>
      </c>
      <c r="M528" t="s">
        <v>133</v>
      </c>
      <c r="N528" t="s">
        <v>133</v>
      </c>
      <c r="O528">
        <v>0</v>
      </c>
      <c r="P528">
        <v>0</v>
      </c>
      <c r="Q528">
        <v>1023</v>
      </c>
      <c r="R528">
        <v>0</v>
      </c>
      <c r="S528" t="s">
        <v>1191</v>
      </c>
      <c r="T528">
        <v>-1</v>
      </c>
      <c r="U528">
        <v>-1</v>
      </c>
      <c r="V528" t="s">
        <v>311</v>
      </c>
      <c r="W528" t="s">
        <v>311</v>
      </c>
      <c r="X528" t="s">
        <v>311</v>
      </c>
      <c r="Y528" t="s">
        <v>311</v>
      </c>
      <c r="Z528" t="s">
        <v>311</v>
      </c>
      <c r="AA528" t="s">
        <v>311</v>
      </c>
      <c r="AB528" t="s">
        <v>311</v>
      </c>
      <c r="AC528" t="s">
        <v>311</v>
      </c>
      <c r="AD528" t="s">
        <v>311</v>
      </c>
    </row>
    <row r="529" spans="1:30" ht="14" customHeight="1" x14ac:dyDescent="0.35">
      <c r="A529" t="s">
        <v>1192</v>
      </c>
      <c r="B529" t="s">
        <v>103</v>
      </c>
      <c r="C529" s="13">
        <v>43369.123738425929</v>
      </c>
      <c r="D529">
        <v>1019</v>
      </c>
      <c r="E529" t="s">
        <v>323</v>
      </c>
      <c r="F529" t="s">
        <v>323</v>
      </c>
      <c r="G529">
        <v>1023</v>
      </c>
      <c r="H529">
        <v>1023</v>
      </c>
      <c r="I529">
        <v>1023</v>
      </c>
      <c r="J529">
        <v>1.1000000000000001</v>
      </c>
      <c r="K529">
        <v>3.98</v>
      </c>
      <c r="L529">
        <v>15</v>
      </c>
      <c r="M529" t="s">
        <v>133</v>
      </c>
      <c r="N529" t="s">
        <v>133</v>
      </c>
      <c r="O529">
        <v>0</v>
      </c>
      <c r="P529">
        <v>0</v>
      </c>
      <c r="Q529">
        <v>1023</v>
      </c>
      <c r="R529">
        <v>0</v>
      </c>
      <c r="S529" t="s">
        <v>1193</v>
      </c>
      <c r="T529">
        <v>-1</v>
      </c>
      <c r="U529">
        <v>-1</v>
      </c>
      <c r="V529" t="s">
        <v>311</v>
      </c>
      <c r="W529" t="s">
        <v>311</v>
      </c>
      <c r="X529" t="s">
        <v>311</v>
      </c>
      <c r="Y529" t="s">
        <v>311</v>
      </c>
      <c r="Z529" t="s">
        <v>311</v>
      </c>
      <c r="AA529" t="s">
        <v>311</v>
      </c>
      <c r="AB529" t="s">
        <v>311</v>
      </c>
      <c r="AC529" t="s">
        <v>311</v>
      </c>
      <c r="AD529" t="s">
        <v>311</v>
      </c>
    </row>
    <row r="530" spans="1:30" ht="14" customHeight="1" x14ac:dyDescent="0.35">
      <c r="A530" t="s">
        <v>1194</v>
      </c>
      <c r="B530" t="s">
        <v>103</v>
      </c>
      <c r="C530" s="13">
        <v>43369.123877314814</v>
      </c>
      <c r="D530">
        <v>1017</v>
      </c>
      <c r="E530" t="s">
        <v>323</v>
      </c>
      <c r="F530" t="s">
        <v>323</v>
      </c>
      <c r="G530">
        <v>1023</v>
      </c>
      <c r="H530">
        <v>1023</v>
      </c>
      <c r="I530">
        <v>1023</v>
      </c>
      <c r="J530">
        <v>0</v>
      </c>
      <c r="K530">
        <v>4.0599999999999996</v>
      </c>
      <c r="L530">
        <v>15</v>
      </c>
      <c r="M530" t="s">
        <v>133</v>
      </c>
      <c r="N530" t="s">
        <v>133</v>
      </c>
      <c r="O530">
        <v>0</v>
      </c>
      <c r="P530">
        <v>0</v>
      </c>
      <c r="Q530">
        <v>1023</v>
      </c>
      <c r="R530">
        <v>0</v>
      </c>
      <c r="S530" t="s">
        <v>1195</v>
      </c>
      <c r="T530">
        <v>-1</v>
      </c>
      <c r="U530">
        <v>-1</v>
      </c>
      <c r="V530" t="s">
        <v>311</v>
      </c>
      <c r="W530" t="s">
        <v>311</v>
      </c>
      <c r="X530" t="s">
        <v>311</v>
      </c>
      <c r="Y530" t="s">
        <v>311</v>
      </c>
      <c r="Z530" t="s">
        <v>311</v>
      </c>
      <c r="AA530" t="s">
        <v>311</v>
      </c>
      <c r="AB530" t="s">
        <v>311</v>
      </c>
      <c r="AC530" t="s">
        <v>311</v>
      </c>
      <c r="AD530" t="s">
        <v>311</v>
      </c>
    </row>
    <row r="531" spans="1:30" ht="14" customHeight="1" x14ac:dyDescent="0.35">
      <c r="A531" t="s">
        <v>1196</v>
      </c>
      <c r="B531" t="s">
        <v>103</v>
      </c>
      <c r="C531" s="13">
        <v>43369.124016203707</v>
      </c>
      <c r="D531">
        <v>1015</v>
      </c>
      <c r="E531" t="s">
        <v>323</v>
      </c>
      <c r="F531" t="s">
        <v>323</v>
      </c>
      <c r="G531">
        <v>1023</v>
      </c>
      <c r="H531">
        <v>1022</v>
      </c>
      <c r="I531">
        <v>1023</v>
      </c>
      <c r="J531">
        <v>0</v>
      </c>
      <c r="K531">
        <v>4.0599999999999996</v>
      </c>
      <c r="L531">
        <v>15</v>
      </c>
      <c r="M531" t="s">
        <v>133</v>
      </c>
      <c r="N531" t="s">
        <v>133</v>
      </c>
      <c r="O531">
        <v>0</v>
      </c>
      <c r="P531">
        <v>0</v>
      </c>
      <c r="Q531">
        <v>1023</v>
      </c>
      <c r="R531">
        <v>0</v>
      </c>
      <c r="S531" t="s">
        <v>1197</v>
      </c>
      <c r="T531">
        <v>-1</v>
      </c>
      <c r="U531">
        <v>-1</v>
      </c>
      <c r="V531" t="s">
        <v>311</v>
      </c>
      <c r="W531" t="s">
        <v>311</v>
      </c>
      <c r="X531" t="s">
        <v>311</v>
      </c>
      <c r="Y531" t="s">
        <v>311</v>
      </c>
      <c r="Z531" t="s">
        <v>311</v>
      </c>
      <c r="AA531" t="s">
        <v>311</v>
      </c>
      <c r="AB531" t="s">
        <v>311</v>
      </c>
      <c r="AC531" t="s">
        <v>311</v>
      </c>
      <c r="AD531" t="s">
        <v>311</v>
      </c>
    </row>
    <row r="532" spans="1:30" ht="14" customHeight="1" x14ac:dyDescent="0.35">
      <c r="A532" t="s">
        <v>1198</v>
      </c>
      <c r="B532" t="s">
        <v>103</v>
      </c>
      <c r="C532" s="13">
        <v>43369.124155092592</v>
      </c>
      <c r="D532">
        <v>1012</v>
      </c>
      <c r="E532" t="s">
        <v>323</v>
      </c>
      <c r="F532" t="s">
        <v>323</v>
      </c>
      <c r="G532">
        <v>1023</v>
      </c>
      <c r="H532">
        <v>1023</v>
      </c>
      <c r="I532">
        <v>1023</v>
      </c>
      <c r="J532">
        <v>1.1000000000000001</v>
      </c>
      <c r="K532">
        <v>4.04</v>
      </c>
      <c r="L532">
        <v>15</v>
      </c>
      <c r="M532" t="s">
        <v>133</v>
      </c>
      <c r="N532" t="s">
        <v>133</v>
      </c>
      <c r="O532">
        <v>0</v>
      </c>
      <c r="P532">
        <v>0</v>
      </c>
      <c r="Q532">
        <v>1023</v>
      </c>
      <c r="R532">
        <v>0</v>
      </c>
      <c r="S532" t="s">
        <v>1199</v>
      </c>
      <c r="T532">
        <v>-1</v>
      </c>
      <c r="U532">
        <v>-1</v>
      </c>
      <c r="V532" t="s">
        <v>311</v>
      </c>
      <c r="W532" t="s">
        <v>311</v>
      </c>
      <c r="X532" t="s">
        <v>311</v>
      </c>
      <c r="Y532" t="s">
        <v>311</v>
      </c>
      <c r="Z532" t="s">
        <v>311</v>
      </c>
      <c r="AA532" t="s">
        <v>311</v>
      </c>
      <c r="AB532" t="s">
        <v>311</v>
      </c>
      <c r="AC532" t="s">
        <v>311</v>
      </c>
      <c r="AD532" t="s">
        <v>311</v>
      </c>
    </row>
    <row r="533" spans="1:30" ht="14" customHeight="1" x14ac:dyDescent="0.35">
      <c r="A533" t="s">
        <v>1200</v>
      </c>
      <c r="B533" t="s">
        <v>103</v>
      </c>
      <c r="C533" s="13">
        <v>43369.124293981484</v>
      </c>
      <c r="D533">
        <v>1014</v>
      </c>
      <c r="E533" t="s">
        <v>323</v>
      </c>
      <c r="F533" t="s">
        <v>323</v>
      </c>
      <c r="G533">
        <v>1023</v>
      </c>
      <c r="H533">
        <v>1023</v>
      </c>
      <c r="I533">
        <v>1023</v>
      </c>
      <c r="J533">
        <v>0</v>
      </c>
      <c r="K533">
        <v>4.0599999999999996</v>
      </c>
      <c r="L533">
        <v>15</v>
      </c>
      <c r="M533" t="s">
        <v>133</v>
      </c>
      <c r="N533" t="s">
        <v>133</v>
      </c>
      <c r="O533">
        <v>0</v>
      </c>
      <c r="P533">
        <v>0</v>
      </c>
      <c r="Q533">
        <v>1023</v>
      </c>
      <c r="R533">
        <v>0</v>
      </c>
      <c r="S533" t="s">
        <v>1201</v>
      </c>
      <c r="T533">
        <v>-1</v>
      </c>
      <c r="U533">
        <v>-1</v>
      </c>
      <c r="V533" t="s">
        <v>311</v>
      </c>
      <c r="W533" t="s">
        <v>311</v>
      </c>
      <c r="X533" t="s">
        <v>311</v>
      </c>
      <c r="Y533" t="s">
        <v>311</v>
      </c>
      <c r="Z533" t="s">
        <v>311</v>
      </c>
      <c r="AA533" t="s">
        <v>311</v>
      </c>
      <c r="AB533" t="s">
        <v>311</v>
      </c>
      <c r="AC533" t="s">
        <v>311</v>
      </c>
      <c r="AD533" t="s">
        <v>311</v>
      </c>
    </row>
    <row r="534" spans="1:30" ht="14" customHeight="1" x14ac:dyDescent="0.35">
      <c r="A534" t="s">
        <v>1202</v>
      </c>
      <c r="B534" t="s">
        <v>103</v>
      </c>
      <c r="C534" s="13">
        <v>43369.124432870369</v>
      </c>
      <c r="D534">
        <v>1020</v>
      </c>
      <c r="E534" t="s">
        <v>323</v>
      </c>
      <c r="F534" t="s">
        <v>323</v>
      </c>
      <c r="G534">
        <v>1023</v>
      </c>
      <c r="H534">
        <v>1023</v>
      </c>
      <c r="I534">
        <v>1023</v>
      </c>
      <c r="J534">
        <v>1.1000000000000001</v>
      </c>
      <c r="K534">
        <v>4.0599999999999996</v>
      </c>
      <c r="L534">
        <v>15</v>
      </c>
      <c r="M534" t="s">
        <v>133</v>
      </c>
      <c r="N534" t="s">
        <v>133</v>
      </c>
      <c r="O534">
        <v>0</v>
      </c>
      <c r="P534">
        <v>0</v>
      </c>
      <c r="Q534">
        <v>1023</v>
      </c>
      <c r="R534">
        <v>0</v>
      </c>
      <c r="S534" t="s">
        <v>1203</v>
      </c>
      <c r="T534">
        <v>-1</v>
      </c>
      <c r="U534">
        <v>-1</v>
      </c>
      <c r="V534" t="s">
        <v>311</v>
      </c>
      <c r="W534" t="s">
        <v>311</v>
      </c>
      <c r="X534" t="s">
        <v>311</v>
      </c>
      <c r="Y534" t="s">
        <v>311</v>
      </c>
      <c r="Z534" t="s">
        <v>311</v>
      </c>
      <c r="AA534" t="s">
        <v>311</v>
      </c>
      <c r="AB534" t="s">
        <v>311</v>
      </c>
      <c r="AC534" t="s">
        <v>311</v>
      </c>
      <c r="AD534" t="s">
        <v>311</v>
      </c>
    </row>
    <row r="535" spans="1:30" ht="14" customHeight="1" x14ac:dyDescent="0.35">
      <c r="A535" t="s">
        <v>1204</v>
      </c>
      <c r="B535" t="s">
        <v>103</v>
      </c>
      <c r="C535" s="13">
        <v>43369.124571759261</v>
      </c>
      <c r="D535">
        <v>1019</v>
      </c>
      <c r="E535" t="s">
        <v>323</v>
      </c>
      <c r="F535" t="s">
        <v>323</v>
      </c>
      <c r="G535">
        <v>1023</v>
      </c>
      <c r="H535">
        <v>1023</v>
      </c>
      <c r="I535">
        <v>1023</v>
      </c>
      <c r="J535">
        <v>0</v>
      </c>
      <c r="K535">
        <v>4.0599999999999996</v>
      </c>
      <c r="L535">
        <v>15</v>
      </c>
      <c r="M535" t="s">
        <v>133</v>
      </c>
      <c r="N535" t="s">
        <v>133</v>
      </c>
      <c r="O535">
        <v>0</v>
      </c>
      <c r="P535">
        <v>0</v>
      </c>
      <c r="Q535">
        <v>1023</v>
      </c>
      <c r="R535">
        <v>0</v>
      </c>
      <c r="S535" t="s">
        <v>1205</v>
      </c>
      <c r="T535">
        <v>-1</v>
      </c>
      <c r="U535">
        <v>-1</v>
      </c>
      <c r="V535" t="s">
        <v>311</v>
      </c>
      <c r="W535" t="s">
        <v>311</v>
      </c>
      <c r="X535" t="s">
        <v>311</v>
      </c>
      <c r="Y535" t="s">
        <v>311</v>
      </c>
      <c r="Z535" t="s">
        <v>311</v>
      </c>
      <c r="AA535" t="s">
        <v>311</v>
      </c>
      <c r="AB535" t="s">
        <v>311</v>
      </c>
      <c r="AC535" t="s">
        <v>311</v>
      </c>
      <c r="AD535" t="s">
        <v>311</v>
      </c>
    </row>
    <row r="536" spans="1:30" ht="14" customHeight="1" x14ac:dyDescent="0.35">
      <c r="A536" t="s">
        <v>1206</v>
      </c>
      <c r="B536" t="s">
        <v>103</v>
      </c>
      <c r="C536" s="13">
        <v>43369.124710648146</v>
      </c>
      <c r="D536">
        <v>1012</v>
      </c>
      <c r="E536" t="s">
        <v>323</v>
      </c>
      <c r="F536" t="s">
        <v>323</v>
      </c>
      <c r="G536">
        <v>1023</v>
      </c>
      <c r="H536">
        <v>1023</v>
      </c>
      <c r="I536">
        <v>1023</v>
      </c>
      <c r="J536">
        <v>1.1000000000000001</v>
      </c>
      <c r="K536">
        <v>4.0599999999999996</v>
      </c>
      <c r="L536">
        <v>15</v>
      </c>
      <c r="M536" t="s">
        <v>133</v>
      </c>
      <c r="N536" t="s">
        <v>133</v>
      </c>
      <c r="O536">
        <v>0</v>
      </c>
      <c r="P536">
        <v>0</v>
      </c>
      <c r="Q536">
        <v>1023</v>
      </c>
      <c r="R536">
        <v>0</v>
      </c>
      <c r="S536" t="s">
        <v>1207</v>
      </c>
      <c r="T536">
        <v>-1</v>
      </c>
      <c r="U536">
        <v>-1</v>
      </c>
      <c r="V536" t="s">
        <v>311</v>
      </c>
      <c r="W536" t="s">
        <v>311</v>
      </c>
      <c r="X536" t="s">
        <v>311</v>
      </c>
      <c r="Y536" t="s">
        <v>311</v>
      </c>
      <c r="Z536" t="s">
        <v>311</v>
      </c>
      <c r="AA536" t="s">
        <v>311</v>
      </c>
      <c r="AB536" t="s">
        <v>311</v>
      </c>
      <c r="AC536" t="s">
        <v>311</v>
      </c>
      <c r="AD536" t="s">
        <v>311</v>
      </c>
    </row>
    <row r="537" spans="1:30" ht="14" customHeight="1" x14ac:dyDescent="0.35">
      <c r="A537" t="s">
        <v>1208</v>
      </c>
      <c r="B537" t="s">
        <v>103</v>
      </c>
      <c r="C537" s="13">
        <v>43369.124849537038</v>
      </c>
      <c r="D537">
        <v>1009</v>
      </c>
      <c r="E537" t="s">
        <v>323</v>
      </c>
      <c r="F537" t="s">
        <v>323</v>
      </c>
      <c r="G537">
        <v>1023</v>
      </c>
      <c r="H537">
        <v>1023</v>
      </c>
      <c r="I537">
        <v>1023</v>
      </c>
      <c r="J537">
        <v>1.1000000000000001</v>
      </c>
      <c r="K537">
        <v>4.0199999999999996</v>
      </c>
      <c r="L537">
        <v>15</v>
      </c>
      <c r="M537" t="s">
        <v>133</v>
      </c>
      <c r="N537" t="s">
        <v>133</v>
      </c>
      <c r="O537">
        <v>0</v>
      </c>
      <c r="P537">
        <v>0</v>
      </c>
      <c r="Q537">
        <v>1023</v>
      </c>
      <c r="R537">
        <v>0</v>
      </c>
      <c r="S537" t="s">
        <v>1209</v>
      </c>
      <c r="T537">
        <v>-1</v>
      </c>
      <c r="U537">
        <v>-1</v>
      </c>
      <c r="V537" t="s">
        <v>311</v>
      </c>
      <c r="W537" t="s">
        <v>311</v>
      </c>
      <c r="X537" t="s">
        <v>311</v>
      </c>
      <c r="Y537" t="s">
        <v>311</v>
      </c>
      <c r="Z537" t="s">
        <v>311</v>
      </c>
      <c r="AA537" t="s">
        <v>311</v>
      </c>
      <c r="AB537" t="s">
        <v>311</v>
      </c>
      <c r="AC537" t="s">
        <v>311</v>
      </c>
      <c r="AD537" t="s">
        <v>311</v>
      </c>
    </row>
    <row r="538" spans="1:30" ht="14" customHeight="1" x14ac:dyDescent="0.35">
      <c r="A538" t="s">
        <v>1210</v>
      </c>
      <c r="B538" t="s">
        <v>103</v>
      </c>
      <c r="C538" s="13">
        <v>43369.124988425923</v>
      </c>
      <c r="D538">
        <v>1019</v>
      </c>
      <c r="E538" t="s">
        <v>323</v>
      </c>
      <c r="F538" t="s">
        <v>323</v>
      </c>
      <c r="G538">
        <v>1023</v>
      </c>
      <c r="H538">
        <v>1023</v>
      </c>
      <c r="I538">
        <v>1023</v>
      </c>
      <c r="J538">
        <v>1.1000000000000001</v>
      </c>
      <c r="K538">
        <v>4.0199999999999996</v>
      </c>
      <c r="L538">
        <v>15</v>
      </c>
      <c r="M538" t="s">
        <v>133</v>
      </c>
      <c r="N538" t="s">
        <v>133</v>
      </c>
      <c r="O538">
        <v>0</v>
      </c>
      <c r="P538">
        <v>0</v>
      </c>
      <c r="Q538">
        <v>1023</v>
      </c>
      <c r="R538">
        <v>0</v>
      </c>
      <c r="S538" t="s">
        <v>1211</v>
      </c>
      <c r="T538">
        <v>-1</v>
      </c>
      <c r="U538">
        <v>-1</v>
      </c>
      <c r="V538" t="s">
        <v>311</v>
      </c>
      <c r="W538" t="s">
        <v>311</v>
      </c>
      <c r="X538" t="s">
        <v>311</v>
      </c>
      <c r="Y538" t="s">
        <v>311</v>
      </c>
      <c r="Z538" t="s">
        <v>311</v>
      </c>
      <c r="AA538" t="s">
        <v>311</v>
      </c>
      <c r="AB538" t="s">
        <v>311</v>
      </c>
      <c r="AC538" t="s">
        <v>311</v>
      </c>
      <c r="AD538" t="s">
        <v>311</v>
      </c>
    </row>
    <row r="539" spans="1:30" ht="14" customHeight="1" x14ac:dyDescent="0.35">
      <c r="A539" t="s">
        <v>1212</v>
      </c>
      <c r="B539" t="s">
        <v>103</v>
      </c>
      <c r="C539" s="13">
        <v>43369.125127314815</v>
      </c>
      <c r="D539">
        <v>1018</v>
      </c>
      <c r="E539" t="s">
        <v>323</v>
      </c>
      <c r="F539" t="s">
        <v>323</v>
      </c>
      <c r="G539">
        <v>1023</v>
      </c>
      <c r="H539">
        <v>1023</v>
      </c>
      <c r="I539">
        <v>1023</v>
      </c>
      <c r="J539">
        <v>0</v>
      </c>
      <c r="K539">
        <v>4.0599999999999996</v>
      </c>
      <c r="L539">
        <v>15</v>
      </c>
      <c r="M539" t="s">
        <v>133</v>
      </c>
      <c r="N539" t="s">
        <v>133</v>
      </c>
      <c r="O539">
        <v>0</v>
      </c>
      <c r="P539">
        <v>0</v>
      </c>
      <c r="Q539">
        <v>1023</v>
      </c>
      <c r="R539">
        <v>0</v>
      </c>
      <c r="S539" t="s">
        <v>1213</v>
      </c>
      <c r="T539">
        <v>-1</v>
      </c>
      <c r="U539">
        <v>-1</v>
      </c>
      <c r="V539" t="s">
        <v>311</v>
      </c>
      <c r="W539" t="s">
        <v>311</v>
      </c>
      <c r="X539" t="s">
        <v>311</v>
      </c>
      <c r="Y539" t="s">
        <v>311</v>
      </c>
      <c r="Z539" t="s">
        <v>311</v>
      </c>
      <c r="AA539" t="s">
        <v>311</v>
      </c>
      <c r="AB539" t="s">
        <v>311</v>
      </c>
      <c r="AC539" t="s">
        <v>311</v>
      </c>
      <c r="AD539" t="s">
        <v>311</v>
      </c>
    </row>
    <row r="540" spans="1:30" ht="14" customHeight="1" x14ac:dyDescent="0.35">
      <c r="A540" t="s">
        <v>1214</v>
      </c>
      <c r="B540" t="s">
        <v>103</v>
      </c>
      <c r="C540" s="13">
        <v>43369.1252662037</v>
      </c>
      <c r="D540">
        <v>1019</v>
      </c>
      <c r="E540" t="s">
        <v>323</v>
      </c>
      <c r="F540" t="s">
        <v>323</v>
      </c>
      <c r="G540">
        <v>1023</v>
      </c>
      <c r="H540">
        <v>1023</v>
      </c>
      <c r="I540">
        <v>1023</v>
      </c>
      <c r="J540">
        <v>1.1000000000000001</v>
      </c>
      <c r="K540">
        <v>4.0199999999999996</v>
      </c>
      <c r="L540">
        <v>15</v>
      </c>
      <c r="M540" t="s">
        <v>133</v>
      </c>
      <c r="N540" t="s">
        <v>133</v>
      </c>
      <c r="O540">
        <v>0</v>
      </c>
      <c r="P540">
        <v>0</v>
      </c>
      <c r="Q540">
        <v>1023</v>
      </c>
      <c r="R540">
        <v>0</v>
      </c>
      <c r="S540" t="s">
        <v>1215</v>
      </c>
      <c r="T540">
        <v>-1</v>
      </c>
      <c r="U540">
        <v>-1</v>
      </c>
      <c r="V540" t="s">
        <v>311</v>
      </c>
      <c r="W540" t="s">
        <v>311</v>
      </c>
      <c r="X540" t="s">
        <v>311</v>
      </c>
      <c r="Y540" t="s">
        <v>311</v>
      </c>
      <c r="Z540" t="s">
        <v>311</v>
      </c>
      <c r="AA540" t="s">
        <v>311</v>
      </c>
      <c r="AB540" t="s">
        <v>311</v>
      </c>
      <c r="AC540" t="s">
        <v>311</v>
      </c>
      <c r="AD540" t="s">
        <v>311</v>
      </c>
    </row>
    <row r="541" spans="1:30" ht="14" customHeight="1" x14ac:dyDescent="0.35">
      <c r="A541" t="s">
        <v>1216</v>
      </c>
      <c r="B541" t="s">
        <v>103</v>
      </c>
      <c r="C541" s="13">
        <v>43369.125405092593</v>
      </c>
      <c r="D541">
        <v>1019</v>
      </c>
      <c r="E541" t="s">
        <v>323</v>
      </c>
      <c r="F541" t="s">
        <v>323</v>
      </c>
      <c r="G541">
        <v>1023</v>
      </c>
      <c r="H541">
        <v>1023</v>
      </c>
      <c r="I541">
        <v>1023</v>
      </c>
      <c r="J541">
        <v>0</v>
      </c>
      <c r="K541">
        <v>4.0599999999999996</v>
      </c>
      <c r="L541">
        <v>15</v>
      </c>
      <c r="M541" t="s">
        <v>133</v>
      </c>
      <c r="N541" t="s">
        <v>133</v>
      </c>
      <c r="O541">
        <v>0</v>
      </c>
      <c r="P541">
        <v>0</v>
      </c>
      <c r="Q541">
        <v>1023</v>
      </c>
      <c r="R541">
        <v>0</v>
      </c>
      <c r="S541" t="s">
        <v>1217</v>
      </c>
      <c r="T541">
        <v>-1</v>
      </c>
      <c r="U541">
        <v>-1</v>
      </c>
      <c r="V541" t="s">
        <v>311</v>
      </c>
      <c r="W541" t="s">
        <v>311</v>
      </c>
      <c r="X541" t="s">
        <v>311</v>
      </c>
      <c r="Y541" t="s">
        <v>311</v>
      </c>
      <c r="Z541" t="s">
        <v>311</v>
      </c>
      <c r="AA541" t="s">
        <v>311</v>
      </c>
      <c r="AB541" t="s">
        <v>311</v>
      </c>
      <c r="AC541" t="s">
        <v>311</v>
      </c>
      <c r="AD541" t="s">
        <v>311</v>
      </c>
    </row>
    <row r="542" spans="1:30" ht="14" customHeight="1" x14ac:dyDescent="0.35">
      <c r="A542" t="s">
        <v>1218</v>
      </c>
      <c r="B542" t="s">
        <v>103</v>
      </c>
      <c r="C542" s="13">
        <v>43369.125543981485</v>
      </c>
      <c r="D542">
        <v>1015</v>
      </c>
      <c r="E542" t="s">
        <v>323</v>
      </c>
      <c r="F542" t="s">
        <v>323</v>
      </c>
      <c r="G542">
        <v>1023</v>
      </c>
      <c r="H542">
        <v>1023</v>
      </c>
      <c r="I542">
        <v>1023</v>
      </c>
      <c r="J542">
        <v>1.1000000000000001</v>
      </c>
      <c r="K542">
        <v>4.0599999999999996</v>
      </c>
      <c r="L542">
        <v>15</v>
      </c>
      <c r="M542" t="s">
        <v>133</v>
      </c>
      <c r="N542" t="s">
        <v>133</v>
      </c>
      <c r="O542">
        <v>0</v>
      </c>
      <c r="P542">
        <v>0</v>
      </c>
      <c r="Q542">
        <v>1023</v>
      </c>
      <c r="R542">
        <v>0</v>
      </c>
      <c r="S542" t="s">
        <v>1219</v>
      </c>
      <c r="T542">
        <v>-1</v>
      </c>
      <c r="U542">
        <v>-1</v>
      </c>
      <c r="V542" t="s">
        <v>311</v>
      </c>
      <c r="W542" t="s">
        <v>311</v>
      </c>
      <c r="X542" t="s">
        <v>311</v>
      </c>
      <c r="Y542" t="s">
        <v>311</v>
      </c>
      <c r="Z542" t="s">
        <v>311</v>
      </c>
      <c r="AA542" t="s">
        <v>311</v>
      </c>
      <c r="AB542" t="s">
        <v>311</v>
      </c>
      <c r="AC542" t="s">
        <v>311</v>
      </c>
      <c r="AD542" t="s">
        <v>311</v>
      </c>
    </row>
    <row r="543" spans="1:30" ht="14" customHeight="1" x14ac:dyDescent="0.35">
      <c r="A543" t="s">
        <v>1220</v>
      </c>
      <c r="B543" t="s">
        <v>103</v>
      </c>
      <c r="C543" s="13">
        <v>43369.12568287037</v>
      </c>
      <c r="D543">
        <v>1016</v>
      </c>
      <c r="E543" t="s">
        <v>323</v>
      </c>
      <c r="F543" t="s">
        <v>323</v>
      </c>
      <c r="G543">
        <v>1023</v>
      </c>
      <c r="H543">
        <v>1023</v>
      </c>
      <c r="I543">
        <v>1023</v>
      </c>
      <c r="J543">
        <v>0</v>
      </c>
      <c r="K543">
        <v>4.0199999999999996</v>
      </c>
      <c r="L543">
        <v>15</v>
      </c>
      <c r="M543" t="s">
        <v>133</v>
      </c>
      <c r="N543" t="s">
        <v>133</v>
      </c>
      <c r="O543">
        <v>0</v>
      </c>
      <c r="P543">
        <v>0</v>
      </c>
      <c r="Q543">
        <v>1023</v>
      </c>
      <c r="R543">
        <v>0</v>
      </c>
      <c r="S543" t="s">
        <v>1221</v>
      </c>
      <c r="T543">
        <v>-1</v>
      </c>
      <c r="U543">
        <v>-1</v>
      </c>
      <c r="V543" t="s">
        <v>311</v>
      </c>
      <c r="W543" t="s">
        <v>311</v>
      </c>
      <c r="X543" t="s">
        <v>311</v>
      </c>
      <c r="Y543" t="s">
        <v>311</v>
      </c>
      <c r="Z543" t="s">
        <v>311</v>
      </c>
      <c r="AA543" t="s">
        <v>311</v>
      </c>
      <c r="AB543" t="s">
        <v>311</v>
      </c>
      <c r="AC543" t="s">
        <v>311</v>
      </c>
      <c r="AD543" t="s">
        <v>311</v>
      </c>
    </row>
    <row r="544" spans="1:30" ht="14" customHeight="1" x14ac:dyDescent="0.35">
      <c r="A544" t="s">
        <v>1222</v>
      </c>
      <c r="B544" t="s">
        <v>103</v>
      </c>
      <c r="C544" s="13">
        <v>43369.125821759262</v>
      </c>
      <c r="D544">
        <v>1014</v>
      </c>
      <c r="E544" t="s">
        <v>323</v>
      </c>
      <c r="F544" t="s">
        <v>323</v>
      </c>
      <c r="G544">
        <v>1023</v>
      </c>
      <c r="H544">
        <v>1023</v>
      </c>
      <c r="I544">
        <v>1023</v>
      </c>
      <c r="J544">
        <v>0</v>
      </c>
      <c r="K544">
        <v>4.0199999999999996</v>
      </c>
      <c r="L544">
        <v>15</v>
      </c>
      <c r="M544" t="s">
        <v>133</v>
      </c>
      <c r="N544" t="s">
        <v>133</v>
      </c>
      <c r="O544">
        <v>0</v>
      </c>
      <c r="P544">
        <v>0</v>
      </c>
      <c r="Q544">
        <v>1023</v>
      </c>
      <c r="R544">
        <v>0</v>
      </c>
      <c r="S544" t="s">
        <v>1223</v>
      </c>
      <c r="T544">
        <v>-1</v>
      </c>
      <c r="U544">
        <v>-1</v>
      </c>
      <c r="V544" t="s">
        <v>311</v>
      </c>
      <c r="W544" t="s">
        <v>311</v>
      </c>
      <c r="X544" t="s">
        <v>311</v>
      </c>
      <c r="Y544" t="s">
        <v>311</v>
      </c>
      <c r="Z544" t="s">
        <v>311</v>
      </c>
      <c r="AA544" t="s">
        <v>311</v>
      </c>
      <c r="AB544" t="s">
        <v>311</v>
      </c>
      <c r="AC544" t="s">
        <v>311</v>
      </c>
      <c r="AD544" t="s">
        <v>311</v>
      </c>
    </row>
    <row r="545" spans="1:30" ht="14" customHeight="1" x14ac:dyDescent="0.35">
      <c r="A545" t="s">
        <v>1224</v>
      </c>
      <c r="B545" t="s">
        <v>103</v>
      </c>
      <c r="C545" s="13">
        <v>43369.125960648147</v>
      </c>
      <c r="D545">
        <v>1012</v>
      </c>
      <c r="E545" t="s">
        <v>323</v>
      </c>
      <c r="F545" t="s">
        <v>323</v>
      </c>
      <c r="G545">
        <v>1023</v>
      </c>
      <c r="H545">
        <v>1023</v>
      </c>
      <c r="I545">
        <v>1023</v>
      </c>
      <c r="J545">
        <v>1.1000000000000001</v>
      </c>
      <c r="K545">
        <v>4.0599999999999996</v>
      </c>
      <c r="L545">
        <v>15</v>
      </c>
      <c r="M545" t="s">
        <v>133</v>
      </c>
      <c r="N545" t="s">
        <v>133</v>
      </c>
      <c r="O545">
        <v>0</v>
      </c>
      <c r="P545">
        <v>0</v>
      </c>
      <c r="Q545">
        <v>1023</v>
      </c>
      <c r="R545">
        <v>0</v>
      </c>
      <c r="S545" t="s">
        <v>1225</v>
      </c>
      <c r="T545">
        <v>-1</v>
      </c>
      <c r="U545">
        <v>-1</v>
      </c>
      <c r="V545" t="s">
        <v>311</v>
      </c>
      <c r="W545" t="s">
        <v>311</v>
      </c>
      <c r="X545" t="s">
        <v>311</v>
      </c>
      <c r="Y545" t="s">
        <v>311</v>
      </c>
      <c r="Z545" t="s">
        <v>311</v>
      </c>
      <c r="AA545" t="s">
        <v>311</v>
      </c>
      <c r="AB545" t="s">
        <v>311</v>
      </c>
      <c r="AC545" t="s">
        <v>311</v>
      </c>
      <c r="AD545" t="s">
        <v>311</v>
      </c>
    </row>
    <row r="546" spans="1:30" ht="14" customHeight="1" x14ac:dyDescent="0.35">
      <c r="A546" t="s">
        <v>1226</v>
      </c>
      <c r="B546" t="s">
        <v>103</v>
      </c>
      <c r="C546" s="13">
        <v>43369.126099537039</v>
      </c>
      <c r="D546">
        <v>1012</v>
      </c>
      <c r="E546" t="s">
        <v>323</v>
      </c>
      <c r="F546" t="s">
        <v>323</v>
      </c>
      <c r="G546">
        <v>1023</v>
      </c>
      <c r="H546">
        <v>1023</v>
      </c>
      <c r="I546">
        <v>1023</v>
      </c>
      <c r="J546">
        <v>1.1000000000000001</v>
      </c>
      <c r="K546">
        <v>4.0599999999999996</v>
      </c>
      <c r="L546">
        <v>15</v>
      </c>
      <c r="M546" t="s">
        <v>133</v>
      </c>
      <c r="N546" t="s">
        <v>133</v>
      </c>
      <c r="O546">
        <v>0</v>
      </c>
      <c r="P546">
        <v>0</v>
      </c>
      <c r="Q546">
        <v>1023</v>
      </c>
      <c r="R546">
        <v>0</v>
      </c>
      <c r="S546" t="s">
        <v>1227</v>
      </c>
      <c r="T546">
        <v>-1</v>
      </c>
      <c r="U546">
        <v>-1</v>
      </c>
      <c r="V546" t="s">
        <v>311</v>
      </c>
      <c r="W546" t="s">
        <v>311</v>
      </c>
      <c r="X546" t="s">
        <v>311</v>
      </c>
      <c r="Y546" t="s">
        <v>311</v>
      </c>
      <c r="Z546" t="s">
        <v>311</v>
      </c>
      <c r="AA546" t="s">
        <v>311</v>
      </c>
      <c r="AB546" t="s">
        <v>311</v>
      </c>
      <c r="AC546" t="s">
        <v>311</v>
      </c>
      <c r="AD546" t="s">
        <v>311</v>
      </c>
    </row>
    <row r="547" spans="1:30" ht="14" customHeight="1" x14ac:dyDescent="0.35">
      <c r="A547" t="s">
        <v>1228</v>
      </c>
      <c r="B547" t="s">
        <v>103</v>
      </c>
      <c r="C547" s="13">
        <v>43369.126238425924</v>
      </c>
      <c r="D547">
        <v>1018</v>
      </c>
      <c r="E547" t="s">
        <v>323</v>
      </c>
      <c r="F547" t="s">
        <v>323</v>
      </c>
      <c r="G547">
        <v>1023</v>
      </c>
      <c r="H547">
        <v>1023</v>
      </c>
      <c r="I547">
        <v>1023</v>
      </c>
      <c r="J547">
        <v>1.7</v>
      </c>
      <c r="K547">
        <v>4.08</v>
      </c>
      <c r="L547">
        <v>15</v>
      </c>
      <c r="M547" t="s">
        <v>133</v>
      </c>
      <c r="N547" t="s">
        <v>133</v>
      </c>
      <c r="O547">
        <v>0</v>
      </c>
      <c r="P547">
        <v>0</v>
      </c>
      <c r="Q547">
        <v>1023</v>
      </c>
      <c r="R547">
        <v>0</v>
      </c>
      <c r="S547" t="s">
        <v>1229</v>
      </c>
      <c r="T547">
        <v>-1</v>
      </c>
      <c r="U547">
        <v>-1</v>
      </c>
      <c r="V547" t="s">
        <v>311</v>
      </c>
      <c r="W547" t="s">
        <v>311</v>
      </c>
      <c r="X547" t="s">
        <v>311</v>
      </c>
      <c r="Y547" t="s">
        <v>311</v>
      </c>
      <c r="Z547" t="s">
        <v>311</v>
      </c>
      <c r="AA547" t="s">
        <v>311</v>
      </c>
      <c r="AB547" t="s">
        <v>311</v>
      </c>
      <c r="AC547" t="s">
        <v>311</v>
      </c>
      <c r="AD547" t="s">
        <v>311</v>
      </c>
    </row>
    <row r="548" spans="1:30" ht="14" customHeight="1" x14ac:dyDescent="0.35">
      <c r="A548" t="s">
        <v>1230</v>
      </c>
      <c r="B548" t="s">
        <v>103</v>
      </c>
      <c r="C548" s="13">
        <v>43369.126377314817</v>
      </c>
      <c r="D548">
        <v>1018</v>
      </c>
      <c r="E548" t="s">
        <v>323</v>
      </c>
      <c r="F548" t="s">
        <v>323</v>
      </c>
      <c r="G548">
        <v>1023</v>
      </c>
      <c r="H548">
        <v>1023</v>
      </c>
      <c r="I548">
        <v>1023</v>
      </c>
      <c r="J548">
        <v>0</v>
      </c>
      <c r="K548">
        <v>4.0199999999999996</v>
      </c>
      <c r="L548">
        <v>15</v>
      </c>
      <c r="M548" t="s">
        <v>133</v>
      </c>
      <c r="N548" t="s">
        <v>133</v>
      </c>
      <c r="O548">
        <v>0</v>
      </c>
      <c r="P548">
        <v>0</v>
      </c>
      <c r="Q548">
        <v>1023</v>
      </c>
      <c r="R548">
        <v>0</v>
      </c>
      <c r="S548" t="s">
        <v>1231</v>
      </c>
      <c r="T548">
        <v>-1</v>
      </c>
      <c r="U548">
        <v>-1</v>
      </c>
      <c r="V548" t="s">
        <v>311</v>
      </c>
      <c r="W548" t="s">
        <v>311</v>
      </c>
      <c r="X548" t="s">
        <v>311</v>
      </c>
      <c r="Y548" t="s">
        <v>311</v>
      </c>
      <c r="Z548" t="s">
        <v>311</v>
      </c>
      <c r="AA548" t="s">
        <v>311</v>
      </c>
      <c r="AB548" t="s">
        <v>311</v>
      </c>
      <c r="AC548" t="s">
        <v>311</v>
      </c>
      <c r="AD548" t="s">
        <v>311</v>
      </c>
    </row>
    <row r="549" spans="1:30" ht="14" customHeight="1" x14ac:dyDescent="0.35">
      <c r="A549" t="s">
        <v>1232</v>
      </c>
      <c r="B549" t="s">
        <v>103</v>
      </c>
      <c r="C549" s="13">
        <v>43369.126516203702</v>
      </c>
      <c r="D549">
        <v>1014</v>
      </c>
      <c r="E549" t="s">
        <v>323</v>
      </c>
      <c r="F549" t="s">
        <v>323</v>
      </c>
      <c r="G549">
        <v>1023</v>
      </c>
      <c r="H549">
        <v>1023</v>
      </c>
      <c r="I549">
        <v>1023</v>
      </c>
      <c r="J549">
        <v>1.1000000000000001</v>
      </c>
      <c r="K549">
        <v>4.0599999999999996</v>
      </c>
      <c r="L549">
        <v>15</v>
      </c>
      <c r="M549" t="s">
        <v>133</v>
      </c>
      <c r="N549" t="s">
        <v>133</v>
      </c>
      <c r="O549">
        <v>0</v>
      </c>
      <c r="P549">
        <v>0</v>
      </c>
      <c r="Q549">
        <v>1023</v>
      </c>
      <c r="R549">
        <v>0</v>
      </c>
      <c r="S549" t="s">
        <v>1233</v>
      </c>
      <c r="T549">
        <v>-1</v>
      </c>
      <c r="U549">
        <v>-1</v>
      </c>
      <c r="V549" t="s">
        <v>311</v>
      </c>
      <c r="W549" t="s">
        <v>311</v>
      </c>
      <c r="X549" t="s">
        <v>311</v>
      </c>
      <c r="Y549" t="s">
        <v>311</v>
      </c>
      <c r="Z549" t="s">
        <v>311</v>
      </c>
      <c r="AA549" t="s">
        <v>311</v>
      </c>
      <c r="AB549" t="s">
        <v>311</v>
      </c>
      <c r="AC549" t="s">
        <v>311</v>
      </c>
      <c r="AD549" t="s">
        <v>311</v>
      </c>
    </row>
    <row r="550" spans="1:30" ht="14" customHeight="1" x14ac:dyDescent="0.35">
      <c r="A550" t="s">
        <v>1234</v>
      </c>
      <c r="B550" t="s">
        <v>103</v>
      </c>
      <c r="C550" s="13">
        <v>43369.126666666663</v>
      </c>
      <c r="D550">
        <v>1009</v>
      </c>
      <c r="E550" t="s">
        <v>323</v>
      </c>
      <c r="F550" t="s">
        <v>323</v>
      </c>
      <c r="G550">
        <v>1023</v>
      </c>
      <c r="H550">
        <v>1023</v>
      </c>
      <c r="I550">
        <v>1023</v>
      </c>
      <c r="J550">
        <v>1.1000000000000001</v>
      </c>
      <c r="K550">
        <v>4.0599999999999996</v>
      </c>
      <c r="L550">
        <v>15</v>
      </c>
      <c r="M550" t="s">
        <v>133</v>
      </c>
      <c r="N550" t="s">
        <v>133</v>
      </c>
      <c r="O550">
        <v>34</v>
      </c>
      <c r="P550">
        <v>1</v>
      </c>
      <c r="Q550">
        <v>1023</v>
      </c>
      <c r="R550">
        <v>0</v>
      </c>
      <c r="S550" t="s">
        <v>1235</v>
      </c>
      <c r="T550">
        <v>-1</v>
      </c>
      <c r="U550">
        <v>-1</v>
      </c>
      <c r="V550" t="s">
        <v>311</v>
      </c>
      <c r="W550" t="s">
        <v>311</v>
      </c>
      <c r="X550" t="s">
        <v>311</v>
      </c>
      <c r="Y550" t="s">
        <v>311</v>
      </c>
      <c r="Z550" t="s">
        <v>311</v>
      </c>
      <c r="AA550" t="s">
        <v>311</v>
      </c>
      <c r="AB550" t="s">
        <v>311</v>
      </c>
      <c r="AC550" t="s">
        <v>311</v>
      </c>
      <c r="AD550" t="s">
        <v>311</v>
      </c>
    </row>
    <row r="551" spans="1:30" ht="14" customHeight="1" x14ac:dyDescent="0.35">
      <c r="A551" t="s">
        <v>1236</v>
      </c>
      <c r="B551" t="s">
        <v>103</v>
      </c>
      <c r="C551" s="13">
        <v>43369.126805555556</v>
      </c>
      <c r="D551">
        <v>1014</v>
      </c>
      <c r="E551" t="s">
        <v>323</v>
      </c>
      <c r="F551" t="s">
        <v>323</v>
      </c>
      <c r="G551">
        <v>1023</v>
      </c>
      <c r="H551">
        <v>1023</v>
      </c>
      <c r="I551">
        <v>1023</v>
      </c>
      <c r="J551">
        <v>1.1000000000000001</v>
      </c>
      <c r="K551">
        <v>4.08</v>
      </c>
      <c r="L551">
        <v>15</v>
      </c>
      <c r="M551" t="s">
        <v>133</v>
      </c>
      <c r="N551" t="s">
        <v>133</v>
      </c>
      <c r="O551">
        <v>0</v>
      </c>
      <c r="P551">
        <v>0</v>
      </c>
      <c r="Q551">
        <v>1023</v>
      </c>
      <c r="R551">
        <v>0</v>
      </c>
      <c r="S551" t="s">
        <v>1237</v>
      </c>
      <c r="T551">
        <v>-1</v>
      </c>
      <c r="U551">
        <v>-1</v>
      </c>
      <c r="V551" t="s">
        <v>311</v>
      </c>
      <c r="W551" t="s">
        <v>311</v>
      </c>
      <c r="X551" t="s">
        <v>311</v>
      </c>
      <c r="Y551" t="s">
        <v>311</v>
      </c>
      <c r="Z551" t="s">
        <v>311</v>
      </c>
      <c r="AA551" t="s">
        <v>311</v>
      </c>
      <c r="AB551" t="s">
        <v>311</v>
      </c>
      <c r="AC551" t="s">
        <v>311</v>
      </c>
      <c r="AD551" t="s">
        <v>311</v>
      </c>
    </row>
    <row r="552" spans="1:30" ht="14" customHeight="1" x14ac:dyDescent="0.35">
      <c r="A552" t="s">
        <v>1238</v>
      </c>
      <c r="B552" t="s">
        <v>103</v>
      </c>
      <c r="C552" s="13">
        <v>43369.126944444448</v>
      </c>
      <c r="D552">
        <v>1015</v>
      </c>
      <c r="E552" t="s">
        <v>323</v>
      </c>
      <c r="F552" t="s">
        <v>323</v>
      </c>
      <c r="G552">
        <v>1023</v>
      </c>
      <c r="H552">
        <v>1023</v>
      </c>
      <c r="I552">
        <v>1023</v>
      </c>
      <c r="J552">
        <v>1.1000000000000001</v>
      </c>
      <c r="K552">
        <v>4.0199999999999996</v>
      </c>
      <c r="L552">
        <v>15</v>
      </c>
      <c r="M552" t="s">
        <v>133</v>
      </c>
      <c r="N552" t="s">
        <v>133</v>
      </c>
      <c r="O552">
        <v>0</v>
      </c>
      <c r="P552">
        <v>0</v>
      </c>
      <c r="Q552">
        <v>1023</v>
      </c>
      <c r="R552">
        <v>0</v>
      </c>
      <c r="S552" t="s">
        <v>1239</v>
      </c>
      <c r="T552">
        <v>-1</v>
      </c>
      <c r="U552">
        <v>-1</v>
      </c>
      <c r="V552" t="s">
        <v>311</v>
      </c>
      <c r="W552" t="s">
        <v>311</v>
      </c>
      <c r="X552" t="s">
        <v>311</v>
      </c>
      <c r="Y552" t="s">
        <v>311</v>
      </c>
      <c r="Z552" t="s">
        <v>311</v>
      </c>
      <c r="AA552" t="s">
        <v>311</v>
      </c>
      <c r="AB552" t="s">
        <v>311</v>
      </c>
      <c r="AC552" t="s">
        <v>311</v>
      </c>
      <c r="AD552" t="s">
        <v>311</v>
      </c>
    </row>
    <row r="553" spans="1:30" ht="14" customHeight="1" x14ac:dyDescent="0.35">
      <c r="A553" t="s">
        <v>1240</v>
      </c>
      <c r="B553" t="s">
        <v>103</v>
      </c>
      <c r="C553" s="13">
        <v>43369.127083333333</v>
      </c>
      <c r="D553">
        <v>1019</v>
      </c>
      <c r="E553" t="s">
        <v>323</v>
      </c>
      <c r="F553" t="s">
        <v>323</v>
      </c>
      <c r="G553">
        <v>1023</v>
      </c>
      <c r="H553">
        <v>1023</v>
      </c>
      <c r="I553">
        <v>1023</v>
      </c>
      <c r="J553">
        <v>0</v>
      </c>
      <c r="K553">
        <v>4.0199999999999996</v>
      </c>
      <c r="L553">
        <v>15</v>
      </c>
      <c r="M553" t="s">
        <v>133</v>
      </c>
      <c r="N553" t="s">
        <v>133</v>
      </c>
      <c r="O553">
        <v>0</v>
      </c>
      <c r="P553">
        <v>0</v>
      </c>
      <c r="Q553">
        <v>1023</v>
      </c>
      <c r="R553">
        <v>0</v>
      </c>
      <c r="S553" t="s">
        <v>1241</v>
      </c>
      <c r="T553">
        <v>-1</v>
      </c>
      <c r="U553">
        <v>-1</v>
      </c>
      <c r="V553" t="s">
        <v>311</v>
      </c>
      <c r="W553" t="s">
        <v>311</v>
      </c>
      <c r="X553" t="s">
        <v>311</v>
      </c>
      <c r="Y553" t="s">
        <v>311</v>
      </c>
      <c r="Z553" t="s">
        <v>311</v>
      </c>
      <c r="AA553" t="s">
        <v>311</v>
      </c>
      <c r="AB553" t="s">
        <v>311</v>
      </c>
      <c r="AC553" t="s">
        <v>311</v>
      </c>
      <c r="AD553" t="s">
        <v>311</v>
      </c>
    </row>
    <row r="554" spans="1:30" ht="14" customHeight="1" x14ac:dyDescent="0.35">
      <c r="A554" t="s">
        <v>1242</v>
      </c>
      <c r="B554" t="s">
        <v>103</v>
      </c>
      <c r="C554" s="13">
        <v>43369.127222222225</v>
      </c>
      <c r="D554">
        <v>1018</v>
      </c>
      <c r="E554" t="s">
        <v>323</v>
      </c>
      <c r="F554" t="s">
        <v>323</v>
      </c>
      <c r="G554">
        <v>1023</v>
      </c>
      <c r="H554">
        <v>1023</v>
      </c>
      <c r="I554">
        <v>1023</v>
      </c>
      <c r="J554">
        <v>0</v>
      </c>
      <c r="K554">
        <v>4.0199999999999996</v>
      </c>
      <c r="L554">
        <v>15</v>
      </c>
      <c r="M554" t="s">
        <v>133</v>
      </c>
      <c r="N554" t="s">
        <v>133</v>
      </c>
      <c r="O554">
        <v>0</v>
      </c>
      <c r="P554">
        <v>0</v>
      </c>
      <c r="Q554">
        <v>1023</v>
      </c>
      <c r="R554">
        <v>0</v>
      </c>
      <c r="S554" t="s">
        <v>1243</v>
      </c>
      <c r="T554">
        <v>-1</v>
      </c>
      <c r="U554">
        <v>-1</v>
      </c>
      <c r="V554" t="s">
        <v>311</v>
      </c>
      <c r="W554" t="s">
        <v>311</v>
      </c>
      <c r="X554" t="s">
        <v>311</v>
      </c>
      <c r="Y554" t="s">
        <v>311</v>
      </c>
      <c r="Z554" t="s">
        <v>311</v>
      </c>
      <c r="AA554" t="s">
        <v>311</v>
      </c>
      <c r="AB554" t="s">
        <v>311</v>
      </c>
      <c r="AC554" t="s">
        <v>311</v>
      </c>
      <c r="AD554" t="s">
        <v>311</v>
      </c>
    </row>
    <row r="555" spans="1:30" ht="14" customHeight="1" x14ac:dyDescent="0.35">
      <c r="A555" t="s">
        <v>1244</v>
      </c>
      <c r="B555" t="s">
        <v>103</v>
      </c>
      <c r="C555" s="13">
        <v>43369.12736111111</v>
      </c>
      <c r="D555">
        <v>1012</v>
      </c>
      <c r="E555" t="s">
        <v>323</v>
      </c>
      <c r="F555" t="s">
        <v>323</v>
      </c>
      <c r="G555">
        <v>1023</v>
      </c>
      <c r="H555">
        <v>1023</v>
      </c>
      <c r="I555">
        <v>1023</v>
      </c>
      <c r="J555">
        <v>1.1000000000000001</v>
      </c>
      <c r="K555">
        <v>4.0599999999999996</v>
      </c>
      <c r="L555">
        <v>15</v>
      </c>
      <c r="M555" t="s">
        <v>133</v>
      </c>
      <c r="N555" t="s">
        <v>133</v>
      </c>
      <c r="O555">
        <v>0</v>
      </c>
      <c r="P555">
        <v>0</v>
      </c>
      <c r="Q555">
        <v>1023</v>
      </c>
      <c r="R555">
        <v>0</v>
      </c>
      <c r="S555" t="s">
        <v>1245</v>
      </c>
      <c r="T555">
        <v>-1</v>
      </c>
      <c r="U555">
        <v>-1</v>
      </c>
      <c r="V555" t="s">
        <v>311</v>
      </c>
      <c r="W555" t="s">
        <v>311</v>
      </c>
      <c r="X555" t="s">
        <v>311</v>
      </c>
      <c r="Y555" t="s">
        <v>311</v>
      </c>
      <c r="Z555" t="s">
        <v>311</v>
      </c>
      <c r="AA555" t="s">
        <v>311</v>
      </c>
      <c r="AB555" t="s">
        <v>311</v>
      </c>
      <c r="AC555" t="s">
        <v>311</v>
      </c>
      <c r="AD555" t="s">
        <v>311</v>
      </c>
    </row>
    <row r="556" spans="1:30" ht="14" customHeight="1" x14ac:dyDescent="0.35">
      <c r="A556" t="s">
        <v>1246</v>
      </c>
      <c r="B556" t="s">
        <v>103</v>
      </c>
      <c r="C556" s="13">
        <v>43369.127500000002</v>
      </c>
      <c r="D556">
        <v>1012</v>
      </c>
      <c r="E556" t="s">
        <v>323</v>
      </c>
      <c r="F556" t="s">
        <v>323</v>
      </c>
      <c r="G556">
        <v>1023</v>
      </c>
      <c r="H556">
        <v>1022</v>
      </c>
      <c r="I556">
        <v>1023</v>
      </c>
      <c r="J556">
        <v>1.1000000000000001</v>
      </c>
      <c r="K556">
        <v>4.04</v>
      </c>
      <c r="L556">
        <v>15</v>
      </c>
      <c r="M556" t="s">
        <v>133</v>
      </c>
      <c r="N556" t="s">
        <v>133</v>
      </c>
      <c r="O556">
        <v>0</v>
      </c>
      <c r="P556">
        <v>0</v>
      </c>
      <c r="Q556">
        <v>1023</v>
      </c>
      <c r="R556">
        <v>0</v>
      </c>
      <c r="S556" t="s">
        <v>1247</v>
      </c>
      <c r="T556">
        <v>-1</v>
      </c>
      <c r="U556">
        <v>-1</v>
      </c>
      <c r="V556" t="s">
        <v>311</v>
      </c>
      <c r="W556" t="s">
        <v>311</v>
      </c>
      <c r="X556" t="s">
        <v>311</v>
      </c>
      <c r="Y556" t="s">
        <v>311</v>
      </c>
      <c r="Z556" t="s">
        <v>311</v>
      </c>
      <c r="AA556" t="s">
        <v>311</v>
      </c>
      <c r="AB556" t="s">
        <v>311</v>
      </c>
      <c r="AC556" t="s">
        <v>311</v>
      </c>
      <c r="AD556" t="s">
        <v>311</v>
      </c>
    </row>
    <row r="557" spans="1:30" ht="14" customHeight="1" x14ac:dyDescent="0.35">
      <c r="A557" t="s">
        <v>1248</v>
      </c>
      <c r="B557" t="s">
        <v>103</v>
      </c>
      <c r="C557" s="13">
        <v>43369.127638888887</v>
      </c>
      <c r="D557">
        <v>1016</v>
      </c>
      <c r="E557" t="s">
        <v>323</v>
      </c>
      <c r="F557" t="s">
        <v>323</v>
      </c>
      <c r="G557">
        <v>1023</v>
      </c>
      <c r="H557">
        <v>1023</v>
      </c>
      <c r="I557">
        <v>1023</v>
      </c>
      <c r="J557">
        <v>0</v>
      </c>
      <c r="K557">
        <v>4.0599999999999996</v>
      </c>
      <c r="L557">
        <v>15</v>
      </c>
      <c r="M557" t="s">
        <v>133</v>
      </c>
      <c r="N557" t="s">
        <v>133</v>
      </c>
      <c r="O557">
        <v>0</v>
      </c>
      <c r="P557">
        <v>0</v>
      </c>
      <c r="Q557">
        <v>1023</v>
      </c>
      <c r="R557">
        <v>0</v>
      </c>
      <c r="S557" t="s">
        <v>1249</v>
      </c>
      <c r="T557">
        <v>-1</v>
      </c>
      <c r="U557">
        <v>-1</v>
      </c>
      <c r="V557" t="s">
        <v>311</v>
      </c>
      <c r="W557" t="s">
        <v>311</v>
      </c>
      <c r="X557" t="s">
        <v>311</v>
      </c>
      <c r="Y557" t="s">
        <v>311</v>
      </c>
      <c r="Z557" t="s">
        <v>311</v>
      </c>
      <c r="AA557" t="s">
        <v>311</v>
      </c>
      <c r="AB557" t="s">
        <v>311</v>
      </c>
      <c r="AC557" t="s">
        <v>311</v>
      </c>
      <c r="AD557" t="s">
        <v>311</v>
      </c>
    </row>
    <row r="558" spans="1:30" ht="14" customHeight="1" x14ac:dyDescent="0.35">
      <c r="A558" t="s">
        <v>1250</v>
      </c>
      <c r="B558" t="s">
        <v>103</v>
      </c>
      <c r="C558" s="13">
        <v>43369.12777777778</v>
      </c>
      <c r="D558">
        <v>1016</v>
      </c>
      <c r="E558" t="s">
        <v>323</v>
      </c>
      <c r="F558" t="s">
        <v>323</v>
      </c>
      <c r="G558">
        <v>1023</v>
      </c>
      <c r="H558">
        <v>1023</v>
      </c>
      <c r="I558">
        <v>1023</v>
      </c>
      <c r="J558">
        <v>0</v>
      </c>
      <c r="K558">
        <v>4.04</v>
      </c>
      <c r="L558">
        <v>15</v>
      </c>
      <c r="M558" t="s">
        <v>133</v>
      </c>
      <c r="N558" t="s">
        <v>133</v>
      </c>
      <c r="O558">
        <v>0</v>
      </c>
      <c r="P558">
        <v>0</v>
      </c>
      <c r="Q558">
        <v>1023</v>
      </c>
      <c r="R558">
        <v>0</v>
      </c>
      <c r="S558" t="s">
        <v>1251</v>
      </c>
      <c r="T558">
        <v>-1</v>
      </c>
      <c r="U558">
        <v>-1</v>
      </c>
      <c r="V558" t="s">
        <v>311</v>
      </c>
      <c r="W558" t="s">
        <v>311</v>
      </c>
      <c r="X558" t="s">
        <v>311</v>
      </c>
      <c r="Y558" t="s">
        <v>311</v>
      </c>
      <c r="Z558" t="s">
        <v>311</v>
      </c>
      <c r="AA558" t="s">
        <v>311</v>
      </c>
      <c r="AB558" t="s">
        <v>311</v>
      </c>
      <c r="AC558" t="s">
        <v>311</v>
      </c>
      <c r="AD558" t="s">
        <v>311</v>
      </c>
    </row>
    <row r="559" spans="1:30" ht="14" customHeight="1" x14ac:dyDescent="0.35">
      <c r="A559" t="s">
        <v>1252</v>
      </c>
      <c r="B559" t="s">
        <v>103</v>
      </c>
      <c r="C559" s="13">
        <v>43369.127916666665</v>
      </c>
      <c r="D559">
        <v>1015</v>
      </c>
      <c r="E559" t="s">
        <v>323</v>
      </c>
      <c r="F559" t="s">
        <v>323</v>
      </c>
      <c r="G559">
        <v>1023</v>
      </c>
      <c r="H559">
        <v>1023</v>
      </c>
      <c r="I559">
        <v>1023</v>
      </c>
      <c r="J559">
        <v>0</v>
      </c>
      <c r="K559">
        <v>4.04</v>
      </c>
      <c r="L559">
        <v>15</v>
      </c>
      <c r="M559" t="s">
        <v>133</v>
      </c>
      <c r="N559" t="s">
        <v>133</v>
      </c>
      <c r="O559">
        <v>0</v>
      </c>
      <c r="P559">
        <v>0</v>
      </c>
      <c r="Q559">
        <v>1023</v>
      </c>
      <c r="R559">
        <v>0</v>
      </c>
      <c r="S559" t="s">
        <v>1253</v>
      </c>
      <c r="T559">
        <v>-1</v>
      </c>
      <c r="U559">
        <v>-1</v>
      </c>
      <c r="V559" t="s">
        <v>311</v>
      </c>
      <c r="W559" t="s">
        <v>311</v>
      </c>
      <c r="X559" t="s">
        <v>311</v>
      </c>
      <c r="Y559" t="s">
        <v>311</v>
      </c>
      <c r="Z559" t="s">
        <v>311</v>
      </c>
      <c r="AA559" t="s">
        <v>311</v>
      </c>
      <c r="AB559" t="s">
        <v>311</v>
      </c>
      <c r="AC559" t="s">
        <v>311</v>
      </c>
      <c r="AD559" t="s">
        <v>311</v>
      </c>
    </row>
    <row r="560" spans="1:30" ht="14" customHeight="1" x14ac:dyDescent="0.35">
      <c r="A560" t="s">
        <v>1254</v>
      </c>
      <c r="B560" t="s">
        <v>103</v>
      </c>
      <c r="C560" s="13">
        <v>43369.128055555557</v>
      </c>
      <c r="D560">
        <v>1012</v>
      </c>
      <c r="E560" t="s">
        <v>323</v>
      </c>
      <c r="F560" t="s">
        <v>323</v>
      </c>
      <c r="G560">
        <v>1023</v>
      </c>
      <c r="H560">
        <v>1023</v>
      </c>
      <c r="I560">
        <v>1023</v>
      </c>
      <c r="J560">
        <v>1.1000000000000001</v>
      </c>
      <c r="K560">
        <v>4.0599999999999996</v>
      </c>
      <c r="L560">
        <v>15</v>
      </c>
      <c r="M560" t="s">
        <v>133</v>
      </c>
      <c r="N560" t="s">
        <v>133</v>
      </c>
      <c r="O560">
        <v>0</v>
      </c>
      <c r="P560">
        <v>0</v>
      </c>
      <c r="Q560">
        <v>1023</v>
      </c>
      <c r="R560">
        <v>0</v>
      </c>
      <c r="S560" t="s">
        <v>1227</v>
      </c>
      <c r="T560">
        <v>-1</v>
      </c>
      <c r="U560">
        <v>-1</v>
      </c>
      <c r="V560" t="s">
        <v>311</v>
      </c>
      <c r="W560" t="s">
        <v>311</v>
      </c>
      <c r="X560" t="s">
        <v>311</v>
      </c>
      <c r="Y560" t="s">
        <v>311</v>
      </c>
      <c r="Z560" t="s">
        <v>311</v>
      </c>
      <c r="AA560" t="s">
        <v>311</v>
      </c>
      <c r="AB560" t="s">
        <v>311</v>
      </c>
      <c r="AC560" t="s">
        <v>311</v>
      </c>
      <c r="AD560" t="s">
        <v>311</v>
      </c>
    </row>
    <row r="561" spans="1:30" ht="14" customHeight="1" x14ac:dyDescent="0.35">
      <c r="A561" t="s">
        <v>1255</v>
      </c>
      <c r="B561" t="s">
        <v>103</v>
      </c>
      <c r="C561" s="13">
        <v>43369.128206018519</v>
      </c>
      <c r="D561">
        <v>1011</v>
      </c>
      <c r="E561" t="s">
        <v>323</v>
      </c>
      <c r="F561" t="s">
        <v>323</v>
      </c>
      <c r="G561">
        <v>1023</v>
      </c>
      <c r="H561">
        <v>1023</v>
      </c>
      <c r="I561">
        <v>1022</v>
      </c>
      <c r="J561">
        <v>1.1000000000000001</v>
      </c>
      <c r="K561">
        <v>4.0599999999999996</v>
      </c>
      <c r="L561">
        <v>15</v>
      </c>
      <c r="M561" t="s">
        <v>133</v>
      </c>
      <c r="N561" t="s">
        <v>133</v>
      </c>
      <c r="O561">
        <v>0</v>
      </c>
      <c r="P561">
        <v>0</v>
      </c>
      <c r="Q561">
        <v>1023</v>
      </c>
      <c r="R561">
        <v>0</v>
      </c>
      <c r="S561" t="s">
        <v>1256</v>
      </c>
      <c r="T561">
        <v>-1</v>
      </c>
      <c r="U561">
        <v>-1</v>
      </c>
      <c r="V561" t="s">
        <v>311</v>
      </c>
      <c r="W561" t="s">
        <v>311</v>
      </c>
      <c r="X561" t="s">
        <v>311</v>
      </c>
      <c r="Y561" t="s">
        <v>311</v>
      </c>
      <c r="Z561" t="s">
        <v>311</v>
      </c>
      <c r="AA561" t="s">
        <v>311</v>
      </c>
      <c r="AB561" t="s">
        <v>311</v>
      </c>
      <c r="AC561" t="s">
        <v>311</v>
      </c>
      <c r="AD561" t="s">
        <v>311</v>
      </c>
    </row>
    <row r="562" spans="1:30" ht="14" customHeight="1" x14ac:dyDescent="0.35">
      <c r="A562" t="s">
        <v>1257</v>
      </c>
      <c r="B562" t="s">
        <v>103</v>
      </c>
      <c r="C562" s="13">
        <v>43369.128217592595</v>
      </c>
      <c r="D562">
        <v>1011</v>
      </c>
      <c r="E562" t="s">
        <v>323</v>
      </c>
      <c r="F562" t="s">
        <v>323</v>
      </c>
      <c r="G562">
        <v>1023</v>
      </c>
      <c r="H562">
        <v>1023</v>
      </c>
      <c r="I562">
        <v>1022</v>
      </c>
      <c r="J562">
        <v>1.1000000000000001</v>
      </c>
      <c r="K562">
        <v>4.0599999999999996</v>
      </c>
      <c r="L562">
        <v>15</v>
      </c>
      <c r="M562" t="s">
        <v>133</v>
      </c>
      <c r="N562" t="s">
        <v>133</v>
      </c>
      <c r="O562">
        <v>0</v>
      </c>
      <c r="P562">
        <v>0</v>
      </c>
      <c r="Q562">
        <v>1023</v>
      </c>
      <c r="R562">
        <v>0</v>
      </c>
      <c r="S562" t="s">
        <v>1256</v>
      </c>
      <c r="T562">
        <v>-1</v>
      </c>
      <c r="U562">
        <v>-1</v>
      </c>
      <c r="V562" t="s">
        <v>311</v>
      </c>
      <c r="W562" t="s">
        <v>311</v>
      </c>
      <c r="X562" t="s">
        <v>311</v>
      </c>
      <c r="Y562" t="s">
        <v>311</v>
      </c>
      <c r="Z562" t="s">
        <v>311</v>
      </c>
      <c r="AA562" t="s">
        <v>311</v>
      </c>
      <c r="AB562" t="s">
        <v>311</v>
      </c>
      <c r="AC562" t="s">
        <v>311</v>
      </c>
      <c r="AD562" t="s">
        <v>311</v>
      </c>
    </row>
    <row r="563" spans="1:30" ht="14" customHeight="1" x14ac:dyDescent="0.35">
      <c r="A563" t="s">
        <v>1258</v>
      </c>
      <c r="B563" t="s">
        <v>103</v>
      </c>
      <c r="C563" s="13">
        <v>43369.128333333334</v>
      </c>
      <c r="D563">
        <v>1016</v>
      </c>
      <c r="E563" t="s">
        <v>323</v>
      </c>
      <c r="F563" t="s">
        <v>323</v>
      </c>
      <c r="G563">
        <v>1022</v>
      </c>
      <c r="H563">
        <v>1023</v>
      </c>
      <c r="I563">
        <v>1023</v>
      </c>
      <c r="J563">
        <v>1.1000000000000001</v>
      </c>
      <c r="K563">
        <v>4.04</v>
      </c>
      <c r="L563">
        <v>15</v>
      </c>
      <c r="M563" t="s">
        <v>133</v>
      </c>
      <c r="N563" t="s">
        <v>133</v>
      </c>
      <c r="O563">
        <v>0</v>
      </c>
      <c r="P563">
        <v>0</v>
      </c>
      <c r="Q563">
        <v>1022</v>
      </c>
      <c r="R563">
        <v>0</v>
      </c>
      <c r="S563" t="s">
        <v>1259</v>
      </c>
      <c r="T563">
        <v>-1</v>
      </c>
      <c r="U563">
        <v>-1</v>
      </c>
      <c r="V563" t="s">
        <v>311</v>
      </c>
      <c r="W563" t="s">
        <v>311</v>
      </c>
      <c r="X563" t="s">
        <v>311</v>
      </c>
      <c r="Y563" t="s">
        <v>311</v>
      </c>
      <c r="Z563" t="s">
        <v>311</v>
      </c>
      <c r="AA563" t="s">
        <v>311</v>
      </c>
      <c r="AB563" t="s">
        <v>311</v>
      </c>
      <c r="AC563" t="s">
        <v>311</v>
      </c>
      <c r="AD563" t="s">
        <v>311</v>
      </c>
    </row>
    <row r="564" spans="1:30" ht="14" customHeight="1" x14ac:dyDescent="0.35">
      <c r="A564" t="s">
        <v>1260</v>
      </c>
      <c r="B564" t="s">
        <v>103</v>
      </c>
      <c r="C564" s="13">
        <v>43369.128472222219</v>
      </c>
      <c r="D564">
        <v>1017</v>
      </c>
      <c r="E564" t="s">
        <v>323</v>
      </c>
      <c r="F564" t="s">
        <v>323</v>
      </c>
      <c r="G564">
        <v>1023</v>
      </c>
      <c r="H564">
        <v>1023</v>
      </c>
      <c r="I564">
        <v>1023</v>
      </c>
      <c r="J564">
        <v>0</v>
      </c>
      <c r="K564">
        <v>4.0199999999999996</v>
      </c>
      <c r="L564">
        <v>15</v>
      </c>
      <c r="M564" t="s">
        <v>133</v>
      </c>
      <c r="N564" t="s">
        <v>133</v>
      </c>
      <c r="O564">
        <v>0</v>
      </c>
      <c r="P564">
        <v>0</v>
      </c>
      <c r="Q564">
        <v>1023</v>
      </c>
      <c r="R564">
        <v>0</v>
      </c>
      <c r="S564" t="s">
        <v>1261</v>
      </c>
      <c r="T564">
        <v>-1</v>
      </c>
      <c r="U564">
        <v>-1</v>
      </c>
      <c r="V564" t="s">
        <v>311</v>
      </c>
      <c r="W564" t="s">
        <v>311</v>
      </c>
      <c r="X564" t="s">
        <v>311</v>
      </c>
      <c r="Y564" t="s">
        <v>311</v>
      </c>
      <c r="Z564" t="s">
        <v>311</v>
      </c>
      <c r="AA564" t="s">
        <v>311</v>
      </c>
      <c r="AB564" t="s">
        <v>311</v>
      </c>
      <c r="AC564" t="s">
        <v>311</v>
      </c>
      <c r="AD564" t="s">
        <v>311</v>
      </c>
    </row>
    <row r="565" spans="1:30" ht="14" customHeight="1" x14ac:dyDescent="0.35">
      <c r="A565" t="s">
        <v>1262</v>
      </c>
      <c r="B565" t="s">
        <v>103</v>
      </c>
      <c r="C565" s="13">
        <v>43369.128611111111</v>
      </c>
      <c r="D565">
        <v>1017</v>
      </c>
      <c r="E565" t="s">
        <v>323</v>
      </c>
      <c r="F565" t="s">
        <v>323</v>
      </c>
      <c r="G565">
        <v>1023</v>
      </c>
      <c r="H565">
        <v>1023</v>
      </c>
      <c r="I565">
        <v>1023</v>
      </c>
      <c r="J565">
        <v>1.1000000000000001</v>
      </c>
      <c r="K565">
        <v>4.04</v>
      </c>
      <c r="L565">
        <v>15</v>
      </c>
      <c r="M565" t="s">
        <v>133</v>
      </c>
      <c r="N565" t="s">
        <v>133</v>
      </c>
      <c r="O565">
        <v>0</v>
      </c>
      <c r="P565">
        <v>0</v>
      </c>
      <c r="Q565">
        <v>1023</v>
      </c>
      <c r="R565">
        <v>0</v>
      </c>
      <c r="S565" t="s">
        <v>1263</v>
      </c>
      <c r="T565">
        <v>-1</v>
      </c>
      <c r="U565">
        <v>-1</v>
      </c>
      <c r="V565" t="s">
        <v>311</v>
      </c>
      <c r="W565" t="s">
        <v>311</v>
      </c>
      <c r="X565" t="s">
        <v>311</v>
      </c>
      <c r="Y565" t="s">
        <v>311</v>
      </c>
      <c r="Z565" t="s">
        <v>311</v>
      </c>
      <c r="AA565" t="s">
        <v>311</v>
      </c>
      <c r="AB565" t="s">
        <v>311</v>
      </c>
      <c r="AC565" t="s">
        <v>311</v>
      </c>
      <c r="AD565" t="s">
        <v>311</v>
      </c>
    </row>
    <row r="566" spans="1:30" ht="14" customHeight="1" x14ac:dyDescent="0.35">
      <c r="A566" t="s">
        <v>1264</v>
      </c>
      <c r="B566" t="s">
        <v>103</v>
      </c>
      <c r="C566" s="13">
        <v>43369.128750000003</v>
      </c>
      <c r="D566">
        <v>1016</v>
      </c>
      <c r="E566" t="s">
        <v>323</v>
      </c>
      <c r="F566" t="s">
        <v>323</v>
      </c>
      <c r="G566">
        <v>1023</v>
      </c>
      <c r="H566">
        <v>1023</v>
      </c>
      <c r="I566">
        <v>1023</v>
      </c>
      <c r="J566">
        <v>1.1000000000000001</v>
      </c>
      <c r="K566">
        <v>4.0199999999999996</v>
      </c>
      <c r="L566">
        <v>15</v>
      </c>
      <c r="M566" t="s">
        <v>133</v>
      </c>
      <c r="N566" t="s">
        <v>133</v>
      </c>
      <c r="O566">
        <v>0</v>
      </c>
      <c r="P566">
        <v>0</v>
      </c>
      <c r="Q566">
        <v>1023</v>
      </c>
      <c r="R566">
        <v>0</v>
      </c>
      <c r="S566" t="s">
        <v>1265</v>
      </c>
      <c r="T566">
        <v>-1</v>
      </c>
      <c r="U566">
        <v>-1</v>
      </c>
      <c r="V566" t="s">
        <v>311</v>
      </c>
      <c r="W566" t="s">
        <v>311</v>
      </c>
      <c r="X566" t="s">
        <v>311</v>
      </c>
      <c r="Y566" t="s">
        <v>311</v>
      </c>
      <c r="Z566" t="s">
        <v>311</v>
      </c>
      <c r="AA566" t="s">
        <v>311</v>
      </c>
      <c r="AB566" t="s">
        <v>311</v>
      </c>
      <c r="AC566" t="s">
        <v>311</v>
      </c>
      <c r="AD566" t="s">
        <v>311</v>
      </c>
    </row>
    <row r="567" spans="1:30" ht="14" customHeight="1" x14ac:dyDescent="0.35">
      <c r="A567" t="s">
        <v>1266</v>
      </c>
      <c r="B567" t="s">
        <v>103</v>
      </c>
      <c r="C567" s="13">
        <v>43369.128888888888</v>
      </c>
      <c r="D567">
        <v>1019</v>
      </c>
      <c r="E567" t="s">
        <v>323</v>
      </c>
      <c r="F567" t="s">
        <v>323</v>
      </c>
      <c r="G567">
        <v>1023</v>
      </c>
      <c r="H567">
        <v>1023</v>
      </c>
      <c r="I567">
        <v>1023</v>
      </c>
      <c r="J567">
        <v>1.1000000000000001</v>
      </c>
      <c r="K567">
        <v>4.0599999999999996</v>
      </c>
      <c r="L567">
        <v>15</v>
      </c>
      <c r="M567" t="s">
        <v>133</v>
      </c>
      <c r="N567" t="s">
        <v>133</v>
      </c>
      <c r="O567">
        <v>0</v>
      </c>
      <c r="P567">
        <v>0</v>
      </c>
      <c r="Q567">
        <v>1023</v>
      </c>
      <c r="R567">
        <v>0</v>
      </c>
      <c r="S567" t="s">
        <v>1267</v>
      </c>
      <c r="T567">
        <v>-1</v>
      </c>
      <c r="U567">
        <v>-1</v>
      </c>
      <c r="V567" t="s">
        <v>311</v>
      </c>
      <c r="W567" t="s">
        <v>311</v>
      </c>
      <c r="X567" t="s">
        <v>311</v>
      </c>
      <c r="Y567" t="s">
        <v>311</v>
      </c>
      <c r="Z567" t="s">
        <v>311</v>
      </c>
      <c r="AA567" t="s">
        <v>311</v>
      </c>
      <c r="AB567" t="s">
        <v>311</v>
      </c>
      <c r="AC567" t="s">
        <v>311</v>
      </c>
      <c r="AD567" t="s">
        <v>311</v>
      </c>
    </row>
    <row r="568" spans="1:30" ht="14" customHeight="1" x14ac:dyDescent="0.35">
      <c r="A568" t="s">
        <v>1268</v>
      </c>
      <c r="B568" t="s">
        <v>103</v>
      </c>
      <c r="C568" s="13">
        <v>43369.129027777781</v>
      </c>
      <c r="D568">
        <v>1008</v>
      </c>
      <c r="E568" t="s">
        <v>323</v>
      </c>
      <c r="F568" t="s">
        <v>323</v>
      </c>
      <c r="G568">
        <v>1023</v>
      </c>
      <c r="H568">
        <v>1023</v>
      </c>
      <c r="I568">
        <v>1023</v>
      </c>
      <c r="J568">
        <v>0</v>
      </c>
      <c r="K568">
        <v>4.08</v>
      </c>
      <c r="L568">
        <v>15</v>
      </c>
      <c r="M568" t="s">
        <v>133</v>
      </c>
      <c r="N568" t="s">
        <v>133</v>
      </c>
      <c r="O568">
        <v>0</v>
      </c>
      <c r="P568">
        <v>0</v>
      </c>
      <c r="Q568">
        <v>1023</v>
      </c>
      <c r="R568">
        <v>0</v>
      </c>
      <c r="S568" t="s">
        <v>1269</v>
      </c>
      <c r="T568">
        <v>-1</v>
      </c>
      <c r="U568">
        <v>-1</v>
      </c>
      <c r="V568" t="s">
        <v>311</v>
      </c>
      <c r="W568" t="s">
        <v>311</v>
      </c>
      <c r="X568" t="s">
        <v>311</v>
      </c>
      <c r="Y568" t="s">
        <v>311</v>
      </c>
      <c r="Z568" t="s">
        <v>311</v>
      </c>
      <c r="AA568" t="s">
        <v>311</v>
      </c>
      <c r="AB568" t="s">
        <v>311</v>
      </c>
      <c r="AC568" t="s">
        <v>311</v>
      </c>
      <c r="AD568" t="s">
        <v>311</v>
      </c>
    </row>
    <row r="569" spans="1:30" ht="14" customHeight="1" x14ac:dyDescent="0.35">
      <c r="A569" t="s">
        <v>1270</v>
      </c>
      <c r="B569" t="s">
        <v>103</v>
      </c>
      <c r="C569" s="13">
        <v>43369.129166666666</v>
      </c>
      <c r="D569">
        <v>1019</v>
      </c>
      <c r="E569" t="s">
        <v>323</v>
      </c>
      <c r="F569" t="s">
        <v>323</v>
      </c>
      <c r="G569">
        <v>1023</v>
      </c>
      <c r="H569">
        <v>1023</v>
      </c>
      <c r="I569">
        <v>1023</v>
      </c>
      <c r="J569">
        <v>1.1000000000000001</v>
      </c>
      <c r="K569">
        <v>4.08</v>
      </c>
      <c r="L569">
        <v>15</v>
      </c>
      <c r="M569" t="s">
        <v>133</v>
      </c>
      <c r="N569" t="s">
        <v>133</v>
      </c>
      <c r="O569">
        <v>0</v>
      </c>
      <c r="P569">
        <v>0</v>
      </c>
      <c r="Q569">
        <v>1023</v>
      </c>
      <c r="R569">
        <v>0</v>
      </c>
      <c r="S569" t="s">
        <v>1271</v>
      </c>
      <c r="T569">
        <v>-1</v>
      </c>
      <c r="U569">
        <v>-1</v>
      </c>
      <c r="V569" t="s">
        <v>311</v>
      </c>
      <c r="W569" t="s">
        <v>311</v>
      </c>
      <c r="X569" t="s">
        <v>311</v>
      </c>
      <c r="Y569" t="s">
        <v>311</v>
      </c>
      <c r="Z569" t="s">
        <v>311</v>
      </c>
      <c r="AA569" t="s">
        <v>311</v>
      </c>
      <c r="AB569" t="s">
        <v>311</v>
      </c>
      <c r="AC569" t="s">
        <v>311</v>
      </c>
      <c r="AD569" t="s">
        <v>311</v>
      </c>
    </row>
    <row r="570" spans="1:30" ht="14" customHeight="1" x14ac:dyDescent="0.35">
      <c r="A570" t="s">
        <v>1272</v>
      </c>
      <c r="B570" t="s">
        <v>103</v>
      </c>
      <c r="C570" s="13">
        <v>43369.129305555558</v>
      </c>
      <c r="D570">
        <v>1019</v>
      </c>
      <c r="E570" t="s">
        <v>323</v>
      </c>
      <c r="F570" t="s">
        <v>323</v>
      </c>
      <c r="G570">
        <v>1023</v>
      </c>
      <c r="H570">
        <v>1023</v>
      </c>
      <c r="I570">
        <v>1023</v>
      </c>
      <c r="J570">
        <v>1.1000000000000001</v>
      </c>
      <c r="K570">
        <v>4.04</v>
      </c>
      <c r="L570">
        <v>15</v>
      </c>
      <c r="M570" t="s">
        <v>133</v>
      </c>
      <c r="N570" t="s">
        <v>133</v>
      </c>
      <c r="O570">
        <v>0</v>
      </c>
      <c r="P570">
        <v>0</v>
      </c>
      <c r="Q570">
        <v>1023</v>
      </c>
      <c r="R570">
        <v>0</v>
      </c>
      <c r="S570" t="s">
        <v>1273</v>
      </c>
      <c r="T570">
        <v>-1</v>
      </c>
      <c r="U570">
        <v>-1</v>
      </c>
      <c r="V570" t="s">
        <v>311</v>
      </c>
      <c r="W570" t="s">
        <v>311</v>
      </c>
      <c r="X570" t="s">
        <v>311</v>
      </c>
      <c r="Y570" t="s">
        <v>311</v>
      </c>
      <c r="Z570" t="s">
        <v>311</v>
      </c>
      <c r="AA570" t="s">
        <v>311</v>
      </c>
      <c r="AB570" t="s">
        <v>311</v>
      </c>
      <c r="AC570" t="s">
        <v>311</v>
      </c>
      <c r="AD570" t="s">
        <v>311</v>
      </c>
    </row>
    <row r="571" spans="1:30" ht="14" customHeight="1" x14ac:dyDescent="0.35">
      <c r="A571" t="s">
        <v>1274</v>
      </c>
      <c r="B571" t="s">
        <v>103</v>
      </c>
      <c r="C571" s="13">
        <v>43369.129444444443</v>
      </c>
      <c r="D571">
        <v>1016</v>
      </c>
      <c r="E571" t="s">
        <v>323</v>
      </c>
      <c r="F571" t="s">
        <v>323</v>
      </c>
      <c r="G571">
        <v>1023</v>
      </c>
      <c r="H571">
        <v>1023</v>
      </c>
      <c r="I571">
        <v>1023</v>
      </c>
      <c r="J571">
        <v>1.1000000000000001</v>
      </c>
      <c r="K571">
        <v>4.04</v>
      </c>
      <c r="L571">
        <v>15</v>
      </c>
      <c r="M571" t="s">
        <v>133</v>
      </c>
      <c r="N571" t="s">
        <v>133</v>
      </c>
      <c r="O571">
        <v>0</v>
      </c>
      <c r="P571">
        <v>0</v>
      </c>
      <c r="Q571">
        <v>1023</v>
      </c>
      <c r="R571">
        <v>0</v>
      </c>
      <c r="S571" t="s">
        <v>1275</v>
      </c>
      <c r="T571">
        <v>-1</v>
      </c>
      <c r="U571">
        <v>-1</v>
      </c>
      <c r="V571" t="s">
        <v>311</v>
      </c>
      <c r="W571" t="s">
        <v>311</v>
      </c>
      <c r="X571" t="s">
        <v>311</v>
      </c>
      <c r="Y571" t="s">
        <v>311</v>
      </c>
      <c r="Z571" t="s">
        <v>311</v>
      </c>
      <c r="AA571" t="s">
        <v>311</v>
      </c>
      <c r="AB571" t="s">
        <v>311</v>
      </c>
      <c r="AC571" t="s">
        <v>311</v>
      </c>
      <c r="AD571" t="s">
        <v>311</v>
      </c>
    </row>
    <row r="572" spans="1:30" ht="14" customHeight="1" x14ac:dyDescent="0.35">
      <c r="A572" t="s">
        <v>1276</v>
      </c>
      <c r="B572" t="s">
        <v>103</v>
      </c>
      <c r="C572" s="13">
        <v>43369.129583333335</v>
      </c>
      <c r="D572">
        <v>1011</v>
      </c>
      <c r="E572" t="s">
        <v>323</v>
      </c>
      <c r="F572" t="s">
        <v>323</v>
      </c>
      <c r="G572">
        <v>1023</v>
      </c>
      <c r="H572">
        <v>1023</v>
      </c>
      <c r="I572">
        <v>1023</v>
      </c>
      <c r="J572">
        <v>0</v>
      </c>
      <c r="K572">
        <v>4.0199999999999996</v>
      </c>
      <c r="L572">
        <v>15</v>
      </c>
      <c r="M572" t="s">
        <v>133</v>
      </c>
      <c r="N572" t="s">
        <v>133</v>
      </c>
      <c r="O572">
        <v>0</v>
      </c>
      <c r="P572">
        <v>0</v>
      </c>
      <c r="Q572">
        <v>1023</v>
      </c>
      <c r="R572">
        <v>0</v>
      </c>
      <c r="S572" t="s">
        <v>1277</v>
      </c>
      <c r="T572">
        <v>-1</v>
      </c>
      <c r="U572">
        <v>-1</v>
      </c>
      <c r="V572" t="s">
        <v>311</v>
      </c>
      <c r="W572" t="s">
        <v>311</v>
      </c>
      <c r="X572" t="s">
        <v>311</v>
      </c>
      <c r="Y572" t="s">
        <v>311</v>
      </c>
      <c r="Z572" t="s">
        <v>311</v>
      </c>
      <c r="AA572" t="s">
        <v>311</v>
      </c>
      <c r="AB572" t="s">
        <v>311</v>
      </c>
      <c r="AC572" t="s">
        <v>311</v>
      </c>
      <c r="AD572" t="s">
        <v>311</v>
      </c>
    </row>
    <row r="573" spans="1:30" ht="14" customHeight="1" x14ac:dyDescent="0.35">
      <c r="A573" t="s">
        <v>1278</v>
      </c>
      <c r="B573" t="s">
        <v>103</v>
      </c>
      <c r="C573" s="13">
        <v>43369.12972222222</v>
      </c>
      <c r="D573">
        <v>1013</v>
      </c>
      <c r="E573" t="s">
        <v>323</v>
      </c>
      <c r="F573" t="s">
        <v>323</v>
      </c>
      <c r="G573">
        <v>1023</v>
      </c>
      <c r="H573">
        <v>1023</v>
      </c>
      <c r="I573">
        <v>1023</v>
      </c>
      <c r="J573">
        <v>1.1000000000000001</v>
      </c>
      <c r="K573">
        <v>4.0199999999999996</v>
      </c>
      <c r="L573">
        <v>15</v>
      </c>
      <c r="M573" t="s">
        <v>133</v>
      </c>
      <c r="N573" t="s">
        <v>133</v>
      </c>
      <c r="O573">
        <v>0</v>
      </c>
      <c r="P573">
        <v>0</v>
      </c>
      <c r="Q573">
        <v>1023</v>
      </c>
      <c r="R573">
        <v>0</v>
      </c>
      <c r="S573" t="s">
        <v>1279</v>
      </c>
      <c r="T573">
        <v>-1</v>
      </c>
      <c r="U573">
        <v>-1</v>
      </c>
      <c r="V573" t="s">
        <v>311</v>
      </c>
      <c r="W573" t="s">
        <v>311</v>
      </c>
      <c r="X573" t="s">
        <v>311</v>
      </c>
      <c r="Y573" t="s">
        <v>311</v>
      </c>
      <c r="Z573" t="s">
        <v>311</v>
      </c>
      <c r="AA573" t="s">
        <v>311</v>
      </c>
      <c r="AB573" t="s">
        <v>311</v>
      </c>
      <c r="AC573" t="s">
        <v>311</v>
      </c>
      <c r="AD573" t="s">
        <v>311</v>
      </c>
    </row>
    <row r="574" spans="1:30" ht="14" customHeight="1" x14ac:dyDescent="0.35">
      <c r="A574" t="s">
        <v>1280</v>
      </c>
      <c r="B574" t="s">
        <v>103</v>
      </c>
      <c r="C574" s="13">
        <v>43369.129861111112</v>
      </c>
      <c r="D574">
        <v>1018</v>
      </c>
      <c r="E574" t="s">
        <v>323</v>
      </c>
      <c r="F574" t="s">
        <v>323</v>
      </c>
      <c r="G574">
        <v>1023</v>
      </c>
      <c r="H574">
        <v>1023</v>
      </c>
      <c r="I574">
        <v>1023</v>
      </c>
      <c r="J574">
        <v>1.1000000000000001</v>
      </c>
      <c r="K574">
        <v>4.0199999999999996</v>
      </c>
      <c r="L574">
        <v>15</v>
      </c>
      <c r="M574" t="s">
        <v>133</v>
      </c>
      <c r="N574" t="s">
        <v>133</v>
      </c>
      <c r="O574">
        <v>0</v>
      </c>
      <c r="P574">
        <v>0</v>
      </c>
      <c r="Q574">
        <v>1023</v>
      </c>
      <c r="R574">
        <v>0</v>
      </c>
      <c r="S574" t="s">
        <v>1281</v>
      </c>
      <c r="T574">
        <v>-1</v>
      </c>
      <c r="U574">
        <v>-1</v>
      </c>
      <c r="V574" t="s">
        <v>311</v>
      </c>
      <c r="W574" t="s">
        <v>311</v>
      </c>
      <c r="X574" t="s">
        <v>311</v>
      </c>
      <c r="Y574" t="s">
        <v>311</v>
      </c>
      <c r="Z574" t="s">
        <v>311</v>
      </c>
      <c r="AA574" t="s">
        <v>311</v>
      </c>
      <c r="AB574" t="s">
        <v>311</v>
      </c>
      <c r="AC574" t="s">
        <v>311</v>
      </c>
      <c r="AD574" t="s">
        <v>311</v>
      </c>
    </row>
    <row r="575" spans="1:30" ht="14" customHeight="1" x14ac:dyDescent="0.35">
      <c r="A575" t="s">
        <v>1282</v>
      </c>
      <c r="B575" t="s">
        <v>103</v>
      </c>
      <c r="C575" s="13">
        <v>43369.13</v>
      </c>
      <c r="D575">
        <v>1014</v>
      </c>
      <c r="E575" t="s">
        <v>323</v>
      </c>
      <c r="F575" t="s">
        <v>323</v>
      </c>
      <c r="G575">
        <v>1023</v>
      </c>
      <c r="H575">
        <v>1023</v>
      </c>
      <c r="I575">
        <v>1023</v>
      </c>
      <c r="J575">
        <v>0</v>
      </c>
      <c r="K575">
        <v>4.0599999999999996</v>
      </c>
      <c r="L575">
        <v>15</v>
      </c>
      <c r="M575" t="s">
        <v>133</v>
      </c>
      <c r="N575" t="s">
        <v>133</v>
      </c>
      <c r="O575">
        <v>0</v>
      </c>
      <c r="P575">
        <v>0</v>
      </c>
      <c r="Q575">
        <v>1023</v>
      </c>
      <c r="R575">
        <v>0</v>
      </c>
      <c r="S575" t="s">
        <v>1283</v>
      </c>
      <c r="T575">
        <v>-1</v>
      </c>
      <c r="U575">
        <v>-1</v>
      </c>
      <c r="V575" t="s">
        <v>311</v>
      </c>
      <c r="W575" t="s">
        <v>311</v>
      </c>
      <c r="X575" t="s">
        <v>311</v>
      </c>
      <c r="Y575" t="s">
        <v>311</v>
      </c>
      <c r="Z575" t="s">
        <v>311</v>
      </c>
      <c r="AA575" t="s">
        <v>311</v>
      </c>
      <c r="AB575" t="s">
        <v>311</v>
      </c>
      <c r="AC575" t="s">
        <v>311</v>
      </c>
      <c r="AD575" t="s">
        <v>311</v>
      </c>
    </row>
    <row r="576" spans="1:30" ht="14" customHeight="1" x14ac:dyDescent="0.35">
      <c r="A576" t="s">
        <v>1284</v>
      </c>
      <c r="B576" t="s">
        <v>103</v>
      </c>
      <c r="C576" s="13">
        <v>43369.13013888889</v>
      </c>
      <c r="D576">
        <v>1009</v>
      </c>
      <c r="E576" t="s">
        <v>323</v>
      </c>
      <c r="F576" t="s">
        <v>323</v>
      </c>
      <c r="G576">
        <v>1023</v>
      </c>
      <c r="H576">
        <v>1023</v>
      </c>
      <c r="I576">
        <v>1023</v>
      </c>
      <c r="J576">
        <v>0</v>
      </c>
      <c r="K576">
        <v>4.0199999999999996</v>
      </c>
      <c r="L576">
        <v>15</v>
      </c>
      <c r="M576" t="s">
        <v>133</v>
      </c>
      <c r="N576" t="s">
        <v>133</v>
      </c>
      <c r="O576">
        <v>0</v>
      </c>
      <c r="P576">
        <v>0</v>
      </c>
      <c r="Q576">
        <v>1023</v>
      </c>
      <c r="R576">
        <v>0</v>
      </c>
      <c r="S576" t="s">
        <v>1285</v>
      </c>
      <c r="T576">
        <v>-1</v>
      </c>
      <c r="U576">
        <v>-1</v>
      </c>
      <c r="V576" t="s">
        <v>311</v>
      </c>
      <c r="W576" t="s">
        <v>311</v>
      </c>
      <c r="X576" t="s">
        <v>311</v>
      </c>
      <c r="Y576" t="s">
        <v>311</v>
      </c>
      <c r="Z576" t="s">
        <v>311</v>
      </c>
      <c r="AA576" t="s">
        <v>311</v>
      </c>
      <c r="AB576" t="s">
        <v>311</v>
      </c>
      <c r="AC576" t="s">
        <v>311</v>
      </c>
      <c r="AD576" t="s">
        <v>311</v>
      </c>
    </row>
    <row r="577" spans="1:30" ht="14" customHeight="1" x14ac:dyDescent="0.35">
      <c r="A577" t="s">
        <v>1286</v>
      </c>
      <c r="B577" t="s">
        <v>103</v>
      </c>
      <c r="C577" s="13">
        <v>43369.130277777775</v>
      </c>
      <c r="D577">
        <v>1018</v>
      </c>
      <c r="E577" t="s">
        <v>323</v>
      </c>
      <c r="F577" t="s">
        <v>323</v>
      </c>
      <c r="G577">
        <v>1023</v>
      </c>
      <c r="H577">
        <v>1023</v>
      </c>
      <c r="I577">
        <v>1023</v>
      </c>
      <c r="J577">
        <v>1.1000000000000001</v>
      </c>
      <c r="K577">
        <v>4.08</v>
      </c>
      <c r="L577">
        <v>15</v>
      </c>
      <c r="M577" t="s">
        <v>133</v>
      </c>
      <c r="N577" t="s">
        <v>133</v>
      </c>
      <c r="O577">
        <v>0</v>
      </c>
      <c r="P577">
        <v>0</v>
      </c>
      <c r="Q577">
        <v>1023</v>
      </c>
      <c r="R577">
        <v>0</v>
      </c>
      <c r="S577" t="s">
        <v>1287</v>
      </c>
      <c r="T577">
        <v>-1</v>
      </c>
      <c r="U577">
        <v>-1</v>
      </c>
      <c r="V577" t="s">
        <v>311</v>
      </c>
      <c r="W577" t="s">
        <v>311</v>
      </c>
      <c r="X577" t="s">
        <v>311</v>
      </c>
      <c r="Y577" t="s">
        <v>311</v>
      </c>
      <c r="Z577" t="s">
        <v>311</v>
      </c>
      <c r="AA577" t="s">
        <v>311</v>
      </c>
      <c r="AB577" t="s">
        <v>311</v>
      </c>
      <c r="AC577" t="s">
        <v>311</v>
      </c>
      <c r="AD577" t="s">
        <v>311</v>
      </c>
    </row>
    <row r="578" spans="1:30" ht="14" customHeight="1" x14ac:dyDescent="0.35">
      <c r="A578" t="s">
        <v>1288</v>
      </c>
      <c r="B578" t="s">
        <v>103</v>
      </c>
      <c r="C578" s="13">
        <v>43369.130416666667</v>
      </c>
      <c r="D578">
        <v>1016</v>
      </c>
      <c r="E578" t="s">
        <v>323</v>
      </c>
      <c r="F578" t="s">
        <v>323</v>
      </c>
      <c r="G578">
        <v>1023</v>
      </c>
      <c r="H578">
        <v>1023</v>
      </c>
      <c r="I578">
        <v>1023</v>
      </c>
      <c r="J578">
        <v>1.1000000000000001</v>
      </c>
      <c r="K578">
        <v>4.04</v>
      </c>
      <c r="L578">
        <v>15</v>
      </c>
      <c r="M578" t="s">
        <v>133</v>
      </c>
      <c r="N578" t="s">
        <v>133</v>
      </c>
      <c r="O578">
        <v>0</v>
      </c>
      <c r="P578">
        <v>0</v>
      </c>
      <c r="Q578">
        <v>1023</v>
      </c>
      <c r="R578">
        <v>0</v>
      </c>
      <c r="S578" t="s">
        <v>1289</v>
      </c>
      <c r="T578">
        <v>-1</v>
      </c>
      <c r="U578">
        <v>-1</v>
      </c>
      <c r="V578" t="s">
        <v>311</v>
      </c>
      <c r="W578" t="s">
        <v>311</v>
      </c>
      <c r="X578" t="s">
        <v>311</v>
      </c>
      <c r="Y578" t="s">
        <v>311</v>
      </c>
      <c r="Z578" t="s">
        <v>311</v>
      </c>
      <c r="AA578" t="s">
        <v>311</v>
      </c>
      <c r="AB578" t="s">
        <v>311</v>
      </c>
      <c r="AC578" t="s">
        <v>311</v>
      </c>
      <c r="AD578" t="s">
        <v>311</v>
      </c>
    </row>
    <row r="579" spans="1:30" ht="14" customHeight="1" x14ac:dyDescent="0.35">
      <c r="A579" t="s">
        <v>1290</v>
      </c>
      <c r="B579" t="s">
        <v>103</v>
      </c>
      <c r="C579" s="13">
        <v>43369.130555555559</v>
      </c>
      <c r="D579">
        <v>1016</v>
      </c>
      <c r="E579" t="s">
        <v>323</v>
      </c>
      <c r="F579" t="s">
        <v>323</v>
      </c>
      <c r="G579">
        <v>1023</v>
      </c>
      <c r="H579">
        <v>1023</v>
      </c>
      <c r="I579">
        <v>1023</v>
      </c>
      <c r="J579">
        <v>0</v>
      </c>
      <c r="K579">
        <v>4.0599999999999996</v>
      </c>
      <c r="L579">
        <v>15</v>
      </c>
      <c r="M579" t="s">
        <v>133</v>
      </c>
      <c r="N579" t="s">
        <v>133</v>
      </c>
      <c r="O579">
        <v>0</v>
      </c>
      <c r="P579">
        <v>0</v>
      </c>
      <c r="Q579">
        <v>1023</v>
      </c>
      <c r="R579">
        <v>0</v>
      </c>
      <c r="S579" t="s">
        <v>1291</v>
      </c>
      <c r="T579">
        <v>-1</v>
      </c>
      <c r="U579">
        <v>-1</v>
      </c>
      <c r="V579" t="s">
        <v>311</v>
      </c>
      <c r="W579" t="s">
        <v>311</v>
      </c>
      <c r="X579" t="s">
        <v>311</v>
      </c>
      <c r="Y579" t="s">
        <v>311</v>
      </c>
      <c r="Z579" t="s">
        <v>311</v>
      </c>
      <c r="AA579" t="s">
        <v>311</v>
      </c>
      <c r="AB579" t="s">
        <v>311</v>
      </c>
      <c r="AC579" t="s">
        <v>311</v>
      </c>
      <c r="AD579" t="s">
        <v>311</v>
      </c>
    </row>
    <row r="580" spans="1:30" ht="14" customHeight="1" x14ac:dyDescent="0.35">
      <c r="A580" t="s">
        <v>1292</v>
      </c>
      <c r="B580" t="s">
        <v>103</v>
      </c>
      <c r="C580" s="13">
        <v>43369.130694444444</v>
      </c>
      <c r="D580">
        <v>1014</v>
      </c>
      <c r="E580" t="s">
        <v>323</v>
      </c>
      <c r="F580" t="s">
        <v>323</v>
      </c>
      <c r="G580">
        <v>1023</v>
      </c>
      <c r="H580">
        <v>1023</v>
      </c>
      <c r="I580">
        <v>1023</v>
      </c>
      <c r="J580">
        <v>1.1000000000000001</v>
      </c>
      <c r="K580">
        <v>4.04</v>
      </c>
      <c r="L580">
        <v>15</v>
      </c>
      <c r="M580" t="s">
        <v>133</v>
      </c>
      <c r="N580" t="s">
        <v>133</v>
      </c>
      <c r="O580">
        <v>0</v>
      </c>
      <c r="P580">
        <v>0</v>
      </c>
      <c r="Q580">
        <v>1023</v>
      </c>
      <c r="R580">
        <v>0</v>
      </c>
      <c r="S580" t="s">
        <v>1293</v>
      </c>
      <c r="T580">
        <v>-1</v>
      </c>
      <c r="U580">
        <v>-1</v>
      </c>
      <c r="V580" t="s">
        <v>311</v>
      </c>
      <c r="W580" t="s">
        <v>311</v>
      </c>
      <c r="X580" t="s">
        <v>311</v>
      </c>
      <c r="Y580" t="s">
        <v>311</v>
      </c>
      <c r="Z580" t="s">
        <v>311</v>
      </c>
      <c r="AA580" t="s">
        <v>311</v>
      </c>
      <c r="AB580" t="s">
        <v>311</v>
      </c>
      <c r="AC580" t="s">
        <v>311</v>
      </c>
      <c r="AD580" t="s">
        <v>311</v>
      </c>
    </row>
    <row r="581" spans="1:30" ht="14" customHeight="1" x14ac:dyDescent="0.35">
      <c r="A581" t="s">
        <v>1294</v>
      </c>
      <c r="B581" t="s">
        <v>103</v>
      </c>
      <c r="C581" s="13">
        <v>43369.130833333336</v>
      </c>
      <c r="D581">
        <v>1015</v>
      </c>
      <c r="E581" t="s">
        <v>323</v>
      </c>
      <c r="F581" t="s">
        <v>323</v>
      </c>
      <c r="G581">
        <v>1023</v>
      </c>
      <c r="H581">
        <v>1023</v>
      </c>
      <c r="I581">
        <v>1023</v>
      </c>
      <c r="J581">
        <v>1.1000000000000001</v>
      </c>
      <c r="K581">
        <v>4.0599999999999996</v>
      </c>
      <c r="L581">
        <v>15</v>
      </c>
      <c r="M581" t="s">
        <v>133</v>
      </c>
      <c r="N581" t="s">
        <v>133</v>
      </c>
      <c r="O581">
        <v>0</v>
      </c>
      <c r="P581">
        <v>0</v>
      </c>
      <c r="Q581">
        <v>1023</v>
      </c>
      <c r="R581">
        <v>0</v>
      </c>
      <c r="S581" t="s">
        <v>1295</v>
      </c>
      <c r="T581">
        <v>-1</v>
      </c>
      <c r="U581">
        <v>-1</v>
      </c>
      <c r="V581" t="s">
        <v>311</v>
      </c>
      <c r="W581" t="s">
        <v>311</v>
      </c>
      <c r="X581" t="s">
        <v>311</v>
      </c>
      <c r="Y581" t="s">
        <v>311</v>
      </c>
      <c r="Z581" t="s">
        <v>311</v>
      </c>
      <c r="AA581" t="s">
        <v>311</v>
      </c>
      <c r="AB581" t="s">
        <v>311</v>
      </c>
      <c r="AC581" t="s">
        <v>311</v>
      </c>
      <c r="AD581" t="s">
        <v>311</v>
      </c>
    </row>
    <row r="582" spans="1:30" ht="14" customHeight="1" x14ac:dyDescent="0.35">
      <c r="A582" t="s">
        <v>1296</v>
      </c>
      <c r="B582" t="s">
        <v>103</v>
      </c>
      <c r="C582" s="13">
        <v>43369.130972222221</v>
      </c>
      <c r="D582">
        <v>1017</v>
      </c>
      <c r="E582" t="s">
        <v>323</v>
      </c>
      <c r="F582" t="s">
        <v>323</v>
      </c>
      <c r="G582">
        <v>1023</v>
      </c>
      <c r="H582">
        <v>1023</v>
      </c>
      <c r="I582">
        <v>1023</v>
      </c>
      <c r="J582">
        <v>0</v>
      </c>
      <c r="K582">
        <v>4.0599999999999996</v>
      </c>
      <c r="L582">
        <v>15</v>
      </c>
      <c r="M582" t="s">
        <v>133</v>
      </c>
      <c r="N582" t="s">
        <v>133</v>
      </c>
      <c r="O582">
        <v>0</v>
      </c>
      <c r="P582">
        <v>0</v>
      </c>
      <c r="Q582">
        <v>1023</v>
      </c>
      <c r="R582">
        <v>0</v>
      </c>
      <c r="S582" t="s">
        <v>1297</v>
      </c>
      <c r="T582">
        <v>-1</v>
      </c>
      <c r="U582">
        <v>-1</v>
      </c>
      <c r="V582" t="s">
        <v>311</v>
      </c>
      <c r="W582" t="s">
        <v>311</v>
      </c>
      <c r="X582" t="s">
        <v>311</v>
      </c>
      <c r="Y582" t="s">
        <v>311</v>
      </c>
      <c r="Z582" t="s">
        <v>311</v>
      </c>
      <c r="AA582" t="s">
        <v>311</v>
      </c>
      <c r="AB582" t="s">
        <v>311</v>
      </c>
      <c r="AC582" t="s">
        <v>311</v>
      </c>
      <c r="AD582" t="s">
        <v>311</v>
      </c>
    </row>
    <row r="583" spans="1:30" ht="14" customHeight="1" x14ac:dyDescent="0.35">
      <c r="A583" t="s">
        <v>1298</v>
      </c>
      <c r="B583" t="s">
        <v>103</v>
      </c>
      <c r="C583" s="13">
        <v>43369.131111111114</v>
      </c>
      <c r="D583">
        <v>1016</v>
      </c>
      <c r="E583" t="s">
        <v>323</v>
      </c>
      <c r="F583" t="s">
        <v>323</v>
      </c>
      <c r="G583">
        <v>1023</v>
      </c>
      <c r="H583">
        <v>1023</v>
      </c>
      <c r="I583">
        <v>1023</v>
      </c>
      <c r="J583">
        <v>0</v>
      </c>
      <c r="K583">
        <v>4.0599999999999996</v>
      </c>
      <c r="L583">
        <v>15</v>
      </c>
      <c r="M583" t="s">
        <v>133</v>
      </c>
      <c r="N583" t="s">
        <v>133</v>
      </c>
      <c r="O583">
        <v>0</v>
      </c>
      <c r="P583">
        <v>0</v>
      </c>
      <c r="Q583">
        <v>1023</v>
      </c>
      <c r="R583">
        <v>0</v>
      </c>
      <c r="S583" t="s">
        <v>1299</v>
      </c>
      <c r="T583">
        <v>-1</v>
      </c>
      <c r="U583">
        <v>-1</v>
      </c>
      <c r="V583" t="s">
        <v>311</v>
      </c>
      <c r="W583" t="s">
        <v>311</v>
      </c>
      <c r="X583" t="s">
        <v>311</v>
      </c>
      <c r="Y583" t="s">
        <v>311</v>
      </c>
      <c r="Z583" t="s">
        <v>311</v>
      </c>
      <c r="AA583" t="s">
        <v>311</v>
      </c>
      <c r="AB583" t="s">
        <v>311</v>
      </c>
      <c r="AC583" t="s">
        <v>311</v>
      </c>
      <c r="AD583" t="s">
        <v>311</v>
      </c>
    </row>
    <row r="584" spans="1:30" ht="14" customHeight="1" x14ac:dyDescent="0.35">
      <c r="A584" t="s">
        <v>1300</v>
      </c>
      <c r="B584" t="s">
        <v>103</v>
      </c>
      <c r="C584" s="13">
        <v>43369.131249999999</v>
      </c>
      <c r="D584">
        <v>1012</v>
      </c>
      <c r="E584" t="s">
        <v>323</v>
      </c>
      <c r="F584" t="s">
        <v>323</v>
      </c>
      <c r="G584">
        <v>1023</v>
      </c>
      <c r="H584">
        <v>1023</v>
      </c>
      <c r="I584">
        <v>1023</v>
      </c>
      <c r="J584">
        <v>0</v>
      </c>
      <c r="K584">
        <v>4.0599999999999996</v>
      </c>
      <c r="L584">
        <v>15</v>
      </c>
      <c r="M584" t="s">
        <v>133</v>
      </c>
      <c r="N584" t="s">
        <v>133</v>
      </c>
      <c r="O584">
        <v>0</v>
      </c>
      <c r="P584">
        <v>0</v>
      </c>
      <c r="Q584">
        <v>1023</v>
      </c>
      <c r="R584">
        <v>0</v>
      </c>
      <c r="S584" t="s">
        <v>1301</v>
      </c>
      <c r="T584">
        <v>-1</v>
      </c>
      <c r="U584">
        <v>-1</v>
      </c>
      <c r="V584" t="s">
        <v>311</v>
      </c>
      <c r="W584" t="s">
        <v>311</v>
      </c>
      <c r="X584" t="s">
        <v>311</v>
      </c>
      <c r="Y584" t="s">
        <v>311</v>
      </c>
      <c r="Z584" t="s">
        <v>311</v>
      </c>
      <c r="AA584" t="s">
        <v>311</v>
      </c>
      <c r="AB584" t="s">
        <v>311</v>
      </c>
      <c r="AC584" t="s">
        <v>311</v>
      </c>
      <c r="AD584" t="s">
        <v>311</v>
      </c>
    </row>
    <row r="585" spans="1:30" ht="14" customHeight="1" x14ac:dyDescent="0.35">
      <c r="A585" t="s">
        <v>1302</v>
      </c>
      <c r="B585" t="s">
        <v>103</v>
      </c>
      <c r="C585" s="13">
        <v>43369.131388888891</v>
      </c>
      <c r="D585">
        <v>1016</v>
      </c>
      <c r="E585" t="s">
        <v>323</v>
      </c>
      <c r="F585" t="s">
        <v>323</v>
      </c>
      <c r="G585">
        <v>1023</v>
      </c>
      <c r="H585">
        <v>1023</v>
      </c>
      <c r="I585">
        <v>1023</v>
      </c>
      <c r="J585">
        <v>1.1000000000000001</v>
      </c>
      <c r="K585">
        <v>3.92</v>
      </c>
      <c r="L585">
        <v>15</v>
      </c>
      <c r="M585" t="s">
        <v>133</v>
      </c>
      <c r="N585" t="s">
        <v>133</v>
      </c>
      <c r="O585">
        <v>0</v>
      </c>
      <c r="P585">
        <v>0</v>
      </c>
      <c r="Q585">
        <v>1023</v>
      </c>
      <c r="R585">
        <v>0</v>
      </c>
      <c r="S585" t="s">
        <v>1303</v>
      </c>
      <c r="T585">
        <v>-1</v>
      </c>
      <c r="U585">
        <v>-1</v>
      </c>
      <c r="V585" t="s">
        <v>311</v>
      </c>
      <c r="W585" t="s">
        <v>311</v>
      </c>
      <c r="X585" t="s">
        <v>311</v>
      </c>
      <c r="Y585" t="s">
        <v>311</v>
      </c>
      <c r="Z585" t="s">
        <v>311</v>
      </c>
      <c r="AA585" t="s">
        <v>311</v>
      </c>
      <c r="AB585" t="s">
        <v>311</v>
      </c>
      <c r="AC585" t="s">
        <v>311</v>
      </c>
      <c r="AD585" t="s">
        <v>311</v>
      </c>
    </row>
    <row r="586" spans="1:30" ht="14" customHeight="1" x14ac:dyDescent="0.35">
      <c r="A586" t="s">
        <v>1304</v>
      </c>
      <c r="B586" t="s">
        <v>103</v>
      </c>
      <c r="C586" s="13">
        <v>43369.131527777776</v>
      </c>
      <c r="D586">
        <v>1019</v>
      </c>
      <c r="E586" t="s">
        <v>323</v>
      </c>
      <c r="F586" t="s">
        <v>323</v>
      </c>
      <c r="G586">
        <v>1023</v>
      </c>
      <c r="H586">
        <v>1023</v>
      </c>
      <c r="I586">
        <v>1023</v>
      </c>
      <c r="J586">
        <v>1.1000000000000001</v>
      </c>
      <c r="K586">
        <v>4.0599999999999996</v>
      </c>
      <c r="L586">
        <v>15</v>
      </c>
      <c r="M586" t="s">
        <v>133</v>
      </c>
      <c r="N586" t="s">
        <v>133</v>
      </c>
      <c r="O586">
        <v>0</v>
      </c>
      <c r="P586">
        <v>0</v>
      </c>
      <c r="Q586">
        <v>1023</v>
      </c>
      <c r="R586">
        <v>0</v>
      </c>
      <c r="S586" t="s">
        <v>1305</v>
      </c>
      <c r="T586">
        <v>-1</v>
      </c>
      <c r="U586">
        <v>-1</v>
      </c>
      <c r="V586" t="s">
        <v>311</v>
      </c>
      <c r="W586" t="s">
        <v>311</v>
      </c>
      <c r="X586" t="s">
        <v>311</v>
      </c>
      <c r="Y586" t="s">
        <v>311</v>
      </c>
      <c r="Z586" t="s">
        <v>311</v>
      </c>
      <c r="AA586" t="s">
        <v>311</v>
      </c>
      <c r="AB586" t="s">
        <v>311</v>
      </c>
      <c r="AC586" t="s">
        <v>311</v>
      </c>
      <c r="AD586" t="s">
        <v>311</v>
      </c>
    </row>
    <row r="587" spans="1:30" ht="14" customHeight="1" x14ac:dyDescent="0.35">
      <c r="A587" t="s">
        <v>1306</v>
      </c>
      <c r="B587" t="s">
        <v>103</v>
      </c>
      <c r="C587" s="13">
        <v>43369.131666666668</v>
      </c>
      <c r="D587">
        <v>1016</v>
      </c>
      <c r="E587" t="s">
        <v>323</v>
      </c>
      <c r="F587" t="s">
        <v>323</v>
      </c>
      <c r="G587">
        <v>1023</v>
      </c>
      <c r="H587">
        <v>1023</v>
      </c>
      <c r="I587">
        <v>1023</v>
      </c>
      <c r="J587">
        <v>1.1000000000000001</v>
      </c>
      <c r="K587">
        <v>4.0599999999999996</v>
      </c>
      <c r="L587">
        <v>15</v>
      </c>
      <c r="M587" t="s">
        <v>133</v>
      </c>
      <c r="N587" t="s">
        <v>133</v>
      </c>
      <c r="O587">
        <v>0</v>
      </c>
      <c r="P587">
        <v>0</v>
      </c>
      <c r="Q587">
        <v>1023</v>
      </c>
      <c r="R587">
        <v>0</v>
      </c>
      <c r="S587" t="s">
        <v>1307</v>
      </c>
      <c r="T587">
        <v>-1</v>
      </c>
      <c r="U587">
        <v>-1</v>
      </c>
      <c r="V587" t="s">
        <v>311</v>
      </c>
      <c r="W587" t="s">
        <v>311</v>
      </c>
      <c r="X587" t="s">
        <v>311</v>
      </c>
      <c r="Y587" t="s">
        <v>311</v>
      </c>
      <c r="Z587" t="s">
        <v>311</v>
      </c>
      <c r="AA587" t="s">
        <v>311</v>
      </c>
      <c r="AB587" t="s">
        <v>311</v>
      </c>
      <c r="AC587" t="s">
        <v>311</v>
      </c>
      <c r="AD587" t="s">
        <v>311</v>
      </c>
    </row>
    <row r="588" spans="1:30" ht="14" customHeight="1" x14ac:dyDescent="0.35">
      <c r="A588" t="s">
        <v>1308</v>
      </c>
      <c r="B588" t="s">
        <v>103</v>
      </c>
      <c r="C588" s="13">
        <v>43369.131805555553</v>
      </c>
      <c r="D588">
        <v>1018</v>
      </c>
      <c r="E588" t="s">
        <v>323</v>
      </c>
      <c r="F588" t="s">
        <v>323</v>
      </c>
      <c r="G588">
        <v>1023</v>
      </c>
      <c r="H588">
        <v>1023</v>
      </c>
      <c r="I588">
        <v>1023</v>
      </c>
      <c r="J588">
        <v>1.1000000000000001</v>
      </c>
      <c r="K588">
        <v>4.04</v>
      </c>
      <c r="L588">
        <v>15</v>
      </c>
      <c r="M588" t="s">
        <v>133</v>
      </c>
      <c r="N588" t="s">
        <v>133</v>
      </c>
      <c r="O588">
        <v>0</v>
      </c>
      <c r="P588">
        <v>0</v>
      </c>
      <c r="Q588">
        <v>1023</v>
      </c>
      <c r="R588">
        <v>0</v>
      </c>
      <c r="S588" t="s">
        <v>1309</v>
      </c>
      <c r="T588">
        <v>-1</v>
      </c>
      <c r="U588">
        <v>-1</v>
      </c>
      <c r="V588" t="s">
        <v>311</v>
      </c>
      <c r="W588" t="s">
        <v>311</v>
      </c>
      <c r="X588" t="s">
        <v>311</v>
      </c>
      <c r="Y588" t="s">
        <v>311</v>
      </c>
      <c r="Z588" t="s">
        <v>311</v>
      </c>
      <c r="AA588" t="s">
        <v>311</v>
      </c>
      <c r="AB588" t="s">
        <v>311</v>
      </c>
      <c r="AC588" t="s">
        <v>311</v>
      </c>
      <c r="AD588" t="s">
        <v>311</v>
      </c>
    </row>
    <row r="589" spans="1:30" ht="14" customHeight="1" x14ac:dyDescent="0.35">
      <c r="A589" t="s">
        <v>1310</v>
      </c>
      <c r="B589" t="s">
        <v>103</v>
      </c>
      <c r="C589" s="13">
        <v>43369.131944444445</v>
      </c>
      <c r="D589">
        <v>1016</v>
      </c>
      <c r="E589" t="s">
        <v>323</v>
      </c>
      <c r="F589" t="s">
        <v>323</v>
      </c>
      <c r="G589">
        <v>1023</v>
      </c>
      <c r="H589">
        <v>1023</v>
      </c>
      <c r="I589">
        <v>1023</v>
      </c>
      <c r="J589">
        <v>1.1000000000000001</v>
      </c>
      <c r="K589">
        <v>4.0199999999999996</v>
      </c>
      <c r="L589">
        <v>15</v>
      </c>
      <c r="M589" t="s">
        <v>133</v>
      </c>
      <c r="N589" t="s">
        <v>133</v>
      </c>
      <c r="O589">
        <v>0</v>
      </c>
      <c r="P589">
        <v>0</v>
      </c>
      <c r="Q589">
        <v>1023</v>
      </c>
      <c r="R589">
        <v>0</v>
      </c>
      <c r="S589" t="s">
        <v>1311</v>
      </c>
      <c r="T589">
        <v>-1</v>
      </c>
      <c r="U589">
        <v>-1</v>
      </c>
      <c r="V589" t="s">
        <v>311</v>
      </c>
      <c r="W589" t="s">
        <v>311</v>
      </c>
      <c r="X589" t="s">
        <v>311</v>
      </c>
      <c r="Y589" t="s">
        <v>311</v>
      </c>
      <c r="Z589" t="s">
        <v>311</v>
      </c>
      <c r="AA589" t="s">
        <v>311</v>
      </c>
      <c r="AB589" t="s">
        <v>311</v>
      </c>
      <c r="AC589" t="s">
        <v>311</v>
      </c>
      <c r="AD589" t="s">
        <v>311</v>
      </c>
    </row>
    <row r="590" spans="1:30" ht="14" customHeight="1" x14ac:dyDescent="0.35">
      <c r="A590" t="s">
        <v>1312</v>
      </c>
      <c r="B590" t="s">
        <v>103</v>
      </c>
      <c r="C590" s="13">
        <v>43369.13208333333</v>
      </c>
      <c r="D590">
        <v>1010</v>
      </c>
      <c r="E590" t="s">
        <v>323</v>
      </c>
      <c r="F590" t="s">
        <v>323</v>
      </c>
      <c r="G590">
        <v>1023</v>
      </c>
      <c r="H590">
        <v>1023</v>
      </c>
      <c r="I590">
        <v>1023</v>
      </c>
      <c r="J590">
        <v>0</v>
      </c>
      <c r="K590">
        <v>4.0199999999999996</v>
      </c>
      <c r="L590">
        <v>15</v>
      </c>
      <c r="M590" t="s">
        <v>133</v>
      </c>
      <c r="N590" t="s">
        <v>133</v>
      </c>
      <c r="O590">
        <v>0</v>
      </c>
      <c r="P590">
        <v>0</v>
      </c>
      <c r="Q590">
        <v>1023</v>
      </c>
      <c r="R590">
        <v>0</v>
      </c>
      <c r="S590" t="s">
        <v>1313</v>
      </c>
      <c r="T590">
        <v>-1</v>
      </c>
      <c r="U590">
        <v>-1</v>
      </c>
      <c r="V590" t="s">
        <v>311</v>
      </c>
      <c r="W590" t="s">
        <v>311</v>
      </c>
      <c r="X590" t="s">
        <v>311</v>
      </c>
      <c r="Y590" t="s">
        <v>311</v>
      </c>
      <c r="Z590" t="s">
        <v>311</v>
      </c>
      <c r="AA590" t="s">
        <v>311</v>
      </c>
      <c r="AB590" t="s">
        <v>311</v>
      </c>
      <c r="AC590" t="s">
        <v>311</v>
      </c>
      <c r="AD590" t="s">
        <v>311</v>
      </c>
    </row>
    <row r="591" spans="1:30" ht="14" customHeight="1" x14ac:dyDescent="0.35">
      <c r="A591" t="s">
        <v>1314</v>
      </c>
      <c r="B591" t="s">
        <v>103</v>
      </c>
      <c r="C591" s="13">
        <v>43369.132222222222</v>
      </c>
      <c r="D591">
        <v>1015</v>
      </c>
      <c r="E591" t="s">
        <v>323</v>
      </c>
      <c r="F591" t="s">
        <v>323</v>
      </c>
      <c r="G591">
        <v>1023</v>
      </c>
      <c r="H591">
        <v>1023</v>
      </c>
      <c r="I591">
        <v>1023</v>
      </c>
      <c r="J591">
        <v>1.1000000000000001</v>
      </c>
      <c r="K591">
        <v>4.0199999999999996</v>
      </c>
      <c r="L591">
        <v>15</v>
      </c>
      <c r="M591" t="s">
        <v>133</v>
      </c>
      <c r="N591" t="s">
        <v>133</v>
      </c>
      <c r="O591">
        <v>0</v>
      </c>
      <c r="P591">
        <v>0</v>
      </c>
      <c r="Q591">
        <v>1023</v>
      </c>
      <c r="R591">
        <v>0</v>
      </c>
      <c r="S591" t="s">
        <v>1315</v>
      </c>
      <c r="T591">
        <v>-1</v>
      </c>
      <c r="U591">
        <v>-1</v>
      </c>
      <c r="V591" t="s">
        <v>311</v>
      </c>
      <c r="W591" t="s">
        <v>311</v>
      </c>
      <c r="X591" t="s">
        <v>311</v>
      </c>
      <c r="Y591" t="s">
        <v>311</v>
      </c>
      <c r="Z591" t="s">
        <v>311</v>
      </c>
      <c r="AA591" t="s">
        <v>311</v>
      </c>
      <c r="AB591" t="s">
        <v>311</v>
      </c>
      <c r="AC591" t="s">
        <v>311</v>
      </c>
      <c r="AD591" t="s">
        <v>311</v>
      </c>
    </row>
    <row r="592" spans="1:30" ht="14" customHeight="1" x14ac:dyDescent="0.35">
      <c r="A592" t="s">
        <v>1316</v>
      </c>
      <c r="B592" t="s">
        <v>103</v>
      </c>
      <c r="C592" s="13">
        <v>43369.132361111115</v>
      </c>
      <c r="D592">
        <v>1013</v>
      </c>
      <c r="E592" t="s">
        <v>323</v>
      </c>
      <c r="F592" t="s">
        <v>323</v>
      </c>
      <c r="G592">
        <v>1023</v>
      </c>
      <c r="H592">
        <v>1023</v>
      </c>
      <c r="I592">
        <v>1023</v>
      </c>
      <c r="J592">
        <v>1.1000000000000001</v>
      </c>
      <c r="K592">
        <v>4.0599999999999996</v>
      </c>
      <c r="L592">
        <v>15</v>
      </c>
      <c r="M592" t="s">
        <v>133</v>
      </c>
      <c r="N592" t="s">
        <v>133</v>
      </c>
      <c r="O592">
        <v>0</v>
      </c>
      <c r="P592">
        <v>0</v>
      </c>
      <c r="Q592">
        <v>1023</v>
      </c>
      <c r="R592">
        <v>0</v>
      </c>
      <c r="S592" t="s">
        <v>1317</v>
      </c>
      <c r="T592">
        <v>-1</v>
      </c>
      <c r="U592">
        <v>-1</v>
      </c>
      <c r="V592" t="s">
        <v>311</v>
      </c>
      <c r="W592" t="s">
        <v>311</v>
      </c>
      <c r="X592" t="s">
        <v>311</v>
      </c>
      <c r="Y592" t="s">
        <v>311</v>
      </c>
      <c r="Z592" t="s">
        <v>311</v>
      </c>
      <c r="AA592" t="s">
        <v>311</v>
      </c>
      <c r="AB592" t="s">
        <v>311</v>
      </c>
      <c r="AC592" t="s">
        <v>311</v>
      </c>
      <c r="AD592" t="s">
        <v>311</v>
      </c>
    </row>
    <row r="593" spans="1:30" ht="14" customHeight="1" x14ac:dyDescent="0.35">
      <c r="A593" t="s">
        <v>1318</v>
      </c>
      <c r="B593" t="s">
        <v>103</v>
      </c>
      <c r="C593" s="13">
        <v>43369.1325</v>
      </c>
      <c r="D593">
        <v>1016</v>
      </c>
      <c r="E593" t="s">
        <v>323</v>
      </c>
      <c r="F593" t="s">
        <v>323</v>
      </c>
      <c r="G593">
        <v>1023</v>
      </c>
      <c r="H593">
        <v>1023</v>
      </c>
      <c r="I593">
        <v>1023</v>
      </c>
      <c r="J593">
        <v>0</v>
      </c>
      <c r="K593">
        <v>4.0599999999999996</v>
      </c>
      <c r="L593">
        <v>15</v>
      </c>
      <c r="M593" t="s">
        <v>133</v>
      </c>
      <c r="N593" t="s">
        <v>133</v>
      </c>
      <c r="O593">
        <v>0</v>
      </c>
      <c r="P593">
        <v>0</v>
      </c>
      <c r="Q593">
        <v>1023</v>
      </c>
      <c r="R593">
        <v>0</v>
      </c>
      <c r="S593" t="s">
        <v>1319</v>
      </c>
      <c r="T593">
        <v>-1</v>
      </c>
      <c r="U593">
        <v>-1</v>
      </c>
      <c r="V593" t="s">
        <v>311</v>
      </c>
      <c r="W593" t="s">
        <v>311</v>
      </c>
      <c r="X593" t="s">
        <v>311</v>
      </c>
      <c r="Y593" t="s">
        <v>311</v>
      </c>
      <c r="Z593" t="s">
        <v>311</v>
      </c>
      <c r="AA593" t="s">
        <v>311</v>
      </c>
      <c r="AB593" t="s">
        <v>311</v>
      </c>
      <c r="AC593" t="s">
        <v>311</v>
      </c>
      <c r="AD593" t="s">
        <v>311</v>
      </c>
    </row>
    <row r="594" spans="1:30" ht="14" customHeight="1" x14ac:dyDescent="0.35">
      <c r="A594" t="s">
        <v>1320</v>
      </c>
      <c r="B594" t="s">
        <v>103</v>
      </c>
      <c r="C594" s="13">
        <v>43369.132638888892</v>
      </c>
      <c r="D594">
        <v>1011</v>
      </c>
      <c r="E594" t="s">
        <v>323</v>
      </c>
      <c r="F594" t="s">
        <v>323</v>
      </c>
      <c r="G594">
        <v>1023</v>
      </c>
      <c r="H594">
        <v>1023</v>
      </c>
      <c r="I594">
        <v>1023</v>
      </c>
      <c r="J594">
        <v>0</v>
      </c>
      <c r="K594">
        <v>4.0599999999999996</v>
      </c>
      <c r="L594">
        <v>15</v>
      </c>
      <c r="M594" t="s">
        <v>133</v>
      </c>
      <c r="N594" t="s">
        <v>133</v>
      </c>
      <c r="O594">
        <v>0</v>
      </c>
      <c r="P594">
        <v>0</v>
      </c>
      <c r="Q594">
        <v>1023</v>
      </c>
      <c r="R594">
        <v>0</v>
      </c>
      <c r="S594" t="s">
        <v>1321</v>
      </c>
      <c r="T594">
        <v>-1</v>
      </c>
      <c r="U594">
        <v>-1</v>
      </c>
      <c r="V594" t="s">
        <v>311</v>
      </c>
      <c r="W594" t="s">
        <v>311</v>
      </c>
      <c r="X594" t="s">
        <v>311</v>
      </c>
      <c r="Y594" t="s">
        <v>311</v>
      </c>
      <c r="Z594" t="s">
        <v>311</v>
      </c>
      <c r="AA594" t="s">
        <v>311</v>
      </c>
      <c r="AB594" t="s">
        <v>311</v>
      </c>
      <c r="AC594" t="s">
        <v>311</v>
      </c>
      <c r="AD594" t="s">
        <v>311</v>
      </c>
    </row>
    <row r="595" spans="1:30" ht="14" customHeight="1" x14ac:dyDescent="0.35">
      <c r="A595" t="s">
        <v>1322</v>
      </c>
      <c r="B595" t="s">
        <v>103</v>
      </c>
      <c r="C595" s="13">
        <v>43369.132777777777</v>
      </c>
      <c r="D595">
        <v>1015</v>
      </c>
      <c r="E595" t="s">
        <v>323</v>
      </c>
      <c r="F595" t="s">
        <v>323</v>
      </c>
      <c r="G595">
        <v>1023</v>
      </c>
      <c r="H595">
        <v>1023</v>
      </c>
      <c r="I595">
        <v>1023</v>
      </c>
      <c r="J595">
        <v>0</v>
      </c>
      <c r="K595">
        <v>4.0199999999999996</v>
      </c>
      <c r="L595">
        <v>15</v>
      </c>
      <c r="M595" t="s">
        <v>133</v>
      </c>
      <c r="N595" t="s">
        <v>133</v>
      </c>
      <c r="O595">
        <v>0</v>
      </c>
      <c r="P595">
        <v>0</v>
      </c>
      <c r="Q595">
        <v>1023</v>
      </c>
      <c r="R595">
        <v>0</v>
      </c>
      <c r="S595" t="s">
        <v>1323</v>
      </c>
      <c r="T595">
        <v>-1</v>
      </c>
      <c r="U595">
        <v>-1</v>
      </c>
      <c r="V595" t="s">
        <v>311</v>
      </c>
      <c r="W595" t="s">
        <v>311</v>
      </c>
      <c r="X595" t="s">
        <v>311</v>
      </c>
      <c r="Y595" t="s">
        <v>311</v>
      </c>
      <c r="Z595" t="s">
        <v>311</v>
      </c>
      <c r="AA595" t="s">
        <v>311</v>
      </c>
      <c r="AB595" t="s">
        <v>311</v>
      </c>
      <c r="AC595" t="s">
        <v>311</v>
      </c>
      <c r="AD595" t="s">
        <v>311</v>
      </c>
    </row>
    <row r="596" spans="1:30" ht="14" customHeight="1" x14ac:dyDescent="0.35">
      <c r="A596" t="s">
        <v>1324</v>
      </c>
      <c r="B596" t="s">
        <v>103</v>
      </c>
      <c r="C596" s="13">
        <v>43369.132916666669</v>
      </c>
      <c r="D596">
        <v>1017</v>
      </c>
      <c r="E596" t="s">
        <v>323</v>
      </c>
      <c r="F596" t="s">
        <v>323</v>
      </c>
      <c r="G596">
        <v>1023</v>
      </c>
      <c r="H596">
        <v>1023</v>
      </c>
      <c r="I596">
        <v>1023</v>
      </c>
      <c r="J596">
        <v>0</v>
      </c>
      <c r="K596">
        <v>4.08</v>
      </c>
      <c r="L596">
        <v>15</v>
      </c>
      <c r="M596" t="s">
        <v>133</v>
      </c>
      <c r="N596" t="s">
        <v>133</v>
      </c>
      <c r="O596">
        <v>0</v>
      </c>
      <c r="P596">
        <v>0</v>
      </c>
      <c r="Q596">
        <v>1023</v>
      </c>
      <c r="R596">
        <v>0</v>
      </c>
      <c r="S596" t="s">
        <v>1325</v>
      </c>
      <c r="T596">
        <v>-1</v>
      </c>
      <c r="U596">
        <v>-1</v>
      </c>
      <c r="V596" t="s">
        <v>311</v>
      </c>
      <c r="W596" t="s">
        <v>311</v>
      </c>
      <c r="X596" t="s">
        <v>311</v>
      </c>
      <c r="Y596" t="s">
        <v>311</v>
      </c>
      <c r="Z596" t="s">
        <v>311</v>
      </c>
      <c r="AA596" t="s">
        <v>311</v>
      </c>
      <c r="AB596" t="s">
        <v>311</v>
      </c>
      <c r="AC596" t="s">
        <v>311</v>
      </c>
      <c r="AD596" t="s">
        <v>311</v>
      </c>
    </row>
    <row r="597" spans="1:30" ht="14" customHeight="1" x14ac:dyDescent="0.35">
      <c r="A597" t="s">
        <v>1326</v>
      </c>
      <c r="B597" t="s">
        <v>103</v>
      </c>
      <c r="C597" s="13">
        <v>43369.133055555554</v>
      </c>
      <c r="D597">
        <v>1014</v>
      </c>
      <c r="E597" t="s">
        <v>323</v>
      </c>
      <c r="F597" t="s">
        <v>323</v>
      </c>
      <c r="G597">
        <v>1023</v>
      </c>
      <c r="H597">
        <v>1023</v>
      </c>
      <c r="I597">
        <v>1023</v>
      </c>
      <c r="J597">
        <v>1.1000000000000001</v>
      </c>
      <c r="K597">
        <v>4.0599999999999996</v>
      </c>
      <c r="L597">
        <v>15</v>
      </c>
      <c r="M597" t="s">
        <v>133</v>
      </c>
      <c r="N597" t="s">
        <v>133</v>
      </c>
      <c r="O597">
        <v>0</v>
      </c>
      <c r="P597">
        <v>0</v>
      </c>
      <c r="Q597">
        <v>1023</v>
      </c>
      <c r="R597">
        <v>0</v>
      </c>
      <c r="S597" t="s">
        <v>1327</v>
      </c>
      <c r="T597">
        <v>-1</v>
      </c>
      <c r="U597">
        <v>-1</v>
      </c>
      <c r="V597" t="s">
        <v>311</v>
      </c>
      <c r="W597" t="s">
        <v>311</v>
      </c>
      <c r="X597" t="s">
        <v>311</v>
      </c>
      <c r="Y597" t="s">
        <v>311</v>
      </c>
      <c r="Z597" t="s">
        <v>311</v>
      </c>
      <c r="AA597" t="s">
        <v>311</v>
      </c>
      <c r="AB597" t="s">
        <v>311</v>
      </c>
      <c r="AC597" t="s">
        <v>311</v>
      </c>
      <c r="AD597" t="s">
        <v>311</v>
      </c>
    </row>
    <row r="598" spans="1:30" ht="14" customHeight="1" x14ac:dyDescent="0.35">
      <c r="A598" t="s">
        <v>1328</v>
      </c>
      <c r="B598" t="s">
        <v>103</v>
      </c>
      <c r="C598" s="13">
        <v>43369.133194444446</v>
      </c>
      <c r="D598">
        <v>1011</v>
      </c>
      <c r="E598" t="s">
        <v>323</v>
      </c>
      <c r="F598" t="s">
        <v>323</v>
      </c>
      <c r="G598">
        <v>1023</v>
      </c>
      <c r="H598">
        <v>1023</v>
      </c>
      <c r="I598">
        <v>1023</v>
      </c>
      <c r="J598">
        <v>1.1000000000000001</v>
      </c>
      <c r="K598">
        <v>3.98</v>
      </c>
      <c r="L598">
        <v>15</v>
      </c>
      <c r="M598" t="s">
        <v>133</v>
      </c>
      <c r="N598" t="s">
        <v>133</v>
      </c>
      <c r="O598">
        <v>0</v>
      </c>
      <c r="P598">
        <v>0</v>
      </c>
      <c r="Q598">
        <v>1023</v>
      </c>
      <c r="R598">
        <v>0</v>
      </c>
      <c r="S598" t="s">
        <v>1329</v>
      </c>
      <c r="T598">
        <v>-1</v>
      </c>
      <c r="U598">
        <v>-1</v>
      </c>
      <c r="V598" t="s">
        <v>311</v>
      </c>
      <c r="W598" t="s">
        <v>311</v>
      </c>
      <c r="X598" t="s">
        <v>311</v>
      </c>
      <c r="Y598" t="s">
        <v>311</v>
      </c>
      <c r="Z598" t="s">
        <v>311</v>
      </c>
      <c r="AA598" t="s">
        <v>311</v>
      </c>
      <c r="AB598" t="s">
        <v>311</v>
      </c>
      <c r="AC598" t="s">
        <v>311</v>
      </c>
      <c r="AD598" t="s">
        <v>311</v>
      </c>
    </row>
    <row r="599" spans="1:30" ht="14" customHeight="1" x14ac:dyDescent="0.35">
      <c r="A599" t="s">
        <v>1330</v>
      </c>
      <c r="B599" t="s">
        <v>103</v>
      </c>
      <c r="C599" s="13">
        <v>43369.133333333331</v>
      </c>
      <c r="D599">
        <v>1017</v>
      </c>
      <c r="E599" t="s">
        <v>323</v>
      </c>
      <c r="F599" t="s">
        <v>323</v>
      </c>
      <c r="G599">
        <v>1023</v>
      </c>
      <c r="H599">
        <v>1023</v>
      </c>
      <c r="I599">
        <v>1023</v>
      </c>
      <c r="J599">
        <v>0</v>
      </c>
      <c r="K599">
        <v>4.0599999999999996</v>
      </c>
      <c r="L599">
        <v>15</v>
      </c>
      <c r="M599" t="s">
        <v>133</v>
      </c>
      <c r="N599" t="s">
        <v>133</v>
      </c>
      <c r="O599">
        <v>0</v>
      </c>
      <c r="P599">
        <v>0</v>
      </c>
      <c r="Q599">
        <v>1023</v>
      </c>
      <c r="R599">
        <v>0</v>
      </c>
      <c r="S599" t="s">
        <v>1331</v>
      </c>
      <c r="T599">
        <v>-1</v>
      </c>
      <c r="U599">
        <v>-1</v>
      </c>
      <c r="V599" t="s">
        <v>311</v>
      </c>
      <c r="W599" t="s">
        <v>311</v>
      </c>
      <c r="X599" t="s">
        <v>311</v>
      </c>
      <c r="Y599" t="s">
        <v>311</v>
      </c>
      <c r="Z599" t="s">
        <v>311</v>
      </c>
      <c r="AA599" t="s">
        <v>311</v>
      </c>
      <c r="AB599" t="s">
        <v>311</v>
      </c>
      <c r="AC599" t="s">
        <v>311</v>
      </c>
      <c r="AD599" t="s">
        <v>311</v>
      </c>
    </row>
    <row r="600" spans="1:30" ht="14" customHeight="1" x14ac:dyDescent="0.35">
      <c r="A600" t="s">
        <v>1332</v>
      </c>
      <c r="B600" t="s">
        <v>103</v>
      </c>
      <c r="C600" s="13">
        <v>43369.133472222224</v>
      </c>
      <c r="D600">
        <v>1014</v>
      </c>
      <c r="E600" t="s">
        <v>323</v>
      </c>
      <c r="F600" t="s">
        <v>323</v>
      </c>
      <c r="G600">
        <v>1023</v>
      </c>
      <c r="H600">
        <v>1023</v>
      </c>
      <c r="I600">
        <v>1023</v>
      </c>
      <c r="J600">
        <v>0</v>
      </c>
      <c r="K600">
        <v>4.0599999999999996</v>
      </c>
      <c r="L600">
        <v>15</v>
      </c>
      <c r="M600" t="s">
        <v>133</v>
      </c>
      <c r="N600" t="s">
        <v>133</v>
      </c>
      <c r="O600">
        <v>0</v>
      </c>
      <c r="P600">
        <v>0</v>
      </c>
      <c r="Q600">
        <v>1023</v>
      </c>
      <c r="R600">
        <v>0</v>
      </c>
      <c r="S600" t="s">
        <v>1333</v>
      </c>
      <c r="T600">
        <v>-1</v>
      </c>
      <c r="U600">
        <v>-1</v>
      </c>
      <c r="V600" t="s">
        <v>311</v>
      </c>
      <c r="W600" t="s">
        <v>311</v>
      </c>
      <c r="X600" t="s">
        <v>311</v>
      </c>
      <c r="Y600" t="s">
        <v>311</v>
      </c>
      <c r="Z600" t="s">
        <v>311</v>
      </c>
      <c r="AA600" t="s">
        <v>311</v>
      </c>
      <c r="AB600" t="s">
        <v>311</v>
      </c>
      <c r="AC600" t="s">
        <v>311</v>
      </c>
      <c r="AD600" t="s">
        <v>311</v>
      </c>
    </row>
    <row r="601" spans="1:30" ht="14" customHeight="1" x14ac:dyDescent="0.35">
      <c r="A601" t="s">
        <v>1334</v>
      </c>
      <c r="B601" t="s">
        <v>103</v>
      </c>
      <c r="C601" s="13">
        <v>43369.133611111109</v>
      </c>
      <c r="D601">
        <v>1017</v>
      </c>
      <c r="E601" t="s">
        <v>323</v>
      </c>
      <c r="F601" t="s">
        <v>323</v>
      </c>
      <c r="G601">
        <v>1023</v>
      </c>
      <c r="H601">
        <v>1023</v>
      </c>
      <c r="I601">
        <v>1023</v>
      </c>
      <c r="J601">
        <v>1.1000000000000001</v>
      </c>
      <c r="K601">
        <v>4.08</v>
      </c>
      <c r="L601">
        <v>15</v>
      </c>
      <c r="M601" t="s">
        <v>133</v>
      </c>
      <c r="N601" t="s">
        <v>133</v>
      </c>
      <c r="O601">
        <v>0</v>
      </c>
      <c r="P601">
        <v>0</v>
      </c>
      <c r="Q601">
        <v>1023</v>
      </c>
      <c r="R601">
        <v>0</v>
      </c>
      <c r="S601" t="s">
        <v>1335</v>
      </c>
      <c r="T601">
        <v>-1</v>
      </c>
      <c r="U601">
        <v>-1</v>
      </c>
      <c r="V601" t="s">
        <v>311</v>
      </c>
      <c r="W601" t="s">
        <v>311</v>
      </c>
      <c r="X601" t="s">
        <v>311</v>
      </c>
      <c r="Y601" t="s">
        <v>311</v>
      </c>
      <c r="Z601" t="s">
        <v>311</v>
      </c>
      <c r="AA601" t="s">
        <v>311</v>
      </c>
      <c r="AB601" t="s">
        <v>311</v>
      </c>
      <c r="AC601" t="s">
        <v>311</v>
      </c>
      <c r="AD601" t="s">
        <v>311</v>
      </c>
    </row>
    <row r="602" spans="1:30" ht="14" customHeight="1" x14ac:dyDescent="0.35">
      <c r="A602" t="s">
        <v>1336</v>
      </c>
      <c r="B602" t="s">
        <v>103</v>
      </c>
      <c r="C602" s="13">
        <v>43369.133750000001</v>
      </c>
      <c r="D602">
        <v>1016</v>
      </c>
      <c r="E602" t="s">
        <v>323</v>
      </c>
      <c r="F602" t="s">
        <v>323</v>
      </c>
      <c r="G602">
        <v>1023</v>
      </c>
      <c r="H602">
        <v>1023</v>
      </c>
      <c r="I602">
        <v>1023</v>
      </c>
      <c r="J602">
        <v>1.1000000000000001</v>
      </c>
      <c r="K602">
        <v>4.0599999999999996</v>
      </c>
      <c r="L602">
        <v>15</v>
      </c>
      <c r="M602" t="s">
        <v>133</v>
      </c>
      <c r="N602" t="s">
        <v>133</v>
      </c>
      <c r="O602">
        <v>0</v>
      </c>
      <c r="P602">
        <v>0</v>
      </c>
      <c r="Q602">
        <v>1023</v>
      </c>
      <c r="R602">
        <v>0</v>
      </c>
      <c r="S602" t="s">
        <v>1337</v>
      </c>
      <c r="T602">
        <v>-1</v>
      </c>
      <c r="U602">
        <v>-1</v>
      </c>
      <c r="V602" t="s">
        <v>311</v>
      </c>
      <c r="W602" t="s">
        <v>311</v>
      </c>
      <c r="X602" t="s">
        <v>311</v>
      </c>
      <c r="Y602" t="s">
        <v>311</v>
      </c>
      <c r="Z602" t="s">
        <v>311</v>
      </c>
      <c r="AA602" t="s">
        <v>311</v>
      </c>
      <c r="AB602" t="s">
        <v>311</v>
      </c>
      <c r="AC602" t="s">
        <v>311</v>
      </c>
      <c r="AD602" t="s">
        <v>311</v>
      </c>
    </row>
    <row r="603" spans="1:30" ht="14" customHeight="1" x14ac:dyDescent="0.35">
      <c r="A603" t="s">
        <v>1338</v>
      </c>
      <c r="B603" t="s">
        <v>103</v>
      </c>
      <c r="C603" s="13">
        <v>43369.133888888886</v>
      </c>
      <c r="D603">
        <v>1015</v>
      </c>
      <c r="E603" t="s">
        <v>323</v>
      </c>
      <c r="F603" t="s">
        <v>323</v>
      </c>
      <c r="G603">
        <v>1023</v>
      </c>
      <c r="H603">
        <v>1023</v>
      </c>
      <c r="I603">
        <v>1023</v>
      </c>
      <c r="J603">
        <v>1.1000000000000001</v>
      </c>
      <c r="K603">
        <v>4.0599999999999996</v>
      </c>
      <c r="L603">
        <v>15</v>
      </c>
      <c r="M603" t="s">
        <v>133</v>
      </c>
      <c r="N603" t="s">
        <v>133</v>
      </c>
      <c r="O603">
        <v>0</v>
      </c>
      <c r="P603">
        <v>0</v>
      </c>
      <c r="Q603">
        <v>1023</v>
      </c>
      <c r="R603">
        <v>0</v>
      </c>
      <c r="S603" t="s">
        <v>1339</v>
      </c>
      <c r="T603">
        <v>-1</v>
      </c>
      <c r="U603">
        <v>-1</v>
      </c>
      <c r="V603" t="s">
        <v>311</v>
      </c>
      <c r="W603" t="s">
        <v>311</v>
      </c>
      <c r="X603" t="s">
        <v>311</v>
      </c>
      <c r="Y603" t="s">
        <v>311</v>
      </c>
      <c r="Z603" t="s">
        <v>311</v>
      </c>
      <c r="AA603" t="s">
        <v>311</v>
      </c>
      <c r="AB603" t="s">
        <v>311</v>
      </c>
      <c r="AC603" t="s">
        <v>311</v>
      </c>
      <c r="AD603" t="s">
        <v>311</v>
      </c>
    </row>
    <row r="604" spans="1:30" ht="14" customHeight="1" x14ac:dyDescent="0.35">
      <c r="A604" t="s">
        <v>1340</v>
      </c>
      <c r="B604" t="s">
        <v>103</v>
      </c>
      <c r="C604" s="13">
        <v>43369.134027777778</v>
      </c>
      <c r="D604">
        <v>1009</v>
      </c>
      <c r="E604" t="s">
        <v>323</v>
      </c>
      <c r="F604" t="s">
        <v>323</v>
      </c>
      <c r="G604">
        <v>1023</v>
      </c>
      <c r="H604">
        <v>1023</v>
      </c>
      <c r="I604">
        <v>1023</v>
      </c>
      <c r="J604">
        <v>1.1000000000000001</v>
      </c>
      <c r="K604">
        <v>4.0599999999999996</v>
      </c>
      <c r="L604">
        <v>15</v>
      </c>
      <c r="M604" t="s">
        <v>133</v>
      </c>
      <c r="N604" t="s">
        <v>133</v>
      </c>
      <c r="O604">
        <v>0</v>
      </c>
      <c r="P604">
        <v>0</v>
      </c>
      <c r="Q604">
        <v>1023</v>
      </c>
      <c r="R604">
        <v>0</v>
      </c>
      <c r="S604" t="s">
        <v>1341</v>
      </c>
      <c r="T604">
        <v>-1</v>
      </c>
      <c r="U604">
        <v>-1</v>
      </c>
      <c r="V604" t="s">
        <v>311</v>
      </c>
      <c r="W604" t="s">
        <v>311</v>
      </c>
      <c r="X604" t="s">
        <v>311</v>
      </c>
      <c r="Y604" t="s">
        <v>311</v>
      </c>
      <c r="Z604" t="s">
        <v>311</v>
      </c>
      <c r="AA604" t="s">
        <v>311</v>
      </c>
      <c r="AB604" t="s">
        <v>311</v>
      </c>
      <c r="AC604" t="s">
        <v>311</v>
      </c>
      <c r="AD604" t="s">
        <v>311</v>
      </c>
    </row>
    <row r="605" spans="1:30" ht="14" customHeight="1" x14ac:dyDescent="0.35">
      <c r="A605" t="s">
        <v>1342</v>
      </c>
      <c r="B605" t="s">
        <v>103</v>
      </c>
      <c r="C605" s="13">
        <v>43369.134166666663</v>
      </c>
      <c r="D605">
        <v>1019</v>
      </c>
      <c r="E605" t="s">
        <v>323</v>
      </c>
      <c r="F605" t="s">
        <v>323</v>
      </c>
      <c r="G605">
        <v>1023</v>
      </c>
      <c r="H605">
        <v>1023</v>
      </c>
      <c r="I605">
        <v>1023</v>
      </c>
      <c r="J605">
        <v>1.1000000000000001</v>
      </c>
      <c r="K605">
        <v>4.04</v>
      </c>
      <c r="L605">
        <v>15</v>
      </c>
      <c r="M605" t="s">
        <v>133</v>
      </c>
      <c r="N605" t="s">
        <v>133</v>
      </c>
      <c r="O605">
        <v>0</v>
      </c>
      <c r="P605">
        <v>0</v>
      </c>
      <c r="Q605">
        <v>1023</v>
      </c>
      <c r="R605">
        <v>0</v>
      </c>
      <c r="S605" t="s">
        <v>1343</v>
      </c>
      <c r="T605">
        <v>-1</v>
      </c>
      <c r="U605">
        <v>-1</v>
      </c>
      <c r="V605" t="s">
        <v>311</v>
      </c>
      <c r="W605" t="s">
        <v>311</v>
      </c>
      <c r="X605" t="s">
        <v>311</v>
      </c>
      <c r="Y605" t="s">
        <v>311</v>
      </c>
      <c r="Z605" t="s">
        <v>311</v>
      </c>
      <c r="AA605" t="s">
        <v>311</v>
      </c>
      <c r="AB605" t="s">
        <v>311</v>
      </c>
      <c r="AC605" t="s">
        <v>311</v>
      </c>
      <c r="AD605" t="s">
        <v>311</v>
      </c>
    </row>
    <row r="606" spans="1:30" ht="14" customHeight="1" x14ac:dyDescent="0.35">
      <c r="A606" t="s">
        <v>1344</v>
      </c>
      <c r="B606" t="s">
        <v>103</v>
      </c>
      <c r="C606" s="13">
        <v>43369.134305555555</v>
      </c>
      <c r="D606">
        <v>1016</v>
      </c>
      <c r="E606" t="s">
        <v>323</v>
      </c>
      <c r="F606" t="s">
        <v>323</v>
      </c>
      <c r="G606">
        <v>1023</v>
      </c>
      <c r="H606">
        <v>1023</v>
      </c>
      <c r="I606">
        <v>1023</v>
      </c>
      <c r="J606">
        <v>0</v>
      </c>
      <c r="K606">
        <v>3.84</v>
      </c>
      <c r="L606">
        <v>15</v>
      </c>
      <c r="M606" t="s">
        <v>133</v>
      </c>
      <c r="N606" t="s">
        <v>133</v>
      </c>
      <c r="O606">
        <v>0</v>
      </c>
      <c r="P606">
        <v>0</v>
      </c>
      <c r="Q606">
        <v>1023</v>
      </c>
      <c r="R606">
        <v>0</v>
      </c>
      <c r="S606" t="s">
        <v>1345</v>
      </c>
      <c r="T606">
        <v>-1</v>
      </c>
      <c r="U606">
        <v>-1</v>
      </c>
      <c r="V606" t="s">
        <v>311</v>
      </c>
      <c r="W606" t="s">
        <v>311</v>
      </c>
      <c r="X606" t="s">
        <v>311</v>
      </c>
      <c r="Y606" t="s">
        <v>311</v>
      </c>
      <c r="Z606" t="s">
        <v>311</v>
      </c>
      <c r="AA606" t="s">
        <v>311</v>
      </c>
      <c r="AB606" t="s">
        <v>311</v>
      </c>
      <c r="AC606" t="s">
        <v>311</v>
      </c>
      <c r="AD606" t="s">
        <v>311</v>
      </c>
    </row>
    <row r="607" spans="1:30" ht="14" customHeight="1" x14ac:dyDescent="0.35">
      <c r="A607" t="s">
        <v>1346</v>
      </c>
      <c r="B607" t="s">
        <v>103</v>
      </c>
      <c r="C607" s="13">
        <v>43369.134444444448</v>
      </c>
      <c r="D607">
        <v>1011</v>
      </c>
      <c r="E607" t="s">
        <v>323</v>
      </c>
      <c r="F607" t="s">
        <v>323</v>
      </c>
      <c r="G607">
        <v>1023</v>
      </c>
      <c r="H607">
        <v>1023</v>
      </c>
      <c r="I607">
        <v>1023</v>
      </c>
      <c r="J607">
        <v>1.1000000000000001</v>
      </c>
      <c r="K607">
        <v>4.0199999999999996</v>
      </c>
      <c r="L607">
        <v>15</v>
      </c>
      <c r="M607" t="s">
        <v>133</v>
      </c>
      <c r="N607" t="s">
        <v>133</v>
      </c>
      <c r="O607">
        <v>0</v>
      </c>
      <c r="P607">
        <v>0</v>
      </c>
      <c r="Q607">
        <v>1023</v>
      </c>
      <c r="R607">
        <v>0</v>
      </c>
      <c r="S607" t="s">
        <v>1347</v>
      </c>
      <c r="T607">
        <v>-1</v>
      </c>
      <c r="U607">
        <v>-1</v>
      </c>
      <c r="V607" t="s">
        <v>311</v>
      </c>
      <c r="W607" t="s">
        <v>311</v>
      </c>
      <c r="X607" t="s">
        <v>311</v>
      </c>
      <c r="Y607" t="s">
        <v>311</v>
      </c>
      <c r="Z607" t="s">
        <v>311</v>
      </c>
      <c r="AA607" t="s">
        <v>311</v>
      </c>
      <c r="AB607" t="s">
        <v>311</v>
      </c>
      <c r="AC607" t="s">
        <v>311</v>
      </c>
      <c r="AD607" t="s">
        <v>311</v>
      </c>
    </row>
    <row r="608" spans="1:30" ht="14" customHeight="1" x14ac:dyDescent="0.35">
      <c r="A608" t="s">
        <v>1348</v>
      </c>
      <c r="B608" t="s">
        <v>103</v>
      </c>
      <c r="C608" s="13">
        <v>43369.134583333333</v>
      </c>
      <c r="D608">
        <v>1015</v>
      </c>
      <c r="E608" t="s">
        <v>323</v>
      </c>
      <c r="F608" t="s">
        <v>323</v>
      </c>
      <c r="G608">
        <v>1023</v>
      </c>
      <c r="H608">
        <v>1023</v>
      </c>
      <c r="I608">
        <v>1023</v>
      </c>
      <c r="J608">
        <v>1.1000000000000001</v>
      </c>
      <c r="K608">
        <v>4.0599999999999996</v>
      </c>
      <c r="L608">
        <v>15</v>
      </c>
      <c r="M608" t="s">
        <v>133</v>
      </c>
      <c r="N608" t="s">
        <v>133</v>
      </c>
      <c r="O608">
        <v>0</v>
      </c>
      <c r="P608">
        <v>0</v>
      </c>
      <c r="Q608">
        <v>1023</v>
      </c>
      <c r="R608">
        <v>0</v>
      </c>
      <c r="S608" t="s">
        <v>1349</v>
      </c>
      <c r="T608">
        <v>-1</v>
      </c>
      <c r="U608">
        <v>-1</v>
      </c>
      <c r="V608" t="s">
        <v>311</v>
      </c>
      <c r="W608" t="s">
        <v>311</v>
      </c>
      <c r="X608" t="s">
        <v>311</v>
      </c>
      <c r="Y608" t="s">
        <v>311</v>
      </c>
      <c r="Z608" t="s">
        <v>311</v>
      </c>
      <c r="AA608" t="s">
        <v>311</v>
      </c>
      <c r="AB608" t="s">
        <v>311</v>
      </c>
      <c r="AC608" t="s">
        <v>311</v>
      </c>
      <c r="AD608" t="s">
        <v>311</v>
      </c>
    </row>
    <row r="609" spans="1:30" ht="14" customHeight="1" x14ac:dyDescent="0.35">
      <c r="A609" t="s">
        <v>1350</v>
      </c>
      <c r="B609" t="s">
        <v>103</v>
      </c>
      <c r="C609" s="13">
        <v>43369.134722222225</v>
      </c>
      <c r="D609">
        <v>1011</v>
      </c>
      <c r="E609" t="s">
        <v>323</v>
      </c>
      <c r="F609" t="s">
        <v>323</v>
      </c>
      <c r="G609">
        <v>1023</v>
      </c>
      <c r="H609">
        <v>1023</v>
      </c>
      <c r="I609">
        <v>1022</v>
      </c>
      <c r="J609">
        <v>1.1000000000000001</v>
      </c>
      <c r="K609">
        <v>4.0599999999999996</v>
      </c>
      <c r="L609">
        <v>15</v>
      </c>
      <c r="M609" t="s">
        <v>133</v>
      </c>
      <c r="N609" t="s">
        <v>133</v>
      </c>
      <c r="O609">
        <v>0</v>
      </c>
      <c r="P609">
        <v>0</v>
      </c>
      <c r="Q609">
        <v>1023</v>
      </c>
      <c r="R609">
        <v>0</v>
      </c>
      <c r="S609" t="s">
        <v>1351</v>
      </c>
      <c r="T609">
        <v>-1</v>
      </c>
      <c r="U609">
        <v>-1</v>
      </c>
      <c r="V609" t="s">
        <v>311</v>
      </c>
      <c r="W609" t="s">
        <v>311</v>
      </c>
      <c r="X609" t="s">
        <v>311</v>
      </c>
      <c r="Y609" t="s">
        <v>311</v>
      </c>
      <c r="Z609" t="s">
        <v>311</v>
      </c>
      <c r="AA609" t="s">
        <v>311</v>
      </c>
      <c r="AB609" t="s">
        <v>311</v>
      </c>
      <c r="AC609" t="s">
        <v>311</v>
      </c>
      <c r="AD609" t="s">
        <v>311</v>
      </c>
    </row>
    <row r="610" spans="1:30" ht="14" customHeight="1" x14ac:dyDescent="0.35">
      <c r="A610" t="s">
        <v>1352</v>
      </c>
      <c r="B610" t="s">
        <v>103</v>
      </c>
      <c r="C610" s="13">
        <v>43369.134872685187</v>
      </c>
      <c r="D610">
        <v>1014</v>
      </c>
      <c r="E610" t="s">
        <v>323</v>
      </c>
      <c r="F610" t="s">
        <v>323</v>
      </c>
      <c r="G610">
        <v>1023</v>
      </c>
      <c r="H610">
        <v>1023</v>
      </c>
      <c r="I610">
        <v>1023</v>
      </c>
      <c r="J610">
        <v>1.1000000000000001</v>
      </c>
      <c r="K610">
        <v>4.0199999999999996</v>
      </c>
      <c r="L610">
        <v>15</v>
      </c>
      <c r="M610" t="s">
        <v>133</v>
      </c>
      <c r="N610" t="s">
        <v>133</v>
      </c>
      <c r="O610">
        <v>0</v>
      </c>
      <c r="P610">
        <v>0</v>
      </c>
      <c r="Q610">
        <v>1023</v>
      </c>
      <c r="R610">
        <v>0</v>
      </c>
      <c r="S610" t="s">
        <v>1353</v>
      </c>
      <c r="T610">
        <v>-1</v>
      </c>
      <c r="U610">
        <v>-1</v>
      </c>
      <c r="V610" t="s">
        <v>311</v>
      </c>
      <c r="W610" t="s">
        <v>311</v>
      </c>
      <c r="X610" t="s">
        <v>311</v>
      </c>
      <c r="Y610" t="s">
        <v>311</v>
      </c>
      <c r="Z610" t="s">
        <v>311</v>
      </c>
      <c r="AA610" t="s">
        <v>311</v>
      </c>
      <c r="AB610" t="s">
        <v>311</v>
      </c>
      <c r="AC610" t="s">
        <v>311</v>
      </c>
      <c r="AD610" t="s">
        <v>311</v>
      </c>
    </row>
    <row r="611" spans="1:30" ht="14" customHeight="1" x14ac:dyDescent="0.35">
      <c r="A611" t="s">
        <v>1354</v>
      </c>
      <c r="B611" t="s">
        <v>103</v>
      </c>
      <c r="C611" s="13">
        <v>43369.135000000002</v>
      </c>
      <c r="D611">
        <v>1015</v>
      </c>
      <c r="E611" t="s">
        <v>323</v>
      </c>
      <c r="F611" t="s">
        <v>323</v>
      </c>
      <c r="G611">
        <v>1023</v>
      </c>
      <c r="H611">
        <v>1023</v>
      </c>
      <c r="I611">
        <v>1023</v>
      </c>
      <c r="J611">
        <v>1.1000000000000001</v>
      </c>
      <c r="K611">
        <v>4.0599999999999996</v>
      </c>
      <c r="L611">
        <v>15</v>
      </c>
      <c r="M611" t="s">
        <v>133</v>
      </c>
      <c r="N611" t="s">
        <v>133</v>
      </c>
      <c r="O611">
        <v>0</v>
      </c>
      <c r="P611">
        <v>0</v>
      </c>
      <c r="Q611">
        <v>1023</v>
      </c>
      <c r="R611">
        <v>0</v>
      </c>
      <c r="S611" t="s">
        <v>1355</v>
      </c>
      <c r="T611">
        <v>-1</v>
      </c>
      <c r="U611">
        <v>-1</v>
      </c>
      <c r="V611" t="s">
        <v>311</v>
      </c>
      <c r="W611" t="s">
        <v>311</v>
      </c>
      <c r="X611" t="s">
        <v>311</v>
      </c>
      <c r="Y611" t="s">
        <v>311</v>
      </c>
      <c r="Z611" t="s">
        <v>311</v>
      </c>
      <c r="AA611" t="s">
        <v>311</v>
      </c>
      <c r="AB611" t="s">
        <v>311</v>
      </c>
      <c r="AC611" t="s">
        <v>311</v>
      </c>
      <c r="AD611" t="s">
        <v>311</v>
      </c>
    </row>
    <row r="612" spans="1:30" ht="14" customHeight="1" x14ac:dyDescent="0.35">
      <c r="A612" t="s">
        <v>1356</v>
      </c>
      <c r="B612" t="s">
        <v>103</v>
      </c>
      <c r="C612" s="13">
        <v>43369.135138888887</v>
      </c>
      <c r="D612">
        <v>1016</v>
      </c>
      <c r="E612" t="s">
        <v>323</v>
      </c>
      <c r="F612" t="s">
        <v>323</v>
      </c>
      <c r="G612">
        <v>1023</v>
      </c>
      <c r="H612">
        <v>1023</v>
      </c>
      <c r="I612">
        <v>1023</v>
      </c>
      <c r="J612">
        <v>1.1000000000000001</v>
      </c>
      <c r="K612">
        <v>4.08</v>
      </c>
      <c r="L612">
        <v>15</v>
      </c>
      <c r="M612" t="s">
        <v>133</v>
      </c>
      <c r="N612" t="s">
        <v>133</v>
      </c>
      <c r="O612">
        <v>0</v>
      </c>
      <c r="P612">
        <v>0</v>
      </c>
      <c r="Q612">
        <v>1023</v>
      </c>
      <c r="R612">
        <v>0</v>
      </c>
      <c r="S612" t="s">
        <v>1357</v>
      </c>
      <c r="T612">
        <v>-1</v>
      </c>
      <c r="U612">
        <v>-1</v>
      </c>
      <c r="V612" t="s">
        <v>311</v>
      </c>
      <c r="W612" t="s">
        <v>311</v>
      </c>
      <c r="X612" t="s">
        <v>311</v>
      </c>
      <c r="Y612" t="s">
        <v>311</v>
      </c>
      <c r="Z612" t="s">
        <v>311</v>
      </c>
      <c r="AA612" t="s">
        <v>311</v>
      </c>
      <c r="AB612" t="s">
        <v>311</v>
      </c>
      <c r="AC612" t="s">
        <v>311</v>
      </c>
      <c r="AD612" t="s">
        <v>311</v>
      </c>
    </row>
    <row r="613" spans="1:30" ht="14" customHeight="1" x14ac:dyDescent="0.35">
      <c r="A613" t="s">
        <v>1358</v>
      </c>
      <c r="B613" t="s">
        <v>103</v>
      </c>
      <c r="C613" s="13">
        <v>43369.135277777779</v>
      </c>
      <c r="D613">
        <v>1016</v>
      </c>
      <c r="E613" t="s">
        <v>323</v>
      </c>
      <c r="F613" t="s">
        <v>323</v>
      </c>
      <c r="G613">
        <v>1023</v>
      </c>
      <c r="H613">
        <v>1023</v>
      </c>
      <c r="I613">
        <v>1023</v>
      </c>
      <c r="J613">
        <v>0</v>
      </c>
      <c r="K613">
        <v>4.08</v>
      </c>
      <c r="L613">
        <v>15</v>
      </c>
      <c r="M613" t="s">
        <v>133</v>
      </c>
      <c r="N613" t="s">
        <v>133</v>
      </c>
      <c r="O613">
        <v>0</v>
      </c>
      <c r="P613">
        <v>0</v>
      </c>
      <c r="Q613">
        <v>1023</v>
      </c>
      <c r="R613">
        <v>0</v>
      </c>
      <c r="S613" t="s">
        <v>1359</v>
      </c>
      <c r="T613">
        <v>-1</v>
      </c>
      <c r="U613">
        <v>-1</v>
      </c>
      <c r="V613" t="s">
        <v>311</v>
      </c>
      <c r="W613" t="s">
        <v>311</v>
      </c>
      <c r="X613" t="s">
        <v>311</v>
      </c>
      <c r="Y613" t="s">
        <v>311</v>
      </c>
      <c r="Z613" t="s">
        <v>311</v>
      </c>
      <c r="AA613" t="s">
        <v>311</v>
      </c>
      <c r="AB613" t="s">
        <v>311</v>
      </c>
      <c r="AC613" t="s">
        <v>311</v>
      </c>
      <c r="AD613" t="s">
        <v>311</v>
      </c>
    </row>
    <row r="614" spans="1:30" ht="14" customHeight="1" x14ac:dyDescent="0.35">
      <c r="A614" t="s">
        <v>1360</v>
      </c>
      <c r="B614" t="s">
        <v>103</v>
      </c>
      <c r="C614" s="13">
        <v>43369.135416666664</v>
      </c>
      <c r="D614">
        <v>1017</v>
      </c>
      <c r="E614" t="s">
        <v>323</v>
      </c>
      <c r="F614" t="s">
        <v>323</v>
      </c>
      <c r="G614">
        <v>1023</v>
      </c>
      <c r="H614">
        <v>1023</v>
      </c>
      <c r="I614">
        <v>1023</v>
      </c>
      <c r="J614">
        <v>0</v>
      </c>
      <c r="K614">
        <v>4.0199999999999996</v>
      </c>
      <c r="L614">
        <v>15</v>
      </c>
      <c r="M614" t="s">
        <v>133</v>
      </c>
      <c r="N614" t="s">
        <v>133</v>
      </c>
      <c r="O614">
        <v>0</v>
      </c>
      <c r="P614">
        <v>0</v>
      </c>
      <c r="Q614">
        <v>1023</v>
      </c>
      <c r="R614">
        <v>0</v>
      </c>
      <c r="S614" t="s">
        <v>1361</v>
      </c>
      <c r="T614">
        <v>-1</v>
      </c>
      <c r="U614">
        <v>-1</v>
      </c>
      <c r="V614" t="s">
        <v>311</v>
      </c>
      <c r="W614" t="s">
        <v>311</v>
      </c>
      <c r="X614" t="s">
        <v>311</v>
      </c>
      <c r="Y614" t="s">
        <v>311</v>
      </c>
      <c r="Z614" t="s">
        <v>311</v>
      </c>
      <c r="AA614" t="s">
        <v>311</v>
      </c>
      <c r="AB614" t="s">
        <v>311</v>
      </c>
      <c r="AC614" t="s">
        <v>311</v>
      </c>
      <c r="AD614" t="s">
        <v>311</v>
      </c>
    </row>
    <row r="615" spans="1:30" ht="14" customHeight="1" x14ac:dyDescent="0.35">
      <c r="A615" t="s">
        <v>1362</v>
      </c>
      <c r="B615" t="s">
        <v>103</v>
      </c>
      <c r="C615" s="13">
        <v>43369.135555555556</v>
      </c>
      <c r="D615">
        <v>1014</v>
      </c>
      <c r="E615" t="s">
        <v>323</v>
      </c>
      <c r="F615" t="s">
        <v>323</v>
      </c>
      <c r="G615">
        <v>1023</v>
      </c>
      <c r="H615">
        <v>1023</v>
      </c>
      <c r="I615">
        <v>1023</v>
      </c>
      <c r="J615">
        <v>1.1000000000000001</v>
      </c>
      <c r="K615">
        <v>4.0599999999999996</v>
      </c>
      <c r="L615">
        <v>15</v>
      </c>
      <c r="M615" t="s">
        <v>133</v>
      </c>
      <c r="N615" t="s">
        <v>133</v>
      </c>
      <c r="O615">
        <v>0</v>
      </c>
      <c r="P615">
        <v>0</v>
      </c>
      <c r="Q615">
        <v>1023</v>
      </c>
      <c r="R615">
        <v>0</v>
      </c>
      <c r="S615" t="s">
        <v>1363</v>
      </c>
      <c r="T615">
        <v>-1</v>
      </c>
      <c r="U615">
        <v>-1</v>
      </c>
      <c r="V615" t="s">
        <v>311</v>
      </c>
      <c r="W615" t="s">
        <v>311</v>
      </c>
      <c r="X615" t="s">
        <v>311</v>
      </c>
      <c r="Y615" t="s">
        <v>311</v>
      </c>
      <c r="Z615" t="s">
        <v>311</v>
      </c>
      <c r="AA615" t="s">
        <v>311</v>
      </c>
      <c r="AB615" t="s">
        <v>311</v>
      </c>
      <c r="AC615" t="s">
        <v>311</v>
      </c>
      <c r="AD615" t="s">
        <v>311</v>
      </c>
    </row>
    <row r="616" spans="1:30" ht="14" customHeight="1" x14ac:dyDescent="0.35">
      <c r="A616" t="s">
        <v>1364</v>
      </c>
      <c r="B616" t="s">
        <v>103</v>
      </c>
      <c r="C616" s="13">
        <v>43369.135694444441</v>
      </c>
      <c r="D616">
        <v>1014</v>
      </c>
      <c r="E616" t="s">
        <v>323</v>
      </c>
      <c r="F616" t="s">
        <v>323</v>
      </c>
      <c r="G616">
        <v>1023</v>
      </c>
      <c r="H616">
        <v>1023</v>
      </c>
      <c r="I616">
        <v>1023</v>
      </c>
      <c r="J616">
        <v>0</v>
      </c>
      <c r="K616">
        <v>4.0599999999999996</v>
      </c>
      <c r="L616">
        <v>15</v>
      </c>
      <c r="M616" t="s">
        <v>133</v>
      </c>
      <c r="N616" t="s">
        <v>133</v>
      </c>
      <c r="O616">
        <v>0</v>
      </c>
      <c r="P616">
        <v>0</v>
      </c>
      <c r="Q616">
        <v>1023</v>
      </c>
      <c r="R616">
        <v>0</v>
      </c>
      <c r="S616" t="s">
        <v>1365</v>
      </c>
      <c r="T616">
        <v>-1</v>
      </c>
      <c r="U616">
        <v>-1</v>
      </c>
      <c r="V616" t="s">
        <v>311</v>
      </c>
      <c r="W616" t="s">
        <v>311</v>
      </c>
      <c r="X616" t="s">
        <v>311</v>
      </c>
      <c r="Y616" t="s">
        <v>311</v>
      </c>
      <c r="Z616" t="s">
        <v>311</v>
      </c>
      <c r="AA616" t="s">
        <v>311</v>
      </c>
      <c r="AB616" t="s">
        <v>311</v>
      </c>
      <c r="AC616" t="s">
        <v>311</v>
      </c>
      <c r="AD616" t="s">
        <v>311</v>
      </c>
    </row>
    <row r="617" spans="1:30" ht="14" customHeight="1" x14ac:dyDescent="0.35">
      <c r="A617" t="s">
        <v>1366</v>
      </c>
      <c r="B617" t="s">
        <v>103</v>
      </c>
      <c r="C617" s="13">
        <v>43369.135833333334</v>
      </c>
      <c r="D617">
        <v>1011</v>
      </c>
      <c r="E617" t="s">
        <v>323</v>
      </c>
      <c r="F617" t="s">
        <v>323</v>
      </c>
      <c r="G617">
        <v>1023</v>
      </c>
      <c r="H617">
        <v>1023</v>
      </c>
      <c r="I617">
        <v>1023</v>
      </c>
      <c r="J617">
        <v>0</v>
      </c>
      <c r="K617">
        <v>4.04</v>
      </c>
      <c r="L617">
        <v>15</v>
      </c>
      <c r="M617" t="s">
        <v>133</v>
      </c>
      <c r="N617" t="s">
        <v>133</v>
      </c>
      <c r="O617">
        <v>0</v>
      </c>
      <c r="P617">
        <v>0</v>
      </c>
      <c r="Q617">
        <v>1023</v>
      </c>
      <c r="R617">
        <v>0</v>
      </c>
      <c r="S617" t="s">
        <v>1367</v>
      </c>
      <c r="T617">
        <v>-1</v>
      </c>
      <c r="U617">
        <v>-1</v>
      </c>
      <c r="V617" t="s">
        <v>311</v>
      </c>
      <c r="W617" t="s">
        <v>311</v>
      </c>
      <c r="X617" t="s">
        <v>311</v>
      </c>
      <c r="Y617" t="s">
        <v>311</v>
      </c>
      <c r="Z617" t="s">
        <v>311</v>
      </c>
      <c r="AA617" t="s">
        <v>311</v>
      </c>
      <c r="AB617" t="s">
        <v>311</v>
      </c>
      <c r="AC617" t="s">
        <v>311</v>
      </c>
      <c r="AD617" t="s">
        <v>311</v>
      </c>
    </row>
    <row r="618" spans="1:30" ht="14" customHeight="1" x14ac:dyDescent="0.35">
      <c r="A618" t="s">
        <v>1368</v>
      </c>
      <c r="B618" t="s">
        <v>103</v>
      </c>
      <c r="C618" s="13">
        <v>43369.135972222219</v>
      </c>
      <c r="D618">
        <v>1012</v>
      </c>
      <c r="E618" t="s">
        <v>323</v>
      </c>
      <c r="F618" t="s">
        <v>323</v>
      </c>
      <c r="G618">
        <v>1023</v>
      </c>
      <c r="H618">
        <v>1023</v>
      </c>
      <c r="I618">
        <v>1022</v>
      </c>
      <c r="J618">
        <v>1.1000000000000001</v>
      </c>
      <c r="K618">
        <v>4.0199999999999996</v>
      </c>
      <c r="L618">
        <v>15</v>
      </c>
      <c r="M618" t="s">
        <v>133</v>
      </c>
      <c r="N618" t="s">
        <v>133</v>
      </c>
      <c r="O618">
        <v>0</v>
      </c>
      <c r="P618">
        <v>0</v>
      </c>
      <c r="Q618">
        <v>1023</v>
      </c>
      <c r="R618">
        <v>0</v>
      </c>
      <c r="S618" t="s">
        <v>1369</v>
      </c>
      <c r="T618">
        <v>-1</v>
      </c>
      <c r="U618">
        <v>-1</v>
      </c>
      <c r="V618" t="s">
        <v>311</v>
      </c>
      <c r="W618" t="s">
        <v>311</v>
      </c>
      <c r="X618" t="s">
        <v>311</v>
      </c>
      <c r="Y618" t="s">
        <v>311</v>
      </c>
      <c r="Z618" t="s">
        <v>311</v>
      </c>
      <c r="AA618" t="s">
        <v>311</v>
      </c>
      <c r="AB618" t="s">
        <v>311</v>
      </c>
      <c r="AC618" t="s">
        <v>311</v>
      </c>
      <c r="AD618" t="s">
        <v>311</v>
      </c>
    </row>
    <row r="619" spans="1:30" ht="14" customHeight="1" x14ac:dyDescent="0.35">
      <c r="A619" t="s">
        <v>1370</v>
      </c>
      <c r="B619" t="s">
        <v>103</v>
      </c>
      <c r="C619" s="13">
        <v>43369.136111111111</v>
      </c>
      <c r="D619">
        <v>1014</v>
      </c>
      <c r="E619" t="s">
        <v>323</v>
      </c>
      <c r="F619" t="s">
        <v>323</v>
      </c>
      <c r="G619">
        <v>1022</v>
      </c>
      <c r="H619">
        <v>1023</v>
      </c>
      <c r="I619">
        <v>1023</v>
      </c>
      <c r="J619">
        <v>0</v>
      </c>
      <c r="K619">
        <v>4.08</v>
      </c>
      <c r="L619">
        <v>15</v>
      </c>
      <c r="M619" t="s">
        <v>133</v>
      </c>
      <c r="N619" t="s">
        <v>133</v>
      </c>
      <c r="O619">
        <v>0</v>
      </c>
      <c r="P619">
        <v>0</v>
      </c>
      <c r="Q619">
        <v>1022</v>
      </c>
      <c r="R619">
        <v>0</v>
      </c>
      <c r="S619" t="s">
        <v>1371</v>
      </c>
      <c r="T619">
        <v>-1</v>
      </c>
      <c r="U619">
        <v>-1</v>
      </c>
      <c r="V619" t="s">
        <v>311</v>
      </c>
      <c r="W619" t="s">
        <v>311</v>
      </c>
      <c r="X619" t="s">
        <v>311</v>
      </c>
      <c r="Y619" t="s">
        <v>311</v>
      </c>
      <c r="Z619" t="s">
        <v>311</v>
      </c>
      <c r="AA619" t="s">
        <v>311</v>
      </c>
      <c r="AB619" t="s">
        <v>311</v>
      </c>
      <c r="AC619" t="s">
        <v>311</v>
      </c>
      <c r="AD619" t="s">
        <v>311</v>
      </c>
    </row>
    <row r="620" spans="1:30" ht="14" customHeight="1" x14ac:dyDescent="0.35">
      <c r="A620" t="s">
        <v>1372</v>
      </c>
      <c r="B620" t="s">
        <v>103</v>
      </c>
      <c r="C620" s="13">
        <v>43369.136250000003</v>
      </c>
      <c r="D620">
        <v>1019</v>
      </c>
      <c r="E620" t="s">
        <v>323</v>
      </c>
      <c r="F620" t="s">
        <v>323</v>
      </c>
      <c r="G620">
        <v>1023</v>
      </c>
      <c r="H620">
        <v>1023</v>
      </c>
      <c r="I620">
        <v>1023</v>
      </c>
      <c r="J620">
        <v>1.1000000000000001</v>
      </c>
      <c r="K620">
        <v>4.04</v>
      </c>
      <c r="L620">
        <v>15</v>
      </c>
      <c r="M620" t="s">
        <v>133</v>
      </c>
      <c r="N620" t="s">
        <v>133</v>
      </c>
      <c r="O620">
        <v>0</v>
      </c>
      <c r="P620">
        <v>0</v>
      </c>
      <c r="Q620">
        <v>1023</v>
      </c>
      <c r="R620">
        <v>0</v>
      </c>
      <c r="S620" t="s">
        <v>1373</v>
      </c>
      <c r="T620">
        <v>-1</v>
      </c>
      <c r="U620">
        <v>-1</v>
      </c>
      <c r="V620" t="s">
        <v>311</v>
      </c>
      <c r="W620" t="s">
        <v>311</v>
      </c>
      <c r="X620" t="s">
        <v>311</v>
      </c>
      <c r="Y620" t="s">
        <v>311</v>
      </c>
      <c r="Z620" t="s">
        <v>311</v>
      </c>
      <c r="AA620" t="s">
        <v>311</v>
      </c>
      <c r="AB620" t="s">
        <v>311</v>
      </c>
      <c r="AC620" t="s">
        <v>311</v>
      </c>
      <c r="AD620" t="s">
        <v>311</v>
      </c>
    </row>
    <row r="621" spans="1:30" ht="14" customHeight="1" x14ac:dyDescent="0.35">
      <c r="A621" t="s">
        <v>1374</v>
      </c>
      <c r="B621" t="s">
        <v>103</v>
      </c>
      <c r="C621" s="13">
        <v>43369.136388888888</v>
      </c>
      <c r="D621">
        <v>1017</v>
      </c>
      <c r="E621" t="s">
        <v>323</v>
      </c>
      <c r="F621" t="s">
        <v>323</v>
      </c>
      <c r="G621">
        <v>1023</v>
      </c>
      <c r="H621">
        <v>1023</v>
      </c>
      <c r="I621">
        <v>1023</v>
      </c>
      <c r="J621">
        <v>0</v>
      </c>
      <c r="K621">
        <v>4.0199999999999996</v>
      </c>
      <c r="L621">
        <v>15</v>
      </c>
      <c r="M621" t="s">
        <v>133</v>
      </c>
      <c r="N621" t="s">
        <v>133</v>
      </c>
      <c r="O621">
        <v>0</v>
      </c>
      <c r="P621">
        <v>0</v>
      </c>
      <c r="Q621">
        <v>1023</v>
      </c>
      <c r="R621">
        <v>0</v>
      </c>
      <c r="S621" t="s">
        <v>1375</v>
      </c>
      <c r="T621">
        <v>-1</v>
      </c>
      <c r="U621">
        <v>-1</v>
      </c>
      <c r="V621" t="s">
        <v>311</v>
      </c>
      <c r="W621" t="s">
        <v>311</v>
      </c>
      <c r="X621" t="s">
        <v>311</v>
      </c>
      <c r="Y621" t="s">
        <v>311</v>
      </c>
      <c r="Z621" t="s">
        <v>311</v>
      </c>
      <c r="AA621" t="s">
        <v>311</v>
      </c>
      <c r="AB621" t="s">
        <v>311</v>
      </c>
      <c r="AC621" t="s">
        <v>311</v>
      </c>
      <c r="AD621" t="s">
        <v>311</v>
      </c>
    </row>
    <row r="622" spans="1:30" ht="14" customHeight="1" x14ac:dyDescent="0.35">
      <c r="A622" t="s">
        <v>1376</v>
      </c>
      <c r="B622" t="s">
        <v>103</v>
      </c>
      <c r="C622" s="13">
        <v>43369.13652777778</v>
      </c>
      <c r="D622">
        <v>1020</v>
      </c>
      <c r="E622" t="s">
        <v>323</v>
      </c>
      <c r="F622" t="s">
        <v>323</v>
      </c>
      <c r="G622">
        <v>1023</v>
      </c>
      <c r="H622">
        <v>1023</v>
      </c>
      <c r="I622">
        <v>1023</v>
      </c>
      <c r="J622">
        <v>0</v>
      </c>
      <c r="K622">
        <v>4.0199999999999996</v>
      </c>
      <c r="L622">
        <v>15</v>
      </c>
      <c r="M622" t="s">
        <v>133</v>
      </c>
      <c r="N622" t="s">
        <v>133</v>
      </c>
      <c r="O622">
        <v>0</v>
      </c>
      <c r="P622">
        <v>0</v>
      </c>
      <c r="Q622">
        <v>1023</v>
      </c>
      <c r="R622">
        <v>0</v>
      </c>
      <c r="S622" t="s">
        <v>1377</v>
      </c>
      <c r="T622">
        <v>-1</v>
      </c>
      <c r="U622">
        <v>-1</v>
      </c>
      <c r="V622" t="s">
        <v>311</v>
      </c>
      <c r="W622" t="s">
        <v>311</v>
      </c>
      <c r="X622" t="s">
        <v>311</v>
      </c>
      <c r="Y622" t="s">
        <v>311</v>
      </c>
      <c r="Z622" t="s">
        <v>311</v>
      </c>
      <c r="AA622" t="s">
        <v>311</v>
      </c>
      <c r="AB622" t="s">
        <v>311</v>
      </c>
      <c r="AC622" t="s">
        <v>311</v>
      </c>
      <c r="AD622" t="s">
        <v>311</v>
      </c>
    </row>
    <row r="623" spans="1:30" ht="14" customHeight="1" x14ac:dyDescent="0.35">
      <c r="A623" t="s">
        <v>1378</v>
      </c>
      <c r="B623" t="s">
        <v>103</v>
      </c>
      <c r="C623" s="13">
        <v>43369.136666666665</v>
      </c>
      <c r="D623">
        <v>1017</v>
      </c>
      <c r="E623" t="s">
        <v>323</v>
      </c>
      <c r="F623" t="s">
        <v>323</v>
      </c>
      <c r="G623">
        <v>1023</v>
      </c>
      <c r="H623">
        <v>1023</v>
      </c>
      <c r="I623">
        <v>1023</v>
      </c>
      <c r="J623">
        <v>0</v>
      </c>
      <c r="K623">
        <v>4.08</v>
      </c>
      <c r="L623">
        <v>15</v>
      </c>
      <c r="M623" t="s">
        <v>133</v>
      </c>
      <c r="N623" t="s">
        <v>133</v>
      </c>
      <c r="O623">
        <v>0</v>
      </c>
      <c r="P623">
        <v>0</v>
      </c>
      <c r="Q623">
        <v>1023</v>
      </c>
      <c r="R623">
        <v>0</v>
      </c>
      <c r="S623" t="s">
        <v>1379</v>
      </c>
      <c r="T623">
        <v>-1</v>
      </c>
      <c r="U623">
        <v>-1</v>
      </c>
      <c r="V623" t="s">
        <v>311</v>
      </c>
      <c r="W623" t="s">
        <v>311</v>
      </c>
      <c r="X623" t="s">
        <v>311</v>
      </c>
      <c r="Y623" t="s">
        <v>311</v>
      </c>
      <c r="Z623" t="s">
        <v>311</v>
      </c>
      <c r="AA623" t="s">
        <v>311</v>
      </c>
      <c r="AB623" t="s">
        <v>311</v>
      </c>
      <c r="AC623" t="s">
        <v>311</v>
      </c>
      <c r="AD623" t="s">
        <v>311</v>
      </c>
    </row>
    <row r="624" spans="1:30" ht="14" customHeight="1" x14ac:dyDescent="0.35">
      <c r="A624" t="s">
        <v>1380</v>
      </c>
      <c r="B624" t="s">
        <v>103</v>
      </c>
      <c r="C624" s="13">
        <v>43369.136805555558</v>
      </c>
      <c r="D624">
        <v>1019</v>
      </c>
      <c r="E624" t="s">
        <v>323</v>
      </c>
      <c r="F624" t="s">
        <v>323</v>
      </c>
      <c r="G624">
        <v>1023</v>
      </c>
      <c r="H624">
        <v>1023</v>
      </c>
      <c r="I624">
        <v>1023</v>
      </c>
      <c r="J624">
        <v>1.1000000000000001</v>
      </c>
      <c r="K624">
        <v>4.0199999999999996</v>
      </c>
      <c r="L624">
        <v>15</v>
      </c>
      <c r="M624" t="s">
        <v>133</v>
      </c>
      <c r="N624" t="s">
        <v>133</v>
      </c>
      <c r="O624">
        <v>0</v>
      </c>
      <c r="P624">
        <v>0</v>
      </c>
      <c r="Q624">
        <v>1023</v>
      </c>
      <c r="R624">
        <v>0</v>
      </c>
      <c r="S624" t="s">
        <v>1381</v>
      </c>
      <c r="T624">
        <v>-1</v>
      </c>
      <c r="U624">
        <v>-1</v>
      </c>
      <c r="V624" t="s">
        <v>311</v>
      </c>
      <c r="W624" t="s">
        <v>311</v>
      </c>
      <c r="X624" t="s">
        <v>311</v>
      </c>
      <c r="Y624" t="s">
        <v>311</v>
      </c>
      <c r="Z624" t="s">
        <v>311</v>
      </c>
      <c r="AA624" t="s">
        <v>311</v>
      </c>
      <c r="AB624" t="s">
        <v>311</v>
      </c>
      <c r="AC624" t="s">
        <v>311</v>
      </c>
      <c r="AD624" t="s">
        <v>311</v>
      </c>
    </row>
    <row r="625" spans="1:30" ht="14" customHeight="1" x14ac:dyDescent="0.35">
      <c r="A625" t="s">
        <v>1382</v>
      </c>
      <c r="B625" t="s">
        <v>103</v>
      </c>
      <c r="C625" s="13">
        <v>43369.136944444443</v>
      </c>
      <c r="D625">
        <v>1018</v>
      </c>
      <c r="E625" t="s">
        <v>323</v>
      </c>
      <c r="F625" t="s">
        <v>323</v>
      </c>
      <c r="G625">
        <v>1023</v>
      </c>
      <c r="H625">
        <v>1023</v>
      </c>
      <c r="I625">
        <v>1023</v>
      </c>
      <c r="J625">
        <v>1.1000000000000001</v>
      </c>
      <c r="K625">
        <v>4.04</v>
      </c>
      <c r="L625">
        <v>15</v>
      </c>
      <c r="M625" t="s">
        <v>133</v>
      </c>
      <c r="N625" t="s">
        <v>133</v>
      </c>
      <c r="O625">
        <v>0</v>
      </c>
      <c r="P625">
        <v>0</v>
      </c>
      <c r="Q625">
        <v>1023</v>
      </c>
      <c r="R625">
        <v>0</v>
      </c>
      <c r="S625" t="s">
        <v>1383</v>
      </c>
      <c r="T625">
        <v>-1</v>
      </c>
      <c r="U625">
        <v>-1</v>
      </c>
      <c r="V625" t="s">
        <v>311</v>
      </c>
      <c r="W625" t="s">
        <v>311</v>
      </c>
      <c r="X625" t="s">
        <v>311</v>
      </c>
      <c r="Y625" t="s">
        <v>311</v>
      </c>
      <c r="Z625" t="s">
        <v>311</v>
      </c>
      <c r="AA625" t="s">
        <v>311</v>
      </c>
      <c r="AB625" t="s">
        <v>311</v>
      </c>
      <c r="AC625" t="s">
        <v>311</v>
      </c>
      <c r="AD625" t="s">
        <v>311</v>
      </c>
    </row>
    <row r="626" spans="1:30" ht="14" customHeight="1" x14ac:dyDescent="0.35">
      <c r="A626" t="s">
        <v>1384</v>
      </c>
      <c r="B626" t="s">
        <v>103</v>
      </c>
      <c r="C626" s="13">
        <v>43369.137083333335</v>
      </c>
      <c r="D626">
        <v>1014</v>
      </c>
      <c r="E626" t="s">
        <v>323</v>
      </c>
      <c r="F626" t="s">
        <v>323</v>
      </c>
      <c r="G626">
        <v>1023</v>
      </c>
      <c r="H626">
        <v>1023</v>
      </c>
      <c r="I626">
        <v>1023</v>
      </c>
      <c r="J626">
        <v>1.1000000000000001</v>
      </c>
      <c r="K626">
        <v>4.0599999999999996</v>
      </c>
      <c r="L626">
        <v>15</v>
      </c>
      <c r="M626" t="s">
        <v>133</v>
      </c>
      <c r="N626" t="s">
        <v>133</v>
      </c>
      <c r="O626">
        <v>0</v>
      </c>
      <c r="P626">
        <v>0</v>
      </c>
      <c r="Q626">
        <v>1023</v>
      </c>
      <c r="R626">
        <v>0</v>
      </c>
      <c r="S626" t="s">
        <v>1385</v>
      </c>
      <c r="T626">
        <v>-1</v>
      </c>
      <c r="U626">
        <v>-1</v>
      </c>
      <c r="V626" t="s">
        <v>311</v>
      </c>
      <c r="W626" t="s">
        <v>311</v>
      </c>
      <c r="X626" t="s">
        <v>311</v>
      </c>
      <c r="Y626" t="s">
        <v>311</v>
      </c>
      <c r="Z626" t="s">
        <v>311</v>
      </c>
      <c r="AA626" t="s">
        <v>311</v>
      </c>
      <c r="AB626" t="s">
        <v>311</v>
      </c>
      <c r="AC626" t="s">
        <v>311</v>
      </c>
      <c r="AD626" t="s">
        <v>311</v>
      </c>
    </row>
    <row r="627" spans="1:30" ht="14" customHeight="1" x14ac:dyDescent="0.35">
      <c r="A627" t="s">
        <v>1386</v>
      </c>
      <c r="B627" t="s">
        <v>103</v>
      </c>
      <c r="C627" s="13">
        <v>43369.13722222222</v>
      </c>
      <c r="D627">
        <v>1015</v>
      </c>
      <c r="E627" t="s">
        <v>323</v>
      </c>
      <c r="F627" t="s">
        <v>323</v>
      </c>
      <c r="G627">
        <v>1023</v>
      </c>
      <c r="H627">
        <v>1023</v>
      </c>
      <c r="I627">
        <v>1023</v>
      </c>
      <c r="J627">
        <v>0</v>
      </c>
      <c r="K627">
        <v>4.0599999999999996</v>
      </c>
      <c r="L627">
        <v>15</v>
      </c>
      <c r="M627" t="s">
        <v>133</v>
      </c>
      <c r="N627" t="s">
        <v>133</v>
      </c>
      <c r="O627">
        <v>0</v>
      </c>
      <c r="P627">
        <v>0</v>
      </c>
      <c r="Q627">
        <v>1023</v>
      </c>
      <c r="R627">
        <v>0</v>
      </c>
      <c r="S627" t="s">
        <v>1387</v>
      </c>
      <c r="T627">
        <v>-1</v>
      </c>
      <c r="U627">
        <v>-1</v>
      </c>
      <c r="V627" t="s">
        <v>311</v>
      </c>
      <c r="W627" t="s">
        <v>311</v>
      </c>
      <c r="X627" t="s">
        <v>311</v>
      </c>
      <c r="Y627" t="s">
        <v>311</v>
      </c>
      <c r="Z627" t="s">
        <v>311</v>
      </c>
      <c r="AA627" t="s">
        <v>311</v>
      </c>
      <c r="AB627" t="s">
        <v>311</v>
      </c>
      <c r="AC627" t="s">
        <v>311</v>
      </c>
      <c r="AD627" t="s">
        <v>311</v>
      </c>
    </row>
    <row r="628" spans="1:30" ht="14" customHeight="1" x14ac:dyDescent="0.35">
      <c r="A628" t="s">
        <v>1388</v>
      </c>
      <c r="B628" t="s">
        <v>103</v>
      </c>
      <c r="C628" s="13">
        <v>43369.137361111112</v>
      </c>
      <c r="D628">
        <v>1011</v>
      </c>
      <c r="E628" t="s">
        <v>323</v>
      </c>
      <c r="F628" t="s">
        <v>323</v>
      </c>
      <c r="G628">
        <v>1023</v>
      </c>
      <c r="H628">
        <v>1023</v>
      </c>
      <c r="I628">
        <v>1023</v>
      </c>
      <c r="J628">
        <v>1.1000000000000001</v>
      </c>
      <c r="K628">
        <v>4.0599999999999996</v>
      </c>
      <c r="L628">
        <v>15</v>
      </c>
      <c r="M628" t="s">
        <v>133</v>
      </c>
      <c r="N628" t="s">
        <v>133</v>
      </c>
      <c r="O628">
        <v>0</v>
      </c>
      <c r="P628">
        <v>0</v>
      </c>
      <c r="Q628">
        <v>1023</v>
      </c>
      <c r="R628">
        <v>0</v>
      </c>
      <c r="S628" t="s">
        <v>1389</v>
      </c>
      <c r="T628">
        <v>-1</v>
      </c>
      <c r="U628">
        <v>-1</v>
      </c>
      <c r="V628" t="s">
        <v>311</v>
      </c>
      <c r="W628" t="s">
        <v>311</v>
      </c>
      <c r="X628" t="s">
        <v>311</v>
      </c>
      <c r="Y628" t="s">
        <v>311</v>
      </c>
      <c r="Z628" t="s">
        <v>311</v>
      </c>
      <c r="AA628" t="s">
        <v>311</v>
      </c>
      <c r="AB628" t="s">
        <v>311</v>
      </c>
      <c r="AC628" t="s">
        <v>311</v>
      </c>
      <c r="AD628" t="s">
        <v>311</v>
      </c>
    </row>
    <row r="629" spans="1:30" ht="14" customHeight="1" x14ac:dyDescent="0.35">
      <c r="A629" t="s">
        <v>1390</v>
      </c>
      <c r="B629" t="s">
        <v>103</v>
      </c>
      <c r="C629" s="13">
        <v>43369.137499999997</v>
      </c>
      <c r="D629">
        <v>1020</v>
      </c>
      <c r="E629" t="s">
        <v>323</v>
      </c>
      <c r="F629" t="s">
        <v>323</v>
      </c>
      <c r="G629">
        <v>1023</v>
      </c>
      <c r="H629">
        <v>1023</v>
      </c>
      <c r="I629">
        <v>1023</v>
      </c>
      <c r="J629">
        <v>0</v>
      </c>
      <c r="K629">
        <v>4.0199999999999996</v>
      </c>
      <c r="L629">
        <v>15</v>
      </c>
      <c r="M629" t="s">
        <v>133</v>
      </c>
      <c r="N629" t="s">
        <v>133</v>
      </c>
      <c r="O629">
        <v>0</v>
      </c>
      <c r="P629">
        <v>0</v>
      </c>
      <c r="Q629">
        <v>1023</v>
      </c>
      <c r="R629">
        <v>0</v>
      </c>
      <c r="S629" t="s">
        <v>1391</v>
      </c>
      <c r="T629">
        <v>-1</v>
      </c>
      <c r="U629">
        <v>-1</v>
      </c>
      <c r="V629" t="s">
        <v>311</v>
      </c>
      <c r="W629" t="s">
        <v>311</v>
      </c>
      <c r="X629" t="s">
        <v>311</v>
      </c>
      <c r="Y629" t="s">
        <v>311</v>
      </c>
      <c r="Z629" t="s">
        <v>311</v>
      </c>
      <c r="AA629" t="s">
        <v>311</v>
      </c>
      <c r="AB629" t="s">
        <v>311</v>
      </c>
      <c r="AC629" t="s">
        <v>311</v>
      </c>
      <c r="AD629" t="s">
        <v>311</v>
      </c>
    </row>
    <row r="630" spans="1:30" ht="14" customHeight="1" x14ac:dyDescent="0.35">
      <c r="A630" t="s">
        <v>1392</v>
      </c>
      <c r="B630" t="s">
        <v>103</v>
      </c>
      <c r="C630" s="13">
        <v>43369.137638888889</v>
      </c>
      <c r="D630">
        <v>1015</v>
      </c>
      <c r="E630" t="s">
        <v>323</v>
      </c>
      <c r="F630" t="s">
        <v>323</v>
      </c>
      <c r="G630">
        <v>1023</v>
      </c>
      <c r="H630">
        <v>1023</v>
      </c>
      <c r="I630">
        <v>1023</v>
      </c>
      <c r="J630">
        <v>1.1000000000000001</v>
      </c>
      <c r="K630">
        <v>4.0599999999999996</v>
      </c>
      <c r="L630">
        <v>15</v>
      </c>
      <c r="M630" t="s">
        <v>133</v>
      </c>
      <c r="N630" t="s">
        <v>133</v>
      </c>
      <c r="O630">
        <v>0</v>
      </c>
      <c r="P630">
        <v>0</v>
      </c>
      <c r="Q630">
        <v>1023</v>
      </c>
      <c r="R630">
        <v>0</v>
      </c>
      <c r="S630" t="s">
        <v>1393</v>
      </c>
      <c r="T630">
        <v>-1</v>
      </c>
      <c r="U630">
        <v>-1</v>
      </c>
      <c r="V630" t="s">
        <v>311</v>
      </c>
      <c r="W630" t="s">
        <v>311</v>
      </c>
      <c r="X630" t="s">
        <v>311</v>
      </c>
      <c r="Y630" t="s">
        <v>311</v>
      </c>
      <c r="Z630" t="s">
        <v>311</v>
      </c>
      <c r="AA630" t="s">
        <v>311</v>
      </c>
      <c r="AB630" t="s">
        <v>311</v>
      </c>
      <c r="AC630" t="s">
        <v>311</v>
      </c>
      <c r="AD630" t="s">
        <v>311</v>
      </c>
    </row>
    <row r="631" spans="1:30" ht="14" customHeight="1" x14ac:dyDescent="0.35">
      <c r="A631" t="s">
        <v>1394</v>
      </c>
      <c r="B631" t="s">
        <v>103</v>
      </c>
      <c r="C631" s="13">
        <v>43369.137777777774</v>
      </c>
      <c r="D631">
        <v>1016</v>
      </c>
      <c r="E631" t="s">
        <v>323</v>
      </c>
      <c r="F631" t="s">
        <v>323</v>
      </c>
      <c r="G631">
        <v>1023</v>
      </c>
      <c r="H631">
        <v>1023</v>
      </c>
      <c r="I631">
        <v>1023</v>
      </c>
      <c r="J631">
        <v>0</v>
      </c>
      <c r="K631">
        <v>4.0599999999999996</v>
      </c>
      <c r="L631">
        <v>15</v>
      </c>
      <c r="M631" t="s">
        <v>133</v>
      </c>
      <c r="N631" t="s">
        <v>133</v>
      </c>
      <c r="O631">
        <v>0</v>
      </c>
      <c r="P631">
        <v>0</v>
      </c>
      <c r="Q631">
        <v>1023</v>
      </c>
      <c r="R631">
        <v>0</v>
      </c>
      <c r="S631" t="s">
        <v>1395</v>
      </c>
      <c r="T631">
        <v>-1</v>
      </c>
      <c r="U631">
        <v>-1</v>
      </c>
      <c r="V631" t="s">
        <v>311</v>
      </c>
      <c r="W631" t="s">
        <v>311</v>
      </c>
      <c r="X631" t="s">
        <v>311</v>
      </c>
      <c r="Y631" t="s">
        <v>311</v>
      </c>
      <c r="Z631" t="s">
        <v>311</v>
      </c>
      <c r="AA631" t="s">
        <v>311</v>
      </c>
      <c r="AB631" t="s">
        <v>311</v>
      </c>
      <c r="AC631" t="s">
        <v>311</v>
      </c>
      <c r="AD631" t="s">
        <v>311</v>
      </c>
    </row>
    <row r="632" spans="1:30" ht="14" customHeight="1" x14ac:dyDescent="0.35">
      <c r="A632" t="s">
        <v>1396</v>
      </c>
      <c r="B632" t="s">
        <v>103</v>
      </c>
      <c r="C632" s="13">
        <v>43369.137916666667</v>
      </c>
      <c r="D632">
        <v>1017</v>
      </c>
      <c r="E632" t="s">
        <v>323</v>
      </c>
      <c r="F632" t="s">
        <v>323</v>
      </c>
      <c r="G632">
        <v>1023</v>
      </c>
      <c r="H632">
        <v>1023</v>
      </c>
      <c r="I632">
        <v>1023</v>
      </c>
      <c r="J632">
        <v>0</v>
      </c>
      <c r="K632">
        <v>4.0599999999999996</v>
      </c>
      <c r="L632">
        <v>15</v>
      </c>
      <c r="M632" t="s">
        <v>133</v>
      </c>
      <c r="N632" t="s">
        <v>133</v>
      </c>
      <c r="O632">
        <v>0</v>
      </c>
      <c r="P632">
        <v>0</v>
      </c>
      <c r="Q632">
        <v>1023</v>
      </c>
      <c r="R632">
        <v>0</v>
      </c>
      <c r="S632" t="s">
        <v>1397</v>
      </c>
      <c r="T632">
        <v>-1</v>
      </c>
      <c r="U632">
        <v>-1</v>
      </c>
      <c r="V632" t="s">
        <v>311</v>
      </c>
      <c r="W632" t="s">
        <v>311</v>
      </c>
      <c r="X632" t="s">
        <v>311</v>
      </c>
      <c r="Y632" t="s">
        <v>311</v>
      </c>
      <c r="Z632" t="s">
        <v>311</v>
      </c>
      <c r="AA632" t="s">
        <v>311</v>
      </c>
      <c r="AB632" t="s">
        <v>311</v>
      </c>
      <c r="AC632" t="s">
        <v>311</v>
      </c>
      <c r="AD632" t="s">
        <v>311</v>
      </c>
    </row>
    <row r="633" spans="1:30" ht="14" customHeight="1" x14ac:dyDescent="0.35">
      <c r="A633" t="s">
        <v>1398</v>
      </c>
      <c r="B633" t="s">
        <v>103</v>
      </c>
      <c r="C633" s="13">
        <v>43369.138055555559</v>
      </c>
      <c r="D633">
        <v>1014</v>
      </c>
      <c r="E633" t="s">
        <v>323</v>
      </c>
      <c r="F633" t="s">
        <v>323</v>
      </c>
      <c r="G633">
        <v>1023</v>
      </c>
      <c r="H633">
        <v>1023</v>
      </c>
      <c r="I633">
        <v>1023</v>
      </c>
      <c r="J633">
        <v>0</v>
      </c>
      <c r="K633">
        <v>4.0599999999999996</v>
      </c>
      <c r="L633">
        <v>15</v>
      </c>
      <c r="M633" t="s">
        <v>133</v>
      </c>
      <c r="N633" t="s">
        <v>133</v>
      </c>
      <c r="O633">
        <v>0</v>
      </c>
      <c r="P633">
        <v>0</v>
      </c>
      <c r="Q633">
        <v>1023</v>
      </c>
      <c r="R633">
        <v>0</v>
      </c>
      <c r="S633" t="s">
        <v>1399</v>
      </c>
      <c r="T633">
        <v>-1</v>
      </c>
      <c r="U633">
        <v>-1</v>
      </c>
      <c r="V633" t="s">
        <v>311</v>
      </c>
      <c r="W633" t="s">
        <v>311</v>
      </c>
      <c r="X633" t="s">
        <v>311</v>
      </c>
      <c r="Y633" t="s">
        <v>311</v>
      </c>
      <c r="Z633" t="s">
        <v>311</v>
      </c>
      <c r="AA633" t="s">
        <v>311</v>
      </c>
      <c r="AB633" t="s">
        <v>311</v>
      </c>
      <c r="AC633" t="s">
        <v>311</v>
      </c>
      <c r="AD633" t="s">
        <v>311</v>
      </c>
    </row>
    <row r="634" spans="1:30" ht="14" customHeight="1" x14ac:dyDescent="0.35">
      <c r="A634" t="s">
        <v>1400</v>
      </c>
      <c r="B634" t="s">
        <v>103</v>
      </c>
      <c r="C634" s="13">
        <v>43369.138194444444</v>
      </c>
      <c r="D634">
        <v>1014</v>
      </c>
      <c r="E634" t="s">
        <v>323</v>
      </c>
      <c r="F634" t="s">
        <v>323</v>
      </c>
      <c r="G634">
        <v>1022</v>
      </c>
      <c r="H634">
        <v>1023</v>
      </c>
      <c r="I634">
        <v>1023</v>
      </c>
      <c r="J634">
        <v>1.1000000000000001</v>
      </c>
      <c r="K634">
        <v>4.0599999999999996</v>
      </c>
      <c r="L634">
        <v>15</v>
      </c>
      <c r="M634" t="s">
        <v>133</v>
      </c>
      <c r="N634" t="s">
        <v>133</v>
      </c>
      <c r="O634">
        <v>0</v>
      </c>
      <c r="P634">
        <v>0</v>
      </c>
      <c r="Q634">
        <v>1022</v>
      </c>
      <c r="R634">
        <v>0</v>
      </c>
      <c r="S634" t="s">
        <v>1401</v>
      </c>
      <c r="T634">
        <v>-1</v>
      </c>
      <c r="U634">
        <v>-1</v>
      </c>
      <c r="V634" t="s">
        <v>311</v>
      </c>
      <c r="W634" t="s">
        <v>311</v>
      </c>
      <c r="X634" t="s">
        <v>311</v>
      </c>
      <c r="Y634" t="s">
        <v>311</v>
      </c>
      <c r="Z634" t="s">
        <v>311</v>
      </c>
      <c r="AA634" t="s">
        <v>311</v>
      </c>
      <c r="AB634" t="s">
        <v>311</v>
      </c>
      <c r="AC634" t="s">
        <v>311</v>
      </c>
      <c r="AD634" t="s">
        <v>311</v>
      </c>
    </row>
    <row r="635" spans="1:30" ht="14" customHeight="1" x14ac:dyDescent="0.35">
      <c r="A635" t="s">
        <v>1402</v>
      </c>
      <c r="B635" t="s">
        <v>103</v>
      </c>
      <c r="C635" s="13">
        <v>43369.138333333336</v>
      </c>
      <c r="D635">
        <v>1014</v>
      </c>
      <c r="E635" t="s">
        <v>323</v>
      </c>
      <c r="F635" t="s">
        <v>323</v>
      </c>
      <c r="G635">
        <v>1023</v>
      </c>
      <c r="H635">
        <v>1023</v>
      </c>
      <c r="I635">
        <v>1023</v>
      </c>
      <c r="J635">
        <v>1.1000000000000001</v>
      </c>
      <c r="K635">
        <v>4.04</v>
      </c>
      <c r="L635">
        <v>15</v>
      </c>
      <c r="M635" t="s">
        <v>133</v>
      </c>
      <c r="N635" t="s">
        <v>133</v>
      </c>
      <c r="O635">
        <v>0</v>
      </c>
      <c r="P635">
        <v>0</v>
      </c>
      <c r="Q635">
        <v>1023</v>
      </c>
      <c r="R635">
        <v>0</v>
      </c>
      <c r="S635" t="s">
        <v>1403</v>
      </c>
      <c r="T635">
        <v>-1</v>
      </c>
      <c r="U635">
        <v>-1</v>
      </c>
      <c r="V635" t="s">
        <v>311</v>
      </c>
      <c r="W635" t="s">
        <v>311</v>
      </c>
      <c r="X635" t="s">
        <v>311</v>
      </c>
      <c r="Y635" t="s">
        <v>311</v>
      </c>
      <c r="Z635" t="s">
        <v>311</v>
      </c>
      <c r="AA635" t="s">
        <v>311</v>
      </c>
      <c r="AB635" t="s">
        <v>311</v>
      </c>
      <c r="AC635" t="s">
        <v>311</v>
      </c>
      <c r="AD635" t="s">
        <v>311</v>
      </c>
    </row>
    <row r="636" spans="1:30" ht="14" customHeight="1" x14ac:dyDescent="0.35">
      <c r="A636" t="s">
        <v>1404</v>
      </c>
      <c r="B636" t="s">
        <v>103</v>
      </c>
      <c r="C636" s="13">
        <v>43369.138472222221</v>
      </c>
      <c r="D636">
        <v>1015</v>
      </c>
      <c r="E636" t="s">
        <v>323</v>
      </c>
      <c r="F636" t="s">
        <v>323</v>
      </c>
      <c r="G636">
        <v>1023</v>
      </c>
      <c r="H636">
        <v>1023</v>
      </c>
      <c r="I636">
        <v>1023</v>
      </c>
      <c r="J636">
        <v>1.1000000000000001</v>
      </c>
      <c r="K636">
        <v>4.0599999999999996</v>
      </c>
      <c r="L636">
        <v>15</v>
      </c>
      <c r="M636" t="s">
        <v>133</v>
      </c>
      <c r="N636" t="s">
        <v>133</v>
      </c>
      <c r="O636">
        <v>0</v>
      </c>
      <c r="P636">
        <v>0</v>
      </c>
      <c r="Q636">
        <v>1023</v>
      </c>
      <c r="R636">
        <v>0</v>
      </c>
      <c r="S636" t="s">
        <v>1405</v>
      </c>
      <c r="T636">
        <v>-1</v>
      </c>
      <c r="U636">
        <v>-1</v>
      </c>
      <c r="V636" t="s">
        <v>311</v>
      </c>
      <c r="W636" t="s">
        <v>311</v>
      </c>
      <c r="X636" t="s">
        <v>311</v>
      </c>
      <c r="Y636" t="s">
        <v>311</v>
      </c>
      <c r="Z636" t="s">
        <v>311</v>
      </c>
      <c r="AA636" t="s">
        <v>311</v>
      </c>
      <c r="AB636" t="s">
        <v>311</v>
      </c>
      <c r="AC636" t="s">
        <v>311</v>
      </c>
      <c r="AD636" t="s">
        <v>311</v>
      </c>
    </row>
    <row r="637" spans="1:30" ht="14" customHeight="1" x14ac:dyDescent="0.35">
      <c r="A637" t="s">
        <v>1406</v>
      </c>
      <c r="B637" t="s">
        <v>103</v>
      </c>
      <c r="C637" s="13">
        <v>43369.138611111113</v>
      </c>
      <c r="D637">
        <v>1011</v>
      </c>
      <c r="E637" t="s">
        <v>323</v>
      </c>
      <c r="F637" t="s">
        <v>323</v>
      </c>
      <c r="G637">
        <v>1023</v>
      </c>
      <c r="H637">
        <v>1023</v>
      </c>
      <c r="I637">
        <v>1023</v>
      </c>
      <c r="J637">
        <v>1.1000000000000001</v>
      </c>
      <c r="K637">
        <v>4.0599999999999996</v>
      </c>
      <c r="L637">
        <v>15</v>
      </c>
      <c r="M637" t="s">
        <v>133</v>
      </c>
      <c r="N637" t="s">
        <v>133</v>
      </c>
      <c r="O637">
        <v>0</v>
      </c>
      <c r="P637">
        <v>0</v>
      </c>
      <c r="Q637">
        <v>1023</v>
      </c>
      <c r="R637">
        <v>0</v>
      </c>
      <c r="S637" t="s">
        <v>1407</v>
      </c>
      <c r="T637">
        <v>-1</v>
      </c>
      <c r="U637">
        <v>-1</v>
      </c>
      <c r="V637" t="s">
        <v>311</v>
      </c>
      <c r="W637" t="s">
        <v>311</v>
      </c>
      <c r="X637" t="s">
        <v>311</v>
      </c>
      <c r="Y637" t="s">
        <v>311</v>
      </c>
      <c r="Z637" t="s">
        <v>311</v>
      </c>
      <c r="AA637" t="s">
        <v>311</v>
      </c>
      <c r="AB637" t="s">
        <v>311</v>
      </c>
      <c r="AC637" t="s">
        <v>311</v>
      </c>
      <c r="AD637" t="s">
        <v>311</v>
      </c>
    </row>
    <row r="638" spans="1:30" ht="14" customHeight="1" x14ac:dyDescent="0.35">
      <c r="A638" t="s">
        <v>1408</v>
      </c>
      <c r="B638" t="s">
        <v>103</v>
      </c>
      <c r="C638" s="13">
        <v>43369.138749999998</v>
      </c>
      <c r="D638">
        <v>1012</v>
      </c>
      <c r="E638" t="s">
        <v>323</v>
      </c>
      <c r="F638" t="s">
        <v>323</v>
      </c>
      <c r="G638">
        <v>1023</v>
      </c>
      <c r="H638">
        <v>1023</v>
      </c>
      <c r="I638">
        <v>1023</v>
      </c>
      <c r="J638">
        <v>0</v>
      </c>
      <c r="K638">
        <v>4.04</v>
      </c>
      <c r="L638">
        <v>15</v>
      </c>
      <c r="M638" t="s">
        <v>133</v>
      </c>
      <c r="N638" t="s">
        <v>133</v>
      </c>
      <c r="O638">
        <v>0</v>
      </c>
      <c r="P638">
        <v>0</v>
      </c>
      <c r="Q638">
        <v>1023</v>
      </c>
      <c r="R638">
        <v>0</v>
      </c>
      <c r="S638" t="s">
        <v>1409</v>
      </c>
      <c r="T638">
        <v>-1</v>
      </c>
      <c r="U638">
        <v>-1</v>
      </c>
      <c r="V638" t="s">
        <v>311</v>
      </c>
      <c r="W638" t="s">
        <v>311</v>
      </c>
      <c r="X638" t="s">
        <v>311</v>
      </c>
      <c r="Y638" t="s">
        <v>311</v>
      </c>
      <c r="Z638" t="s">
        <v>311</v>
      </c>
      <c r="AA638" t="s">
        <v>311</v>
      </c>
      <c r="AB638" t="s">
        <v>311</v>
      </c>
      <c r="AC638" t="s">
        <v>311</v>
      </c>
      <c r="AD638" t="s">
        <v>311</v>
      </c>
    </row>
    <row r="639" spans="1:30" ht="14" customHeight="1" x14ac:dyDescent="0.35">
      <c r="A639" t="s">
        <v>1410</v>
      </c>
      <c r="B639" t="s">
        <v>103</v>
      </c>
      <c r="C639" s="13">
        <v>43369.138888888891</v>
      </c>
      <c r="D639">
        <v>1017</v>
      </c>
      <c r="E639" t="s">
        <v>323</v>
      </c>
      <c r="F639" t="s">
        <v>323</v>
      </c>
      <c r="G639">
        <v>1023</v>
      </c>
      <c r="H639">
        <v>1023</v>
      </c>
      <c r="I639">
        <v>1023</v>
      </c>
      <c r="J639">
        <v>1.1000000000000001</v>
      </c>
      <c r="K639">
        <v>4.0599999999999996</v>
      </c>
      <c r="L639">
        <v>15</v>
      </c>
      <c r="M639" t="s">
        <v>133</v>
      </c>
      <c r="N639" t="s">
        <v>133</v>
      </c>
      <c r="O639">
        <v>0</v>
      </c>
      <c r="P639">
        <v>0</v>
      </c>
      <c r="Q639">
        <v>1023</v>
      </c>
      <c r="R639">
        <v>0</v>
      </c>
      <c r="S639" t="s">
        <v>1411</v>
      </c>
      <c r="T639">
        <v>-1</v>
      </c>
      <c r="U639">
        <v>-1</v>
      </c>
      <c r="V639" t="s">
        <v>311</v>
      </c>
      <c r="W639" t="s">
        <v>311</v>
      </c>
      <c r="X639" t="s">
        <v>311</v>
      </c>
      <c r="Y639" t="s">
        <v>311</v>
      </c>
      <c r="Z639" t="s">
        <v>311</v>
      </c>
      <c r="AA639" t="s">
        <v>311</v>
      </c>
      <c r="AB639" t="s">
        <v>311</v>
      </c>
      <c r="AC639" t="s">
        <v>311</v>
      </c>
      <c r="AD639" t="s">
        <v>311</v>
      </c>
    </row>
    <row r="640" spans="1:30" ht="14" customHeight="1" x14ac:dyDescent="0.35">
      <c r="A640" t="s">
        <v>1412</v>
      </c>
      <c r="B640" t="s">
        <v>103</v>
      </c>
      <c r="C640" s="13">
        <v>43369.139027777775</v>
      </c>
      <c r="D640">
        <v>1020</v>
      </c>
      <c r="E640" t="s">
        <v>323</v>
      </c>
      <c r="F640" t="s">
        <v>323</v>
      </c>
      <c r="G640">
        <v>1023</v>
      </c>
      <c r="H640">
        <v>1023</v>
      </c>
      <c r="I640">
        <v>1023</v>
      </c>
      <c r="J640">
        <v>1.1000000000000001</v>
      </c>
      <c r="K640">
        <v>4.08</v>
      </c>
      <c r="L640">
        <v>15</v>
      </c>
      <c r="M640" t="s">
        <v>133</v>
      </c>
      <c r="N640" t="s">
        <v>133</v>
      </c>
      <c r="O640">
        <v>0</v>
      </c>
      <c r="P640">
        <v>0</v>
      </c>
      <c r="Q640">
        <v>1023</v>
      </c>
      <c r="R640">
        <v>0</v>
      </c>
      <c r="S640" t="s">
        <v>1413</v>
      </c>
      <c r="T640">
        <v>-1</v>
      </c>
      <c r="U640">
        <v>-1</v>
      </c>
      <c r="V640" t="s">
        <v>311</v>
      </c>
      <c r="W640" t="s">
        <v>311</v>
      </c>
      <c r="X640" t="s">
        <v>311</v>
      </c>
      <c r="Y640" t="s">
        <v>311</v>
      </c>
      <c r="Z640" t="s">
        <v>311</v>
      </c>
      <c r="AA640" t="s">
        <v>311</v>
      </c>
      <c r="AB640" t="s">
        <v>311</v>
      </c>
      <c r="AC640" t="s">
        <v>311</v>
      </c>
      <c r="AD640" t="s">
        <v>311</v>
      </c>
    </row>
    <row r="641" spans="1:30" ht="14" customHeight="1" x14ac:dyDescent="0.35">
      <c r="A641" t="s">
        <v>1414</v>
      </c>
      <c r="B641" t="s">
        <v>103</v>
      </c>
      <c r="C641" s="13">
        <v>43369.139166666668</v>
      </c>
      <c r="D641">
        <v>1013</v>
      </c>
      <c r="E641" t="s">
        <v>323</v>
      </c>
      <c r="F641" t="s">
        <v>323</v>
      </c>
      <c r="G641">
        <v>1023</v>
      </c>
      <c r="H641">
        <v>1023</v>
      </c>
      <c r="I641">
        <v>1023</v>
      </c>
      <c r="J641">
        <v>1.1000000000000001</v>
      </c>
      <c r="K641">
        <v>4.08</v>
      </c>
      <c r="L641">
        <v>15</v>
      </c>
      <c r="M641" t="s">
        <v>133</v>
      </c>
      <c r="N641" t="s">
        <v>133</v>
      </c>
      <c r="O641">
        <v>0</v>
      </c>
      <c r="P641">
        <v>0</v>
      </c>
      <c r="Q641">
        <v>1023</v>
      </c>
      <c r="R641">
        <v>0</v>
      </c>
      <c r="S641" t="s">
        <v>1415</v>
      </c>
      <c r="T641">
        <v>-1</v>
      </c>
      <c r="U641">
        <v>-1</v>
      </c>
      <c r="V641" t="s">
        <v>311</v>
      </c>
      <c r="W641" t="s">
        <v>311</v>
      </c>
      <c r="X641" t="s">
        <v>311</v>
      </c>
      <c r="Y641" t="s">
        <v>311</v>
      </c>
      <c r="Z641" t="s">
        <v>311</v>
      </c>
      <c r="AA641" t="s">
        <v>311</v>
      </c>
      <c r="AB641" t="s">
        <v>311</v>
      </c>
      <c r="AC641" t="s">
        <v>311</v>
      </c>
      <c r="AD641" t="s">
        <v>311</v>
      </c>
    </row>
    <row r="642" spans="1:30" ht="14" customHeight="1" x14ac:dyDescent="0.35">
      <c r="A642" t="s">
        <v>1416</v>
      </c>
      <c r="B642" t="s">
        <v>103</v>
      </c>
      <c r="C642" s="13">
        <v>43369.139305555553</v>
      </c>
      <c r="D642">
        <v>1017</v>
      </c>
      <c r="E642" t="s">
        <v>323</v>
      </c>
      <c r="F642" t="s">
        <v>323</v>
      </c>
      <c r="G642">
        <v>1023</v>
      </c>
      <c r="H642">
        <v>1023</v>
      </c>
      <c r="I642">
        <v>1023</v>
      </c>
      <c r="J642">
        <v>1.1000000000000001</v>
      </c>
      <c r="K642">
        <v>4.0599999999999996</v>
      </c>
      <c r="L642">
        <v>15</v>
      </c>
      <c r="M642" t="s">
        <v>133</v>
      </c>
      <c r="N642" t="s">
        <v>133</v>
      </c>
      <c r="O642">
        <v>0</v>
      </c>
      <c r="P642">
        <v>0</v>
      </c>
      <c r="Q642">
        <v>1023</v>
      </c>
      <c r="R642">
        <v>0</v>
      </c>
      <c r="S642" t="s">
        <v>1417</v>
      </c>
      <c r="T642">
        <v>-1</v>
      </c>
      <c r="U642">
        <v>-1</v>
      </c>
      <c r="V642" t="s">
        <v>311</v>
      </c>
      <c r="W642" t="s">
        <v>311</v>
      </c>
      <c r="X642" t="s">
        <v>311</v>
      </c>
      <c r="Y642" t="s">
        <v>311</v>
      </c>
      <c r="Z642" t="s">
        <v>311</v>
      </c>
      <c r="AA642" t="s">
        <v>311</v>
      </c>
      <c r="AB642" t="s">
        <v>311</v>
      </c>
      <c r="AC642" t="s">
        <v>311</v>
      </c>
      <c r="AD642" t="s">
        <v>311</v>
      </c>
    </row>
    <row r="643" spans="1:30" ht="14" customHeight="1" x14ac:dyDescent="0.35">
      <c r="A643" t="s">
        <v>1418</v>
      </c>
      <c r="B643" t="s">
        <v>103</v>
      </c>
      <c r="C643" s="13">
        <v>43369.139444444445</v>
      </c>
      <c r="D643">
        <v>1015</v>
      </c>
      <c r="E643" t="s">
        <v>323</v>
      </c>
      <c r="F643" t="s">
        <v>323</v>
      </c>
      <c r="G643">
        <v>1023</v>
      </c>
      <c r="H643">
        <v>1023</v>
      </c>
      <c r="I643">
        <v>1023</v>
      </c>
      <c r="J643">
        <v>1.1000000000000001</v>
      </c>
      <c r="K643">
        <v>4.0599999999999996</v>
      </c>
      <c r="L643">
        <v>15</v>
      </c>
      <c r="M643" t="s">
        <v>133</v>
      </c>
      <c r="N643" t="s">
        <v>133</v>
      </c>
      <c r="O643">
        <v>0</v>
      </c>
      <c r="P643">
        <v>0</v>
      </c>
      <c r="Q643">
        <v>1023</v>
      </c>
      <c r="R643">
        <v>0</v>
      </c>
      <c r="S643" t="s">
        <v>1419</v>
      </c>
      <c r="T643">
        <v>-1</v>
      </c>
      <c r="U643">
        <v>-1</v>
      </c>
      <c r="V643" t="s">
        <v>311</v>
      </c>
      <c r="W643" t="s">
        <v>311</v>
      </c>
      <c r="X643" t="s">
        <v>311</v>
      </c>
      <c r="Y643" t="s">
        <v>311</v>
      </c>
      <c r="Z643" t="s">
        <v>311</v>
      </c>
      <c r="AA643" t="s">
        <v>311</v>
      </c>
      <c r="AB643" t="s">
        <v>311</v>
      </c>
      <c r="AC643" t="s">
        <v>311</v>
      </c>
      <c r="AD643" t="s">
        <v>311</v>
      </c>
    </row>
    <row r="644" spans="1:30" ht="14" customHeight="1" x14ac:dyDescent="0.35">
      <c r="A644" t="s">
        <v>1420</v>
      </c>
      <c r="B644" t="s">
        <v>103</v>
      </c>
      <c r="C644" s="13">
        <v>43369.13958333333</v>
      </c>
      <c r="D644">
        <v>1015</v>
      </c>
      <c r="E644" t="s">
        <v>323</v>
      </c>
      <c r="F644" t="s">
        <v>323</v>
      </c>
      <c r="G644">
        <v>1023</v>
      </c>
      <c r="H644">
        <v>1023</v>
      </c>
      <c r="I644">
        <v>1023</v>
      </c>
      <c r="J644">
        <v>1.1000000000000001</v>
      </c>
      <c r="K644">
        <v>4.0599999999999996</v>
      </c>
      <c r="L644">
        <v>15</v>
      </c>
      <c r="M644" t="s">
        <v>133</v>
      </c>
      <c r="N644" t="s">
        <v>133</v>
      </c>
      <c r="O644">
        <v>0</v>
      </c>
      <c r="P644">
        <v>0</v>
      </c>
      <c r="Q644">
        <v>1023</v>
      </c>
      <c r="R644">
        <v>0</v>
      </c>
      <c r="S644" t="s">
        <v>1421</v>
      </c>
      <c r="T644">
        <v>-1</v>
      </c>
      <c r="U644">
        <v>-1</v>
      </c>
      <c r="V644" t="s">
        <v>311</v>
      </c>
      <c r="W644" t="s">
        <v>311</v>
      </c>
      <c r="X644" t="s">
        <v>311</v>
      </c>
      <c r="Y644" t="s">
        <v>311</v>
      </c>
      <c r="Z644" t="s">
        <v>311</v>
      </c>
      <c r="AA644" t="s">
        <v>311</v>
      </c>
      <c r="AB644" t="s">
        <v>311</v>
      </c>
      <c r="AC644" t="s">
        <v>311</v>
      </c>
      <c r="AD644" t="s">
        <v>311</v>
      </c>
    </row>
    <row r="645" spans="1:30" ht="14" customHeight="1" x14ac:dyDescent="0.35">
      <c r="A645" t="s">
        <v>1422</v>
      </c>
      <c r="B645" t="s">
        <v>103</v>
      </c>
      <c r="C645" s="13">
        <v>43369.139722222222</v>
      </c>
      <c r="D645">
        <v>1017</v>
      </c>
      <c r="E645" t="s">
        <v>323</v>
      </c>
      <c r="F645" t="s">
        <v>323</v>
      </c>
      <c r="G645">
        <v>1023</v>
      </c>
      <c r="H645">
        <v>1023</v>
      </c>
      <c r="I645">
        <v>1023</v>
      </c>
      <c r="J645">
        <v>1.1000000000000001</v>
      </c>
      <c r="K645">
        <v>4.0599999999999996</v>
      </c>
      <c r="L645">
        <v>15</v>
      </c>
      <c r="M645" t="s">
        <v>133</v>
      </c>
      <c r="N645" t="s">
        <v>133</v>
      </c>
      <c r="O645">
        <v>0</v>
      </c>
      <c r="P645">
        <v>0</v>
      </c>
      <c r="Q645">
        <v>1023</v>
      </c>
      <c r="R645">
        <v>0</v>
      </c>
      <c r="S645" t="s">
        <v>1423</v>
      </c>
      <c r="T645">
        <v>-1</v>
      </c>
      <c r="U645">
        <v>-1</v>
      </c>
      <c r="V645" t="s">
        <v>311</v>
      </c>
      <c r="W645" t="s">
        <v>311</v>
      </c>
      <c r="X645" t="s">
        <v>311</v>
      </c>
      <c r="Y645" t="s">
        <v>311</v>
      </c>
      <c r="Z645" t="s">
        <v>311</v>
      </c>
      <c r="AA645" t="s">
        <v>311</v>
      </c>
      <c r="AB645" t="s">
        <v>311</v>
      </c>
      <c r="AC645" t="s">
        <v>311</v>
      </c>
      <c r="AD645" t="s">
        <v>311</v>
      </c>
    </row>
    <row r="646" spans="1:30" ht="14" customHeight="1" x14ac:dyDescent="0.35">
      <c r="A646" t="s">
        <v>1424</v>
      </c>
      <c r="B646" t="s">
        <v>103</v>
      </c>
      <c r="C646" s="13">
        <v>43369.139861111114</v>
      </c>
      <c r="D646">
        <v>1019</v>
      </c>
      <c r="E646" t="s">
        <v>323</v>
      </c>
      <c r="F646" t="s">
        <v>323</v>
      </c>
      <c r="G646">
        <v>1023</v>
      </c>
      <c r="H646">
        <v>1023</v>
      </c>
      <c r="I646">
        <v>1023</v>
      </c>
      <c r="J646">
        <v>0</v>
      </c>
      <c r="K646">
        <v>4.04</v>
      </c>
      <c r="L646">
        <v>15</v>
      </c>
      <c r="M646" t="s">
        <v>133</v>
      </c>
      <c r="N646" t="s">
        <v>133</v>
      </c>
      <c r="O646">
        <v>0</v>
      </c>
      <c r="P646">
        <v>0</v>
      </c>
      <c r="Q646">
        <v>1023</v>
      </c>
      <c r="R646">
        <v>0</v>
      </c>
      <c r="S646" t="s">
        <v>1425</v>
      </c>
      <c r="T646">
        <v>-1</v>
      </c>
      <c r="U646">
        <v>-1</v>
      </c>
      <c r="V646" t="s">
        <v>311</v>
      </c>
      <c r="W646" t="s">
        <v>311</v>
      </c>
      <c r="X646" t="s">
        <v>311</v>
      </c>
      <c r="Y646" t="s">
        <v>311</v>
      </c>
      <c r="Z646" t="s">
        <v>311</v>
      </c>
      <c r="AA646" t="s">
        <v>311</v>
      </c>
      <c r="AB646" t="s">
        <v>311</v>
      </c>
      <c r="AC646" t="s">
        <v>311</v>
      </c>
      <c r="AD646" t="s">
        <v>311</v>
      </c>
    </row>
    <row r="647" spans="1:30" ht="14" customHeight="1" x14ac:dyDescent="0.35">
      <c r="A647" t="s">
        <v>1426</v>
      </c>
      <c r="B647" t="s">
        <v>103</v>
      </c>
      <c r="C647" s="13">
        <v>43369.14</v>
      </c>
      <c r="D647">
        <v>1014</v>
      </c>
      <c r="E647" t="s">
        <v>323</v>
      </c>
      <c r="F647" t="s">
        <v>323</v>
      </c>
      <c r="G647">
        <v>1023</v>
      </c>
      <c r="H647">
        <v>1022</v>
      </c>
      <c r="I647">
        <v>1023</v>
      </c>
      <c r="J647">
        <v>0</v>
      </c>
      <c r="K647">
        <v>4.0599999999999996</v>
      </c>
      <c r="L647">
        <v>15</v>
      </c>
      <c r="M647" t="s">
        <v>133</v>
      </c>
      <c r="N647" t="s">
        <v>133</v>
      </c>
      <c r="O647">
        <v>0</v>
      </c>
      <c r="P647">
        <v>0</v>
      </c>
      <c r="Q647">
        <v>1023</v>
      </c>
      <c r="R647">
        <v>0</v>
      </c>
      <c r="S647" t="s">
        <v>1427</v>
      </c>
      <c r="T647">
        <v>-1</v>
      </c>
      <c r="U647">
        <v>-1</v>
      </c>
      <c r="V647" t="s">
        <v>311</v>
      </c>
      <c r="W647" t="s">
        <v>311</v>
      </c>
      <c r="X647" t="s">
        <v>311</v>
      </c>
      <c r="Y647" t="s">
        <v>311</v>
      </c>
      <c r="Z647" t="s">
        <v>311</v>
      </c>
      <c r="AA647" t="s">
        <v>311</v>
      </c>
      <c r="AB647" t="s">
        <v>311</v>
      </c>
      <c r="AC647" t="s">
        <v>311</v>
      </c>
      <c r="AD647" t="s">
        <v>311</v>
      </c>
    </row>
    <row r="648" spans="1:30" ht="14" customHeight="1" x14ac:dyDescent="0.35">
      <c r="A648" t="s">
        <v>1428</v>
      </c>
      <c r="B648" t="s">
        <v>103</v>
      </c>
      <c r="C648" s="13">
        <v>43369.140138888892</v>
      </c>
      <c r="D648">
        <v>1012</v>
      </c>
      <c r="E648" t="s">
        <v>323</v>
      </c>
      <c r="F648" t="s">
        <v>323</v>
      </c>
      <c r="G648">
        <v>1023</v>
      </c>
      <c r="H648">
        <v>1023</v>
      </c>
      <c r="I648">
        <v>1023</v>
      </c>
      <c r="J648">
        <v>1.7</v>
      </c>
      <c r="K648">
        <v>4.0599999999999996</v>
      </c>
      <c r="L648">
        <v>15</v>
      </c>
      <c r="M648" t="s">
        <v>133</v>
      </c>
      <c r="N648" t="s">
        <v>133</v>
      </c>
      <c r="O648">
        <v>0</v>
      </c>
      <c r="P648">
        <v>0</v>
      </c>
      <c r="Q648">
        <v>1023</v>
      </c>
      <c r="R648">
        <v>0</v>
      </c>
      <c r="S648" t="s">
        <v>1429</v>
      </c>
      <c r="T648">
        <v>-1</v>
      </c>
      <c r="U648">
        <v>-1</v>
      </c>
      <c r="V648" t="s">
        <v>311</v>
      </c>
      <c r="W648" t="s">
        <v>311</v>
      </c>
      <c r="X648" t="s">
        <v>311</v>
      </c>
      <c r="Y648" t="s">
        <v>311</v>
      </c>
      <c r="Z648" t="s">
        <v>311</v>
      </c>
      <c r="AA648" t="s">
        <v>311</v>
      </c>
      <c r="AB648" t="s">
        <v>311</v>
      </c>
      <c r="AC648" t="s">
        <v>311</v>
      </c>
      <c r="AD648" t="s">
        <v>311</v>
      </c>
    </row>
    <row r="649" spans="1:30" ht="14" customHeight="1" x14ac:dyDescent="0.35">
      <c r="A649" t="s">
        <v>1430</v>
      </c>
      <c r="B649" t="s">
        <v>103</v>
      </c>
      <c r="C649" s="13">
        <v>43369.140277777777</v>
      </c>
      <c r="D649">
        <v>1018</v>
      </c>
      <c r="E649" t="s">
        <v>323</v>
      </c>
      <c r="F649" t="s">
        <v>323</v>
      </c>
      <c r="G649">
        <v>1023</v>
      </c>
      <c r="H649">
        <v>1023</v>
      </c>
      <c r="I649">
        <v>1023</v>
      </c>
      <c r="J649">
        <v>1.1000000000000001</v>
      </c>
      <c r="K649">
        <v>4.0599999999999996</v>
      </c>
      <c r="L649">
        <v>15</v>
      </c>
      <c r="M649" t="s">
        <v>133</v>
      </c>
      <c r="N649" t="s">
        <v>133</v>
      </c>
      <c r="O649">
        <v>0</v>
      </c>
      <c r="P649">
        <v>0</v>
      </c>
      <c r="Q649">
        <v>1023</v>
      </c>
      <c r="R649">
        <v>0</v>
      </c>
      <c r="S649" t="s">
        <v>1431</v>
      </c>
      <c r="T649">
        <v>-1</v>
      </c>
      <c r="U649">
        <v>-1</v>
      </c>
      <c r="V649" t="s">
        <v>311</v>
      </c>
      <c r="W649" t="s">
        <v>311</v>
      </c>
      <c r="X649" t="s">
        <v>311</v>
      </c>
      <c r="Y649" t="s">
        <v>311</v>
      </c>
      <c r="Z649" t="s">
        <v>311</v>
      </c>
      <c r="AA649" t="s">
        <v>311</v>
      </c>
      <c r="AB649" t="s">
        <v>311</v>
      </c>
      <c r="AC649" t="s">
        <v>311</v>
      </c>
      <c r="AD649" t="s">
        <v>311</v>
      </c>
    </row>
    <row r="650" spans="1:30" ht="14" customHeight="1" x14ac:dyDescent="0.35">
      <c r="A650" t="s">
        <v>1432</v>
      </c>
      <c r="B650" t="s">
        <v>103</v>
      </c>
      <c r="C650" s="13">
        <v>43369.140416666669</v>
      </c>
      <c r="D650">
        <v>1016</v>
      </c>
      <c r="E650" t="s">
        <v>323</v>
      </c>
      <c r="F650" t="s">
        <v>323</v>
      </c>
      <c r="G650">
        <v>1023</v>
      </c>
      <c r="H650">
        <v>1023</v>
      </c>
      <c r="I650">
        <v>1023</v>
      </c>
      <c r="J650">
        <v>0</v>
      </c>
      <c r="K650">
        <v>4.0599999999999996</v>
      </c>
      <c r="L650">
        <v>15</v>
      </c>
      <c r="M650" t="s">
        <v>133</v>
      </c>
      <c r="N650" t="s">
        <v>133</v>
      </c>
      <c r="O650">
        <v>0</v>
      </c>
      <c r="P650">
        <v>0</v>
      </c>
      <c r="Q650">
        <v>1023</v>
      </c>
      <c r="R650">
        <v>0</v>
      </c>
      <c r="S650" t="s">
        <v>1433</v>
      </c>
      <c r="T650">
        <v>-1</v>
      </c>
      <c r="U650">
        <v>-1</v>
      </c>
      <c r="V650" t="s">
        <v>311</v>
      </c>
      <c r="W650" t="s">
        <v>311</v>
      </c>
      <c r="X650" t="s">
        <v>311</v>
      </c>
      <c r="Y650" t="s">
        <v>311</v>
      </c>
      <c r="Z650" t="s">
        <v>311</v>
      </c>
      <c r="AA650" t="s">
        <v>311</v>
      </c>
      <c r="AB650" t="s">
        <v>311</v>
      </c>
      <c r="AC650" t="s">
        <v>311</v>
      </c>
      <c r="AD650" t="s">
        <v>311</v>
      </c>
    </row>
    <row r="651" spans="1:30" ht="14" customHeight="1" x14ac:dyDescent="0.35">
      <c r="A651" t="s">
        <v>1434</v>
      </c>
      <c r="B651" t="s">
        <v>103</v>
      </c>
      <c r="C651" s="13">
        <v>43369.140555555554</v>
      </c>
      <c r="D651">
        <v>1010</v>
      </c>
      <c r="E651" t="s">
        <v>323</v>
      </c>
      <c r="F651" t="s">
        <v>323</v>
      </c>
      <c r="G651">
        <v>1023</v>
      </c>
      <c r="H651">
        <v>1023</v>
      </c>
      <c r="I651">
        <v>1023</v>
      </c>
      <c r="J651">
        <v>1.1000000000000001</v>
      </c>
      <c r="K651">
        <v>4.0599999999999996</v>
      </c>
      <c r="L651">
        <v>15</v>
      </c>
      <c r="M651" t="s">
        <v>133</v>
      </c>
      <c r="N651" t="s">
        <v>133</v>
      </c>
      <c r="O651">
        <v>0</v>
      </c>
      <c r="P651">
        <v>0</v>
      </c>
      <c r="Q651">
        <v>1023</v>
      </c>
      <c r="R651">
        <v>0</v>
      </c>
      <c r="S651" t="s">
        <v>1435</v>
      </c>
      <c r="T651">
        <v>-1</v>
      </c>
      <c r="U651">
        <v>-1</v>
      </c>
      <c r="V651" t="s">
        <v>311</v>
      </c>
      <c r="W651" t="s">
        <v>311</v>
      </c>
      <c r="X651" t="s">
        <v>311</v>
      </c>
      <c r="Y651" t="s">
        <v>311</v>
      </c>
      <c r="Z651" t="s">
        <v>311</v>
      </c>
      <c r="AA651" t="s">
        <v>311</v>
      </c>
      <c r="AB651" t="s">
        <v>311</v>
      </c>
      <c r="AC651" t="s">
        <v>311</v>
      </c>
      <c r="AD651" t="s">
        <v>311</v>
      </c>
    </row>
    <row r="652" spans="1:30" ht="14" customHeight="1" x14ac:dyDescent="0.35">
      <c r="A652" t="s">
        <v>1436</v>
      </c>
      <c r="B652" t="s">
        <v>103</v>
      </c>
      <c r="C652" s="13">
        <v>43369.140694444446</v>
      </c>
      <c r="D652">
        <v>1018</v>
      </c>
      <c r="E652" t="s">
        <v>323</v>
      </c>
      <c r="F652" t="s">
        <v>323</v>
      </c>
      <c r="G652">
        <v>1023</v>
      </c>
      <c r="H652">
        <v>1023</v>
      </c>
      <c r="I652">
        <v>1023</v>
      </c>
      <c r="J652">
        <v>0</v>
      </c>
      <c r="K652">
        <v>4.0599999999999996</v>
      </c>
      <c r="L652">
        <v>15</v>
      </c>
      <c r="M652" t="s">
        <v>133</v>
      </c>
      <c r="N652" t="s">
        <v>133</v>
      </c>
      <c r="O652">
        <v>0</v>
      </c>
      <c r="P652">
        <v>0</v>
      </c>
      <c r="Q652">
        <v>1023</v>
      </c>
      <c r="R652">
        <v>0</v>
      </c>
      <c r="S652" t="s">
        <v>1437</v>
      </c>
      <c r="T652">
        <v>-1</v>
      </c>
      <c r="U652">
        <v>-1</v>
      </c>
      <c r="V652" t="s">
        <v>311</v>
      </c>
      <c r="W652" t="s">
        <v>311</v>
      </c>
      <c r="X652" t="s">
        <v>311</v>
      </c>
      <c r="Y652" t="s">
        <v>311</v>
      </c>
      <c r="Z652" t="s">
        <v>311</v>
      </c>
      <c r="AA652" t="s">
        <v>311</v>
      </c>
      <c r="AB652" t="s">
        <v>311</v>
      </c>
      <c r="AC652" t="s">
        <v>311</v>
      </c>
      <c r="AD652" t="s">
        <v>311</v>
      </c>
    </row>
    <row r="653" spans="1:30" ht="14" customHeight="1" x14ac:dyDescent="0.35">
      <c r="A653" t="s">
        <v>1438</v>
      </c>
      <c r="B653" t="s">
        <v>103</v>
      </c>
      <c r="C653" s="13">
        <v>43369.140833333331</v>
      </c>
      <c r="D653">
        <v>1011</v>
      </c>
      <c r="E653" t="s">
        <v>323</v>
      </c>
      <c r="F653" t="s">
        <v>323</v>
      </c>
      <c r="G653">
        <v>1023</v>
      </c>
      <c r="H653">
        <v>1022</v>
      </c>
      <c r="I653">
        <v>1023</v>
      </c>
      <c r="J653">
        <v>1.1000000000000001</v>
      </c>
      <c r="K653">
        <v>4.0599999999999996</v>
      </c>
      <c r="L653">
        <v>15</v>
      </c>
      <c r="M653" t="s">
        <v>133</v>
      </c>
      <c r="N653" t="s">
        <v>133</v>
      </c>
      <c r="O653">
        <v>0</v>
      </c>
      <c r="P653">
        <v>0</v>
      </c>
      <c r="Q653">
        <v>1023</v>
      </c>
      <c r="R653">
        <v>0</v>
      </c>
      <c r="S653" t="s">
        <v>1439</v>
      </c>
      <c r="T653">
        <v>-1</v>
      </c>
      <c r="U653">
        <v>-1</v>
      </c>
      <c r="V653" t="s">
        <v>311</v>
      </c>
      <c r="W653" t="s">
        <v>311</v>
      </c>
      <c r="X653" t="s">
        <v>311</v>
      </c>
      <c r="Y653" t="s">
        <v>311</v>
      </c>
      <c r="Z653" t="s">
        <v>311</v>
      </c>
      <c r="AA653" t="s">
        <v>311</v>
      </c>
      <c r="AB653" t="s">
        <v>311</v>
      </c>
      <c r="AC653" t="s">
        <v>311</v>
      </c>
      <c r="AD653" t="s">
        <v>311</v>
      </c>
    </row>
    <row r="654" spans="1:30" ht="14" customHeight="1" x14ac:dyDescent="0.35">
      <c r="A654" t="s">
        <v>1440</v>
      </c>
      <c r="B654" t="s">
        <v>103</v>
      </c>
      <c r="C654" s="13">
        <v>43369.140972222223</v>
      </c>
      <c r="D654">
        <v>1015</v>
      </c>
      <c r="E654" t="s">
        <v>323</v>
      </c>
      <c r="F654" t="s">
        <v>323</v>
      </c>
      <c r="G654">
        <v>1023</v>
      </c>
      <c r="H654">
        <v>1023</v>
      </c>
      <c r="I654">
        <v>1023</v>
      </c>
      <c r="J654">
        <v>0</v>
      </c>
      <c r="K654">
        <v>4.0199999999999996</v>
      </c>
      <c r="L654">
        <v>15</v>
      </c>
      <c r="M654" t="s">
        <v>133</v>
      </c>
      <c r="N654" t="s">
        <v>133</v>
      </c>
      <c r="O654">
        <v>0</v>
      </c>
      <c r="P654">
        <v>0</v>
      </c>
      <c r="Q654">
        <v>1023</v>
      </c>
      <c r="R654">
        <v>0</v>
      </c>
      <c r="S654" t="s">
        <v>1441</v>
      </c>
      <c r="T654">
        <v>-1</v>
      </c>
      <c r="U654">
        <v>-1</v>
      </c>
      <c r="V654" t="s">
        <v>311</v>
      </c>
      <c r="W654" t="s">
        <v>311</v>
      </c>
      <c r="X654" t="s">
        <v>311</v>
      </c>
      <c r="Y654" t="s">
        <v>311</v>
      </c>
      <c r="Z654" t="s">
        <v>311</v>
      </c>
      <c r="AA654" t="s">
        <v>311</v>
      </c>
      <c r="AB654" t="s">
        <v>311</v>
      </c>
      <c r="AC654" t="s">
        <v>311</v>
      </c>
      <c r="AD654" t="s">
        <v>311</v>
      </c>
    </row>
    <row r="655" spans="1:30" ht="14" customHeight="1" x14ac:dyDescent="0.35">
      <c r="A655" t="s">
        <v>1442</v>
      </c>
      <c r="B655" t="s">
        <v>103</v>
      </c>
      <c r="C655" s="13">
        <v>43369.141111111108</v>
      </c>
      <c r="D655">
        <v>1017</v>
      </c>
      <c r="E655" t="s">
        <v>323</v>
      </c>
      <c r="F655" t="s">
        <v>323</v>
      </c>
      <c r="G655">
        <v>1023</v>
      </c>
      <c r="H655">
        <v>1023</v>
      </c>
      <c r="I655">
        <v>1023</v>
      </c>
      <c r="J655">
        <v>1.1000000000000001</v>
      </c>
      <c r="K655">
        <v>4.0599999999999996</v>
      </c>
      <c r="L655">
        <v>15</v>
      </c>
      <c r="M655" t="s">
        <v>133</v>
      </c>
      <c r="N655" t="s">
        <v>133</v>
      </c>
      <c r="O655">
        <v>0</v>
      </c>
      <c r="P655">
        <v>0</v>
      </c>
      <c r="Q655">
        <v>1023</v>
      </c>
      <c r="R655">
        <v>0</v>
      </c>
      <c r="S655" t="s">
        <v>1443</v>
      </c>
      <c r="T655">
        <v>-1</v>
      </c>
      <c r="U655">
        <v>-1</v>
      </c>
      <c r="V655" t="s">
        <v>311</v>
      </c>
      <c r="W655" t="s">
        <v>311</v>
      </c>
      <c r="X655" t="s">
        <v>311</v>
      </c>
      <c r="Y655" t="s">
        <v>311</v>
      </c>
      <c r="Z655" t="s">
        <v>311</v>
      </c>
      <c r="AA655" t="s">
        <v>311</v>
      </c>
      <c r="AB655" t="s">
        <v>311</v>
      </c>
      <c r="AC655" t="s">
        <v>311</v>
      </c>
      <c r="AD655" t="s">
        <v>311</v>
      </c>
    </row>
    <row r="656" spans="1:30" ht="14" customHeight="1" x14ac:dyDescent="0.35">
      <c r="A656" t="s">
        <v>1444</v>
      </c>
      <c r="B656" t="s">
        <v>103</v>
      </c>
      <c r="C656" s="13">
        <v>43369.141250000001</v>
      </c>
      <c r="D656">
        <v>1012</v>
      </c>
      <c r="E656" t="s">
        <v>323</v>
      </c>
      <c r="F656" t="s">
        <v>323</v>
      </c>
      <c r="G656">
        <v>1023</v>
      </c>
      <c r="H656">
        <v>1023</v>
      </c>
      <c r="I656">
        <v>1023</v>
      </c>
      <c r="J656">
        <v>1.1000000000000001</v>
      </c>
      <c r="K656">
        <v>3.84</v>
      </c>
      <c r="L656">
        <v>15</v>
      </c>
      <c r="M656" t="s">
        <v>133</v>
      </c>
      <c r="N656" t="s">
        <v>133</v>
      </c>
      <c r="O656">
        <v>0</v>
      </c>
      <c r="P656">
        <v>0</v>
      </c>
      <c r="Q656">
        <v>1023</v>
      </c>
      <c r="R656">
        <v>0</v>
      </c>
      <c r="S656" t="s">
        <v>1445</v>
      </c>
      <c r="T656">
        <v>-1</v>
      </c>
      <c r="U656">
        <v>-1</v>
      </c>
      <c r="V656" t="s">
        <v>311</v>
      </c>
      <c r="W656" t="s">
        <v>311</v>
      </c>
      <c r="X656" t="s">
        <v>311</v>
      </c>
      <c r="Y656" t="s">
        <v>311</v>
      </c>
      <c r="Z656" t="s">
        <v>311</v>
      </c>
      <c r="AA656" t="s">
        <v>311</v>
      </c>
      <c r="AB656" t="s">
        <v>311</v>
      </c>
      <c r="AC656" t="s">
        <v>311</v>
      </c>
      <c r="AD656" t="s">
        <v>311</v>
      </c>
    </row>
    <row r="657" spans="1:30" ht="14" customHeight="1" x14ac:dyDescent="0.35">
      <c r="A657" t="s">
        <v>1446</v>
      </c>
      <c r="B657" t="s">
        <v>103</v>
      </c>
      <c r="C657" s="13">
        <v>43369.141388888886</v>
      </c>
      <c r="D657">
        <v>1015</v>
      </c>
      <c r="E657" t="s">
        <v>323</v>
      </c>
      <c r="F657" t="s">
        <v>323</v>
      </c>
      <c r="G657">
        <v>1023</v>
      </c>
      <c r="H657">
        <v>1023</v>
      </c>
      <c r="I657">
        <v>1023</v>
      </c>
      <c r="J657">
        <v>0</v>
      </c>
      <c r="K657">
        <v>4.0199999999999996</v>
      </c>
      <c r="L657">
        <v>15</v>
      </c>
      <c r="M657" t="s">
        <v>133</v>
      </c>
      <c r="N657" t="s">
        <v>133</v>
      </c>
      <c r="O657">
        <v>0</v>
      </c>
      <c r="P657">
        <v>0</v>
      </c>
      <c r="Q657">
        <v>1023</v>
      </c>
      <c r="R657">
        <v>0</v>
      </c>
      <c r="S657" t="s">
        <v>1447</v>
      </c>
      <c r="T657">
        <v>-1</v>
      </c>
      <c r="U657">
        <v>-1</v>
      </c>
      <c r="V657" t="s">
        <v>311</v>
      </c>
      <c r="W657" t="s">
        <v>311</v>
      </c>
      <c r="X657" t="s">
        <v>311</v>
      </c>
      <c r="Y657" t="s">
        <v>311</v>
      </c>
      <c r="Z657" t="s">
        <v>311</v>
      </c>
      <c r="AA657" t="s">
        <v>311</v>
      </c>
      <c r="AB657" t="s">
        <v>311</v>
      </c>
      <c r="AC657" t="s">
        <v>311</v>
      </c>
      <c r="AD657" t="s">
        <v>311</v>
      </c>
    </row>
    <row r="658" spans="1:30" ht="14" customHeight="1" x14ac:dyDescent="0.35">
      <c r="A658" t="s">
        <v>1448</v>
      </c>
      <c r="B658" t="s">
        <v>103</v>
      </c>
      <c r="C658" s="13">
        <v>43369.141527777778</v>
      </c>
      <c r="D658">
        <v>1019</v>
      </c>
      <c r="E658" t="s">
        <v>323</v>
      </c>
      <c r="F658" t="s">
        <v>323</v>
      </c>
      <c r="G658">
        <v>1023</v>
      </c>
      <c r="H658">
        <v>1023</v>
      </c>
      <c r="I658">
        <v>1023</v>
      </c>
      <c r="J658">
        <v>1.1000000000000001</v>
      </c>
      <c r="K658">
        <v>4.0199999999999996</v>
      </c>
      <c r="L658">
        <v>15</v>
      </c>
      <c r="M658" t="s">
        <v>133</v>
      </c>
      <c r="N658" t="s">
        <v>133</v>
      </c>
      <c r="O658">
        <v>0</v>
      </c>
      <c r="P658">
        <v>0</v>
      </c>
      <c r="Q658">
        <v>1023</v>
      </c>
      <c r="R658">
        <v>0</v>
      </c>
      <c r="S658" t="s">
        <v>1449</v>
      </c>
      <c r="T658">
        <v>-1</v>
      </c>
      <c r="U658">
        <v>-1</v>
      </c>
      <c r="V658" t="s">
        <v>311</v>
      </c>
      <c r="W658" t="s">
        <v>311</v>
      </c>
      <c r="X658" t="s">
        <v>311</v>
      </c>
      <c r="Y658" t="s">
        <v>311</v>
      </c>
      <c r="Z658" t="s">
        <v>311</v>
      </c>
      <c r="AA658" t="s">
        <v>311</v>
      </c>
      <c r="AB658" t="s">
        <v>311</v>
      </c>
      <c r="AC658" t="s">
        <v>311</v>
      </c>
      <c r="AD658" t="s">
        <v>311</v>
      </c>
    </row>
    <row r="659" spans="1:30" ht="14" customHeight="1" x14ac:dyDescent="0.35">
      <c r="A659" t="s">
        <v>1450</v>
      </c>
      <c r="B659" t="s">
        <v>103</v>
      </c>
      <c r="C659" s="13">
        <v>43369.14166666667</v>
      </c>
      <c r="D659">
        <v>1016</v>
      </c>
      <c r="E659" t="s">
        <v>323</v>
      </c>
      <c r="F659" t="s">
        <v>323</v>
      </c>
      <c r="G659">
        <v>1023</v>
      </c>
      <c r="H659">
        <v>1023</v>
      </c>
      <c r="I659">
        <v>1023</v>
      </c>
      <c r="J659">
        <v>0</v>
      </c>
      <c r="K659">
        <v>4.0599999999999996</v>
      </c>
      <c r="L659">
        <v>15</v>
      </c>
      <c r="M659" t="s">
        <v>133</v>
      </c>
      <c r="N659" t="s">
        <v>133</v>
      </c>
      <c r="O659">
        <v>0</v>
      </c>
      <c r="P659">
        <v>0</v>
      </c>
      <c r="Q659">
        <v>1023</v>
      </c>
      <c r="R659">
        <v>0</v>
      </c>
      <c r="S659" t="s">
        <v>1451</v>
      </c>
      <c r="T659">
        <v>-1</v>
      </c>
      <c r="U659">
        <v>-1</v>
      </c>
      <c r="V659" t="s">
        <v>311</v>
      </c>
      <c r="W659" t="s">
        <v>311</v>
      </c>
      <c r="X659" t="s">
        <v>311</v>
      </c>
      <c r="Y659" t="s">
        <v>311</v>
      </c>
      <c r="Z659" t="s">
        <v>311</v>
      </c>
      <c r="AA659" t="s">
        <v>311</v>
      </c>
      <c r="AB659" t="s">
        <v>311</v>
      </c>
      <c r="AC659" t="s">
        <v>311</v>
      </c>
      <c r="AD659" t="s">
        <v>311</v>
      </c>
    </row>
    <row r="660" spans="1:30" ht="14" customHeight="1" x14ac:dyDescent="0.35">
      <c r="A660" t="s">
        <v>1452</v>
      </c>
      <c r="B660" t="s">
        <v>103</v>
      </c>
      <c r="C660" s="13">
        <v>43369.141805555555</v>
      </c>
      <c r="D660">
        <v>1012</v>
      </c>
      <c r="E660" t="s">
        <v>323</v>
      </c>
      <c r="F660" t="s">
        <v>323</v>
      </c>
      <c r="G660">
        <v>1023</v>
      </c>
      <c r="H660">
        <v>1023</v>
      </c>
      <c r="I660">
        <v>1023</v>
      </c>
      <c r="J660">
        <v>1.1000000000000001</v>
      </c>
      <c r="K660">
        <v>4.0599999999999996</v>
      </c>
      <c r="L660">
        <v>15</v>
      </c>
      <c r="M660" t="s">
        <v>133</v>
      </c>
      <c r="N660" t="s">
        <v>133</v>
      </c>
      <c r="O660">
        <v>0</v>
      </c>
      <c r="P660">
        <v>0</v>
      </c>
      <c r="Q660">
        <v>1023</v>
      </c>
      <c r="R660">
        <v>0</v>
      </c>
      <c r="S660" t="s">
        <v>1453</v>
      </c>
      <c r="T660">
        <v>-1</v>
      </c>
      <c r="U660">
        <v>-1</v>
      </c>
      <c r="V660" t="s">
        <v>311</v>
      </c>
      <c r="W660" t="s">
        <v>311</v>
      </c>
      <c r="X660" t="s">
        <v>311</v>
      </c>
      <c r="Y660" t="s">
        <v>311</v>
      </c>
      <c r="Z660" t="s">
        <v>311</v>
      </c>
      <c r="AA660" t="s">
        <v>311</v>
      </c>
      <c r="AB660" t="s">
        <v>311</v>
      </c>
      <c r="AC660" t="s">
        <v>311</v>
      </c>
      <c r="AD660" t="s">
        <v>311</v>
      </c>
    </row>
    <row r="661" spans="1:30" ht="14" customHeight="1" x14ac:dyDescent="0.35">
      <c r="A661" t="s">
        <v>1454</v>
      </c>
      <c r="B661" t="s">
        <v>103</v>
      </c>
      <c r="C661" s="13">
        <v>43369.142083333332</v>
      </c>
      <c r="D661">
        <v>1019</v>
      </c>
      <c r="E661" t="s">
        <v>323</v>
      </c>
      <c r="F661" t="s">
        <v>323</v>
      </c>
      <c r="G661">
        <v>1023</v>
      </c>
      <c r="H661">
        <v>1023</v>
      </c>
      <c r="I661">
        <v>1023</v>
      </c>
      <c r="J661">
        <v>1.1000000000000001</v>
      </c>
      <c r="K661">
        <v>4.04</v>
      </c>
      <c r="L661">
        <v>15</v>
      </c>
      <c r="M661" t="s">
        <v>133</v>
      </c>
      <c r="N661" t="s">
        <v>133</v>
      </c>
      <c r="O661">
        <v>0</v>
      </c>
      <c r="P661">
        <v>0</v>
      </c>
      <c r="Q661">
        <v>1023</v>
      </c>
      <c r="R661">
        <v>0</v>
      </c>
      <c r="S661" t="s">
        <v>1455</v>
      </c>
      <c r="T661">
        <v>-1</v>
      </c>
      <c r="U661">
        <v>-1</v>
      </c>
      <c r="V661" t="s">
        <v>311</v>
      </c>
      <c r="W661" t="s">
        <v>311</v>
      </c>
      <c r="X661" t="s">
        <v>311</v>
      </c>
      <c r="Y661" t="s">
        <v>311</v>
      </c>
      <c r="Z661" t="s">
        <v>311</v>
      </c>
      <c r="AA661" t="s">
        <v>311</v>
      </c>
      <c r="AB661" t="s">
        <v>311</v>
      </c>
      <c r="AC661" t="s">
        <v>311</v>
      </c>
      <c r="AD661" t="s">
        <v>311</v>
      </c>
    </row>
    <row r="662" spans="1:30" ht="14" customHeight="1" x14ac:dyDescent="0.35">
      <c r="A662" t="s">
        <v>1456</v>
      </c>
      <c r="B662" t="s">
        <v>103</v>
      </c>
      <c r="C662" s="13">
        <v>43369.142222222225</v>
      </c>
      <c r="D662">
        <v>1015</v>
      </c>
      <c r="E662" t="s">
        <v>323</v>
      </c>
      <c r="F662" t="s">
        <v>323</v>
      </c>
      <c r="G662">
        <v>1023</v>
      </c>
      <c r="H662">
        <v>1023</v>
      </c>
      <c r="I662">
        <v>1023</v>
      </c>
      <c r="J662">
        <v>0</v>
      </c>
      <c r="K662">
        <v>3.94</v>
      </c>
      <c r="L662">
        <v>15</v>
      </c>
      <c r="M662" t="s">
        <v>133</v>
      </c>
      <c r="N662" t="s">
        <v>133</v>
      </c>
      <c r="O662">
        <v>0</v>
      </c>
      <c r="P662">
        <v>0</v>
      </c>
      <c r="Q662">
        <v>1023</v>
      </c>
      <c r="R662">
        <v>0</v>
      </c>
      <c r="S662" t="s">
        <v>1457</v>
      </c>
      <c r="T662">
        <v>-1</v>
      </c>
      <c r="U662">
        <v>-1</v>
      </c>
      <c r="V662" t="s">
        <v>311</v>
      </c>
      <c r="W662" t="s">
        <v>311</v>
      </c>
      <c r="X662" t="s">
        <v>311</v>
      </c>
      <c r="Y662" t="s">
        <v>311</v>
      </c>
      <c r="Z662" t="s">
        <v>311</v>
      </c>
      <c r="AA662" t="s">
        <v>311</v>
      </c>
      <c r="AB662" t="s">
        <v>311</v>
      </c>
      <c r="AC662" t="s">
        <v>311</v>
      </c>
      <c r="AD662" t="s">
        <v>311</v>
      </c>
    </row>
    <row r="663" spans="1:30" ht="14" customHeight="1" x14ac:dyDescent="0.35">
      <c r="A663" t="s">
        <v>1458</v>
      </c>
      <c r="B663" t="s">
        <v>103</v>
      </c>
      <c r="C663" s="13">
        <v>43369.142361111109</v>
      </c>
      <c r="D663">
        <v>1016</v>
      </c>
      <c r="E663" t="s">
        <v>323</v>
      </c>
      <c r="F663" t="s">
        <v>323</v>
      </c>
      <c r="G663">
        <v>1023</v>
      </c>
      <c r="H663">
        <v>1023</v>
      </c>
      <c r="I663">
        <v>1023</v>
      </c>
      <c r="J663">
        <v>0</v>
      </c>
      <c r="K663">
        <v>4.0599999999999996</v>
      </c>
      <c r="L663">
        <v>15</v>
      </c>
      <c r="M663" t="s">
        <v>133</v>
      </c>
      <c r="N663" t="s">
        <v>133</v>
      </c>
      <c r="O663">
        <v>0</v>
      </c>
      <c r="P663">
        <v>0</v>
      </c>
      <c r="Q663">
        <v>1023</v>
      </c>
      <c r="R663">
        <v>0</v>
      </c>
      <c r="S663" t="s">
        <v>1459</v>
      </c>
      <c r="T663">
        <v>-1</v>
      </c>
      <c r="U663">
        <v>-1</v>
      </c>
      <c r="V663" t="s">
        <v>311</v>
      </c>
      <c r="W663" t="s">
        <v>311</v>
      </c>
      <c r="X663" t="s">
        <v>311</v>
      </c>
      <c r="Y663" t="s">
        <v>311</v>
      </c>
      <c r="Z663" t="s">
        <v>311</v>
      </c>
      <c r="AA663" t="s">
        <v>311</v>
      </c>
      <c r="AB663" t="s">
        <v>311</v>
      </c>
      <c r="AC663" t="s">
        <v>311</v>
      </c>
      <c r="AD663" t="s">
        <v>311</v>
      </c>
    </row>
    <row r="664" spans="1:30" ht="14" customHeight="1" x14ac:dyDescent="0.35">
      <c r="A664" t="s">
        <v>1460</v>
      </c>
      <c r="B664" t="s">
        <v>103</v>
      </c>
      <c r="C664" s="13">
        <v>43369.142500000002</v>
      </c>
      <c r="D664">
        <v>1018</v>
      </c>
      <c r="E664" t="s">
        <v>323</v>
      </c>
      <c r="F664" t="s">
        <v>323</v>
      </c>
      <c r="G664">
        <v>1023</v>
      </c>
      <c r="H664">
        <v>1023</v>
      </c>
      <c r="I664">
        <v>1023</v>
      </c>
      <c r="J664">
        <v>0</v>
      </c>
      <c r="K664">
        <v>4.0599999999999996</v>
      </c>
      <c r="L664">
        <v>15</v>
      </c>
      <c r="M664" t="s">
        <v>133</v>
      </c>
      <c r="N664" t="s">
        <v>133</v>
      </c>
      <c r="O664">
        <v>0</v>
      </c>
      <c r="P664">
        <v>0</v>
      </c>
      <c r="Q664">
        <v>1023</v>
      </c>
      <c r="R664">
        <v>0</v>
      </c>
      <c r="S664" t="s">
        <v>1461</v>
      </c>
      <c r="T664">
        <v>-1</v>
      </c>
      <c r="U664">
        <v>-1</v>
      </c>
      <c r="V664" t="s">
        <v>311</v>
      </c>
      <c r="W664" t="s">
        <v>311</v>
      </c>
      <c r="X664" t="s">
        <v>311</v>
      </c>
      <c r="Y664" t="s">
        <v>311</v>
      </c>
      <c r="Z664" t="s">
        <v>311</v>
      </c>
      <c r="AA664" t="s">
        <v>311</v>
      </c>
      <c r="AB664" t="s">
        <v>311</v>
      </c>
      <c r="AC664" t="s">
        <v>311</v>
      </c>
      <c r="AD664" t="s">
        <v>311</v>
      </c>
    </row>
    <row r="665" spans="1:30" ht="14" customHeight="1" x14ac:dyDescent="0.35">
      <c r="A665" t="s">
        <v>1462</v>
      </c>
      <c r="B665" t="s">
        <v>103</v>
      </c>
      <c r="C665" s="13">
        <v>43369.142638888887</v>
      </c>
      <c r="D665">
        <v>1013</v>
      </c>
      <c r="E665" t="s">
        <v>323</v>
      </c>
      <c r="F665" t="s">
        <v>323</v>
      </c>
      <c r="G665">
        <v>1023</v>
      </c>
      <c r="H665">
        <v>1023</v>
      </c>
      <c r="I665">
        <v>1023</v>
      </c>
      <c r="J665">
        <v>1.1000000000000001</v>
      </c>
      <c r="K665">
        <v>4.0599999999999996</v>
      </c>
      <c r="L665">
        <v>15</v>
      </c>
      <c r="M665" t="s">
        <v>133</v>
      </c>
      <c r="N665" t="s">
        <v>133</v>
      </c>
      <c r="O665">
        <v>0</v>
      </c>
      <c r="P665">
        <v>0</v>
      </c>
      <c r="Q665">
        <v>1023</v>
      </c>
      <c r="R665">
        <v>0</v>
      </c>
      <c r="S665" t="s">
        <v>1463</v>
      </c>
      <c r="T665">
        <v>-1</v>
      </c>
      <c r="U665">
        <v>-1</v>
      </c>
      <c r="V665" t="s">
        <v>311</v>
      </c>
      <c r="W665" t="s">
        <v>311</v>
      </c>
      <c r="X665" t="s">
        <v>311</v>
      </c>
      <c r="Y665" t="s">
        <v>311</v>
      </c>
      <c r="Z665" t="s">
        <v>311</v>
      </c>
      <c r="AA665" t="s">
        <v>311</v>
      </c>
      <c r="AB665" t="s">
        <v>311</v>
      </c>
      <c r="AC665" t="s">
        <v>311</v>
      </c>
      <c r="AD665" t="s">
        <v>311</v>
      </c>
    </row>
    <row r="666" spans="1:30" ht="14" customHeight="1" x14ac:dyDescent="0.35">
      <c r="A666" t="s">
        <v>1464</v>
      </c>
      <c r="B666" t="s">
        <v>103</v>
      </c>
      <c r="C666" s="13">
        <v>43369.142777777779</v>
      </c>
      <c r="D666">
        <v>1010</v>
      </c>
      <c r="E666" t="s">
        <v>323</v>
      </c>
      <c r="F666" t="s">
        <v>323</v>
      </c>
      <c r="G666">
        <v>1023</v>
      </c>
      <c r="H666">
        <v>1023</v>
      </c>
      <c r="I666">
        <v>1023</v>
      </c>
      <c r="J666">
        <v>0</v>
      </c>
      <c r="K666">
        <v>4.04</v>
      </c>
      <c r="L666">
        <v>15</v>
      </c>
      <c r="M666" t="s">
        <v>133</v>
      </c>
      <c r="N666" t="s">
        <v>133</v>
      </c>
      <c r="O666">
        <v>0</v>
      </c>
      <c r="P666">
        <v>0</v>
      </c>
      <c r="Q666">
        <v>1023</v>
      </c>
      <c r="R666">
        <v>0</v>
      </c>
      <c r="S666" t="s">
        <v>1465</v>
      </c>
      <c r="T666">
        <v>-1</v>
      </c>
      <c r="U666">
        <v>-1</v>
      </c>
      <c r="V666" t="s">
        <v>311</v>
      </c>
      <c r="W666" t="s">
        <v>311</v>
      </c>
      <c r="X666" t="s">
        <v>311</v>
      </c>
      <c r="Y666" t="s">
        <v>311</v>
      </c>
      <c r="Z666" t="s">
        <v>311</v>
      </c>
      <c r="AA666" t="s">
        <v>311</v>
      </c>
      <c r="AB666" t="s">
        <v>311</v>
      </c>
      <c r="AC666" t="s">
        <v>311</v>
      </c>
      <c r="AD666" t="s">
        <v>311</v>
      </c>
    </row>
    <row r="667" spans="1:30" ht="14" customHeight="1" x14ac:dyDescent="0.35">
      <c r="A667" t="s">
        <v>1466</v>
      </c>
      <c r="B667" t="s">
        <v>103</v>
      </c>
      <c r="C667" s="13">
        <v>43369.142916666664</v>
      </c>
      <c r="D667">
        <v>1019</v>
      </c>
      <c r="E667" t="s">
        <v>323</v>
      </c>
      <c r="F667" t="s">
        <v>323</v>
      </c>
      <c r="G667">
        <v>1023</v>
      </c>
      <c r="H667">
        <v>1023</v>
      </c>
      <c r="I667">
        <v>1023</v>
      </c>
      <c r="J667">
        <v>0</v>
      </c>
      <c r="K667">
        <v>4.0199999999999996</v>
      </c>
      <c r="L667">
        <v>15</v>
      </c>
      <c r="M667" t="s">
        <v>133</v>
      </c>
      <c r="N667" t="s">
        <v>133</v>
      </c>
      <c r="O667">
        <v>0</v>
      </c>
      <c r="P667">
        <v>0</v>
      </c>
      <c r="Q667">
        <v>1023</v>
      </c>
      <c r="R667">
        <v>0</v>
      </c>
      <c r="S667" t="s">
        <v>1467</v>
      </c>
      <c r="T667">
        <v>-1</v>
      </c>
      <c r="U667">
        <v>-1</v>
      </c>
      <c r="V667" t="s">
        <v>311</v>
      </c>
      <c r="W667" t="s">
        <v>311</v>
      </c>
      <c r="X667" t="s">
        <v>311</v>
      </c>
      <c r="Y667" t="s">
        <v>311</v>
      </c>
      <c r="Z667" t="s">
        <v>311</v>
      </c>
      <c r="AA667" t="s">
        <v>311</v>
      </c>
      <c r="AB667" t="s">
        <v>311</v>
      </c>
      <c r="AC667" t="s">
        <v>311</v>
      </c>
      <c r="AD667" t="s">
        <v>311</v>
      </c>
    </row>
    <row r="668" spans="1:30" ht="14" customHeight="1" x14ac:dyDescent="0.35">
      <c r="A668" t="s">
        <v>1468</v>
      </c>
      <c r="B668" t="s">
        <v>103</v>
      </c>
      <c r="C668" s="13">
        <v>43369.143055555556</v>
      </c>
      <c r="D668">
        <v>1015</v>
      </c>
      <c r="E668" t="s">
        <v>323</v>
      </c>
      <c r="F668" t="s">
        <v>323</v>
      </c>
      <c r="G668">
        <v>1023</v>
      </c>
      <c r="H668">
        <v>1023</v>
      </c>
      <c r="I668">
        <v>1023</v>
      </c>
      <c r="J668">
        <v>1.1000000000000001</v>
      </c>
      <c r="K668">
        <v>4.0199999999999996</v>
      </c>
      <c r="L668">
        <v>15</v>
      </c>
      <c r="M668" t="s">
        <v>133</v>
      </c>
      <c r="N668" t="s">
        <v>133</v>
      </c>
      <c r="O668">
        <v>0</v>
      </c>
      <c r="P668">
        <v>0</v>
      </c>
      <c r="Q668">
        <v>1023</v>
      </c>
      <c r="R668">
        <v>0</v>
      </c>
      <c r="S668" t="s">
        <v>1469</v>
      </c>
      <c r="T668">
        <v>-1</v>
      </c>
      <c r="U668">
        <v>-1</v>
      </c>
      <c r="V668" t="s">
        <v>311</v>
      </c>
      <c r="W668" t="s">
        <v>311</v>
      </c>
      <c r="X668" t="s">
        <v>311</v>
      </c>
      <c r="Y668" t="s">
        <v>311</v>
      </c>
      <c r="Z668" t="s">
        <v>311</v>
      </c>
      <c r="AA668" t="s">
        <v>311</v>
      </c>
      <c r="AB668" t="s">
        <v>311</v>
      </c>
      <c r="AC668" t="s">
        <v>311</v>
      </c>
      <c r="AD668" t="s">
        <v>311</v>
      </c>
    </row>
    <row r="669" spans="1:30" ht="14" customHeight="1" x14ac:dyDescent="0.35">
      <c r="A669" t="s">
        <v>1470</v>
      </c>
      <c r="B669" t="s">
        <v>103</v>
      </c>
      <c r="C669" s="13">
        <v>43369.143194444441</v>
      </c>
      <c r="D669">
        <v>1017</v>
      </c>
      <c r="E669" t="s">
        <v>323</v>
      </c>
      <c r="F669" t="s">
        <v>323</v>
      </c>
      <c r="G669">
        <v>1023</v>
      </c>
      <c r="H669">
        <v>1023</v>
      </c>
      <c r="I669">
        <v>1023</v>
      </c>
      <c r="J669">
        <v>1.1000000000000001</v>
      </c>
      <c r="K669">
        <v>4.0199999999999996</v>
      </c>
      <c r="L669">
        <v>15</v>
      </c>
      <c r="M669" t="s">
        <v>133</v>
      </c>
      <c r="N669" t="s">
        <v>133</v>
      </c>
      <c r="O669">
        <v>0</v>
      </c>
      <c r="P669">
        <v>0</v>
      </c>
      <c r="Q669">
        <v>1023</v>
      </c>
      <c r="R669">
        <v>0</v>
      </c>
      <c r="S669" t="s">
        <v>1471</v>
      </c>
      <c r="T669">
        <v>-1</v>
      </c>
      <c r="U669">
        <v>-1</v>
      </c>
      <c r="V669" t="s">
        <v>311</v>
      </c>
      <c r="W669" t="s">
        <v>311</v>
      </c>
      <c r="X669" t="s">
        <v>311</v>
      </c>
      <c r="Y669" t="s">
        <v>311</v>
      </c>
      <c r="Z669" t="s">
        <v>311</v>
      </c>
      <c r="AA669" t="s">
        <v>311</v>
      </c>
      <c r="AB669" t="s">
        <v>311</v>
      </c>
      <c r="AC669" t="s">
        <v>311</v>
      </c>
      <c r="AD669" t="s">
        <v>311</v>
      </c>
    </row>
    <row r="670" spans="1:30" ht="14" customHeight="1" x14ac:dyDescent="0.35">
      <c r="A670" t="s">
        <v>1472</v>
      </c>
      <c r="B670" t="s">
        <v>103</v>
      </c>
      <c r="C670" s="13">
        <v>43369.143333333333</v>
      </c>
      <c r="D670">
        <v>1015</v>
      </c>
      <c r="E670" t="s">
        <v>323</v>
      </c>
      <c r="F670" t="s">
        <v>323</v>
      </c>
      <c r="G670">
        <v>1023</v>
      </c>
      <c r="H670">
        <v>1023</v>
      </c>
      <c r="I670">
        <v>1023</v>
      </c>
      <c r="J670">
        <v>0</v>
      </c>
      <c r="K670">
        <v>4.04</v>
      </c>
      <c r="L670">
        <v>15</v>
      </c>
      <c r="M670" t="s">
        <v>133</v>
      </c>
      <c r="N670" t="s">
        <v>133</v>
      </c>
      <c r="O670">
        <v>0</v>
      </c>
      <c r="P670">
        <v>0</v>
      </c>
      <c r="Q670">
        <v>1023</v>
      </c>
      <c r="R670">
        <v>0</v>
      </c>
      <c r="S670" t="s">
        <v>1473</v>
      </c>
      <c r="T670">
        <v>-1</v>
      </c>
      <c r="U670">
        <v>-1</v>
      </c>
      <c r="V670" t="s">
        <v>311</v>
      </c>
      <c r="W670" t="s">
        <v>311</v>
      </c>
      <c r="X670" t="s">
        <v>311</v>
      </c>
      <c r="Y670" t="s">
        <v>311</v>
      </c>
      <c r="Z670" t="s">
        <v>311</v>
      </c>
      <c r="AA670" t="s">
        <v>311</v>
      </c>
      <c r="AB670" t="s">
        <v>311</v>
      </c>
      <c r="AC670" t="s">
        <v>311</v>
      </c>
      <c r="AD670" t="s">
        <v>311</v>
      </c>
    </row>
    <row r="671" spans="1:30" ht="14" customHeight="1" x14ac:dyDescent="0.35">
      <c r="A671" t="s">
        <v>1474</v>
      </c>
      <c r="B671" t="s">
        <v>103</v>
      </c>
      <c r="C671" s="13">
        <v>43369.143472222226</v>
      </c>
      <c r="D671">
        <v>1011</v>
      </c>
      <c r="E671" t="s">
        <v>323</v>
      </c>
      <c r="F671" t="s">
        <v>323</v>
      </c>
      <c r="G671">
        <v>1023</v>
      </c>
      <c r="H671">
        <v>1023</v>
      </c>
      <c r="I671">
        <v>1023</v>
      </c>
      <c r="J671">
        <v>1.1000000000000001</v>
      </c>
      <c r="K671">
        <v>4.0599999999999996</v>
      </c>
      <c r="L671">
        <v>15</v>
      </c>
      <c r="M671" t="s">
        <v>133</v>
      </c>
      <c r="N671" t="s">
        <v>133</v>
      </c>
      <c r="O671">
        <v>0</v>
      </c>
      <c r="P671">
        <v>0</v>
      </c>
      <c r="Q671">
        <v>1023</v>
      </c>
      <c r="R671">
        <v>0</v>
      </c>
      <c r="S671" t="s">
        <v>1475</v>
      </c>
      <c r="T671">
        <v>-1</v>
      </c>
      <c r="U671">
        <v>-1</v>
      </c>
      <c r="V671" t="s">
        <v>311</v>
      </c>
      <c r="W671" t="s">
        <v>311</v>
      </c>
      <c r="X671" t="s">
        <v>311</v>
      </c>
      <c r="Y671" t="s">
        <v>311</v>
      </c>
      <c r="Z671" t="s">
        <v>311</v>
      </c>
      <c r="AA671" t="s">
        <v>311</v>
      </c>
      <c r="AB671" t="s">
        <v>311</v>
      </c>
      <c r="AC671" t="s">
        <v>311</v>
      </c>
      <c r="AD671" t="s">
        <v>311</v>
      </c>
    </row>
    <row r="672" spans="1:30" ht="14" customHeight="1" x14ac:dyDescent="0.35">
      <c r="A672" t="s">
        <v>1476</v>
      </c>
      <c r="B672" t="s">
        <v>103</v>
      </c>
      <c r="C672" s="13">
        <v>43369.143611111111</v>
      </c>
      <c r="D672">
        <v>1019</v>
      </c>
      <c r="E672" t="s">
        <v>323</v>
      </c>
      <c r="F672" t="s">
        <v>323</v>
      </c>
      <c r="G672">
        <v>1023</v>
      </c>
      <c r="H672">
        <v>1023</v>
      </c>
      <c r="I672">
        <v>1023</v>
      </c>
      <c r="J672">
        <v>1.1000000000000001</v>
      </c>
      <c r="K672">
        <v>4.04</v>
      </c>
      <c r="L672">
        <v>15</v>
      </c>
      <c r="M672" t="s">
        <v>133</v>
      </c>
      <c r="N672" t="s">
        <v>133</v>
      </c>
      <c r="O672">
        <v>0</v>
      </c>
      <c r="P672">
        <v>0</v>
      </c>
      <c r="Q672">
        <v>1023</v>
      </c>
      <c r="R672">
        <v>0</v>
      </c>
      <c r="S672" t="s">
        <v>1477</v>
      </c>
      <c r="T672">
        <v>-1</v>
      </c>
      <c r="U672">
        <v>-1</v>
      </c>
      <c r="V672" t="s">
        <v>311</v>
      </c>
      <c r="W672" t="s">
        <v>311</v>
      </c>
      <c r="X672" t="s">
        <v>311</v>
      </c>
      <c r="Y672" t="s">
        <v>311</v>
      </c>
      <c r="Z672" t="s">
        <v>311</v>
      </c>
      <c r="AA672" t="s">
        <v>311</v>
      </c>
      <c r="AB672" t="s">
        <v>311</v>
      </c>
      <c r="AC672" t="s">
        <v>311</v>
      </c>
      <c r="AD672" t="s">
        <v>311</v>
      </c>
    </row>
    <row r="673" spans="1:30" ht="14" customHeight="1" x14ac:dyDescent="0.35">
      <c r="A673" t="s">
        <v>1478</v>
      </c>
      <c r="B673" t="s">
        <v>103</v>
      </c>
      <c r="C673" s="13">
        <v>43369.143750000003</v>
      </c>
      <c r="D673">
        <v>1012</v>
      </c>
      <c r="E673" t="s">
        <v>323</v>
      </c>
      <c r="F673" t="s">
        <v>323</v>
      </c>
      <c r="G673">
        <v>1023</v>
      </c>
      <c r="H673">
        <v>1023</v>
      </c>
      <c r="I673">
        <v>1023</v>
      </c>
      <c r="J673">
        <v>1.1000000000000001</v>
      </c>
      <c r="K673">
        <v>4.0599999999999996</v>
      </c>
      <c r="L673">
        <v>15</v>
      </c>
      <c r="M673" t="s">
        <v>133</v>
      </c>
      <c r="N673" t="s">
        <v>133</v>
      </c>
      <c r="O673">
        <v>0</v>
      </c>
      <c r="P673">
        <v>0</v>
      </c>
      <c r="Q673">
        <v>1023</v>
      </c>
      <c r="R673">
        <v>0</v>
      </c>
      <c r="S673" t="s">
        <v>1479</v>
      </c>
      <c r="T673">
        <v>-1</v>
      </c>
      <c r="U673">
        <v>-1</v>
      </c>
      <c r="V673" t="s">
        <v>311</v>
      </c>
      <c r="W673" t="s">
        <v>311</v>
      </c>
      <c r="X673" t="s">
        <v>311</v>
      </c>
      <c r="Y673" t="s">
        <v>311</v>
      </c>
      <c r="Z673" t="s">
        <v>311</v>
      </c>
      <c r="AA673" t="s">
        <v>311</v>
      </c>
      <c r="AB673" t="s">
        <v>311</v>
      </c>
      <c r="AC673" t="s">
        <v>311</v>
      </c>
      <c r="AD673" t="s">
        <v>311</v>
      </c>
    </row>
    <row r="674" spans="1:30" ht="14" customHeight="1" x14ac:dyDescent="0.35">
      <c r="A674" t="s">
        <v>1480</v>
      </c>
      <c r="B674" t="s">
        <v>103</v>
      </c>
      <c r="C674" s="13">
        <v>43369.143888888888</v>
      </c>
      <c r="D674">
        <v>1019</v>
      </c>
      <c r="E674" t="s">
        <v>323</v>
      </c>
      <c r="F674" t="s">
        <v>323</v>
      </c>
      <c r="G674">
        <v>1023</v>
      </c>
      <c r="H674">
        <v>1023</v>
      </c>
      <c r="I674">
        <v>1023</v>
      </c>
      <c r="J674">
        <v>1.1000000000000001</v>
      </c>
      <c r="K674">
        <v>4.0599999999999996</v>
      </c>
      <c r="L674">
        <v>15</v>
      </c>
      <c r="M674" t="s">
        <v>133</v>
      </c>
      <c r="N674" t="s">
        <v>133</v>
      </c>
      <c r="O674">
        <v>0</v>
      </c>
      <c r="P674">
        <v>0</v>
      </c>
      <c r="Q674">
        <v>1023</v>
      </c>
      <c r="R674">
        <v>0</v>
      </c>
      <c r="S674" t="s">
        <v>1481</v>
      </c>
      <c r="T674">
        <v>-1</v>
      </c>
      <c r="U674">
        <v>-1</v>
      </c>
      <c r="V674" t="s">
        <v>311</v>
      </c>
      <c r="W674" t="s">
        <v>311</v>
      </c>
      <c r="X674" t="s">
        <v>311</v>
      </c>
      <c r="Y674" t="s">
        <v>311</v>
      </c>
      <c r="Z674" t="s">
        <v>311</v>
      </c>
      <c r="AA674" t="s">
        <v>311</v>
      </c>
      <c r="AB674" t="s">
        <v>311</v>
      </c>
      <c r="AC674" t="s">
        <v>311</v>
      </c>
      <c r="AD674" t="s">
        <v>311</v>
      </c>
    </row>
    <row r="675" spans="1:30" ht="14" customHeight="1" x14ac:dyDescent="0.35">
      <c r="A675" t="s">
        <v>1482</v>
      </c>
      <c r="B675" t="s">
        <v>103</v>
      </c>
      <c r="C675" s="13">
        <v>43369.14402777778</v>
      </c>
      <c r="D675">
        <v>1016</v>
      </c>
      <c r="E675" t="s">
        <v>323</v>
      </c>
      <c r="F675" t="s">
        <v>323</v>
      </c>
      <c r="G675">
        <v>1023</v>
      </c>
      <c r="H675">
        <v>1023</v>
      </c>
      <c r="I675">
        <v>1023</v>
      </c>
      <c r="J675">
        <v>1.1000000000000001</v>
      </c>
      <c r="K675">
        <v>4.0199999999999996</v>
      </c>
      <c r="L675">
        <v>15</v>
      </c>
      <c r="M675" t="s">
        <v>133</v>
      </c>
      <c r="N675" t="s">
        <v>133</v>
      </c>
      <c r="O675">
        <v>0</v>
      </c>
      <c r="P675">
        <v>0</v>
      </c>
      <c r="Q675">
        <v>1023</v>
      </c>
      <c r="R675">
        <v>0</v>
      </c>
      <c r="S675" t="s">
        <v>1483</v>
      </c>
      <c r="T675">
        <v>-1</v>
      </c>
      <c r="U675">
        <v>-1</v>
      </c>
      <c r="V675" t="s">
        <v>311</v>
      </c>
      <c r="W675" t="s">
        <v>311</v>
      </c>
      <c r="X675" t="s">
        <v>311</v>
      </c>
      <c r="Y675" t="s">
        <v>311</v>
      </c>
      <c r="Z675" t="s">
        <v>311</v>
      </c>
      <c r="AA675" t="s">
        <v>311</v>
      </c>
      <c r="AB675" t="s">
        <v>311</v>
      </c>
      <c r="AC675" t="s">
        <v>311</v>
      </c>
      <c r="AD675" t="s">
        <v>311</v>
      </c>
    </row>
    <row r="676" spans="1:30" ht="14" customHeight="1" x14ac:dyDescent="0.35">
      <c r="A676" t="s">
        <v>1484</v>
      </c>
      <c r="B676" t="s">
        <v>103</v>
      </c>
      <c r="C676" s="13">
        <v>43369.144166666665</v>
      </c>
      <c r="D676">
        <v>1011</v>
      </c>
      <c r="E676" t="s">
        <v>323</v>
      </c>
      <c r="F676" t="s">
        <v>323</v>
      </c>
      <c r="G676">
        <v>1023</v>
      </c>
      <c r="H676">
        <v>1023</v>
      </c>
      <c r="I676">
        <v>1023</v>
      </c>
      <c r="J676">
        <v>0</v>
      </c>
      <c r="K676">
        <v>4.0599999999999996</v>
      </c>
      <c r="L676">
        <v>15</v>
      </c>
      <c r="M676" t="s">
        <v>133</v>
      </c>
      <c r="N676" t="s">
        <v>133</v>
      </c>
      <c r="O676">
        <v>0</v>
      </c>
      <c r="P676">
        <v>0</v>
      </c>
      <c r="Q676">
        <v>1023</v>
      </c>
      <c r="R676">
        <v>0</v>
      </c>
      <c r="S676" t="s">
        <v>1485</v>
      </c>
      <c r="T676">
        <v>-1</v>
      </c>
      <c r="U676">
        <v>-1</v>
      </c>
      <c r="V676" t="s">
        <v>311</v>
      </c>
      <c r="W676" t="s">
        <v>311</v>
      </c>
      <c r="X676" t="s">
        <v>311</v>
      </c>
      <c r="Y676" t="s">
        <v>311</v>
      </c>
      <c r="Z676" t="s">
        <v>311</v>
      </c>
      <c r="AA676" t="s">
        <v>311</v>
      </c>
      <c r="AB676" t="s">
        <v>311</v>
      </c>
      <c r="AC676" t="s">
        <v>311</v>
      </c>
      <c r="AD676" t="s">
        <v>311</v>
      </c>
    </row>
    <row r="677" spans="1:30" ht="14" customHeight="1" x14ac:dyDescent="0.35">
      <c r="A677" t="s">
        <v>1486</v>
      </c>
      <c r="B677" t="s">
        <v>103</v>
      </c>
      <c r="C677" s="13">
        <v>43369.144305555557</v>
      </c>
      <c r="D677">
        <v>1020</v>
      </c>
      <c r="E677" t="s">
        <v>323</v>
      </c>
      <c r="F677" t="s">
        <v>323</v>
      </c>
      <c r="G677">
        <v>1023</v>
      </c>
      <c r="H677">
        <v>1023</v>
      </c>
      <c r="I677">
        <v>1023</v>
      </c>
      <c r="J677">
        <v>1.1000000000000001</v>
      </c>
      <c r="K677">
        <v>4.0199999999999996</v>
      </c>
      <c r="L677">
        <v>15</v>
      </c>
      <c r="M677" t="s">
        <v>133</v>
      </c>
      <c r="N677" t="s">
        <v>133</v>
      </c>
      <c r="O677">
        <v>0</v>
      </c>
      <c r="P677">
        <v>0</v>
      </c>
      <c r="Q677">
        <v>1023</v>
      </c>
      <c r="R677">
        <v>0</v>
      </c>
      <c r="S677" t="s">
        <v>1487</v>
      </c>
      <c r="T677">
        <v>-1</v>
      </c>
      <c r="U677">
        <v>-1</v>
      </c>
      <c r="V677" t="s">
        <v>311</v>
      </c>
      <c r="W677" t="s">
        <v>311</v>
      </c>
      <c r="X677" t="s">
        <v>311</v>
      </c>
      <c r="Y677" t="s">
        <v>311</v>
      </c>
      <c r="Z677" t="s">
        <v>311</v>
      </c>
      <c r="AA677" t="s">
        <v>311</v>
      </c>
      <c r="AB677" t="s">
        <v>311</v>
      </c>
      <c r="AC677" t="s">
        <v>311</v>
      </c>
      <c r="AD677" t="s">
        <v>311</v>
      </c>
    </row>
    <row r="678" spans="1:30" ht="14" customHeight="1" x14ac:dyDescent="0.35">
      <c r="A678" t="s">
        <v>1488</v>
      </c>
      <c r="B678" t="s">
        <v>103</v>
      </c>
      <c r="C678" s="13">
        <v>43369.144444444442</v>
      </c>
      <c r="D678">
        <v>1012</v>
      </c>
      <c r="E678" t="s">
        <v>323</v>
      </c>
      <c r="F678" t="s">
        <v>323</v>
      </c>
      <c r="G678">
        <v>1023</v>
      </c>
      <c r="H678">
        <v>1023</v>
      </c>
      <c r="I678">
        <v>1023</v>
      </c>
      <c r="J678">
        <v>1.1000000000000001</v>
      </c>
      <c r="K678">
        <v>4.0599999999999996</v>
      </c>
      <c r="L678">
        <v>15</v>
      </c>
      <c r="M678" t="s">
        <v>133</v>
      </c>
      <c r="N678" t="s">
        <v>133</v>
      </c>
      <c r="O678">
        <v>0</v>
      </c>
      <c r="P678">
        <v>0</v>
      </c>
      <c r="Q678">
        <v>1023</v>
      </c>
      <c r="R678">
        <v>0</v>
      </c>
      <c r="S678" t="s">
        <v>1489</v>
      </c>
      <c r="T678">
        <v>-1</v>
      </c>
      <c r="U678">
        <v>-1</v>
      </c>
      <c r="V678" t="s">
        <v>311</v>
      </c>
      <c r="W678" t="s">
        <v>311</v>
      </c>
      <c r="X678" t="s">
        <v>311</v>
      </c>
      <c r="Y678" t="s">
        <v>311</v>
      </c>
      <c r="Z678" t="s">
        <v>311</v>
      </c>
      <c r="AA678" t="s">
        <v>311</v>
      </c>
      <c r="AB678" t="s">
        <v>311</v>
      </c>
      <c r="AC678" t="s">
        <v>311</v>
      </c>
      <c r="AD678" t="s">
        <v>311</v>
      </c>
    </row>
    <row r="679" spans="1:30" ht="14" customHeight="1" x14ac:dyDescent="0.35">
      <c r="A679" t="s">
        <v>1490</v>
      </c>
      <c r="B679" t="s">
        <v>103</v>
      </c>
      <c r="C679" s="13">
        <v>43369.144583333335</v>
      </c>
      <c r="D679">
        <v>1014</v>
      </c>
      <c r="E679" t="s">
        <v>323</v>
      </c>
      <c r="F679" t="s">
        <v>323</v>
      </c>
      <c r="G679">
        <v>1023</v>
      </c>
      <c r="H679">
        <v>1023</v>
      </c>
      <c r="I679">
        <v>1023</v>
      </c>
      <c r="J679">
        <v>1.1000000000000001</v>
      </c>
      <c r="K679">
        <v>4.0199999999999996</v>
      </c>
      <c r="L679">
        <v>15</v>
      </c>
      <c r="M679" t="s">
        <v>133</v>
      </c>
      <c r="N679" t="s">
        <v>133</v>
      </c>
      <c r="O679">
        <v>0</v>
      </c>
      <c r="P679">
        <v>0</v>
      </c>
      <c r="Q679">
        <v>1023</v>
      </c>
      <c r="R679">
        <v>0</v>
      </c>
      <c r="S679" t="s">
        <v>1491</v>
      </c>
      <c r="T679">
        <v>-1</v>
      </c>
      <c r="U679">
        <v>-1</v>
      </c>
      <c r="V679" t="s">
        <v>311</v>
      </c>
      <c r="W679" t="s">
        <v>311</v>
      </c>
      <c r="X679" t="s">
        <v>311</v>
      </c>
      <c r="Y679" t="s">
        <v>311</v>
      </c>
      <c r="Z679" t="s">
        <v>311</v>
      </c>
      <c r="AA679" t="s">
        <v>311</v>
      </c>
      <c r="AB679" t="s">
        <v>311</v>
      </c>
      <c r="AC679" t="s">
        <v>311</v>
      </c>
      <c r="AD679" t="s">
        <v>311</v>
      </c>
    </row>
    <row r="680" spans="1:30" ht="14" customHeight="1" x14ac:dyDescent="0.35">
      <c r="A680" t="s">
        <v>1492</v>
      </c>
      <c r="B680" t="s">
        <v>103</v>
      </c>
      <c r="C680" s="13">
        <v>43369.14472222222</v>
      </c>
      <c r="D680">
        <v>1019</v>
      </c>
      <c r="E680" t="s">
        <v>323</v>
      </c>
      <c r="F680" t="s">
        <v>323</v>
      </c>
      <c r="G680">
        <v>1023</v>
      </c>
      <c r="H680">
        <v>1023</v>
      </c>
      <c r="I680">
        <v>1023</v>
      </c>
      <c r="J680">
        <v>0</v>
      </c>
      <c r="K680">
        <v>4.0199999999999996</v>
      </c>
      <c r="L680">
        <v>15</v>
      </c>
      <c r="M680" t="s">
        <v>133</v>
      </c>
      <c r="N680" t="s">
        <v>133</v>
      </c>
      <c r="O680">
        <v>0</v>
      </c>
      <c r="P680">
        <v>0</v>
      </c>
      <c r="Q680">
        <v>1023</v>
      </c>
      <c r="R680">
        <v>0</v>
      </c>
      <c r="S680" t="s">
        <v>1493</v>
      </c>
      <c r="T680">
        <v>-1</v>
      </c>
      <c r="U680">
        <v>-1</v>
      </c>
      <c r="V680" t="s">
        <v>311</v>
      </c>
      <c r="W680" t="s">
        <v>311</v>
      </c>
      <c r="X680" t="s">
        <v>311</v>
      </c>
      <c r="Y680" t="s">
        <v>311</v>
      </c>
      <c r="Z680" t="s">
        <v>311</v>
      </c>
      <c r="AA680" t="s">
        <v>311</v>
      </c>
      <c r="AB680" t="s">
        <v>311</v>
      </c>
      <c r="AC680" t="s">
        <v>311</v>
      </c>
      <c r="AD680" t="s">
        <v>311</v>
      </c>
    </row>
    <row r="681" spans="1:30" ht="14" customHeight="1" x14ac:dyDescent="0.35">
      <c r="A681" t="s">
        <v>1494</v>
      </c>
      <c r="B681" t="s">
        <v>103</v>
      </c>
      <c r="C681" s="13">
        <v>43369.144861111112</v>
      </c>
      <c r="D681">
        <v>1020</v>
      </c>
      <c r="E681" t="s">
        <v>323</v>
      </c>
      <c r="F681" t="s">
        <v>323</v>
      </c>
      <c r="G681">
        <v>1023</v>
      </c>
      <c r="H681">
        <v>1023</v>
      </c>
      <c r="I681">
        <v>1023</v>
      </c>
      <c r="J681">
        <v>0</v>
      </c>
      <c r="K681">
        <v>4.0599999999999996</v>
      </c>
      <c r="L681">
        <v>15</v>
      </c>
      <c r="M681" t="s">
        <v>133</v>
      </c>
      <c r="N681" t="s">
        <v>133</v>
      </c>
      <c r="O681">
        <v>0</v>
      </c>
      <c r="P681">
        <v>0</v>
      </c>
      <c r="Q681">
        <v>1023</v>
      </c>
      <c r="R681">
        <v>0</v>
      </c>
      <c r="S681" t="s">
        <v>1495</v>
      </c>
      <c r="T681">
        <v>-1</v>
      </c>
      <c r="U681">
        <v>-1</v>
      </c>
      <c r="V681" t="s">
        <v>311</v>
      </c>
      <c r="W681" t="s">
        <v>311</v>
      </c>
      <c r="X681" t="s">
        <v>311</v>
      </c>
      <c r="Y681" t="s">
        <v>311</v>
      </c>
      <c r="Z681" t="s">
        <v>311</v>
      </c>
      <c r="AA681" t="s">
        <v>311</v>
      </c>
      <c r="AB681" t="s">
        <v>311</v>
      </c>
      <c r="AC681" t="s">
        <v>311</v>
      </c>
      <c r="AD681" t="s">
        <v>311</v>
      </c>
    </row>
    <row r="682" spans="1:30" ht="14" customHeight="1" x14ac:dyDescent="0.35">
      <c r="A682" t="s">
        <v>1496</v>
      </c>
      <c r="B682" t="s">
        <v>103</v>
      </c>
      <c r="C682" s="13">
        <v>43369.144999999997</v>
      </c>
      <c r="D682">
        <v>1014</v>
      </c>
      <c r="E682" t="s">
        <v>323</v>
      </c>
      <c r="F682" t="s">
        <v>323</v>
      </c>
      <c r="G682">
        <v>1023</v>
      </c>
      <c r="H682">
        <v>1023</v>
      </c>
      <c r="I682">
        <v>1023</v>
      </c>
      <c r="J682">
        <v>1.1000000000000001</v>
      </c>
      <c r="K682">
        <v>4.0199999999999996</v>
      </c>
      <c r="L682">
        <v>15</v>
      </c>
      <c r="M682" t="s">
        <v>133</v>
      </c>
      <c r="N682" t="s">
        <v>133</v>
      </c>
      <c r="O682">
        <v>0</v>
      </c>
      <c r="P682">
        <v>0</v>
      </c>
      <c r="Q682">
        <v>1023</v>
      </c>
      <c r="R682">
        <v>0</v>
      </c>
      <c r="S682" t="s">
        <v>1497</v>
      </c>
      <c r="T682">
        <v>-1</v>
      </c>
      <c r="U682">
        <v>-1</v>
      </c>
      <c r="V682" t="s">
        <v>311</v>
      </c>
      <c r="W682" t="s">
        <v>311</v>
      </c>
      <c r="X682" t="s">
        <v>311</v>
      </c>
      <c r="Y682" t="s">
        <v>311</v>
      </c>
      <c r="Z682" t="s">
        <v>311</v>
      </c>
      <c r="AA682" t="s">
        <v>311</v>
      </c>
      <c r="AB682" t="s">
        <v>311</v>
      </c>
      <c r="AC682" t="s">
        <v>311</v>
      </c>
      <c r="AD682" t="s">
        <v>311</v>
      </c>
    </row>
    <row r="683" spans="1:30" ht="14" customHeight="1" x14ac:dyDescent="0.35">
      <c r="A683" t="s">
        <v>1498</v>
      </c>
      <c r="B683" t="s">
        <v>103</v>
      </c>
      <c r="C683" s="13">
        <v>43369.145138888889</v>
      </c>
      <c r="D683">
        <v>1014</v>
      </c>
      <c r="E683" t="s">
        <v>323</v>
      </c>
      <c r="F683" t="s">
        <v>323</v>
      </c>
      <c r="G683">
        <v>1023</v>
      </c>
      <c r="H683">
        <v>1023</v>
      </c>
      <c r="I683">
        <v>1023</v>
      </c>
      <c r="J683">
        <v>0</v>
      </c>
      <c r="K683">
        <v>4.0599999999999996</v>
      </c>
      <c r="L683">
        <v>15</v>
      </c>
      <c r="M683" t="s">
        <v>133</v>
      </c>
      <c r="N683" t="s">
        <v>133</v>
      </c>
      <c r="O683">
        <v>0</v>
      </c>
      <c r="P683">
        <v>0</v>
      </c>
      <c r="Q683">
        <v>1023</v>
      </c>
      <c r="R683">
        <v>0</v>
      </c>
      <c r="S683" t="s">
        <v>1499</v>
      </c>
      <c r="T683">
        <v>-1</v>
      </c>
      <c r="U683">
        <v>-1</v>
      </c>
      <c r="V683" t="s">
        <v>311</v>
      </c>
      <c r="W683" t="s">
        <v>311</v>
      </c>
      <c r="X683" t="s">
        <v>311</v>
      </c>
      <c r="Y683" t="s">
        <v>311</v>
      </c>
      <c r="Z683" t="s">
        <v>311</v>
      </c>
      <c r="AA683" t="s">
        <v>311</v>
      </c>
      <c r="AB683" t="s">
        <v>311</v>
      </c>
      <c r="AC683" t="s">
        <v>311</v>
      </c>
      <c r="AD683" t="s">
        <v>311</v>
      </c>
    </row>
    <row r="684" spans="1:30" ht="14" customHeight="1" x14ac:dyDescent="0.35">
      <c r="A684" t="s">
        <v>1500</v>
      </c>
      <c r="B684" t="s">
        <v>103</v>
      </c>
      <c r="C684" s="13">
        <v>43369.145277777781</v>
      </c>
      <c r="D684">
        <v>1011</v>
      </c>
      <c r="E684" t="s">
        <v>323</v>
      </c>
      <c r="F684" t="s">
        <v>323</v>
      </c>
      <c r="G684">
        <v>1023</v>
      </c>
      <c r="H684">
        <v>1023</v>
      </c>
      <c r="I684">
        <v>1023</v>
      </c>
      <c r="J684">
        <v>0</v>
      </c>
      <c r="K684">
        <v>4.0199999999999996</v>
      </c>
      <c r="L684">
        <v>15</v>
      </c>
      <c r="M684" t="s">
        <v>133</v>
      </c>
      <c r="N684" t="s">
        <v>133</v>
      </c>
      <c r="O684">
        <v>0</v>
      </c>
      <c r="P684">
        <v>0</v>
      </c>
      <c r="Q684">
        <v>1023</v>
      </c>
      <c r="R684">
        <v>0</v>
      </c>
      <c r="S684" t="s">
        <v>1501</v>
      </c>
      <c r="T684">
        <v>-1</v>
      </c>
      <c r="U684">
        <v>-1</v>
      </c>
      <c r="V684" t="s">
        <v>311</v>
      </c>
      <c r="W684" t="s">
        <v>311</v>
      </c>
      <c r="X684" t="s">
        <v>311</v>
      </c>
      <c r="Y684" t="s">
        <v>311</v>
      </c>
      <c r="Z684" t="s">
        <v>311</v>
      </c>
      <c r="AA684" t="s">
        <v>311</v>
      </c>
      <c r="AB684" t="s">
        <v>311</v>
      </c>
      <c r="AC684" t="s">
        <v>311</v>
      </c>
      <c r="AD684" t="s">
        <v>311</v>
      </c>
    </row>
    <row r="685" spans="1:30" ht="14" customHeight="1" x14ac:dyDescent="0.35">
      <c r="A685" t="s">
        <v>1502</v>
      </c>
      <c r="B685" t="s">
        <v>103</v>
      </c>
      <c r="C685" s="13">
        <v>43369.145416666666</v>
      </c>
      <c r="D685">
        <v>1017</v>
      </c>
      <c r="E685" t="s">
        <v>323</v>
      </c>
      <c r="F685" t="s">
        <v>323</v>
      </c>
      <c r="G685">
        <v>1023</v>
      </c>
      <c r="H685">
        <v>1023</v>
      </c>
      <c r="I685">
        <v>1023</v>
      </c>
      <c r="J685">
        <v>0</v>
      </c>
      <c r="K685">
        <v>4.0199999999999996</v>
      </c>
      <c r="L685">
        <v>15</v>
      </c>
      <c r="M685" t="s">
        <v>133</v>
      </c>
      <c r="N685" t="s">
        <v>133</v>
      </c>
      <c r="O685">
        <v>0</v>
      </c>
      <c r="P685">
        <v>0</v>
      </c>
      <c r="Q685">
        <v>1023</v>
      </c>
      <c r="R685">
        <v>0</v>
      </c>
      <c r="S685" t="s">
        <v>1503</v>
      </c>
      <c r="T685">
        <v>-1</v>
      </c>
      <c r="U685">
        <v>-1</v>
      </c>
      <c r="V685" t="s">
        <v>311</v>
      </c>
      <c r="W685" t="s">
        <v>311</v>
      </c>
      <c r="X685" t="s">
        <v>311</v>
      </c>
      <c r="Y685" t="s">
        <v>311</v>
      </c>
      <c r="Z685" t="s">
        <v>311</v>
      </c>
      <c r="AA685" t="s">
        <v>311</v>
      </c>
      <c r="AB685" t="s">
        <v>311</v>
      </c>
      <c r="AC685" t="s">
        <v>311</v>
      </c>
      <c r="AD685" t="s">
        <v>311</v>
      </c>
    </row>
    <row r="686" spans="1:30" ht="14" customHeight="1" x14ac:dyDescent="0.35">
      <c r="A686" t="s">
        <v>1504</v>
      </c>
      <c r="B686" t="s">
        <v>103</v>
      </c>
      <c r="C686" s="13">
        <v>43369.145555555559</v>
      </c>
      <c r="D686">
        <v>1020</v>
      </c>
      <c r="E686" t="s">
        <v>323</v>
      </c>
      <c r="F686" t="s">
        <v>323</v>
      </c>
      <c r="G686">
        <v>1023</v>
      </c>
      <c r="H686">
        <v>1023</v>
      </c>
      <c r="I686">
        <v>1023</v>
      </c>
      <c r="J686">
        <v>1.1000000000000001</v>
      </c>
      <c r="K686">
        <v>4.0199999999999996</v>
      </c>
      <c r="L686">
        <v>15</v>
      </c>
      <c r="M686" t="s">
        <v>133</v>
      </c>
      <c r="N686" t="s">
        <v>133</v>
      </c>
      <c r="O686">
        <v>0</v>
      </c>
      <c r="P686">
        <v>0</v>
      </c>
      <c r="Q686">
        <v>1023</v>
      </c>
      <c r="R686">
        <v>0</v>
      </c>
      <c r="S686" t="s">
        <v>1505</v>
      </c>
      <c r="T686">
        <v>-1</v>
      </c>
      <c r="U686">
        <v>-1</v>
      </c>
      <c r="V686" t="s">
        <v>311</v>
      </c>
      <c r="W686" t="s">
        <v>311</v>
      </c>
      <c r="X686" t="s">
        <v>311</v>
      </c>
      <c r="Y686" t="s">
        <v>311</v>
      </c>
      <c r="Z686" t="s">
        <v>311</v>
      </c>
      <c r="AA686" t="s">
        <v>311</v>
      </c>
      <c r="AB686" t="s">
        <v>311</v>
      </c>
      <c r="AC686" t="s">
        <v>311</v>
      </c>
      <c r="AD686" t="s">
        <v>311</v>
      </c>
    </row>
    <row r="687" spans="1:30" ht="14" customHeight="1" x14ac:dyDescent="0.35">
      <c r="A687" t="s">
        <v>1506</v>
      </c>
      <c r="B687" t="s">
        <v>103</v>
      </c>
      <c r="C687" s="13">
        <v>43369.145694444444</v>
      </c>
      <c r="D687">
        <v>1012</v>
      </c>
      <c r="E687" t="s">
        <v>323</v>
      </c>
      <c r="F687" t="s">
        <v>323</v>
      </c>
      <c r="G687">
        <v>1023</v>
      </c>
      <c r="H687">
        <v>1023</v>
      </c>
      <c r="I687">
        <v>1023</v>
      </c>
      <c r="J687">
        <v>0</v>
      </c>
      <c r="K687">
        <v>4.0599999999999996</v>
      </c>
      <c r="L687">
        <v>15</v>
      </c>
      <c r="M687" t="s">
        <v>133</v>
      </c>
      <c r="N687" t="s">
        <v>133</v>
      </c>
      <c r="O687">
        <v>0</v>
      </c>
      <c r="P687">
        <v>0</v>
      </c>
      <c r="Q687">
        <v>1023</v>
      </c>
      <c r="R687">
        <v>0</v>
      </c>
      <c r="S687" t="s">
        <v>1507</v>
      </c>
      <c r="T687">
        <v>-1</v>
      </c>
      <c r="U687">
        <v>-1</v>
      </c>
      <c r="V687" t="s">
        <v>311</v>
      </c>
      <c r="W687" t="s">
        <v>311</v>
      </c>
      <c r="X687" t="s">
        <v>311</v>
      </c>
      <c r="Y687" t="s">
        <v>311</v>
      </c>
      <c r="Z687" t="s">
        <v>311</v>
      </c>
      <c r="AA687" t="s">
        <v>311</v>
      </c>
      <c r="AB687" t="s">
        <v>311</v>
      </c>
      <c r="AC687" t="s">
        <v>311</v>
      </c>
      <c r="AD687" t="s">
        <v>311</v>
      </c>
    </row>
    <row r="688" spans="1:30" ht="14" customHeight="1" x14ac:dyDescent="0.35">
      <c r="A688" t="s">
        <v>1508</v>
      </c>
      <c r="B688" t="s">
        <v>103</v>
      </c>
      <c r="C688" s="13">
        <v>43369.145833333336</v>
      </c>
      <c r="D688">
        <v>1012</v>
      </c>
      <c r="E688" t="s">
        <v>323</v>
      </c>
      <c r="F688" t="s">
        <v>323</v>
      </c>
      <c r="G688">
        <v>1023</v>
      </c>
      <c r="H688">
        <v>1023</v>
      </c>
      <c r="I688">
        <v>1023</v>
      </c>
      <c r="J688">
        <v>1.1000000000000001</v>
      </c>
      <c r="K688">
        <v>4.0599999999999996</v>
      </c>
      <c r="L688">
        <v>15</v>
      </c>
      <c r="M688" t="s">
        <v>133</v>
      </c>
      <c r="N688" t="s">
        <v>133</v>
      </c>
      <c r="O688">
        <v>0</v>
      </c>
      <c r="P688">
        <v>0</v>
      </c>
      <c r="Q688">
        <v>1023</v>
      </c>
      <c r="R688">
        <v>0</v>
      </c>
      <c r="S688" t="s">
        <v>1509</v>
      </c>
      <c r="T688">
        <v>-1</v>
      </c>
      <c r="U688">
        <v>-1</v>
      </c>
      <c r="V688" t="s">
        <v>311</v>
      </c>
      <c r="W688" t="s">
        <v>311</v>
      </c>
      <c r="X688" t="s">
        <v>311</v>
      </c>
      <c r="Y688" t="s">
        <v>311</v>
      </c>
      <c r="Z688" t="s">
        <v>311</v>
      </c>
      <c r="AA688" t="s">
        <v>311</v>
      </c>
      <c r="AB688" t="s">
        <v>311</v>
      </c>
      <c r="AC688" t="s">
        <v>311</v>
      </c>
      <c r="AD688" t="s">
        <v>311</v>
      </c>
    </row>
    <row r="689" spans="1:30" ht="14" customHeight="1" x14ac:dyDescent="0.35">
      <c r="A689" t="s">
        <v>1510</v>
      </c>
      <c r="B689" t="s">
        <v>103</v>
      </c>
      <c r="C689" s="13">
        <v>43369.145972222221</v>
      </c>
      <c r="D689">
        <v>1014</v>
      </c>
      <c r="E689" t="s">
        <v>323</v>
      </c>
      <c r="F689" t="s">
        <v>323</v>
      </c>
      <c r="G689">
        <v>1023</v>
      </c>
      <c r="H689">
        <v>1023</v>
      </c>
      <c r="I689">
        <v>1023</v>
      </c>
      <c r="J689">
        <v>1.1000000000000001</v>
      </c>
      <c r="K689">
        <v>4.0599999999999996</v>
      </c>
      <c r="L689">
        <v>15</v>
      </c>
      <c r="M689" t="s">
        <v>133</v>
      </c>
      <c r="N689" t="s">
        <v>133</v>
      </c>
      <c r="O689">
        <v>0</v>
      </c>
      <c r="P689">
        <v>0</v>
      </c>
      <c r="Q689">
        <v>1023</v>
      </c>
      <c r="R689">
        <v>0</v>
      </c>
      <c r="S689" t="s">
        <v>1511</v>
      </c>
      <c r="T689">
        <v>-1</v>
      </c>
      <c r="U689">
        <v>-1</v>
      </c>
      <c r="V689" t="s">
        <v>311</v>
      </c>
      <c r="W689" t="s">
        <v>311</v>
      </c>
      <c r="X689" t="s">
        <v>311</v>
      </c>
      <c r="Y689" t="s">
        <v>311</v>
      </c>
      <c r="Z689" t="s">
        <v>311</v>
      </c>
      <c r="AA689" t="s">
        <v>311</v>
      </c>
      <c r="AB689" t="s">
        <v>311</v>
      </c>
      <c r="AC689" t="s">
        <v>311</v>
      </c>
      <c r="AD689" t="s">
        <v>311</v>
      </c>
    </row>
    <row r="690" spans="1:30" ht="14" customHeight="1" x14ac:dyDescent="0.35">
      <c r="A690" t="s">
        <v>1512</v>
      </c>
      <c r="B690" t="s">
        <v>103</v>
      </c>
      <c r="C690" s="13">
        <v>43369.146111111113</v>
      </c>
      <c r="D690">
        <v>1018</v>
      </c>
      <c r="E690" t="s">
        <v>323</v>
      </c>
      <c r="F690" t="s">
        <v>323</v>
      </c>
      <c r="G690">
        <v>1023</v>
      </c>
      <c r="H690">
        <v>1023</v>
      </c>
      <c r="I690">
        <v>1023</v>
      </c>
      <c r="J690">
        <v>0</v>
      </c>
      <c r="K690">
        <v>4.04</v>
      </c>
      <c r="L690">
        <v>15</v>
      </c>
      <c r="M690" t="s">
        <v>133</v>
      </c>
      <c r="N690" t="s">
        <v>133</v>
      </c>
      <c r="O690">
        <v>0</v>
      </c>
      <c r="P690">
        <v>0</v>
      </c>
      <c r="Q690">
        <v>1023</v>
      </c>
      <c r="R690">
        <v>0</v>
      </c>
      <c r="S690" t="s">
        <v>1513</v>
      </c>
      <c r="T690">
        <v>-1</v>
      </c>
      <c r="U690">
        <v>-1</v>
      </c>
      <c r="V690" t="s">
        <v>311</v>
      </c>
      <c r="W690" t="s">
        <v>311</v>
      </c>
      <c r="X690" t="s">
        <v>311</v>
      </c>
      <c r="Y690" t="s">
        <v>311</v>
      </c>
      <c r="Z690" t="s">
        <v>311</v>
      </c>
      <c r="AA690" t="s">
        <v>311</v>
      </c>
      <c r="AB690" t="s">
        <v>311</v>
      </c>
      <c r="AC690" t="s">
        <v>311</v>
      </c>
      <c r="AD690" t="s">
        <v>311</v>
      </c>
    </row>
    <row r="691" spans="1:30" ht="14" customHeight="1" x14ac:dyDescent="0.35">
      <c r="A691" t="s">
        <v>1514</v>
      </c>
      <c r="B691" t="s">
        <v>103</v>
      </c>
      <c r="C691" s="13">
        <v>43369.146249999998</v>
      </c>
      <c r="D691">
        <v>1015</v>
      </c>
      <c r="E691" t="s">
        <v>323</v>
      </c>
      <c r="F691" t="s">
        <v>323</v>
      </c>
      <c r="G691">
        <v>1023</v>
      </c>
      <c r="H691">
        <v>1023</v>
      </c>
      <c r="I691">
        <v>1023</v>
      </c>
      <c r="J691">
        <v>0</v>
      </c>
      <c r="K691">
        <v>4.0599999999999996</v>
      </c>
      <c r="L691">
        <v>15</v>
      </c>
      <c r="M691" t="s">
        <v>133</v>
      </c>
      <c r="N691" t="s">
        <v>133</v>
      </c>
      <c r="O691">
        <v>0</v>
      </c>
      <c r="P691">
        <v>0</v>
      </c>
      <c r="Q691">
        <v>1023</v>
      </c>
      <c r="R691">
        <v>0</v>
      </c>
      <c r="S691" t="s">
        <v>1515</v>
      </c>
      <c r="T691">
        <v>-1</v>
      </c>
      <c r="U691">
        <v>-1</v>
      </c>
      <c r="V691" t="s">
        <v>311</v>
      </c>
      <c r="W691" t="s">
        <v>311</v>
      </c>
      <c r="X691" t="s">
        <v>311</v>
      </c>
      <c r="Y691" t="s">
        <v>311</v>
      </c>
      <c r="Z691" t="s">
        <v>311</v>
      </c>
      <c r="AA691" t="s">
        <v>311</v>
      </c>
      <c r="AB691" t="s">
        <v>311</v>
      </c>
      <c r="AC691" t="s">
        <v>311</v>
      </c>
      <c r="AD691" t="s">
        <v>311</v>
      </c>
    </row>
    <row r="692" spans="1:30" ht="14" customHeight="1" x14ac:dyDescent="0.35">
      <c r="A692" t="s">
        <v>1516</v>
      </c>
      <c r="B692" t="s">
        <v>103</v>
      </c>
      <c r="C692" s="13">
        <v>43369.14638888889</v>
      </c>
      <c r="D692">
        <v>1014</v>
      </c>
      <c r="E692" t="s">
        <v>323</v>
      </c>
      <c r="F692" t="s">
        <v>323</v>
      </c>
      <c r="G692">
        <v>1023</v>
      </c>
      <c r="H692">
        <v>1023</v>
      </c>
      <c r="I692">
        <v>1023</v>
      </c>
      <c r="J692">
        <v>0</v>
      </c>
      <c r="K692">
        <v>4.0599999999999996</v>
      </c>
      <c r="L692">
        <v>15</v>
      </c>
      <c r="M692" t="s">
        <v>133</v>
      </c>
      <c r="N692" t="s">
        <v>133</v>
      </c>
      <c r="O692">
        <v>0</v>
      </c>
      <c r="P692">
        <v>0</v>
      </c>
      <c r="Q692">
        <v>1023</v>
      </c>
      <c r="R692">
        <v>0</v>
      </c>
      <c r="S692" t="s">
        <v>1517</v>
      </c>
      <c r="T692">
        <v>-1</v>
      </c>
      <c r="U692">
        <v>-1</v>
      </c>
      <c r="V692" t="s">
        <v>311</v>
      </c>
      <c r="W692" t="s">
        <v>311</v>
      </c>
      <c r="X692" t="s">
        <v>311</v>
      </c>
      <c r="Y692" t="s">
        <v>311</v>
      </c>
      <c r="Z692" t="s">
        <v>311</v>
      </c>
      <c r="AA692" t="s">
        <v>311</v>
      </c>
      <c r="AB692" t="s">
        <v>311</v>
      </c>
      <c r="AC692" t="s">
        <v>311</v>
      </c>
      <c r="AD692" t="s">
        <v>311</v>
      </c>
    </row>
    <row r="693" spans="1:30" ht="14" customHeight="1" x14ac:dyDescent="0.35">
      <c r="A693" t="s">
        <v>1518</v>
      </c>
      <c r="B693" t="s">
        <v>103</v>
      </c>
      <c r="C693" s="13">
        <v>43369.146527777775</v>
      </c>
      <c r="D693">
        <v>1012</v>
      </c>
      <c r="E693" t="s">
        <v>323</v>
      </c>
      <c r="F693" t="s">
        <v>323</v>
      </c>
      <c r="G693">
        <v>1023</v>
      </c>
      <c r="H693">
        <v>1023</v>
      </c>
      <c r="I693">
        <v>1023</v>
      </c>
      <c r="J693">
        <v>1.1000000000000001</v>
      </c>
      <c r="K693">
        <v>4.0599999999999996</v>
      </c>
      <c r="L693">
        <v>15</v>
      </c>
      <c r="M693" t="s">
        <v>133</v>
      </c>
      <c r="N693" t="s">
        <v>133</v>
      </c>
      <c r="O693">
        <v>0</v>
      </c>
      <c r="P693">
        <v>0</v>
      </c>
      <c r="Q693">
        <v>1023</v>
      </c>
      <c r="R693">
        <v>0</v>
      </c>
      <c r="S693" t="s">
        <v>1519</v>
      </c>
      <c r="T693">
        <v>-1</v>
      </c>
      <c r="U693">
        <v>-1</v>
      </c>
      <c r="V693" t="s">
        <v>311</v>
      </c>
      <c r="W693" t="s">
        <v>311</v>
      </c>
      <c r="X693" t="s">
        <v>311</v>
      </c>
      <c r="Y693" t="s">
        <v>311</v>
      </c>
      <c r="Z693" t="s">
        <v>311</v>
      </c>
      <c r="AA693" t="s">
        <v>311</v>
      </c>
      <c r="AB693" t="s">
        <v>311</v>
      </c>
      <c r="AC693" t="s">
        <v>311</v>
      </c>
      <c r="AD693" t="s">
        <v>311</v>
      </c>
    </row>
    <row r="694" spans="1:30" ht="14" customHeight="1" x14ac:dyDescent="0.35">
      <c r="A694" t="s">
        <v>1520</v>
      </c>
      <c r="B694" t="s">
        <v>103</v>
      </c>
      <c r="C694" s="13">
        <v>43369.146666666667</v>
      </c>
      <c r="D694">
        <v>1014</v>
      </c>
      <c r="E694" t="s">
        <v>323</v>
      </c>
      <c r="F694" t="s">
        <v>323</v>
      </c>
      <c r="G694">
        <v>1023</v>
      </c>
      <c r="H694">
        <v>1023</v>
      </c>
      <c r="I694">
        <v>1023</v>
      </c>
      <c r="J694">
        <v>1.1000000000000001</v>
      </c>
      <c r="K694">
        <v>4.04</v>
      </c>
      <c r="L694">
        <v>15</v>
      </c>
      <c r="M694" t="s">
        <v>133</v>
      </c>
      <c r="N694" t="s">
        <v>133</v>
      </c>
      <c r="O694">
        <v>0</v>
      </c>
      <c r="P694">
        <v>0</v>
      </c>
      <c r="Q694">
        <v>1023</v>
      </c>
      <c r="R694">
        <v>0</v>
      </c>
      <c r="S694" t="s">
        <v>1521</v>
      </c>
      <c r="T694">
        <v>-1</v>
      </c>
      <c r="U694">
        <v>-1</v>
      </c>
      <c r="V694" t="s">
        <v>311</v>
      </c>
      <c r="W694" t="s">
        <v>311</v>
      </c>
      <c r="X694" t="s">
        <v>311</v>
      </c>
      <c r="Y694" t="s">
        <v>311</v>
      </c>
      <c r="Z694" t="s">
        <v>311</v>
      </c>
      <c r="AA694" t="s">
        <v>311</v>
      </c>
      <c r="AB694" t="s">
        <v>311</v>
      </c>
      <c r="AC694" t="s">
        <v>311</v>
      </c>
      <c r="AD694" t="s">
        <v>311</v>
      </c>
    </row>
    <row r="695" spans="1:30" ht="14" customHeight="1" x14ac:dyDescent="0.35">
      <c r="A695" t="s">
        <v>1522</v>
      </c>
      <c r="B695" t="s">
        <v>103</v>
      </c>
      <c r="C695" s="13">
        <v>43369.146805555552</v>
      </c>
      <c r="D695">
        <v>1016</v>
      </c>
      <c r="E695" t="s">
        <v>323</v>
      </c>
      <c r="F695" t="s">
        <v>323</v>
      </c>
      <c r="G695">
        <v>1023</v>
      </c>
      <c r="H695">
        <v>1023</v>
      </c>
      <c r="I695">
        <v>1023</v>
      </c>
      <c r="J695">
        <v>0</v>
      </c>
      <c r="K695">
        <v>4.04</v>
      </c>
      <c r="L695">
        <v>15</v>
      </c>
      <c r="M695" t="s">
        <v>133</v>
      </c>
      <c r="N695" t="s">
        <v>133</v>
      </c>
      <c r="O695">
        <v>0</v>
      </c>
      <c r="P695">
        <v>0</v>
      </c>
      <c r="Q695">
        <v>1023</v>
      </c>
      <c r="R695">
        <v>0</v>
      </c>
      <c r="S695" t="s">
        <v>1523</v>
      </c>
      <c r="T695">
        <v>-1</v>
      </c>
      <c r="U695">
        <v>-1</v>
      </c>
      <c r="V695" t="s">
        <v>311</v>
      </c>
      <c r="W695" t="s">
        <v>311</v>
      </c>
      <c r="X695" t="s">
        <v>311</v>
      </c>
      <c r="Y695" t="s">
        <v>311</v>
      </c>
      <c r="Z695" t="s">
        <v>311</v>
      </c>
      <c r="AA695" t="s">
        <v>311</v>
      </c>
      <c r="AB695" t="s">
        <v>311</v>
      </c>
      <c r="AC695" t="s">
        <v>311</v>
      </c>
      <c r="AD695" t="s">
        <v>311</v>
      </c>
    </row>
    <row r="696" spans="1:30" ht="14" customHeight="1" x14ac:dyDescent="0.35">
      <c r="A696" t="s">
        <v>1524</v>
      </c>
      <c r="B696" t="s">
        <v>103</v>
      </c>
      <c r="C696" s="13">
        <v>43369.146944444445</v>
      </c>
      <c r="D696">
        <v>1014</v>
      </c>
      <c r="E696" t="s">
        <v>323</v>
      </c>
      <c r="F696" t="s">
        <v>323</v>
      </c>
      <c r="G696">
        <v>1023</v>
      </c>
      <c r="H696">
        <v>1023</v>
      </c>
      <c r="I696">
        <v>1023</v>
      </c>
      <c r="J696">
        <v>0</v>
      </c>
      <c r="K696">
        <v>4.0599999999999996</v>
      </c>
      <c r="L696">
        <v>15</v>
      </c>
      <c r="M696" t="s">
        <v>133</v>
      </c>
      <c r="N696" t="s">
        <v>133</v>
      </c>
      <c r="O696">
        <v>0</v>
      </c>
      <c r="P696">
        <v>0</v>
      </c>
      <c r="Q696">
        <v>1023</v>
      </c>
      <c r="R696">
        <v>0</v>
      </c>
      <c r="S696" t="s">
        <v>1525</v>
      </c>
      <c r="T696">
        <v>-1</v>
      </c>
      <c r="U696">
        <v>-1</v>
      </c>
      <c r="V696" t="s">
        <v>311</v>
      </c>
      <c r="W696" t="s">
        <v>311</v>
      </c>
      <c r="X696" t="s">
        <v>311</v>
      </c>
      <c r="Y696" t="s">
        <v>311</v>
      </c>
      <c r="Z696" t="s">
        <v>311</v>
      </c>
      <c r="AA696" t="s">
        <v>311</v>
      </c>
      <c r="AB696" t="s">
        <v>311</v>
      </c>
      <c r="AC696" t="s">
        <v>311</v>
      </c>
      <c r="AD696" t="s">
        <v>311</v>
      </c>
    </row>
    <row r="697" spans="1:30" ht="14" customHeight="1" x14ac:dyDescent="0.35">
      <c r="A697" t="s">
        <v>1526</v>
      </c>
      <c r="B697" t="s">
        <v>103</v>
      </c>
      <c r="C697" s="13">
        <v>43369.147083333337</v>
      </c>
      <c r="D697">
        <v>1017</v>
      </c>
      <c r="E697" t="s">
        <v>323</v>
      </c>
      <c r="F697" t="s">
        <v>323</v>
      </c>
      <c r="G697">
        <v>1023</v>
      </c>
      <c r="H697">
        <v>1023</v>
      </c>
      <c r="I697">
        <v>1023</v>
      </c>
      <c r="J697">
        <v>0</v>
      </c>
      <c r="K697">
        <v>4.0599999999999996</v>
      </c>
      <c r="L697">
        <v>15</v>
      </c>
      <c r="M697" t="s">
        <v>133</v>
      </c>
      <c r="N697" t="s">
        <v>133</v>
      </c>
      <c r="O697">
        <v>0</v>
      </c>
      <c r="P697">
        <v>0</v>
      </c>
      <c r="Q697">
        <v>1023</v>
      </c>
      <c r="R697">
        <v>0</v>
      </c>
      <c r="S697" t="s">
        <v>1527</v>
      </c>
      <c r="T697">
        <v>-1</v>
      </c>
      <c r="U697">
        <v>-1</v>
      </c>
      <c r="V697" t="s">
        <v>311</v>
      </c>
      <c r="W697" t="s">
        <v>311</v>
      </c>
      <c r="X697" t="s">
        <v>311</v>
      </c>
      <c r="Y697" t="s">
        <v>311</v>
      </c>
      <c r="Z697" t="s">
        <v>311</v>
      </c>
      <c r="AA697" t="s">
        <v>311</v>
      </c>
      <c r="AB697" t="s">
        <v>311</v>
      </c>
      <c r="AC697" t="s">
        <v>311</v>
      </c>
      <c r="AD697" t="s">
        <v>311</v>
      </c>
    </row>
    <row r="698" spans="1:30" ht="14" customHeight="1" x14ac:dyDescent="0.35">
      <c r="A698" t="s">
        <v>1528</v>
      </c>
      <c r="B698" t="s">
        <v>103</v>
      </c>
      <c r="C698" s="13">
        <v>43369.149039351854</v>
      </c>
      <c r="D698">
        <v>1015</v>
      </c>
      <c r="E698" t="s">
        <v>323</v>
      </c>
      <c r="F698" t="s">
        <v>323</v>
      </c>
      <c r="G698">
        <v>1023</v>
      </c>
      <c r="H698">
        <v>1023</v>
      </c>
      <c r="I698">
        <v>1023</v>
      </c>
      <c r="J698">
        <v>1.1000000000000001</v>
      </c>
      <c r="K698">
        <v>4.0599999999999996</v>
      </c>
      <c r="L698">
        <v>15</v>
      </c>
      <c r="M698" t="s">
        <v>133</v>
      </c>
      <c r="N698" t="s">
        <v>133</v>
      </c>
      <c r="O698">
        <v>0</v>
      </c>
      <c r="P698">
        <v>0</v>
      </c>
      <c r="Q698">
        <v>1023</v>
      </c>
      <c r="R698">
        <v>0</v>
      </c>
      <c r="S698" t="s">
        <v>1529</v>
      </c>
      <c r="T698">
        <v>-1</v>
      </c>
      <c r="U698">
        <v>-1</v>
      </c>
      <c r="V698" t="s">
        <v>311</v>
      </c>
      <c r="W698" t="s">
        <v>311</v>
      </c>
      <c r="X698" t="s">
        <v>311</v>
      </c>
      <c r="Y698" t="s">
        <v>311</v>
      </c>
      <c r="Z698" t="s">
        <v>311</v>
      </c>
      <c r="AA698" t="s">
        <v>311</v>
      </c>
      <c r="AB698" t="s">
        <v>311</v>
      </c>
      <c r="AC698" t="s">
        <v>311</v>
      </c>
      <c r="AD698" t="s">
        <v>311</v>
      </c>
    </row>
    <row r="699" spans="1:30" ht="14" customHeight="1" x14ac:dyDescent="0.35">
      <c r="A699" t="s">
        <v>1530</v>
      </c>
      <c r="B699" t="s">
        <v>103</v>
      </c>
      <c r="C699" s="13">
        <v>43369.149502314816</v>
      </c>
      <c r="D699">
        <v>1014</v>
      </c>
      <c r="E699" t="s">
        <v>323</v>
      </c>
      <c r="F699" t="s">
        <v>323</v>
      </c>
      <c r="G699">
        <v>1023</v>
      </c>
      <c r="H699">
        <v>1023</v>
      </c>
      <c r="I699">
        <v>1023</v>
      </c>
      <c r="J699">
        <v>1.1000000000000001</v>
      </c>
      <c r="K699">
        <v>4.0599999999999996</v>
      </c>
      <c r="L699">
        <v>15</v>
      </c>
      <c r="M699" t="s">
        <v>133</v>
      </c>
      <c r="N699" t="s">
        <v>133</v>
      </c>
      <c r="O699">
        <v>0</v>
      </c>
      <c r="P699">
        <v>0</v>
      </c>
      <c r="Q699">
        <v>1023</v>
      </c>
      <c r="R699">
        <v>0</v>
      </c>
      <c r="S699" t="s">
        <v>1531</v>
      </c>
      <c r="T699">
        <v>-1</v>
      </c>
      <c r="U699">
        <v>-1</v>
      </c>
      <c r="V699" t="s">
        <v>311</v>
      </c>
      <c r="W699" t="s">
        <v>311</v>
      </c>
      <c r="X699" t="s">
        <v>311</v>
      </c>
      <c r="Y699" t="s">
        <v>311</v>
      </c>
      <c r="Z699" t="s">
        <v>311</v>
      </c>
      <c r="AA699" t="s">
        <v>311</v>
      </c>
      <c r="AB699" t="s">
        <v>311</v>
      </c>
      <c r="AC699" t="s">
        <v>311</v>
      </c>
      <c r="AD699" t="s">
        <v>311</v>
      </c>
    </row>
    <row r="700" spans="1:30" ht="14" customHeight="1" x14ac:dyDescent="0.35">
      <c r="A700" t="s">
        <v>1532</v>
      </c>
      <c r="B700" t="s">
        <v>103</v>
      </c>
      <c r="C700" s="13">
        <v>43369.149641203701</v>
      </c>
      <c r="D700">
        <v>1013</v>
      </c>
      <c r="E700" t="s">
        <v>323</v>
      </c>
      <c r="F700" t="s">
        <v>323</v>
      </c>
      <c r="G700">
        <v>1023</v>
      </c>
      <c r="H700">
        <v>1023</v>
      </c>
      <c r="I700">
        <v>1023</v>
      </c>
      <c r="J700">
        <v>1.1000000000000001</v>
      </c>
      <c r="K700">
        <v>4.0199999999999996</v>
      </c>
      <c r="L700">
        <v>15</v>
      </c>
      <c r="M700" t="s">
        <v>133</v>
      </c>
      <c r="N700" t="s">
        <v>133</v>
      </c>
      <c r="O700">
        <v>0</v>
      </c>
      <c r="P700">
        <v>0</v>
      </c>
      <c r="Q700">
        <v>1023</v>
      </c>
      <c r="R700">
        <v>0</v>
      </c>
      <c r="S700" t="s">
        <v>1533</v>
      </c>
      <c r="T700">
        <v>-1</v>
      </c>
      <c r="U700">
        <v>-1</v>
      </c>
      <c r="V700" t="s">
        <v>311</v>
      </c>
      <c r="W700" t="s">
        <v>311</v>
      </c>
      <c r="X700" t="s">
        <v>311</v>
      </c>
      <c r="Y700" t="s">
        <v>311</v>
      </c>
      <c r="Z700" t="s">
        <v>311</v>
      </c>
      <c r="AA700" t="s">
        <v>311</v>
      </c>
      <c r="AB700" t="s">
        <v>311</v>
      </c>
      <c r="AC700" t="s">
        <v>311</v>
      </c>
      <c r="AD700" t="s">
        <v>311</v>
      </c>
    </row>
    <row r="701" spans="1:30" ht="14" customHeight="1" x14ac:dyDescent="0.35">
      <c r="A701" t="s">
        <v>1534</v>
      </c>
      <c r="B701" t="s">
        <v>103</v>
      </c>
      <c r="C701" s="13">
        <v>43369.149942129632</v>
      </c>
      <c r="D701">
        <v>1018</v>
      </c>
      <c r="E701" t="s">
        <v>323</v>
      </c>
      <c r="F701" t="s">
        <v>323</v>
      </c>
      <c r="G701">
        <v>1023</v>
      </c>
      <c r="H701">
        <v>1023</v>
      </c>
      <c r="I701">
        <v>1023</v>
      </c>
      <c r="J701">
        <v>0</v>
      </c>
      <c r="K701">
        <v>4.0599999999999996</v>
      </c>
      <c r="L701">
        <v>15</v>
      </c>
      <c r="M701" t="s">
        <v>133</v>
      </c>
      <c r="N701" t="s">
        <v>133</v>
      </c>
      <c r="O701">
        <v>0</v>
      </c>
      <c r="P701">
        <v>0</v>
      </c>
      <c r="Q701">
        <v>1023</v>
      </c>
      <c r="R701">
        <v>0</v>
      </c>
      <c r="S701" t="s">
        <v>1535</v>
      </c>
      <c r="T701">
        <v>-1</v>
      </c>
      <c r="U701">
        <v>-1</v>
      </c>
      <c r="V701" t="s">
        <v>311</v>
      </c>
      <c r="W701" t="s">
        <v>311</v>
      </c>
      <c r="X701" t="s">
        <v>311</v>
      </c>
      <c r="Y701" t="s">
        <v>311</v>
      </c>
      <c r="Z701" t="s">
        <v>311</v>
      </c>
      <c r="AA701" t="s">
        <v>311</v>
      </c>
      <c r="AB701" t="s">
        <v>311</v>
      </c>
      <c r="AC701" t="s">
        <v>311</v>
      </c>
      <c r="AD701" t="s">
        <v>311</v>
      </c>
    </row>
    <row r="702" spans="1:30" ht="14" customHeight="1" x14ac:dyDescent="0.35">
      <c r="A702" t="s">
        <v>1536</v>
      </c>
      <c r="B702" t="s">
        <v>103</v>
      </c>
      <c r="C702" s="13">
        <v>43369.150081018517</v>
      </c>
      <c r="D702">
        <v>1015</v>
      </c>
      <c r="E702" t="s">
        <v>323</v>
      </c>
      <c r="F702" t="s">
        <v>323</v>
      </c>
      <c r="G702">
        <v>1023</v>
      </c>
      <c r="H702">
        <v>1023</v>
      </c>
      <c r="I702">
        <v>1023</v>
      </c>
      <c r="J702">
        <v>1.1000000000000001</v>
      </c>
      <c r="K702">
        <v>4.04</v>
      </c>
      <c r="L702">
        <v>15</v>
      </c>
      <c r="M702" t="s">
        <v>133</v>
      </c>
      <c r="N702" t="s">
        <v>133</v>
      </c>
      <c r="O702">
        <v>0</v>
      </c>
      <c r="P702">
        <v>0</v>
      </c>
      <c r="Q702">
        <v>1023</v>
      </c>
      <c r="R702">
        <v>0</v>
      </c>
      <c r="S702" t="s">
        <v>1537</v>
      </c>
      <c r="T702">
        <v>-1</v>
      </c>
      <c r="U702">
        <v>-1</v>
      </c>
      <c r="V702" t="s">
        <v>311</v>
      </c>
      <c r="W702" t="s">
        <v>311</v>
      </c>
      <c r="X702" t="s">
        <v>311</v>
      </c>
      <c r="Y702" t="s">
        <v>311</v>
      </c>
      <c r="Z702" t="s">
        <v>311</v>
      </c>
      <c r="AA702" t="s">
        <v>311</v>
      </c>
      <c r="AB702" t="s">
        <v>311</v>
      </c>
      <c r="AC702" t="s">
        <v>311</v>
      </c>
      <c r="AD702" t="s">
        <v>311</v>
      </c>
    </row>
    <row r="703" spans="1:30" ht="14" customHeight="1" x14ac:dyDescent="0.35">
      <c r="A703" t="s">
        <v>1538</v>
      </c>
      <c r="B703" t="s">
        <v>103</v>
      </c>
      <c r="C703" s="13">
        <v>43369.150219907409</v>
      </c>
      <c r="D703">
        <v>1014</v>
      </c>
      <c r="E703" t="s">
        <v>323</v>
      </c>
      <c r="F703" t="s">
        <v>323</v>
      </c>
      <c r="G703">
        <v>1023</v>
      </c>
      <c r="H703">
        <v>1023</v>
      </c>
      <c r="I703">
        <v>1023</v>
      </c>
      <c r="J703">
        <v>1.1000000000000001</v>
      </c>
      <c r="K703">
        <v>4.0599999999999996</v>
      </c>
      <c r="L703">
        <v>15</v>
      </c>
      <c r="M703" t="s">
        <v>133</v>
      </c>
      <c r="N703" t="s">
        <v>133</v>
      </c>
      <c r="O703">
        <v>0</v>
      </c>
      <c r="P703">
        <v>0</v>
      </c>
      <c r="Q703">
        <v>1023</v>
      </c>
      <c r="R703">
        <v>0</v>
      </c>
      <c r="S703" t="s">
        <v>1539</v>
      </c>
      <c r="T703">
        <v>-1</v>
      </c>
      <c r="U703">
        <v>-1</v>
      </c>
      <c r="V703" t="s">
        <v>311</v>
      </c>
      <c r="W703" t="s">
        <v>311</v>
      </c>
      <c r="X703" t="s">
        <v>311</v>
      </c>
      <c r="Y703" t="s">
        <v>311</v>
      </c>
      <c r="Z703" t="s">
        <v>311</v>
      </c>
      <c r="AA703" t="s">
        <v>311</v>
      </c>
      <c r="AB703" t="s">
        <v>311</v>
      </c>
      <c r="AC703" t="s">
        <v>311</v>
      </c>
      <c r="AD703" t="s">
        <v>311</v>
      </c>
    </row>
    <row r="704" spans="1:30" ht="14" customHeight="1" x14ac:dyDescent="0.35">
      <c r="A704" t="s">
        <v>1540</v>
      </c>
      <c r="B704" t="s">
        <v>103</v>
      </c>
      <c r="C704" s="13">
        <v>43369.150358796294</v>
      </c>
      <c r="D704">
        <v>1011</v>
      </c>
      <c r="E704" t="s">
        <v>323</v>
      </c>
      <c r="F704" t="s">
        <v>323</v>
      </c>
      <c r="G704">
        <v>1023</v>
      </c>
      <c r="H704">
        <v>1023</v>
      </c>
      <c r="I704">
        <v>1023</v>
      </c>
      <c r="J704">
        <v>0</v>
      </c>
      <c r="K704">
        <v>4.0599999999999996</v>
      </c>
      <c r="L704">
        <v>15</v>
      </c>
      <c r="M704" t="s">
        <v>133</v>
      </c>
      <c r="N704" t="s">
        <v>133</v>
      </c>
      <c r="O704">
        <v>0</v>
      </c>
      <c r="P704">
        <v>0</v>
      </c>
      <c r="Q704">
        <v>1023</v>
      </c>
      <c r="R704">
        <v>0</v>
      </c>
      <c r="S704" t="s">
        <v>1541</v>
      </c>
      <c r="T704">
        <v>-1</v>
      </c>
      <c r="U704">
        <v>-1</v>
      </c>
      <c r="V704" t="s">
        <v>311</v>
      </c>
      <c r="W704" t="s">
        <v>311</v>
      </c>
      <c r="X704" t="s">
        <v>311</v>
      </c>
      <c r="Y704" t="s">
        <v>311</v>
      </c>
      <c r="Z704" t="s">
        <v>311</v>
      </c>
      <c r="AA704" t="s">
        <v>311</v>
      </c>
      <c r="AB704" t="s">
        <v>311</v>
      </c>
      <c r="AC704" t="s">
        <v>311</v>
      </c>
      <c r="AD704" t="s">
        <v>311</v>
      </c>
    </row>
    <row r="705" spans="1:30" ht="14" customHeight="1" x14ac:dyDescent="0.35">
      <c r="A705" t="s">
        <v>1542</v>
      </c>
      <c r="B705" t="s">
        <v>103</v>
      </c>
      <c r="C705" s="13">
        <v>43369.150497685187</v>
      </c>
      <c r="D705">
        <v>1017</v>
      </c>
      <c r="E705" t="s">
        <v>323</v>
      </c>
      <c r="F705" t="s">
        <v>323</v>
      </c>
      <c r="G705">
        <v>1023</v>
      </c>
      <c r="H705">
        <v>1023</v>
      </c>
      <c r="I705">
        <v>1023</v>
      </c>
      <c r="J705">
        <v>0</v>
      </c>
      <c r="K705">
        <v>3.86</v>
      </c>
      <c r="L705">
        <v>15</v>
      </c>
      <c r="M705" t="s">
        <v>133</v>
      </c>
      <c r="N705" t="s">
        <v>133</v>
      </c>
      <c r="O705">
        <v>0</v>
      </c>
      <c r="P705">
        <v>0</v>
      </c>
      <c r="Q705">
        <v>1023</v>
      </c>
      <c r="R705">
        <v>0</v>
      </c>
      <c r="S705" t="s">
        <v>1543</v>
      </c>
      <c r="T705">
        <v>-1</v>
      </c>
      <c r="U705">
        <v>-1</v>
      </c>
      <c r="V705" t="s">
        <v>311</v>
      </c>
      <c r="W705" t="s">
        <v>311</v>
      </c>
      <c r="X705" t="s">
        <v>311</v>
      </c>
      <c r="Y705" t="s">
        <v>311</v>
      </c>
      <c r="Z705" t="s">
        <v>311</v>
      </c>
      <c r="AA705" t="s">
        <v>311</v>
      </c>
      <c r="AB705" t="s">
        <v>311</v>
      </c>
      <c r="AC705" t="s">
        <v>311</v>
      </c>
      <c r="AD705" t="s">
        <v>311</v>
      </c>
    </row>
    <row r="706" spans="1:30" ht="14" customHeight="1" x14ac:dyDescent="0.35">
      <c r="A706" t="s">
        <v>1544</v>
      </c>
      <c r="B706" t="s">
        <v>103</v>
      </c>
      <c r="C706" s="13">
        <v>43369.150636574072</v>
      </c>
      <c r="D706">
        <v>1019</v>
      </c>
      <c r="E706" t="s">
        <v>323</v>
      </c>
      <c r="F706" t="s">
        <v>323</v>
      </c>
      <c r="G706">
        <v>1023</v>
      </c>
      <c r="H706">
        <v>1023</v>
      </c>
      <c r="I706">
        <v>1023</v>
      </c>
      <c r="J706">
        <v>1.1000000000000001</v>
      </c>
      <c r="K706">
        <v>4.0199999999999996</v>
      </c>
      <c r="L706">
        <v>15</v>
      </c>
      <c r="M706" t="s">
        <v>133</v>
      </c>
      <c r="N706" t="s">
        <v>133</v>
      </c>
      <c r="O706">
        <v>0</v>
      </c>
      <c r="P706">
        <v>0</v>
      </c>
      <c r="Q706">
        <v>1023</v>
      </c>
      <c r="R706">
        <v>0</v>
      </c>
      <c r="S706" t="s">
        <v>1545</v>
      </c>
      <c r="T706">
        <v>-1</v>
      </c>
      <c r="U706">
        <v>-1</v>
      </c>
      <c r="V706" t="s">
        <v>311</v>
      </c>
      <c r="W706" t="s">
        <v>311</v>
      </c>
      <c r="X706" t="s">
        <v>311</v>
      </c>
      <c r="Y706" t="s">
        <v>311</v>
      </c>
      <c r="Z706" t="s">
        <v>311</v>
      </c>
      <c r="AA706" t="s">
        <v>311</v>
      </c>
      <c r="AB706" t="s">
        <v>311</v>
      </c>
      <c r="AC706" t="s">
        <v>311</v>
      </c>
      <c r="AD706" t="s">
        <v>311</v>
      </c>
    </row>
    <row r="707" spans="1:30" ht="14" customHeight="1" x14ac:dyDescent="0.35">
      <c r="A707" t="s">
        <v>1546</v>
      </c>
      <c r="B707" t="s">
        <v>103</v>
      </c>
      <c r="C707" s="13">
        <v>43369.150775462964</v>
      </c>
      <c r="D707">
        <v>1017</v>
      </c>
      <c r="E707" t="s">
        <v>323</v>
      </c>
      <c r="F707" t="s">
        <v>323</v>
      </c>
      <c r="G707">
        <v>1023</v>
      </c>
      <c r="H707">
        <v>1023</v>
      </c>
      <c r="I707">
        <v>1023</v>
      </c>
      <c r="J707">
        <v>1.1000000000000001</v>
      </c>
      <c r="K707">
        <v>4.0199999999999996</v>
      </c>
      <c r="L707">
        <v>15</v>
      </c>
      <c r="M707" t="s">
        <v>133</v>
      </c>
      <c r="N707" t="s">
        <v>133</v>
      </c>
      <c r="O707">
        <v>0</v>
      </c>
      <c r="P707">
        <v>0</v>
      </c>
      <c r="Q707">
        <v>1023</v>
      </c>
      <c r="R707">
        <v>0</v>
      </c>
      <c r="S707" t="s">
        <v>1547</v>
      </c>
      <c r="T707">
        <v>-1</v>
      </c>
      <c r="U707">
        <v>-1</v>
      </c>
      <c r="V707" t="s">
        <v>311</v>
      </c>
      <c r="W707" t="s">
        <v>311</v>
      </c>
      <c r="X707" t="s">
        <v>311</v>
      </c>
      <c r="Y707" t="s">
        <v>311</v>
      </c>
      <c r="Z707" t="s">
        <v>311</v>
      </c>
      <c r="AA707" t="s">
        <v>311</v>
      </c>
      <c r="AB707" t="s">
        <v>311</v>
      </c>
      <c r="AC707" t="s">
        <v>311</v>
      </c>
      <c r="AD707" t="s">
        <v>311</v>
      </c>
    </row>
    <row r="708" spans="1:30" ht="14" customHeight="1" x14ac:dyDescent="0.35">
      <c r="A708" t="s">
        <v>1548</v>
      </c>
      <c r="B708" t="s">
        <v>103</v>
      </c>
      <c r="C708" s="13">
        <v>43369.150914351849</v>
      </c>
      <c r="D708">
        <v>1010</v>
      </c>
      <c r="E708" t="s">
        <v>323</v>
      </c>
      <c r="F708" t="s">
        <v>323</v>
      </c>
      <c r="G708">
        <v>1023</v>
      </c>
      <c r="H708">
        <v>1023</v>
      </c>
      <c r="I708">
        <v>1023</v>
      </c>
      <c r="J708">
        <v>1.1000000000000001</v>
      </c>
      <c r="K708">
        <v>4.0599999999999996</v>
      </c>
      <c r="L708">
        <v>15</v>
      </c>
      <c r="M708" t="s">
        <v>133</v>
      </c>
      <c r="N708" t="s">
        <v>133</v>
      </c>
      <c r="O708">
        <v>0</v>
      </c>
      <c r="P708">
        <v>0</v>
      </c>
      <c r="Q708">
        <v>1023</v>
      </c>
      <c r="R708">
        <v>0</v>
      </c>
      <c r="S708" t="s">
        <v>1549</v>
      </c>
      <c r="T708">
        <v>-1</v>
      </c>
      <c r="U708">
        <v>-1</v>
      </c>
      <c r="V708" t="s">
        <v>311</v>
      </c>
      <c r="W708" t="s">
        <v>311</v>
      </c>
      <c r="X708" t="s">
        <v>311</v>
      </c>
      <c r="Y708" t="s">
        <v>311</v>
      </c>
      <c r="Z708" t="s">
        <v>311</v>
      </c>
      <c r="AA708" t="s">
        <v>311</v>
      </c>
      <c r="AB708" t="s">
        <v>311</v>
      </c>
      <c r="AC708" t="s">
        <v>311</v>
      </c>
      <c r="AD708" t="s">
        <v>311</v>
      </c>
    </row>
    <row r="709" spans="1:30" ht="14" customHeight="1" x14ac:dyDescent="0.35">
      <c r="A709" t="s">
        <v>1550</v>
      </c>
      <c r="B709" t="s">
        <v>103</v>
      </c>
      <c r="C709" s="13">
        <v>43369.151064814818</v>
      </c>
      <c r="D709">
        <v>1016</v>
      </c>
      <c r="E709" t="s">
        <v>323</v>
      </c>
      <c r="F709" t="s">
        <v>323</v>
      </c>
      <c r="G709">
        <v>1023</v>
      </c>
      <c r="H709">
        <v>1023</v>
      </c>
      <c r="I709">
        <v>1023</v>
      </c>
      <c r="J709">
        <v>1.1000000000000001</v>
      </c>
      <c r="K709">
        <v>4.0199999999999996</v>
      </c>
      <c r="L709">
        <v>15</v>
      </c>
      <c r="M709" t="s">
        <v>133</v>
      </c>
      <c r="N709" t="s">
        <v>133</v>
      </c>
      <c r="O709">
        <v>0</v>
      </c>
      <c r="P709">
        <v>2.9</v>
      </c>
      <c r="Q709">
        <v>1023</v>
      </c>
      <c r="R709">
        <v>0</v>
      </c>
      <c r="S709" t="s">
        <v>1551</v>
      </c>
      <c r="T709">
        <v>-1</v>
      </c>
      <c r="U709">
        <v>-1</v>
      </c>
      <c r="V709" t="s">
        <v>311</v>
      </c>
      <c r="W709" t="s">
        <v>311</v>
      </c>
      <c r="X709" t="s">
        <v>311</v>
      </c>
      <c r="Y709" t="s">
        <v>311</v>
      </c>
      <c r="Z709" t="s">
        <v>311</v>
      </c>
      <c r="AA709" t="s">
        <v>311</v>
      </c>
      <c r="AB709" t="s">
        <v>311</v>
      </c>
      <c r="AC709" t="s">
        <v>311</v>
      </c>
      <c r="AD709" t="s">
        <v>311</v>
      </c>
    </row>
    <row r="710" spans="1:30" ht="14" customHeight="1" x14ac:dyDescent="0.35">
      <c r="A710" t="s">
        <v>1552</v>
      </c>
      <c r="B710" t="s">
        <v>103</v>
      </c>
      <c r="C710" s="13">
        <v>43369.151203703703</v>
      </c>
      <c r="D710">
        <v>1019</v>
      </c>
      <c r="E710" t="s">
        <v>323</v>
      </c>
      <c r="F710" t="s">
        <v>323</v>
      </c>
      <c r="G710">
        <v>1023</v>
      </c>
      <c r="H710">
        <v>1023</v>
      </c>
      <c r="I710">
        <v>1023</v>
      </c>
      <c r="J710">
        <v>0</v>
      </c>
      <c r="K710">
        <v>4.0599999999999996</v>
      </c>
      <c r="L710">
        <v>15</v>
      </c>
      <c r="M710" t="s">
        <v>133</v>
      </c>
      <c r="N710" t="s">
        <v>133</v>
      </c>
      <c r="O710">
        <v>0</v>
      </c>
      <c r="P710">
        <v>0</v>
      </c>
      <c r="Q710">
        <v>1023</v>
      </c>
      <c r="R710">
        <v>0</v>
      </c>
      <c r="S710" t="s">
        <v>1553</v>
      </c>
      <c r="T710">
        <v>-1</v>
      </c>
      <c r="U710">
        <v>-1</v>
      </c>
      <c r="V710" t="s">
        <v>311</v>
      </c>
      <c r="W710" t="s">
        <v>311</v>
      </c>
      <c r="X710" t="s">
        <v>311</v>
      </c>
      <c r="Y710" t="s">
        <v>311</v>
      </c>
      <c r="Z710" t="s">
        <v>311</v>
      </c>
      <c r="AA710" t="s">
        <v>311</v>
      </c>
      <c r="AB710" t="s">
        <v>311</v>
      </c>
      <c r="AC710" t="s">
        <v>311</v>
      </c>
      <c r="AD710" t="s">
        <v>311</v>
      </c>
    </row>
    <row r="711" spans="1:30" ht="14" customHeight="1" x14ac:dyDescent="0.35">
      <c r="A711" t="s">
        <v>1554</v>
      </c>
      <c r="B711" t="s">
        <v>103</v>
      </c>
      <c r="C711" s="13">
        <v>43369.151342592595</v>
      </c>
      <c r="D711">
        <v>1017</v>
      </c>
      <c r="E711" t="s">
        <v>323</v>
      </c>
      <c r="F711" t="s">
        <v>323</v>
      </c>
      <c r="G711">
        <v>1023</v>
      </c>
      <c r="H711">
        <v>1023</v>
      </c>
      <c r="I711">
        <v>1023</v>
      </c>
      <c r="J711">
        <v>1.1000000000000001</v>
      </c>
      <c r="K711">
        <v>4.0599999999999996</v>
      </c>
      <c r="L711">
        <v>15</v>
      </c>
      <c r="M711" t="s">
        <v>133</v>
      </c>
      <c r="N711" t="s">
        <v>133</v>
      </c>
      <c r="O711">
        <v>0</v>
      </c>
      <c r="P711">
        <v>0</v>
      </c>
      <c r="Q711">
        <v>1023</v>
      </c>
      <c r="R711">
        <v>0</v>
      </c>
      <c r="S711" t="s">
        <v>1555</v>
      </c>
      <c r="T711">
        <v>-1</v>
      </c>
      <c r="U711">
        <v>-1</v>
      </c>
      <c r="V711" t="s">
        <v>311</v>
      </c>
      <c r="W711" t="s">
        <v>311</v>
      </c>
      <c r="X711" t="s">
        <v>311</v>
      </c>
      <c r="Y711" t="s">
        <v>311</v>
      </c>
      <c r="Z711" t="s">
        <v>311</v>
      </c>
      <c r="AA711" t="s">
        <v>311</v>
      </c>
      <c r="AB711" t="s">
        <v>311</v>
      </c>
      <c r="AC711" t="s">
        <v>311</v>
      </c>
      <c r="AD711" t="s">
        <v>311</v>
      </c>
    </row>
    <row r="712" spans="1:30" ht="14" customHeight="1" x14ac:dyDescent="0.35">
      <c r="A712" t="s">
        <v>1556</v>
      </c>
      <c r="B712" t="s">
        <v>103</v>
      </c>
      <c r="C712" s="13">
        <v>43369.15148148148</v>
      </c>
      <c r="D712">
        <v>1017</v>
      </c>
      <c r="E712" t="s">
        <v>323</v>
      </c>
      <c r="F712" t="s">
        <v>323</v>
      </c>
      <c r="G712">
        <v>1023</v>
      </c>
      <c r="H712">
        <v>1023</v>
      </c>
      <c r="I712">
        <v>1023</v>
      </c>
      <c r="J712">
        <v>1.1000000000000001</v>
      </c>
      <c r="K712">
        <v>4.0199999999999996</v>
      </c>
      <c r="L712">
        <v>15</v>
      </c>
      <c r="M712" t="s">
        <v>133</v>
      </c>
      <c r="N712" t="s">
        <v>133</v>
      </c>
      <c r="O712">
        <v>0</v>
      </c>
      <c r="P712">
        <v>0</v>
      </c>
      <c r="Q712">
        <v>1023</v>
      </c>
      <c r="R712">
        <v>0</v>
      </c>
      <c r="S712" t="s">
        <v>1557</v>
      </c>
      <c r="T712">
        <v>-1</v>
      </c>
      <c r="U712">
        <v>-1</v>
      </c>
      <c r="V712" t="s">
        <v>311</v>
      </c>
      <c r="W712" t="s">
        <v>311</v>
      </c>
      <c r="X712" t="s">
        <v>311</v>
      </c>
      <c r="Y712" t="s">
        <v>311</v>
      </c>
      <c r="Z712" t="s">
        <v>311</v>
      </c>
      <c r="AA712" t="s">
        <v>311</v>
      </c>
      <c r="AB712" t="s">
        <v>311</v>
      </c>
      <c r="AC712" t="s">
        <v>311</v>
      </c>
      <c r="AD712" t="s">
        <v>311</v>
      </c>
    </row>
    <row r="713" spans="1:30" ht="14" customHeight="1" x14ac:dyDescent="0.35">
      <c r="A713" t="s">
        <v>1558</v>
      </c>
      <c r="B713" t="s">
        <v>103</v>
      </c>
      <c r="C713" s="13">
        <v>43369.151620370372</v>
      </c>
      <c r="D713">
        <v>1013</v>
      </c>
      <c r="E713" t="s">
        <v>323</v>
      </c>
      <c r="F713" t="s">
        <v>323</v>
      </c>
      <c r="G713">
        <v>1023</v>
      </c>
      <c r="H713">
        <v>1023</v>
      </c>
      <c r="I713">
        <v>1023</v>
      </c>
      <c r="J713">
        <v>1.1000000000000001</v>
      </c>
      <c r="K713">
        <v>4.0599999999999996</v>
      </c>
      <c r="L713">
        <v>15</v>
      </c>
      <c r="M713" t="s">
        <v>133</v>
      </c>
      <c r="N713" t="s">
        <v>133</v>
      </c>
      <c r="O713">
        <v>0</v>
      </c>
      <c r="P713">
        <v>0</v>
      </c>
      <c r="Q713">
        <v>1023</v>
      </c>
      <c r="R713">
        <v>0</v>
      </c>
      <c r="S713" t="s">
        <v>1559</v>
      </c>
      <c r="T713">
        <v>-1</v>
      </c>
      <c r="U713">
        <v>-1</v>
      </c>
      <c r="V713" t="s">
        <v>311</v>
      </c>
      <c r="W713" t="s">
        <v>311</v>
      </c>
      <c r="X713" t="s">
        <v>311</v>
      </c>
      <c r="Y713" t="s">
        <v>311</v>
      </c>
      <c r="Z713" t="s">
        <v>311</v>
      </c>
      <c r="AA713" t="s">
        <v>311</v>
      </c>
      <c r="AB713" t="s">
        <v>311</v>
      </c>
      <c r="AC713" t="s">
        <v>311</v>
      </c>
      <c r="AD713" t="s">
        <v>311</v>
      </c>
    </row>
    <row r="714" spans="1:30" ht="14" customHeight="1" x14ac:dyDescent="0.35">
      <c r="A714" t="s">
        <v>1560</v>
      </c>
      <c r="B714" t="s">
        <v>103</v>
      </c>
      <c r="C714" s="13">
        <v>43369.151759259257</v>
      </c>
      <c r="D714">
        <v>1015</v>
      </c>
      <c r="E714" t="s">
        <v>323</v>
      </c>
      <c r="F714" t="s">
        <v>323</v>
      </c>
      <c r="G714">
        <v>1023</v>
      </c>
      <c r="H714">
        <v>1023</v>
      </c>
      <c r="I714">
        <v>1023</v>
      </c>
      <c r="J714">
        <v>1.1000000000000001</v>
      </c>
      <c r="K714">
        <v>4.0599999999999996</v>
      </c>
      <c r="L714">
        <v>15</v>
      </c>
      <c r="M714" t="s">
        <v>133</v>
      </c>
      <c r="N714" t="s">
        <v>133</v>
      </c>
      <c r="O714">
        <v>0</v>
      </c>
      <c r="P714">
        <v>0</v>
      </c>
      <c r="Q714">
        <v>1023</v>
      </c>
      <c r="R714">
        <v>0</v>
      </c>
      <c r="S714" t="s">
        <v>1561</v>
      </c>
      <c r="T714">
        <v>-1</v>
      </c>
      <c r="U714">
        <v>-1</v>
      </c>
      <c r="V714" t="s">
        <v>311</v>
      </c>
      <c r="W714" t="s">
        <v>311</v>
      </c>
      <c r="X714" t="s">
        <v>311</v>
      </c>
      <c r="Y714" t="s">
        <v>311</v>
      </c>
      <c r="Z714" t="s">
        <v>311</v>
      </c>
      <c r="AA714" t="s">
        <v>311</v>
      </c>
      <c r="AB714" t="s">
        <v>311</v>
      </c>
      <c r="AC714" t="s">
        <v>311</v>
      </c>
      <c r="AD714" t="s">
        <v>311</v>
      </c>
    </row>
    <row r="715" spans="1:30" ht="14" customHeight="1" x14ac:dyDescent="0.35">
      <c r="A715" t="s">
        <v>1562</v>
      </c>
      <c r="B715" t="s">
        <v>103</v>
      </c>
      <c r="C715" s="13">
        <v>43369.151898148149</v>
      </c>
      <c r="D715">
        <v>1017</v>
      </c>
      <c r="E715" t="s">
        <v>323</v>
      </c>
      <c r="F715" t="s">
        <v>323</v>
      </c>
      <c r="G715">
        <v>1023</v>
      </c>
      <c r="H715">
        <v>1023</v>
      </c>
      <c r="I715">
        <v>1023</v>
      </c>
      <c r="J715">
        <v>1.1000000000000001</v>
      </c>
      <c r="K715">
        <v>4.0599999999999996</v>
      </c>
      <c r="L715">
        <v>15</v>
      </c>
      <c r="M715" t="s">
        <v>133</v>
      </c>
      <c r="N715" t="s">
        <v>133</v>
      </c>
      <c r="O715">
        <v>0</v>
      </c>
      <c r="P715">
        <v>0</v>
      </c>
      <c r="Q715">
        <v>1023</v>
      </c>
      <c r="R715">
        <v>0</v>
      </c>
      <c r="S715" t="s">
        <v>1563</v>
      </c>
      <c r="T715">
        <v>-1</v>
      </c>
      <c r="U715">
        <v>-1</v>
      </c>
      <c r="V715" t="s">
        <v>311</v>
      </c>
      <c r="W715" t="s">
        <v>311</v>
      </c>
      <c r="X715" t="s">
        <v>311</v>
      </c>
      <c r="Y715" t="s">
        <v>311</v>
      </c>
      <c r="Z715" t="s">
        <v>311</v>
      </c>
      <c r="AA715" t="s">
        <v>311</v>
      </c>
      <c r="AB715" t="s">
        <v>311</v>
      </c>
      <c r="AC715" t="s">
        <v>311</v>
      </c>
      <c r="AD715" t="s">
        <v>311</v>
      </c>
    </row>
    <row r="716" spans="1:30" ht="14" customHeight="1" x14ac:dyDescent="0.35">
      <c r="A716" t="s">
        <v>1564</v>
      </c>
      <c r="B716" t="s">
        <v>103</v>
      </c>
      <c r="C716" s="13">
        <v>43369.152037037034</v>
      </c>
      <c r="D716">
        <v>1013</v>
      </c>
      <c r="E716" t="s">
        <v>323</v>
      </c>
      <c r="F716" t="s">
        <v>323</v>
      </c>
      <c r="G716">
        <v>1023</v>
      </c>
      <c r="H716">
        <v>1023</v>
      </c>
      <c r="I716">
        <v>1023</v>
      </c>
      <c r="J716">
        <v>1.1000000000000001</v>
      </c>
      <c r="K716">
        <v>4.0199999999999996</v>
      </c>
      <c r="L716">
        <v>15</v>
      </c>
      <c r="M716" t="s">
        <v>133</v>
      </c>
      <c r="N716" t="s">
        <v>133</v>
      </c>
      <c r="O716">
        <v>0</v>
      </c>
      <c r="P716">
        <v>0</v>
      </c>
      <c r="Q716">
        <v>1023</v>
      </c>
      <c r="R716">
        <v>0</v>
      </c>
      <c r="S716" t="s">
        <v>1565</v>
      </c>
      <c r="T716">
        <v>-1</v>
      </c>
      <c r="U716">
        <v>-1</v>
      </c>
      <c r="V716" t="s">
        <v>311</v>
      </c>
      <c r="W716" t="s">
        <v>311</v>
      </c>
      <c r="X716" t="s">
        <v>311</v>
      </c>
      <c r="Y716" t="s">
        <v>311</v>
      </c>
      <c r="Z716" t="s">
        <v>311</v>
      </c>
      <c r="AA716" t="s">
        <v>311</v>
      </c>
      <c r="AB716" t="s">
        <v>311</v>
      </c>
      <c r="AC716" t="s">
        <v>311</v>
      </c>
      <c r="AD716" t="s">
        <v>311</v>
      </c>
    </row>
    <row r="717" spans="1:30" ht="14" customHeight="1" x14ac:dyDescent="0.35">
      <c r="A717" t="s">
        <v>1566</v>
      </c>
      <c r="B717" t="s">
        <v>103</v>
      </c>
      <c r="C717" s="13">
        <v>43369.152175925927</v>
      </c>
      <c r="D717">
        <v>1016</v>
      </c>
      <c r="E717" t="s">
        <v>323</v>
      </c>
      <c r="F717" t="s">
        <v>323</v>
      </c>
      <c r="G717">
        <v>1023</v>
      </c>
      <c r="H717">
        <v>1023</v>
      </c>
      <c r="I717">
        <v>1023</v>
      </c>
      <c r="J717">
        <v>0</v>
      </c>
      <c r="K717">
        <v>4.0599999999999996</v>
      </c>
      <c r="L717">
        <v>15</v>
      </c>
      <c r="M717" t="s">
        <v>133</v>
      </c>
      <c r="N717" t="s">
        <v>133</v>
      </c>
      <c r="O717">
        <v>0</v>
      </c>
      <c r="P717">
        <v>0</v>
      </c>
      <c r="Q717">
        <v>1023</v>
      </c>
      <c r="R717">
        <v>0</v>
      </c>
      <c r="S717" t="s">
        <v>1567</v>
      </c>
      <c r="T717">
        <v>-1</v>
      </c>
      <c r="U717">
        <v>-1</v>
      </c>
      <c r="V717" t="s">
        <v>311</v>
      </c>
      <c r="W717" t="s">
        <v>311</v>
      </c>
      <c r="X717" t="s">
        <v>311</v>
      </c>
      <c r="Y717" t="s">
        <v>311</v>
      </c>
      <c r="Z717" t="s">
        <v>311</v>
      </c>
      <c r="AA717" t="s">
        <v>311</v>
      </c>
      <c r="AB717" t="s">
        <v>311</v>
      </c>
      <c r="AC717" t="s">
        <v>311</v>
      </c>
      <c r="AD717" t="s">
        <v>311</v>
      </c>
    </row>
    <row r="718" spans="1:30" ht="14" customHeight="1" x14ac:dyDescent="0.35">
      <c r="A718" t="s">
        <v>1568</v>
      </c>
      <c r="B718" t="s">
        <v>103</v>
      </c>
      <c r="C718" s="13">
        <v>43369.152314814812</v>
      </c>
      <c r="D718">
        <v>1016</v>
      </c>
      <c r="E718" t="s">
        <v>323</v>
      </c>
      <c r="F718" t="s">
        <v>323</v>
      </c>
      <c r="G718">
        <v>1023</v>
      </c>
      <c r="H718">
        <v>1023</v>
      </c>
      <c r="I718">
        <v>1023</v>
      </c>
      <c r="J718">
        <v>1.1000000000000001</v>
      </c>
      <c r="K718">
        <v>4.0599999999999996</v>
      </c>
      <c r="L718">
        <v>15</v>
      </c>
      <c r="M718" t="s">
        <v>133</v>
      </c>
      <c r="N718" t="s">
        <v>133</v>
      </c>
      <c r="O718">
        <v>0</v>
      </c>
      <c r="P718">
        <v>0</v>
      </c>
      <c r="Q718">
        <v>1023</v>
      </c>
      <c r="R718">
        <v>0</v>
      </c>
      <c r="S718" t="s">
        <v>1569</v>
      </c>
      <c r="T718">
        <v>-1</v>
      </c>
      <c r="U718">
        <v>-1</v>
      </c>
      <c r="V718" t="s">
        <v>311</v>
      </c>
      <c r="W718" t="s">
        <v>311</v>
      </c>
      <c r="X718" t="s">
        <v>311</v>
      </c>
      <c r="Y718" t="s">
        <v>311</v>
      </c>
      <c r="Z718" t="s">
        <v>311</v>
      </c>
      <c r="AA718" t="s">
        <v>311</v>
      </c>
      <c r="AB718" t="s">
        <v>311</v>
      </c>
      <c r="AC718" t="s">
        <v>311</v>
      </c>
      <c r="AD718" t="s">
        <v>311</v>
      </c>
    </row>
    <row r="719" spans="1:30" ht="14" customHeight="1" x14ac:dyDescent="0.35">
      <c r="A719" t="s">
        <v>1570</v>
      </c>
      <c r="B719" t="s">
        <v>103</v>
      </c>
      <c r="C719" s="13">
        <v>43369.152453703704</v>
      </c>
      <c r="D719">
        <v>1016</v>
      </c>
      <c r="E719" t="s">
        <v>323</v>
      </c>
      <c r="F719" t="s">
        <v>323</v>
      </c>
      <c r="G719">
        <v>1022</v>
      </c>
      <c r="H719">
        <v>1023</v>
      </c>
      <c r="I719">
        <v>1023</v>
      </c>
      <c r="J719">
        <v>0</v>
      </c>
      <c r="K719">
        <v>4.0599999999999996</v>
      </c>
      <c r="L719">
        <v>15</v>
      </c>
      <c r="M719" t="s">
        <v>133</v>
      </c>
      <c r="N719" t="s">
        <v>133</v>
      </c>
      <c r="O719">
        <v>0</v>
      </c>
      <c r="P719">
        <v>0</v>
      </c>
      <c r="Q719">
        <v>1022</v>
      </c>
      <c r="R719">
        <v>0</v>
      </c>
      <c r="S719" t="s">
        <v>1571</v>
      </c>
      <c r="T719">
        <v>-1</v>
      </c>
      <c r="U719">
        <v>-1</v>
      </c>
      <c r="V719" t="s">
        <v>311</v>
      </c>
      <c r="W719" t="s">
        <v>311</v>
      </c>
      <c r="X719" t="s">
        <v>311</v>
      </c>
      <c r="Y719" t="s">
        <v>311</v>
      </c>
      <c r="Z719" t="s">
        <v>311</v>
      </c>
      <c r="AA719" t="s">
        <v>311</v>
      </c>
      <c r="AB719" t="s">
        <v>311</v>
      </c>
      <c r="AC719" t="s">
        <v>311</v>
      </c>
      <c r="AD719" t="s">
        <v>311</v>
      </c>
    </row>
    <row r="720" spans="1:30" ht="14" customHeight="1" x14ac:dyDescent="0.35">
      <c r="A720" t="s">
        <v>1572</v>
      </c>
      <c r="B720" t="s">
        <v>103</v>
      </c>
      <c r="C720" s="13">
        <v>43369.152592592596</v>
      </c>
      <c r="D720">
        <v>1019</v>
      </c>
      <c r="E720" t="s">
        <v>323</v>
      </c>
      <c r="F720" t="s">
        <v>323</v>
      </c>
      <c r="G720">
        <v>1023</v>
      </c>
      <c r="H720">
        <v>1023</v>
      </c>
      <c r="I720">
        <v>1023</v>
      </c>
      <c r="J720">
        <v>1.1000000000000001</v>
      </c>
      <c r="K720">
        <v>4.04</v>
      </c>
      <c r="L720">
        <v>15</v>
      </c>
      <c r="M720" t="s">
        <v>133</v>
      </c>
      <c r="N720" t="s">
        <v>133</v>
      </c>
      <c r="O720">
        <v>0</v>
      </c>
      <c r="P720">
        <v>0</v>
      </c>
      <c r="Q720">
        <v>1023</v>
      </c>
      <c r="R720">
        <v>0</v>
      </c>
      <c r="S720" t="s">
        <v>1573</v>
      </c>
      <c r="T720">
        <v>-1</v>
      </c>
      <c r="U720">
        <v>-1</v>
      </c>
      <c r="V720" t="s">
        <v>311</v>
      </c>
      <c r="W720" t="s">
        <v>311</v>
      </c>
      <c r="X720" t="s">
        <v>311</v>
      </c>
      <c r="Y720" t="s">
        <v>311</v>
      </c>
      <c r="Z720" t="s">
        <v>311</v>
      </c>
      <c r="AA720" t="s">
        <v>311</v>
      </c>
      <c r="AB720" t="s">
        <v>311</v>
      </c>
      <c r="AC720" t="s">
        <v>311</v>
      </c>
      <c r="AD720" t="s">
        <v>311</v>
      </c>
    </row>
    <row r="721" spans="1:30" ht="14" customHeight="1" x14ac:dyDescent="0.35">
      <c r="A721" t="s">
        <v>1574</v>
      </c>
      <c r="B721" t="s">
        <v>103</v>
      </c>
      <c r="C721" s="13">
        <v>43369.152731481481</v>
      </c>
      <c r="D721">
        <v>1011</v>
      </c>
      <c r="E721" t="s">
        <v>323</v>
      </c>
      <c r="F721" t="s">
        <v>323</v>
      </c>
      <c r="G721">
        <v>1023</v>
      </c>
      <c r="H721">
        <v>1023</v>
      </c>
      <c r="I721">
        <v>1023</v>
      </c>
      <c r="J721">
        <v>1.1000000000000001</v>
      </c>
      <c r="K721">
        <v>4.0199999999999996</v>
      </c>
      <c r="L721">
        <v>15</v>
      </c>
      <c r="M721" t="s">
        <v>133</v>
      </c>
      <c r="N721" t="s">
        <v>133</v>
      </c>
      <c r="O721">
        <v>0</v>
      </c>
      <c r="P721">
        <v>0</v>
      </c>
      <c r="Q721">
        <v>1023</v>
      </c>
      <c r="R721">
        <v>0</v>
      </c>
      <c r="S721" t="s">
        <v>1575</v>
      </c>
      <c r="T721">
        <v>-1</v>
      </c>
      <c r="U721">
        <v>-1</v>
      </c>
      <c r="V721" t="s">
        <v>311</v>
      </c>
      <c r="W721" t="s">
        <v>311</v>
      </c>
      <c r="X721" t="s">
        <v>311</v>
      </c>
      <c r="Y721" t="s">
        <v>311</v>
      </c>
      <c r="Z721" t="s">
        <v>311</v>
      </c>
      <c r="AA721" t="s">
        <v>311</v>
      </c>
      <c r="AB721" t="s">
        <v>311</v>
      </c>
      <c r="AC721" t="s">
        <v>311</v>
      </c>
      <c r="AD721" t="s">
        <v>311</v>
      </c>
    </row>
    <row r="722" spans="1:30" ht="14" customHeight="1" x14ac:dyDescent="0.35">
      <c r="A722" t="s">
        <v>1576</v>
      </c>
      <c r="B722" t="s">
        <v>103</v>
      </c>
      <c r="C722" s="13">
        <v>43369.152870370373</v>
      </c>
      <c r="D722">
        <v>1011</v>
      </c>
      <c r="E722" t="s">
        <v>323</v>
      </c>
      <c r="F722" t="s">
        <v>323</v>
      </c>
      <c r="G722">
        <v>1023</v>
      </c>
      <c r="H722">
        <v>1023</v>
      </c>
      <c r="I722">
        <v>1023</v>
      </c>
      <c r="J722">
        <v>0</v>
      </c>
      <c r="K722">
        <v>4.0199999999999996</v>
      </c>
      <c r="L722">
        <v>15</v>
      </c>
      <c r="M722" t="s">
        <v>133</v>
      </c>
      <c r="N722" t="s">
        <v>133</v>
      </c>
      <c r="O722">
        <v>0</v>
      </c>
      <c r="P722">
        <v>0</v>
      </c>
      <c r="Q722">
        <v>1023</v>
      </c>
      <c r="R722">
        <v>0</v>
      </c>
      <c r="S722" t="s">
        <v>1577</v>
      </c>
      <c r="T722">
        <v>-1</v>
      </c>
      <c r="U722">
        <v>-1</v>
      </c>
      <c r="V722" t="s">
        <v>311</v>
      </c>
      <c r="W722" t="s">
        <v>311</v>
      </c>
      <c r="X722" t="s">
        <v>311</v>
      </c>
      <c r="Y722" t="s">
        <v>311</v>
      </c>
      <c r="Z722" t="s">
        <v>311</v>
      </c>
      <c r="AA722" t="s">
        <v>311</v>
      </c>
      <c r="AB722" t="s">
        <v>311</v>
      </c>
      <c r="AC722" t="s">
        <v>311</v>
      </c>
      <c r="AD722" t="s">
        <v>311</v>
      </c>
    </row>
    <row r="723" spans="1:30" ht="14" customHeight="1" x14ac:dyDescent="0.35">
      <c r="A723" t="s">
        <v>1578</v>
      </c>
      <c r="B723" t="s">
        <v>103</v>
      </c>
      <c r="C723" s="13">
        <v>43369.153009259258</v>
      </c>
      <c r="D723">
        <v>1020</v>
      </c>
      <c r="E723" t="s">
        <v>323</v>
      </c>
      <c r="F723" t="s">
        <v>323</v>
      </c>
      <c r="G723">
        <v>1023</v>
      </c>
      <c r="H723">
        <v>1023</v>
      </c>
      <c r="I723">
        <v>1023</v>
      </c>
      <c r="J723">
        <v>1.1000000000000001</v>
      </c>
      <c r="K723">
        <v>4.0599999999999996</v>
      </c>
      <c r="L723">
        <v>15</v>
      </c>
      <c r="M723" t="s">
        <v>133</v>
      </c>
      <c r="N723" t="s">
        <v>133</v>
      </c>
      <c r="O723">
        <v>0</v>
      </c>
      <c r="P723">
        <v>0</v>
      </c>
      <c r="Q723">
        <v>1023</v>
      </c>
      <c r="R723">
        <v>0</v>
      </c>
      <c r="S723" t="s">
        <v>1579</v>
      </c>
      <c r="T723">
        <v>-1</v>
      </c>
      <c r="U723">
        <v>-1</v>
      </c>
      <c r="V723" t="s">
        <v>311</v>
      </c>
      <c r="W723" t="s">
        <v>311</v>
      </c>
      <c r="X723" t="s">
        <v>311</v>
      </c>
      <c r="Y723" t="s">
        <v>311</v>
      </c>
      <c r="Z723" t="s">
        <v>311</v>
      </c>
      <c r="AA723" t="s">
        <v>311</v>
      </c>
      <c r="AB723" t="s">
        <v>311</v>
      </c>
      <c r="AC723" t="s">
        <v>311</v>
      </c>
      <c r="AD723" t="s">
        <v>311</v>
      </c>
    </row>
    <row r="724" spans="1:30" ht="14" customHeight="1" x14ac:dyDescent="0.35">
      <c r="A724" t="s">
        <v>1580</v>
      </c>
      <c r="B724" t="s">
        <v>103</v>
      </c>
      <c r="C724" s="13">
        <v>43369.153148148151</v>
      </c>
      <c r="D724">
        <v>1011</v>
      </c>
      <c r="E724" t="s">
        <v>323</v>
      </c>
      <c r="F724" t="s">
        <v>323</v>
      </c>
      <c r="G724">
        <v>1023</v>
      </c>
      <c r="H724">
        <v>1023</v>
      </c>
      <c r="I724">
        <v>1023</v>
      </c>
      <c r="J724">
        <v>1.7</v>
      </c>
      <c r="K724">
        <v>4.0599999999999996</v>
      </c>
      <c r="L724">
        <v>15</v>
      </c>
      <c r="M724" t="s">
        <v>133</v>
      </c>
      <c r="N724" t="s">
        <v>133</v>
      </c>
      <c r="O724">
        <v>0</v>
      </c>
      <c r="P724">
        <v>0</v>
      </c>
      <c r="Q724">
        <v>1023</v>
      </c>
      <c r="R724">
        <v>0</v>
      </c>
      <c r="S724" t="s">
        <v>1581</v>
      </c>
      <c r="T724">
        <v>-1</v>
      </c>
      <c r="U724">
        <v>-1</v>
      </c>
      <c r="V724" t="s">
        <v>311</v>
      </c>
      <c r="W724" t="s">
        <v>311</v>
      </c>
      <c r="X724" t="s">
        <v>311</v>
      </c>
      <c r="Y724" t="s">
        <v>311</v>
      </c>
      <c r="Z724" t="s">
        <v>311</v>
      </c>
      <c r="AA724" t="s">
        <v>311</v>
      </c>
      <c r="AB724" t="s">
        <v>311</v>
      </c>
      <c r="AC724" t="s">
        <v>311</v>
      </c>
      <c r="AD724" t="s">
        <v>311</v>
      </c>
    </row>
    <row r="725" spans="1:30" ht="14" customHeight="1" x14ac:dyDescent="0.35">
      <c r="A725" t="s">
        <v>1582</v>
      </c>
      <c r="B725" t="s">
        <v>103</v>
      </c>
      <c r="C725" s="13">
        <v>43369.153287037036</v>
      </c>
      <c r="D725">
        <v>1016</v>
      </c>
      <c r="E725" t="s">
        <v>323</v>
      </c>
      <c r="F725" t="s">
        <v>323</v>
      </c>
      <c r="G725">
        <v>1023</v>
      </c>
      <c r="H725">
        <v>1023</v>
      </c>
      <c r="I725">
        <v>1023</v>
      </c>
      <c r="J725">
        <v>1.1000000000000001</v>
      </c>
      <c r="K725">
        <v>4.26</v>
      </c>
      <c r="L725">
        <v>15</v>
      </c>
      <c r="M725" t="s">
        <v>133</v>
      </c>
      <c r="N725" t="s">
        <v>133</v>
      </c>
      <c r="O725">
        <v>0</v>
      </c>
      <c r="P725">
        <v>0</v>
      </c>
      <c r="Q725">
        <v>1023</v>
      </c>
      <c r="R725">
        <v>0</v>
      </c>
      <c r="S725" t="s">
        <v>1583</v>
      </c>
      <c r="T725">
        <v>-1</v>
      </c>
      <c r="U725">
        <v>-1</v>
      </c>
      <c r="V725" t="s">
        <v>311</v>
      </c>
      <c r="W725" t="s">
        <v>311</v>
      </c>
      <c r="X725" t="s">
        <v>311</v>
      </c>
      <c r="Y725" t="s">
        <v>311</v>
      </c>
      <c r="Z725" t="s">
        <v>311</v>
      </c>
      <c r="AA725" t="s">
        <v>311</v>
      </c>
      <c r="AB725" t="s">
        <v>311</v>
      </c>
      <c r="AC725" t="s">
        <v>311</v>
      </c>
      <c r="AD725" t="s">
        <v>311</v>
      </c>
    </row>
    <row r="726" spans="1:30" ht="14" customHeight="1" x14ac:dyDescent="0.35">
      <c r="A726" t="s">
        <v>1584</v>
      </c>
      <c r="B726" t="s">
        <v>103</v>
      </c>
      <c r="C726" s="13">
        <v>43369.153425925928</v>
      </c>
      <c r="D726">
        <v>1016</v>
      </c>
      <c r="E726" t="s">
        <v>323</v>
      </c>
      <c r="F726" t="s">
        <v>323</v>
      </c>
      <c r="G726">
        <v>1023</v>
      </c>
      <c r="H726">
        <v>1023</v>
      </c>
      <c r="I726">
        <v>1023</v>
      </c>
      <c r="J726">
        <v>0</v>
      </c>
      <c r="K726">
        <v>4.0599999999999996</v>
      </c>
      <c r="L726">
        <v>15</v>
      </c>
      <c r="M726" t="s">
        <v>133</v>
      </c>
      <c r="N726" t="s">
        <v>133</v>
      </c>
      <c r="O726">
        <v>0</v>
      </c>
      <c r="P726">
        <v>0</v>
      </c>
      <c r="Q726">
        <v>1023</v>
      </c>
      <c r="R726">
        <v>0</v>
      </c>
      <c r="S726" t="s">
        <v>1585</v>
      </c>
      <c r="T726">
        <v>-1</v>
      </c>
      <c r="U726">
        <v>-1</v>
      </c>
      <c r="V726" t="s">
        <v>311</v>
      </c>
      <c r="W726" t="s">
        <v>311</v>
      </c>
      <c r="X726" t="s">
        <v>311</v>
      </c>
      <c r="Y726" t="s">
        <v>311</v>
      </c>
      <c r="Z726" t="s">
        <v>311</v>
      </c>
      <c r="AA726" t="s">
        <v>311</v>
      </c>
      <c r="AB726" t="s">
        <v>311</v>
      </c>
      <c r="AC726" t="s">
        <v>311</v>
      </c>
      <c r="AD726" t="s">
        <v>311</v>
      </c>
    </row>
    <row r="727" spans="1:30" ht="14" customHeight="1" x14ac:dyDescent="0.35">
      <c r="A727" t="s">
        <v>1586</v>
      </c>
      <c r="B727" t="s">
        <v>103</v>
      </c>
      <c r="C727" s="13">
        <v>43369.153564814813</v>
      </c>
      <c r="D727">
        <v>1016</v>
      </c>
      <c r="E727" t="s">
        <v>323</v>
      </c>
      <c r="F727" t="s">
        <v>323</v>
      </c>
      <c r="G727">
        <v>1023</v>
      </c>
      <c r="H727">
        <v>1023</v>
      </c>
      <c r="I727">
        <v>1023</v>
      </c>
      <c r="J727">
        <v>1.1000000000000001</v>
      </c>
      <c r="K727">
        <v>4.04</v>
      </c>
      <c r="L727">
        <v>15</v>
      </c>
      <c r="M727" t="s">
        <v>133</v>
      </c>
      <c r="N727" t="s">
        <v>133</v>
      </c>
      <c r="O727">
        <v>0</v>
      </c>
      <c r="P727">
        <v>0</v>
      </c>
      <c r="Q727">
        <v>1023</v>
      </c>
      <c r="R727">
        <v>0</v>
      </c>
      <c r="S727" t="s">
        <v>1587</v>
      </c>
      <c r="T727">
        <v>-1</v>
      </c>
      <c r="U727">
        <v>-1</v>
      </c>
      <c r="V727" t="s">
        <v>311</v>
      </c>
      <c r="W727" t="s">
        <v>311</v>
      </c>
      <c r="X727" t="s">
        <v>311</v>
      </c>
      <c r="Y727" t="s">
        <v>311</v>
      </c>
      <c r="Z727" t="s">
        <v>311</v>
      </c>
      <c r="AA727" t="s">
        <v>311</v>
      </c>
      <c r="AB727" t="s">
        <v>311</v>
      </c>
      <c r="AC727" t="s">
        <v>311</v>
      </c>
      <c r="AD727" t="s">
        <v>311</v>
      </c>
    </row>
    <row r="728" spans="1:30" ht="14" customHeight="1" x14ac:dyDescent="0.35">
      <c r="A728" t="s">
        <v>1588</v>
      </c>
      <c r="B728" t="s">
        <v>103</v>
      </c>
      <c r="C728" s="13">
        <v>43369.153703703705</v>
      </c>
      <c r="D728">
        <v>1017</v>
      </c>
      <c r="E728" t="s">
        <v>323</v>
      </c>
      <c r="F728" t="s">
        <v>323</v>
      </c>
      <c r="G728">
        <v>1023</v>
      </c>
      <c r="H728">
        <v>1023</v>
      </c>
      <c r="I728">
        <v>1023</v>
      </c>
      <c r="J728">
        <v>0</v>
      </c>
      <c r="K728">
        <v>4.0599999999999996</v>
      </c>
      <c r="L728">
        <v>15</v>
      </c>
      <c r="M728" t="s">
        <v>133</v>
      </c>
      <c r="N728" t="s">
        <v>133</v>
      </c>
      <c r="O728">
        <v>0</v>
      </c>
      <c r="P728">
        <v>0</v>
      </c>
      <c r="Q728">
        <v>1023</v>
      </c>
      <c r="R728">
        <v>0</v>
      </c>
      <c r="S728" t="s">
        <v>1589</v>
      </c>
      <c r="T728">
        <v>-1</v>
      </c>
      <c r="U728">
        <v>-1</v>
      </c>
      <c r="V728" t="s">
        <v>311</v>
      </c>
      <c r="W728" t="s">
        <v>311</v>
      </c>
      <c r="X728" t="s">
        <v>311</v>
      </c>
      <c r="Y728" t="s">
        <v>311</v>
      </c>
      <c r="Z728" t="s">
        <v>311</v>
      </c>
      <c r="AA728" t="s">
        <v>311</v>
      </c>
      <c r="AB728" t="s">
        <v>311</v>
      </c>
      <c r="AC728" t="s">
        <v>311</v>
      </c>
      <c r="AD728" t="s">
        <v>311</v>
      </c>
    </row>
    <row r="729" spans="1:30" ht="14" customHeight="1" x14ac:dyDescent="0.35">
      <c r="A729" t="s">
        <v>1590</v>
      </c>
      <c r="B729" t="s">
        <v>103</v>
      </c>
      <c r="C729" s="13">
        <v>43369.15384259259</v>
      </c>
      <c r="D729">
        <v>1015</v>
      </c>
      <c r="E729" t="s">
        <v>323</v>
      </c>
      <c r="F729" t="s">
        <v>323</v>
      </c>
      <c r="G729">
        <v>1023</v>
      </c>
      <c r="H729">
        <v>1023</v>
      </c>
      <c r="I729">
        <v>1023</v>
      </c>
      <c r="J729">
        <v>0</v>
      </c>
      <c r="K729">
        <v>4.0199999999999996</v>
      </c>
      <c r="L729">
        <v>15</v>
      </c>
      <c r="M729" t="s">
        <v>133</v>
      </c>
      <c r="N729" t="s">
        <v>133</v>
      </c>
      <c r="O729">
        <v>0</v>
      </c>
      <c r="P729">
        <v>0</v>
      </c>
      <c r="Q729">
        <v>1023</v>
      </c>
      <c r="R729">
        <v>0</v>
      </c>
      <c r="S729" t="s">
        <v>1591</v>
      </c>
      <c r="T729">
        <v>-1</v>
      </c>
      <c r="U729">
        <v>-1</v>
      </c>
      <c r="V729" t="s">
        <v>311</v>
      </c>
      <c r="W729" t="s">
        <v>311</v>
      </c>
      <c r="X729" t="s">
        <v>311</v>
      </c>
      <c r="Y729" t="s">
        <v>311</v>
      </c>
      <c r="Z729" t="s">
        <v>311</v>
      </c>
      <c r="AA729" t="s">
        <v>311</v>
      </c>
      <c r="AB729" t="s">
        <v>311</v>
      </c>
      <c r="AC729" t="s">
        <v>311</v>
      </c>
      <c r="AD729" t="s">
        <v>311</v>
      </c>
    </row>
    <row r="730" spans="1:30" ht="14" customHeight="1" x14ac:dyDescent="0.35">
      <c r="A730" t="s">
        <v>1592</v>
      </c>
      <c r="B730" t="s">
        <v>103</v>
      </c>
      <c r="C730" s="13">
        <v>43369.153981481482</v>
      </c>
      <c r="D730">
        <v>1014</v>
      </c>
      <c r="E730" t="s">
        <v>323</v>
      </c>
      <c r="F730" t="s">
        <v>323</v>
      </c>
      <c r="G730">
        <v>1023</v>
      </c>
      <c r="H730">
        <v>1023</v>
      </c>
      <c r="I730">
        <v>1023</v>
      </c>
      <c r="J730">
        <v>1.1000000000000001</v>
      </c>
      <c r="K730">
        <v>4.04</v>
      </c>
      <c r="L730">
        <v>15</v>
      </c>
      <c r="M730" t="s">
        <v>133</v>
      </c>
      <c r="N730" t="s">
        <v>133</v>
      </c>
      <c r="O730">
        <v>0</v>
      </c>
      <c r="P730">
        <v>0</v>
      </c>
      <c r="Q730">
        <v>1023</v>
      </c>
      <c r="R730">
        <v>0</v>
      </c>
      <c r="S730" t="s">
        <v>1593</v>
      </c>
      <c r="T730">
        <v>-1</v>
      </c>
      <c r="U730">
        <v>-1</v>
      </c>
      <c r="V730" t="s">
        <v>311</v>
      </c>
      <c r="W730" t="s">
        <v>311</v>
      </c>
      <c r="X730" t="s">
        <v>311</v>
      </c>
      <c r="Y730" t="s">
        <v>311</v>
      </c>
      <c r="Z730" t="s">
        <v>311</v>
      </c>
      <c r="AA730" t="s">
        <v>311</v>
      </c>
      <c r="AB730" t="s">
        <v>311</v>
      </c>
      <c r="AC730" t="s">
        <v>311</v>
      </c>
      <c r="AD730" t="s">
        <v>311</v>
      </c>
    </row>
    <row r="731" spans="1:30" ht="14" customHeight="1" x14ac:dyDescent="0.35">
      <c r="A731" t="s">
        <v>1594</v>
      </c>
      <c r="B731" t="s">
        <v>103</v>
      </c>
      <c r="C731" s="13">
        <v>43369.154120370367</v>
      </c>
      <c r="D731">
        <v>1016</v>
      </c>
      <c r="E731" t="s">
        <v>323</v>
      </c>
      <c r="F731" t="s">
        <v>323</v>
      </c>
      <c r="G731">
        <v>1023</v>
      </c>
      <c r="H731">
        <v>1023</v>
      </c>
      <c r="I731">
        <v>1023</v>
      </c>
      <c r="J731">
        <v>1.1000000000000001</v>
      </c>
      <c r="K731">
        <v>4.0599999999999996</v>
      </c>
      <c r="L731">
        <v>15</v>
      </c>
      <c r="M731" t="s">
        <v>133</v>
      </c>
      <c r="N731" t="s">
        <v>133</v>
      </c>
      <c r="O731">
        <v>0</v>
      </c>
      <c r="P731">
        <v>0</v>
      </c>
      <c r="Q731">
        <v>1023</v>
      </c>
      <c r="R731">
        <v>0</v>
      </c>
      <c r="S731" t="s">
        <v>1595</v>
      </c>
      <c r="T731">
        <v>-1</v>
      </c>
      <c r="U731">
        <v>-1</v>
      </c>
      <c r="V731" t="s">
        <v>311</v>
      </c>
      <c r="W731" t="s">
        <v>311</v>
      </c>
      <c r="X731" t="s">
        <v>311</v>
      </c>
      <c r="Y731" t="s">
        <v>311</v>
      </c>
      <c r="Z731" t="s">
        <v>311</v>
      </c>
      <c r="AA731" t="s">
        <v>311</v>
      </c>
      <c r="AB731" t="s">
        <v>311</v>
      </c>
      <c r="AC731" t="s">
        <v>311</v>
      </c>
      <c r="AD731" t="s">
        <v>311</v>
      </c>
    </row>
    <row r="732" spans="1:30" ht="14" customHeight="1" x14ac:dyDescent="0.35">
      <c r="A732" t="s">
        <v>1596</v>
      </c>
      <c r="B732" t="s">
        <v>103</v>
      </c>
      <c r="C732" s="13">
        <v>43369.154270833336</v>
      </c>
      <c r="D732">
        <v>1015</v>
      </c>
      <c r="E732" t="s">
        <v>323</v>
      </c>
      <c r="F732" t="s">
        <v>323</v>
      </c>
      <c r="G732">
        <v>1023</v>
      </c>
      <c r="H732">
        <v>1023</v>
      </c>
      <c r="I732">
        <v>1023</v>
      </c>
      <c r="J732">
        <v>1.1000000000000001</v>
      </c>
      <c r="K732">
        <v>4.0199999999999996</v>
      </c>
      <c r="L732">
        <v>15</v>
      </c>
      <c r="M732" t="s">
        <v>133</v>
      </c>
      <c r="N732" t="s">
        <v>133</v>
      </c>
      <c r="O732">
        <v>22</v>
      </c>
      <c r="P732">
        <v>3.1</v>
      </c>
      <c r="Q732">
        <v>1023</v>
      </c>
      <c r="R732">
        <v>0</v>
      </c>
      <c r="S732" t="s">
        <v>1597</v>
      </c>
      <c r="T732">
        <v>-1</v>
      </c>
      <c r="U732">
        <v>-1</v>
      </c>
      <c r="V732" t="s">
        <v>311</v>
      </c>
      <c r="W732" t="s">
        <v>311</v>
      </c>
      <c r="X732" t="s">
        <v>311</v>
      </c>
      <c r="Y732" t="s">
        <v>311</v>
      </c>
      <c r="Z732" t="s">
        <v>311</v>
      </c>
      <c r="AA732" t="s">
        <v>311</v>
      </c>
      <c r="AB732" t="s">
        <v>311</v>
      </c>
      <c r="AC732" t="s">
        <v>311</v>
      </c>
      <c r="AD732" t="s">
        <v>311</v>
      </c>
    </row>
    <row r="733" spans="1:30" ht="14" customHeight="1" x14ac:dyDescent="0.35">
      <c r="A733" t="s">
        <v>1598</v>
      </c>
      <c r="B733" t="s">
        <v>103</v>
      </c>
      <c r="C733" s="13">
        <v>43369.154409722221</v>
      </c>
      <c r="D733">
        <v>1016</v>
      </c>
      <c r="E733" t="s">
        <v>323</v>
      </c>
      <c r="F733" t="s">
        <v>323</v>
      </c>
      <c r="G733">
        <v>1023</v>
      </c>
      <c r="H733">
        <v>1023</v>
      </c>
      <c r="I733">
        <v>1023</v>
      </c>
      <c r="J733">
        <v>0</v>
      </c>
      <c r="K733">
        <v>4.0199999999999996</v>
      </c>
      <c r="L733">
        <v>15</v>
      </c>
      <c r="M733" t="s">
        <v>133</v>
      </c>
      <c r="N733" t="s">
        <v>133</v>
      </c>
      <c r="O733">
        <v>0</v>
      </c>
      <c r="P733">
        <v>0</v>
      </c>
      <c r="Q733">
        <v>1023</v>
      </c>
      <c r="R733">
        <v>0</v>
      </c>
      <c r="S733" t="s">
        <v>1599</v>
      </c>
      <c r="T733">
        <v>-1</v>
      </c>
      <c r="U733">
        <v>-1</v>
      </c>
      <c r="V733" t="s">
        <v>311</v>
      </c>
      <c r="W733" t="s">
        <v>311</v>
      </c>
      <c r="X733" t="s">
        <v>311</v>
      </c>
      <c r="Y733" t="s">
        <v>311</v>
      </c>
      <c r="Z733" t="s">
        <v>311</v>
      </c>
      <c r="AA733" t="s">
        <v>311</v>
      </c>
      <c r="AB733" t="s">
        <v>311</v>
      </c>
      <c r="AC733" t="s">
        <v>311</v>
      </c>
      <c r="AD733" t="s">
        <v>311</v>
      </c>
    </row>
    <row r="734" spans="1:30" ht="14" customHeight="1" x14ac:dyDescent="0.35">
      <c r="A734" t="s">
        <v>1600</v>
      </c>
      <c r="B734" t="s">
        <v>103</v>
      </c>
      <c r="C734" s="13">
        <v>43369.154548611114</v>
      </c>
      <c r="D734">
        <v>1012</v>
      </c>
      <c r="E734" t="s">
        <v>323</v>
      </c>
      <c r="F734" t="s">
        <v>323</v>
      </c>
      <c r="G734">
        <v>1023</v>
      </c>
      <c r="H734">
        <v>1023</v>
      </c>
      <c r="I734">
        <v>1023</v>
      </c>
      <c r="J734">
        <v>0</v>
      </c>
      <c r="K734">
        <v>4.0599999999999996</v>
      </c>
      <c r="L734">
        <v>15</v>
      </c>
      <c r="M734" t="s">
        <v>133</v>
      </c>
      <c r="N734" t="s">
        <v>133</v>
      </c>
      <c r="O734">
        <v>0</v>
      </c>
      <c r="P734">
        <v>0</v>
      </c>
      <c r="Q734">
        <v>1023</v>
      </c>
      <c r="R734">
        <v>0</v>
      </c>
      <c r="S734" t="s">
        <v>1601</v>
      </c>
      <c r="T734">
        <v>-1</v>
      </c>
      <c r="U734">
        <v>-1</v>
      </c>
      <c r="V734" t="s">
        <v>311</v>
      </c>
      <c r="W734" t="s">
        <v>311</v>
      </c>
      <c r="X734" t="s">
        <v>311</v>
      </c>
      <c r="Y734" t="s">
        <v>311</v>
      </c>
      <c r="Z734" t="s">
        <v>311</v>
      </c>
      <c r="AA734" t="s">
        <v>311</v>
      </c>
      <c r="AB734" t="s">
        <v>311</v>
      </c>
      <c r="AC734" t="s">
        <v>311</v>
      </c>
      <c r="AD734" t="s">
        <v>311</v>
      </c>
    </row>
    <row r="735" spans="1:30" ht="14" customHeight="1" x14ac:dyDescent="0.35">
      <c r="A735" t="s">
        <v>1602</v>
      </c>
      <c r="B735" t="s">
        <v>103</v>
      </c>
      <c r="C735" s="13">
        <v>43369.154687499999</v>
      </c>
      <c r="D735">
        <v>1019</v>
      </c>
      <c r="E735" t="s">
        <v>323</v>
      </c>
      <c r="F735" t="s">
        <v>323</v>
      </c>
      <c r="G735">
        <v>1022</v>
      </c>
      <c r="H735">
        <v>1023</v>
      </c>
      <c r="I735">
        <v>1023</v>
      </c>
      <c r="J735">
        <v>1.1000000000000001</v>
      </c>
      <c r="K735">
        <v>4.0199999999999996</v>
      </c>
      <c r="L735">
        <v>15</v>
      </c>
      <c r="M735" t="s">
        <v>133</v>
      </c>
      <c r="N735" t="s">
        <v>133</v>
      </c>
      <c r="O735">
        <v>0</v>
      </c>
      <c r="P735">
        <v>0</v>
      </c>
      <c r="Q735">
        <v>1022</v>
      </c>
      <c r="R735">
        <v>0</v>
      </c>
      <c r="S735" t="s">
        <v>1603</v>
      </c>
      <c r="T735">
        <v>-1</v>
      </c>
      <c r="U735">
        <v>-1</v>
      </c>
      <c r="V735" t="s">
        <v>311</v>
      </c>
      <c r="W735" t="s">
        <v>311</v>
      </c>
      <c r="X735" t="s">
        <v>311</v>
      </c>
      <c r="Y735" t="s">
        <v>311</v>
      </c>
      <c r="Z735" t="s">
        <v>311</v>
      </c>
      <c r="AA735" t="s">
        <v>311</v>
      </c>
      <c r="AB735" t="s">
        <v>311</v>
      </c>
      <c r="AC735" t="s">
        <v>311</v>
      </c>
      <c r="AD735" t="s">
        <v>311</v>
      </c>
    </row>
    <row r="736" spans="1:30" ht="14" customHeight="1" x14ac:dyDescent="0.35">
      <c r="A736" t="s">
        <v>1604</v>
      </c>
      <c r="B736" t="s">
        <v>103</v>
      </c>
      <c r="C736" s="13">
        <v>43369.154826388891</v>
      </c>
      <c r="D736">
        <v>1019</v>
      </c>
      <c r="E736" t="s">
        <v>323</v>
      </c>
      <c r="F736" t="s">
        <v>323</v>
      </c>
      <c r="G736">
        <v>1023</v>
      </c>
      <c r="H736">
        <v>1023</v>
      </c>
      <c r="I736">
        <v>1023</v>
      </c>
      <c r="J736">
        <v>0</v>
      </c>
      <c r="K736">
        <v>4.0199999999999996</v>
      </c>
      <c r="L736">
        <v>15</v>
      </c>
      <c r="M736" t="s">
        <v>133</v>
      </c>
      <c r="N736" t="s">
        <v>133</v>
      </c>
      <c r="O736">
        <v>0</v>
      </c>
      <c r="P736">
        <v>0</v>
      </c>
      <c r="Q736">
        <v>1023</v>
      </c>
      <c r="R736">
        <v>0</v>
      </c>
      <c r="S736" t="s">
        <v>1605</v>
      </c>
      <c r="T736">
        <v>-1</v>
      </c>
      <c r="U736">
        <v>-1</v>
      </c>
      <c r="V736" t="s">
        <v>311</v>
      </c>
      <c r="W736" t="s">
        <v>311</v>
      </c>
      <c r="X736" t="s">
        <v>311</v>
      </c>
      <c r="Y736" t="s">
        <v>311</v>
      </c>
      <c r="Z736" t="s">
        <v>311</v>
      </c>
      <c r="AA736" t="s">
        <v>311</v>
      </c>
      <c r="AB736" t="s">
        <v>311</v>
      </c>
      <c r="AC736" t="s">
        <v>311</v>
      </c>
      <c r="AD736" t="s">
        <v>311</v>
      </c>
    </row>
    <row r="737" spans="1:30" ht="14" customHeight="1" x14ac:dyDescent="0.35">
      <c r="A737" t="s">
        <v>1606</v>
      </c>
      <c r="B737" t="s">
        <v>103</v>
      </c>
      <c r="C737" s="13">
        <v>43369.154965277776</v>
      </c>
      <c r="D737">
        <v>1011</v>
      </c>
      <c r="E737" t="s">
        <v>323</v>
      </c>
      <c r="F737" t="s">
        <v>323</v>
      </c>
      <c r="G737">
        <v>1023</v>
      </c>
      <c r="H737">
        <v>1023</v>
      </c>
      <c r="I737">
        <v>1023</v>
      </c>
      <c r="J737">
        <v>0</v>
      </c>
      <c r="K737">
        <v>4.0199999999999996</v>
      </c>
      <c r="L737">
        <v>15</v>
      </c>
      <c r="M737" t="s">
        <v>133</v>
      </c>
      <c r="N737" t="s">
        <v>133</v>
      </c>
      <c r="O737">
        <v>0</v>
      </c>
      <c r="P737">
        <v>0</v>
      </c>
      <c r="Q737">
        <v>1023</v>
      </c>
      <c r="R737">
        <v>0</v>
      </c>
      <c r="S737" t="s">
        <v>1607</v>
      </c>
      <c r="T737">
        <v>-1</v>
      </c>
      <c r="U737">
        <v>-1</v>
      </c>
      <c r="V737" t="s">
        <v>311</v>
      </c>
      <c r="W737" t="s">
        <v>311</v>
      </c>
      <c r="X737" t="s">
        <v>311</v>
      </c>
      <c r="Y737" t="s">
        <v>311</v>
      </c>
      <c r="Z737" t="s">
        <v>311</v>
      </c>
      <c r="AA737" t="s">
        <v>311</v>
      </c>
      <c r="AB737" t="s">
        <v>311</v>
      </c>
      <c r="AC737" t="s">
        <v>311</v>
      </c>
      <c r="AD737" t="s">
        <v>311</v>
      </c>
    </row>
    <row r="738" spans="1:30" ht="14" customHeight="1" x14ac:dyDescent="0.35">
      <c r="A738" t="s">
        <v>1608</v>
      </c>
      <c r="B738" t="s">
        <v>103</v>
      </c>
      <c r="C738" s="13">
        <v>43369.155104166668</v>
      </c>
      <c r="D738">
        <v>1014</v>
      </c>
      <c r="E738" t="s">
        <v>323</v>
      </c>
      <c r="F738" t="s">
        <v>323</v>
      </c>
      <c r="G738">
        <v>1023</v>
      </c>
      <c r="H738">
        <v>1023</v>
      </c>
      <c r="I738">
        <v>1023</v>
      </c>
      <c r="J738">
        <v>1.1000000000000001</v>
      </c>
      <c r="K738">
        <v>4.0199999999999996</v>
      </c>
      <c r="L738">
        <v>15</v>
      </c>
      <c r="M738" t="s">
        <v>133</v>
      </c>
      <c r="N738" t="s">
        <v>133</v>
      </c>
      <c r="O738">
        <v>0</v>
      </c>
      <c r="P738">
        <v>0</v>
      </c>
      <c r="Q738">
        <v>1023</v>
      </c>
      <c r="R738">
        <v>0</v>
      </c>
      <c r="S738" t="s">
        <v>1609</v>
      </c>
      <c r="T738">
        <v>-1</v>
      </c>
      <c r="U738">
        <v>-1</v>
      </c>
      <c r="V738" t="s">
        <v>311</v>
      </c>
      <c r="W738" t="s">
        <v>311</v>
      </c>
      <c r="X738" t="s">
        <v>311</v>
      </c>
      <c r="Y738" t="s">
        <v>311</v>
      </c>
      <c r="Z738" t="s">
        <v>311</v>
      </c>
      <c r="AA738" t="s">
        <v>311</v>
      </c>
      <c r="AB738" t="s">
        <v>311</v>
      </c>
      <c r="AC738" t="s">
        <v>311</v>
      </c>
      <c r="AD738" t="s">
        <v>311</v>
      </c>
    </row>
    <row r="739" spans="1:30" ht="14" customHeight="1" x14ac:dyDescent="0.35">
      <c r="A739" t="s">
        <v>1610</v>
      </c>
      <c r="B739" t="s">
        <v>103</v>
      </c>
      <c r="C739" s="13">
        <v>43369.155243055553</v>
      </c>
      <c r="D739">
        <v>1011</v>
      </c>
      <c r="E739" t="s">
        <v>323</v>
      </c>
      <c r="F739" t="s">
        <v>323</v>
      </c>
      <c r="G739">
        <v>1023</v>
      </c>
      <c r="H739">
        <v>1023</v>
      </c>
      <c r="I739">
        <v>1022</v>
      </c>
      <c r="J739">
        <v>1.1000000000000001</v>
      </c>
      <c r="K739">
        <v>4.0599999999999996</v>
      </c>
      <c r="L739">
        <v>15</v>
      </c>
      <c r="M739" t="s">
        <v>133</v>
      </c>
      <c r="N739" t="s">
        <v>133</v>
      </c>
      <c r="O739">
        <v>0</v>
      </c>
      <c r="P739">
        <v>0</v>
      </c>
      <c r="Q739">
        <v>1023</v>
      </c>
      <c r="R739">
        <v>0</v>
      </c>
      <c r="S739" t="s">
        <v>1611</v>
      </c>
      <c r="T739">
        <v>-1</v>
      </c>
      <c r="U739">
        <v>-1</v>
      </c>
      <c r="V739" t="s">
        <v>311</v>
      </c>
      <c r="W739" t="s">
        <v>311</v>
      </c>
      <c r="X739" t="s">
        <v>311</v>
      </c>
      <c r="Y739" t="s">
        <v>311</v>
      </c>
      <c r="Z739" t="s">
        <v>311</v>
      </c>
      <c r="AA739" t="s">
        <v>311</v>
      </c>
      <c r="AB739" t="s">
        <v>311</v>
      </c>
      <c r="AC739" t="s">
        <v>311</v>
      </c>
      <c r="AD739" t="s">
        <v>311</v>
      </c>
    </row>
    <row r="740" spans="1:30" ht="14" customHeight="1" x14ac:dyDescent="0.35">
      <c r="A740" t="s">
        <v>1612</v>
      </c>
      <c r="B740" t="s">
        <v>103</v>
      </c>
      <c r="C740" s="13">
        <v>43369.155381944445</v>
      </c>
      <c r="D740">
        <v>1011</v>
      </c>
      <c r="E740" t="s">
        <v>323</v>
      </c>
      <c r="F740" t="s">
        <v>323</v>
      </c>
      <c r="G740">
        <v>1023</v>
      </c>
      <c r="H740">
        <v>1023</v>
      </c>
      <c r="I740">
        <v>1023</v>
      </c>
      <c r="J740">
        <v>1.1000000000000001</v>
      </c>
      <c r="K740">
        <v>4.04</v>
      </c>
      <c r="L740">
        <v>15</v>
      </c>
      <c r="M740" t="s">
        <v>133</v>
      </c>
      <c r="N740" t="s">
        <v>133</v>
      </c>
      <c r="O740">
        <v>0</v>
      </c>
      <c r="P740">
        <v>0</v>
      </c>
      <c r="Q740">
        <v>1023</v>
      </c>
      <c r="R740">
        <v>0</v>
      </c>
      <c r="S740" t="s">
        <v>1613</v>
      </c>
      <c r="T740">
        <v>-1</v>
      </c>
      <c r="U740">
        <v>-1</v>
      </c>
      <c r="V740" t="s">
        <v>311</v>
      </c>
      <c r="W740" t="s">
        <v>311</v>
      </c>
      <c r="X740" t="s">
        <v>311</v>
      </c>
      <c r="Y740" t="s">
        <v>311</v>
      </c>
      <c r="Z740" t="s">
        <v>311</v>
      </c>
      <c r="AA740" t="s">
        <v>311</v>
      </c>
      <c r="AB740" t="s">
        <v>311</v>
      </c>
      <c r="AC740" t="s">
        <v>311</v>
      </c>
      <c r="AD740" t="s">
        <v>311</v>
      </c>
    </row>
    <row r="741" spans="1:30" ht="14" customHeight="1" x14ac:dyDescent="0.35">
      <c r="A741" t="s">
        <v>1614</v>
      </c>
      <c r="B741" t="s">
        <v>103</v>
      </c>
      <c r="C741" s="13">
        <v>43369.15552083333</v>
      </c>
      <c r="D741">
        <v>1014</v>
      </c>
      <c r="E741" t="s">
        <v>323</v>
      </c>
      <c r="F741" t="s">
        <v>323</v>
      </c>
      <c r="G741">
        <v>1023</v>
      </c>
      <c r="H741">
        <v>1023</v>
      </c>
      <c r="I741">
        <v>1023</v>
      </c>
      <c r="J741">
        <v>0</v>
      </c>
      <c r="K741">
        <v>4.0599999999999996</v>
      </c>
      <c r="L741">
        <v>15</v>
      </c>
      <c r="M741" t="s">
        <v>133</v>
      </c>
      <c r="N741" t="s">
        <v>133</v>
      </c>
      <c r="O741">
        <v>0</v>
      </c>
      <c r="P741">
        <v>0</v>
      </c>
      <c r="Q741">
        <v>1023</v>
      </c>
      <c r="R741">
        <v>0</v>
      </c>
      <c r="S741" t="s">
        <v>1615</v>
      </c>
      <c r="T741">
        <v>-1</v>
      </c>
      <c r="U741">
        <v>-1</v>
      </c>
      <c r="V741" t="s">
        <v>311</v>
      </c>
      <c r="W741" t="s">
        <v>311</v>
      </c>
      <c r="X741" t="s">
        <v>311</v>
      </c>
      <c r="Y741" t="s">
        <v>311</v>
      </c>
      <c r="Z741" t="s">
        <v>311</v>
      </c>
      <c r="AA741" t="s">
        <v>311</v>
      </c>
      <c r="AB741" t="s">
        <v>311</v>
      </c>
      <c r="AC741" t="s">
        <v>311</v>
      </c>
      <c r="AD741" t="s">
        <v>311</v>
      </c>
    </row>
    <row r="742" spans="1:30" ht="14" customHeight="1" x14ac:dyDescent="0.35">
      <c r="A742" t="s">
        <v>1616</v>
      </c>
      <c r="B742" t="s">
        <v>103</v>
      </c>
      <c r="C742" s="13">
        <v>43369.155659722222</v>
      </c>
      <c r="D742">
        <v>1016</v>
      </c>
      <c r="E742" t="s">
        <v>323</v>
      </c>
      <c r="F742" t="s">
        <v>323</v>
      </c>
      <c r="G742">
        <v>1023</v>
      </c>
      <c r="H742">
        <v>1023</v>
      </c>
      <c r="I742">
        <v>1023</v>
      </c>
      <c r="J742">
        <v>0</v>
      </c>
      <c r="K742">
        <v>4.04</v>
      </c>
      <c r="L742">
        <v>15</v>
      </c>
      <c r="M742" t="s">
        <v>133</v>
      </c>
      <c r="N742" t="s">
        <v>133</v>
      </c>
      <c r="O742">
        <v>0</v>
      </c>
      <c r="P742">
        <v>0</v>
      </c>
      <c r="Q742">
        <v>1023</v>
      </c>
      <c r="R742">
        <v>0</v>
      </c>
      <c r="S742" t="s">
        <v>1617</v>
      </c>
      <c r="T742">
        <v>-1</v>
      </c>
      <c r="U742">
        <v>-1</v>
      </c>
      <c r="V742" t="s">
        <v>311</v>
      </c>
      <c r="W742" t="s">
        <v>311</v>
      </c>
      <c r="X742" t="s">
        <v>311</v>
      </c>
      <c r="Y742" t="s">
        <v>311</v>
      </c>
      <c r="Z742" t="s">
        <v>311</v>
      </c>
      <c r="AA742" t="s">
        <v>311</v>
      </c>
      <c r="AB742" t="s">
        <v>311</v>
      </c>
      <c r="AC742" t="s">
        <v>311</v>
      </c>
      <c r="AD742" t="s">
        <v>311</v>
      </c>
    </row>
    <row r="743" spans="1:30" ht="14" customHeight="1" x14ac:dyDescent="0.35">
      <c r="A743" t="s">
        <v>1618</v>
      </c>
      <c r="B743" t="s">
        <v>103</v>
      </c>
      <c r="C743" s="13">
        <v>43369.155798611115</v>
      </c>
      <c r="D743">
        <v>1016</v>
      </c>
      <c r="E743" t="s">
        <v>323</v>
      </c>
      <c r="F743" t="s">
        <v>323</v>
      </c>
      <c r="G743">
        <v>1023</v>
      </c>
      <c r="H743">
        <v>1023</v>
      </c>
      <c r="I743">
        <v>1023</v>
      </c>
      <c r="J743">
        <v>0</v>
      </c>
      <c r="K743">
        <v>4.0199999999999996</v>
      </c>
      <c r="L743">
        <v>15</v>
      </c>
      <c r="M743" t="s">
        <v>133</v>
      </c>
      <c r="N743" t="s">
        <v>133</v>
      </c>
      <c r="O743">
        <v>0</v>
      </c>
      <c r="P743">
        <v>0</v>
      </c>
      <c r="Q743">
        <v>1023</v>
      </c>
      <c r="R743">
        <v>0</v>
      </c>
      <c r="S743" t="s">
        <v>1619</v>
      </c>
      <c r="T743">
        <v>-1</v>
      </c>
      <c r="U743">
        <v>-1</v>
      </c>
      <c r="V743" t="s">
        <v>311</v>
      </c>
      <c r="W743" t="s">
        <v>311</v>
      </c>
      <c r="X743" t="s">
        <v>311</v>
      </c>
      <c r="Y743" t="s">
        <v>311</v>
      </c>
      <c r="Z743" t="s">
        <v>311</v>
      </c>
      <c r="AA743" t="s">
        <v>311</v>
      </c>
      <c r="AB743" t="s">
        <v>311</v>
      </c>
      <c r="AC743" t="s">
        <v>311</v>
      </c>
      <c r="AD743" t="s">
        <v>311</v>
      </c>
    </row>
    <row r="744" spans="1:30" ht="14" customHeight="1" x14ac:dyDescent="0.35">
      <c r="A744" t="s">
        <v>1620</v>
      </c>
      <c r="B744" t="s">
        <v>103</v>
      </c>
      <c r="C744" s="13">
        <v>43369.155960648146</v>
      </c>
      <c r="D744">
        <v>1016</v>
      </c>
      <c r="E744" t="s">
        <v>323</v>
      </c>
      <c r="F744" t="s">
        <v>323</v>
      </c>
      <c r="G744">
        <v>1023</v>
      </c>
      <c r="H744">
        <v>1023</v>
      </c>
      <c r="I744">
        <v>1022</v>
      </c>
      <c r="J744">
        <v>0</v>
      </c>
      <c r="K744">
        <v>4.0599999999999996</v>
      </c>
      <c r="L744">
        <v>15</v>
      </c>
      <c r="M744" t="s">
        <v>133</v>
      </c>
      <c r="N744" t="s">
        <v>133</v>
      </c>
      <c r="O744">
        <v>0</v>
      </c>
      <c r="P744">
        <v>0</v>
      </c>
      <c r="Q744">
        <v>1023</v>
      </c>
      <c r="R744">
        <v>0</v>
      </c>
      <c r="S744" t="s">
        <v>1621</v>
      </c>
      <c r="T744">
        <v>-1</v>
      </c>
      <c r="U744">
        <v>-1</v>
      </c>
      <c r="V744" t="s">
        <v>311</v>
      </c>
      <c r="W744" t="s">
        <v>311</v>
      </c>
      <c r="X744" t="s">
        <v>311</v>
      </c>
      <c r="Y744" t="s">
        <v>311</v>
      </c>
      <c r="Z744" t="s">
        <v>311</v>
      </c>
      <c r="AA744" t="s">
        <v>311</v>
      </c>
      <c r="AB744" t="s">
        <v>311</v>
      </c>
      <c r="AC744" t="s">
        <v>311</v>
      </c>
      <c r="AD744" t="s">
        <v>311</v>
      </c>
    </row>
    <row r="745" spans="1:30" ht="14" customHeight="1" x14ac:dyDescent="0.35">
      <c r="A745" t="s">
        <v>1622</v>
      </c>
      <c r="B745" t="s">
        <v>103</v>
      </c>
      <c r="C745" s="13">
        <v>43369.156076388892</v>
      </c>
      <c r="D745">
        <v>1018</v>
      </c>
      <c r="E745" t="s">
        <v>323</v>
      </c>
      <c r="F745" t="s">
        <v>323</v>
      </c>
      <c r="G745">
        <v>1023</v>
      </c>
      <c r="H745">
        <v>1023</v>
      </c>
      <c r="I745">
        <v>1023</v>
      </c>
      <c r="J745">
        <v>0</v>
      </c>
      <c r="K745">
        <v>4.0599999999999996</v>
      </c>
      <c r="L745">
        <v>15</v>
      </c>
      <c r="M745" t="s">
        <v>133</v>
      </c>
      <c r="N745" t="s">
        <v>133</v>
      </c>
      <c r="O745">
        <v>0</v>
      </c>
      <c r="P745">
        <v>0</v>
      </c>
      <c r="Q745">
        <v>1023</v>
      </c>
      <c r="R745">
        <v>0</v>
      </c>
      <c r="S745" t="s">
        <v>1623</v>
      </c>
      <c r="T745">
        <v>-1</v>
      </c>
      <c r="U745">
        <v>-1</v>
      </c>
      <c r="V745" t="s">
        <v>311</v>
      </c>
      <c r="W745" t="s">
        <v>311</v>
      </c>
      <c r="X745" t="s">
        <v>311</v>
      </c>
      <c r="Y745" t="s">
        <v>311</v>
      </c>
      <c r="Z745" t="s">
        <v>311</v>
      </c>
      <c r="AA745" t="s">
        <v>311</v>
      </c>
      <c r="AB745" t="s">
        <v>311</v>
      </c>
      <c r="AC745" t="s">
        <v>311</v>
      </c>
      <c r="AD745" t="s">
        <v>311</v>
      </c>
    </row>
    <row r="746" spans="1:30" ht="14" customHeight="1" x14ac:dyDescent="0.35">
      <c r="A746" t="s">
        <v>1624</v>
      </c>
      <c r="B746" t="s">
        <v>103</v>
      </c>
      <c r="C746" s="13">
        <v>43369.156215277777</v>
      </c>
      <c r="D746">
        <v>1017</v>
      </c>
      <c r="E746" t="s">
        <v>323</v>
      </c>
      <c r="F746" t="s">
        <v>323</v>
      </c>
      <c r="G746">
        <v>1023</v>
      </c>
      <c r="H746">
        <v>1023</v>
      </c>
      <c r="I746">
        <v>1023</v>
      </c>
      <c r="J746">
        <v>0</v>
      </c>
      <c r="K746">
        <v>4.0599999999999996</v>
      </c>
      <c r="L746">
        <v>15</v>
      </c>
      <c r="M746" t="s">
        <v>133</v>
      </c>
      <c r="N746" t="s">
        <v>133</v>
      </c>
      <c r="O746">
        <v>0</v>
      </c>
      <c r="P746">
        <v>0</v>
      </c>
      <c r="Q746">
        <v>1023</v>
      </c>
      <c r="R746">
        <v>0</v>
      </c>
      <c r="S746" t="s">
        <v>1625</v>
      </c>
      <c r="T746">
        <v>-1</v>
      </c>
      <c r="U746">
        <v>-1</v>
      </c>
      <c r="V746" t="s">
        <v>311</v>
      </c>
      <c r="W746" t="s">
        <v>311</v>
      </c>
      <c r="X746" t="s">
        <v>311</v>
      </c>
      <c r="Y746" t="s">
        <v>311</v>
      </c>
      <c r="Z746" t="s">
        <v>311</v>
      </c>
      <c r="AA746" t="s">
        <v>311</v>
      </c>
      <c r="AB746" t="s">
        <v>311</v>
      </c>
      <c r="AC746" t="s">
        <v>311</v>
      </c>
      <c r="AD746" t="s">
        <v>311</v>
      </c>
    </row>
    <row r="747" spans="1:30" ht="14" customHeight="1" x14ac:dyDescent="0.35">
      <c r="A747" t="s">
        <v>1626</v>
      </c>
      <c r="B747" t="s">
        <v>103</v>
      </c>
      <c r="C747" s="13">
        <v>43369.156354166669</v>
      </c>
      <c r="D747">
        <v>1016</v>
      </c>
      <c r="E747" t="s">
        <v>323</v>
      </c>
      <c r="F747" t="s">
        <v>323</v>
      </c>
      <c r="G747">
        <v>1023</v>
      </c>
      <c r="H747">
        <v>1023</v>
      </c>
      <c r="I747">
        <v>1023</v>
      </c>
      <c r="J747">
        <v>0</v>
      </c>
      <c r="K747">
        <v>4</v>
      </c>
      <c r="L747">
        <v>15</v>
      </c>
      <c r="M747" t="s">
        <v>133</v>
      </c>
      <c r="N747" t="s">
        <v>133</v>
      </c>
      <c r="O747">
        <v>0</v>
      </c>
      <c r="P747">
        <v>0</v>
      </c>
      <c r="Q747">
        <v>1023</v>
      </c>
      <c r="R747">
        <v>0</v>
      </c>
      <c r="S747" t="s">
        <v>1627</v>
      </c>
      <c r="T747">
        <v>-1</v>
      </c>
      <c r="U747">
        <v>-1</v>
      </c>
      <c r="V747" t="s">
        <v>311</v>
      </c>
      <c r="W747" t="s">
        <v>311</v>
      </c>
      <c r="X747" t="s">
        <v>311</v>
      </c>
      <c r="Y747" t="s">
        <v>311</v>
      </c>
      <c r="Z747" t="s">
        <v>311</v>
      </c>
      <c r="AA747" t="s">
        <v>311</v>
      </c>
      <c r="AB747" t="s">
        <v>311</v>
      </c>
      <c r="AC747" t="s">
        <v>311</v>
      </c>
      <c r="AD747" t="s">
        <v>311</v>
      </c>
    </row>
    <row r="748" spans="1:30" ht="14" customHeight="1" x14ac:dyDescent="0.35">
      <c r="A748" t="s">
        <v>1628</v>
      </c>
      <c r="B748" t="s">
        <v>103</v>
      </c>
      <c r="C748" s="13">
        <v>43369.156493055554</v>
      </c>
      <c r="D748">
        <v>1016</v>
      </c>
      <c r="E748" t="s">
        <v>323</v>
      </c>
      <c r="F748" t="s">
        <v>323</v>
      </c>
      <c r="G748">
        <v>1023</v>
      </c>
      <c r="H748">
        <v>1023</v>
      </c>
      <c r="I748">
        <v>1023</v>
      </c>
      <c r="J748">
        <v>1.1000000000000001</v>
      </c>
      <c r="K748">
        <v>4.0199999999999996</v>
      </c>
      <c r="L748">
        <v>15</v>
      </c>
      <c r="M748" t="s">
        <v>133</v>
      </c>
      <c r="N748" t="s">
        <v>133</v>
      </c>
      <c r="O748">
        <v>0</v>
      </c>
      <c r="P748">
        <v>0</v>
      </c>
      <c r="Q748">
        <v>1023</v>
      </c>
      <c r="R748">
        <v>0</v>
      </c>
      <c r="S748" t="s">
        <v>1629</v>
      </c>
      <c r="T748">
        <v>-1</v>
      </c>
      <c r="U748">
        <v>-1</v>
      </c>
      <c r="V748" t="s">
        <v>311</v>
      </c>
      <c r="W748" t="s">
        <v>311</v>
      </c>
      <c r="X748" t="s">
        <v>311</v>
      </c>
      <c r="Y748" t="s">
        <v>311</v>
      </c>
      <c r="Z748" t="s">
        <v>311</v>
      </c>
      <c r="AA748" t="s">
        <v>311</v>
      </c>
      <c r="AB748" t="s">
        <v>311</v>
      </c>
      <c r="AC748" t="s">
        <v>311</v>
      </c>
      <c r="AD748" t="s">
        <v>311</v>
      </c>
    </row>
    <row r="749" spans="1:30" ht="14" customHeight="1" x14ac:dyDescent="0.35">
      <c r="A749" t="s">
        <v>1630</v>
      </c>
      <c r="B749" t="s">
        <v>103</v>
      </c>
      <c r="C749" s="13">
        <v>43369.156631944446</v>
      </c>
      <c r="D749">
        <v>1016</v>
      </c>
      <c r="E749" t="s">
        <v>323</v>
      </c>
      <c r="F749" t="s">
        <v>323</v>
      </c>
      <c r="G749">
        <v>1022</v>
      </c>
      <c r="H749">
        <v>1023</v>
      </c>
      <c r="I749">
        <v>1023</v>
      </c>
      <c r="J749">
        <v>1.7</v>
      </c>
      <c r="K749">
        <v>4.0599999999999996</v>
      </c>
      <c r="L749">
        <v>15</v>
      </c>
      <c r="M749" t="s">
        <v>133</v>
      </c>
      <c r="N749" t="s">
        <v>133</v>
      </c>
      <c r="O749">
        <v>0</v>
      </c>
      <c r="P749">
        <v>0</v>
      </c>
      <c r="Q749">
        <v>1022</v>
      </c>
      <c r="R749">
        <v>0</v>
      </c>
      <c r="S749" t="s">
        <v>1631</v>
      </c>
      <c r="T749">
        <v>-1</v>
      </c>
      <c r="U749">
        <v>-1</v>
      </c>
      <c r="V749" t="s">
        <v>311</v>
      </c>
      <c r="W749" t="s">
        <v>311</v>
      </c>
      <c r="X749" t="s">
        <v>311</v>
      </c>
      <c r="Y749" t="s">
        <v>311</v>
      </c>
      <c r="Z749" t="s">
        <v>311</v>
      </c>
      <c r="AA749" t="s">
        <v>311</v>
      </c>
      <c r="AB749" t="s">
        <v>311</v>
      </c>
      <c r="AC749" t="s">
        <v>311</v>
      </c>
      <c r="AD749" t="s">
        <v>311</v>
      </c>
    </row>
    <row r="750" spans="1:30" ht="14" customHeight="1" x14ac:dyDescent="0.35">
      <c r="A750" t="s">
        <v>1632</v>
      </c>
      <c r="B750" t="s">
        <v>103</v>
      </c>
      <c r="C750" s="13">
        <v>43369.156770833331</v>
      </c>
      <c r="D750">
        <v>1014</v>
      </c>
      <c r="E750" t="s">
        <v>323</v>
      </c>
      <c r="F750" t="s">
        <v>323</v>
      </c>
      <c r="G750">
        <v>1023</v>
      </c>
      <c r="H750">
        <v>1023</v>
      </c>
      <c r="I750">
        <v>1023</v>
      </c>
      <c r="J750">
        <v>0</v>
      </c>
      <c r="K750">
        <v>4.0199999999999996</v>
      </c>
      <c r="L750">
        <v>15</v>
      </c>
      <c r="M750" t="s">
        <v>133</v>
      </c>
      <c r="N750" t="s">
        <v>133</v>
      </c>
      <c r="O750">
        <v>0</v>
      </c>
      <c r="P750">
        <v>0</v>
      </c>
      <c r="Q750">
        <v>1023</v>
      </c>
      <c r="R750">
        <v>0</v>
      </c>
      <c r="S750" t="s">
        <v>1633</v>
      </c>
      <c r="T750">
        <v>-1</v>
      </c>
      <c r="U750">
        <v>-1</v>
      </c>
      <c r="V750" t="s">
        <v>311</v>
      </c>
      <c r="W750" t="s">
        <v>311</v>
      </c>
      <c r="X750" t="s">
        <v>311</v>
      </c>
      <c r="Y750" t="s">
        <v>311</v>
      </c>
      <c r="Z750" t="s">
        <v>311</v>
      </c>
      <c r="AA750" t="s">
        <v>311</v>
      </c>
      <c r="AB750" t="s">
        <v>311</v>
      </c>
      <c r="AC750" t="s">
        <v>311</v>
      </c>
      <c r="AD750" t="s">
        <v>311</v>
      </c>
    </row>
    <row r="751" spans="1:30" ht="14" customHeight="1" x14ac:dyDescent="0.35">
      <c r="A751" t="s">
        <v>1634</v>
      </c>
      <c r="B751" t="s">
        <v>103</v>
      </c>
      <c r="C751" s="13">
        <v>43369.156909722224</v>
      </c>
      <c r="D751">
        <v>1017</v>
      </c>
      <c r="E751" t="s">
        <v>323</v>
      </c>
      <c r="F751" t="s">
        <v>323</v>
      </c>
      <c r="G751">
        <v>1023</v>
      </c>
      <c r="H751">
        <v>1023</v>
      </c>
      <c r="I751">
        <v>1023</v>
      </c>
      <c r="J751">
        <v>0</v>
      </c>
      <c r="K751">
        <v>4.0199999999999996</v>
      </c>
      <c r="L751">
        <v>15</v>
      </c>
      <c r="M751" t="s">
        <v>133</v>
      </c>
      <c r="N751" t="s">
        <v>133</v>
      </c>
      <c r="O751">
        <v>0</v>
      </c>
      <c r="P751">
        <v>0</v>
      </c>
      <c r="Q751">
        <v>1023</v>
      </c>
      <c r="R751">
        <v>0</v>
      </c>
      <c r="S751" t="s">
        <v>1635</v>
      </c>
      <c r="T751">
        <v>-1</v>
      </c>
      <c r="U751">
        <v>-1</v>
      </c>
      <c r="V751" t="s">
        <v>311</v>
      </c>
      <c r="W751" t="s">
        <v>311</v>
      </c>
      <c r="X751" t="s">
        <v>311</v>
      </c>
      <c r="Y751" t="s">
        <v>311</v>
      </c>
      <c r="Z751" t="s">
        <v>311</v>
      </c>
      <c r="AA751" t="s">
        <v>311</v>
      </c>
      <c r="AB751" t="s">
        <v>311</v>
      </c>
      <c r="AC751" t="s">
        <v>311</v>
      </c>
      <c r="AD751" t="s">
        <v>311</v>
      </c>
    </row>
    <row r="752" spans="1:30" ht="14" customHeight="1" x14ac:dyDescent="0.35">
      <c r="A752" t="s">
        <v>1636</v>
      </c>
      <c r="B752" t="s">
        <v>103</v>
      </c>
      <c r="C752" s="13">
        <v>43369.157048611109</v>
      </c>
      <c r="D752">
        <v>1023</v>
      </c>
      <c r="E752" t="s">
        <v>323</v>
      </c>
      <c r="F752" t="s">
        <v>323</v>
      </c>
      <c r="G752">
        <v>1023</v>
      </c>
      <c r="H752">
        <v>1023</v>
      </c>
      <c r="I752">
        <v>1023</v>
      </c>
      <c r="J752">
        <v>0</v>
      </c>
      <c r="K752">
        <v>4.0599999999999996</v>
      </c>
      <c r="L752">
        <v>15</v>
      </c>
      <c r="M752" t="s">
        <v>133</v>
      </c>
      <c r="N752" t="s">
        <v>133</v>
      </c>
      <c r="O752">
        <v>0</v>
      </c>
      <c r="P752">
        <v>0</v>
      </c>
      <c r="Q752">
        <v>1023</v>
      </c>
      <c r="R752">
        <v>0</v>
      </c>
      <c r="S752" t="s">
        <v>1637</v>
      </c>
      <c r="T752">
        <v>-1</v>
      </c>
      <c r="U752">
        <v>-1</v>
      </c>
      <c r="V752" t="s">
        <v>311</v>
      </c>
      <c r="W752" t="s">
        <v>311</v>
      </c>
      <c r="X752" t="s">
        <v>311</v>
      </c>
      <c r="Y752" t="s">
        <v>311</v>
      </c>
      <c r="Z752" t="s">
        <v>311</v>
      </c>
      <c r="AA752" t="s">
        <v>311</v>
      </c>
      <c r="AB752" t="s">
        <v>311</v>
      </c>
      <c r="AC752" t="s">
        <v>311</v>
      </c>
      <c r="AD752" t="s">
        <v>311</v>
      </c>
    </row>
    <row r="753" spans="1:30" ht="14" customHeight="1" x14ac:dyDescent="0.35">
      <c r="A753" t="s">
        <v>1638</v>
      </c>
      <c r="B753" t="s">
        <v>103</v>
      </c>
      <c r="C753" s="13">
        <v>43369.157187500001</v>
      </c>
      <c r="D753">
        <v>1010</v>
      </c>
      <c r="E753" t="s">
        <v>323</v>
      </c>
      <c r="F753" t="s">
        <v>323</v>
      </c>
      <c r="G753">
        <v>1023</v>
      </c>
      <c r="H753">
        <v>1023</v>
      </c>
      <c r="I753">
        <v>1023</v>
      </c>
      <c r="J753">
        <v>0</v>
      </c>
      <c r="K753">
        <v>4.0599999999999996</v>
      </c>
      <c r="L753">
        <v>15</v>
      </c>
      <c r="M753" t="s">
        <v>133</v>
      </c>
      <c r="N753" t="s">
        <v>133</v>
      </c>
      <c r="O753">
        <v>0</v>
      </c>
      <c r="P753">
        <v>0</v>
      </c>
      <c r="Q753">
        <v>1023</v>
      </c>
      <c r="R753">
        <v>0</v>
      </c>
      <c r="S753" t="s">
        <v>1639</v>
      </c>
      <c r="T753">
        <v>-1</v>
      </c>
      <c r="U753">
        <v>-1</v>
      </c>
      <c r="V753" t="s">
        <v>311</v>
      </c>
      <c r="W753" t="s">
        <v>311</v>
      </c>
      <c r="X753" t="s">
        <v>311</v>
      </c>
      <c r="Y753" t="s">
        <v>311</v>
      </c>
      <c r="Z753" t="s">
        <v>311</v>
      </c>
      <c r="AA753" t="s">
        <v>311</v>
      </c>
      <c r="AB753" t="s">
        <v>311</v>
      </c>
      <c r="AC753" t="s">
        <v>311</v>
      </c>
      <c r="AD753" t="s">
        <v>311</v>
      </c>
    </row>
    <row r="754" spans="1:30" ht="14" customHeight="1" x14ac:dyDescent="0.35">
      <c r="A754" t="s">
        <v>1640</v>
      </c>
      <c r="B754" t="s">
        <v>103</v>
      </c>
      <c r="C754" s="13">
        <v>43369.157337962963</v>
      </c>
      <c r="D754">
        <v>1015</v>
      </c>
      <c r="E754" t="s">
        <v>323</v>
      </c>
      <c r="F754" t="s">
        <v>323</v>
      </c>
      <c r="G754">
        <v>1023</v>
      </c>
      <c r="H754">
        <v>1023</v>
      </c>
      <c r="I754">
        <v>1023</v>
      </c>
      <c r="J754">
        <v>1.1000000000000001</v>
      </c>
      <c r="K754">
        <v>4.0599999999999996</v>
      </c>
      <c r="L754">
        <v>15</v>
      </c>
      <c r="M754" t="s">
        <v>133</v>
      </c>
      <c r="N754" t="s">
        <v>133</v>
      </c>
      <c r="O754">
        <v>31</v>
      </c>
      <c r="P754">
        <v>3.2</v>
      </c>
      <c r="Q754">
        <v>1023</v>
      </c>
      <c r="R754">
        <v>0</v>
      </c>
      <c r="S754" t="s">
        <v>1641</v>
      </c>
      <c r="T754">
        <v>-1</v>
      </c>
      <c r="U754">
        <v>-1</v>
      </c>
      <c r="V754" t="s">
        <v>311</v>
      </c>
      <c r="W754" t="s">
        <v>311</v>
      </c>
      <c r="X754" t="s">
        <v>311</v>
      </c>
      <c r="Y754" t="s">
        <v>311</v>
      </c>
      <c r="Z754" t="s">
        <v>311</v>
      </c>
      <c r="AA754" t="s">
        <v>311</v>
      </c>
      <c r="AB754" t="s">
        <v>311</v>
      </c>
      <c r="AC754" t="s">
        <v>311</v>
      </c>
      <c r="AD754" t="s">
        <v>311</v>
      </c>
    </row>
    <row r="755" spans="1:30" ht="14" customHeight="1" x14ac:dyDescent="0.35">
      <c r="A755" t="s">
        <v>1642</v>
      </c>
      <c r="B755" t="s">
        <v>103</v>
      </c>
      <c r="C755" s="13">
        <v>43369.157476851855</v>
      </c>
      <c r="D755">
        <v>1019</v>
      </c>
      <c r="E755" t="s">
        <v>323</v>
      </c>
      <c r="F755" t="s">
        <v>323</v>
      </c>
      <c r="G755">
        <v>1023</v>
      </c>
      <c r="H755">
        <v>1023</v>
      </c>
      <c r="I755">
        <v>1023</v>
      </c>
      <c r="J755">
        <v>0</v>
      </c>
      <c r="K755">
        <v>4.0599999999999996</v>
      </c>
      <c r="L755">
        <v>15</v>
      </c>
      <c r="M755" t="s">
        <v>133</v>
      </c>
      <c r="N755" t="s">
        <v>133</v>
      </c>
      <c r="O755">
        <v>0</v>
      </c>
      <c r="P755">
        <v>0</v>
      </c>
      <c r="Q755">
        <v>1023</v>
      </c>
      <c r="R755">
        <v>0</v>
      </c>
      <c r="S755" t="s">
        <v>1643</v>
      </c>
      <c r="T755">
        <v>-1</v>
      </c>
      <c r="U755">
        <v>-1</v>
      </c>
      <c r="V755" t="s">
        <v>311</v>
      </c>
      <c r="W755" t="s">
        <v>311</v>
      </c>
      <c r="X755" t="s">
        <v>311</v>
      </c>
      <c r="Y755" t="s">
        <v>311</v>
      </c>
      <c r="Z755" t="s">
        <v>311</v>
      </c>
      <c r="AA755" t="s">
        <v>311</v>
      </c>
      <c r="AB755" t="s">
        <v>311</v>
      </c>
      <c r="AC755" t="s">
        <v>311</v>
      </c>
      <c r="AD755" t="s">
        <v>311</v>
      </c>
    </row>
    <row r="756" spans="1:30" ht="14" customHeight="1" x14ac:dyDescent="0.35">
      <c r="A756" t="s">
        <v>1644</v>
      </c>
      <c r="B756" t="s">
        <v>103</v>
      </c>
      <c r="C756" s="13">
        <v>43369.15761574074</v>
      </c>
      <c r="D756">
        <v>1020</v>
      </c>
      <c r="E756" t="s">
        <v>323</v>
      </c>
      <c r="F756" t="s">
        <v>323</v>
      </c>
      <c r="G756">
        <v>1023</v>
      </c>
      <c r="H756">
        <v>1023</v>
      </c>
      <c r="I756">
        <v>1023</v>
      </c>
      <c r="J756">
        <v>0</v>
      </c>
      <c r="K756">
        <v>4.0199999999999996</v>
      </c>
      <c r="L756">
        <v>15</v>
      </c>
      <c r="M756" t="s">
        <v>133</v>
      </c>
      <c r="N756" t="s">
        <v>133</v>
      </c>
      <c r="O756">
        <v>0</v>
      </c>
      <c r="P756">
        <v>0</v>
      </c>
      <c r="Q756">
        <v>1023</v>
      </c>
      <c r="R756">
        <v>0</v>
      </c>
      <c r="S756" t="s">
        <v>1645</v>
      </c>
      <c r="T756">
        <v>-1</v>
      </c>
      <c r="U756">
        <v>-1</v>
      </c>
      <c r="V756" t="s">
        <v>311</v>
      </c>
      <c r="W756" t="s">
        <v>311</v>
      </c>
      <c r="X756" t="s">
        <v>311</v>
      </c>
      <c r="Y756" t="s">
        <v>311</v>
      </c>
      <c r="Z756" t="s">
        <v>311</v>
      </c>
      <c r="AA756" t="s">
        <v>311</v>
      </c>
      <c r="AB756" t="s">
        <v>311</v>
      </c>
      <c r="AC756" t="s">
        <v>311</v>
      </c>
      <c r="AD756" t="s">
        <v>311</v>
      </c>
    </row>
    <row r="757" spans="1:30" ht="14" customHeight="1" x14ac:dyDescent="0.35">
      <c r="A757" t="s">
        <v>1646</v>
      </c>
      <c r="B757" t="s">
        <v>103</v>
      </c>
      <c r="C757" s="13">
        <v>43369.157754629632</v>
      </c>
      <c r="D757">
        <v>1011</v>
      </c>
      <c r="E757" t="s">
        <v>323</v>
      </c>
      <c r="F757" t="s">
        <v>323</v>
      </c>
      <c r="G757">
        <v>1023</v>
      </c>
      <c r="H757">
        <v>1023</v>
      </c>
      <c r="I757">
        <v>1023</v>
      </c>
      <c r="J757">
        <v>1.1000000000000001</v>
      </c>
      <c r="K757">
        <v>4.0599999999999996</v>
      </c>
      <c r="L757">
        <v>15</v>
      </c>
      <c r="M757" t="s">
        <v>133</v>
      </c>
      <c r="N757" t="s">
        <v>133</v>
      </c>
      <c r="O757">
        <v>0</v>
      </c>
      <c r="P757">
        <v>0</v>
      </c>
      <c r="Q757">
        <v>1023</v>
      </c>
      <c r="R757">
        <v>0</v>
      </c>
      <c r="S757" t="s">
        <v>1647</v>
      </c>
      <c r="T757">
        <v>-1</v>
      </c>
      <c r="U757">
        <v>-1</v>
      </c>
      <c r="V757" t="s">
        <v>311</v>
      </c>
      <c r="W757" t="s">
        <v>311</v>
      </c>
      <c r="X757" t="s">
        <v>311</v>
      </c>
      <c r="Y757" t="s">
        <v>311</v>
      </c>
      <c r="Z757" t="s">
        <v>311</v>
      </c>
      <c r="AA757" t="s">
        <v>311</v>
      </c>
      <c r="AB757" t="s">
        <v>311</v>
      </c>
      <c r="AC757" t="s">
        <v>311</v>
      </c>
      <c r="AD757" t="s">
        <v>311</v>
      </c>
    </row>
    <row r="758" spans="1:30" ht="14" customHeight="1" x14ac:dyDescent="0.35">
      <c r="A758" t="s">
        <v>1648</v>
      </c>
      <c r="B758" t="s">
        <v>103</v>
      </c>
      <c r="C758" s="13">
        <v>43369.157893518517</v>
      </c>
      <c r="D758">
        <v>1015</v>
      </c>
      <c r="E758" t="s">
        <v>323</v>
      </c>
      <c r="F758" t="s">
        <v>323</v>
      </c>
      <c r="G758">
        <v>1023</v>
      </c>
      <c r="H758">
        <v>1023</v>
      </c>
      <c r="I758">
        <v>1023</v>
      </c>
      <c r="J758">
        <v>0</v>
      </c>
      <c r="K758">
        <v>4.0599999999999996</v>
      </c>
      <c r="L758">
        <v>15</v>
      </c>
      <c r="M758" t="s">
        <v>133</v>
      </c>
      <c r="N758" t="s">
        <v>133</v>
      </c>
      <c r="O758">
        <v>0</v>
      </c>
      <c r="P758">
        <v>0</v>
      </c>
      <c r="Q758">
        <v>1023</v>
      </c>
      <c r="R758">
        <v>0</v>
      </c>
      <c r="S758" t="s">
        <v>1649</v>
      </c>
      <c r="T758">
        <v>-1</v>
      </c>
      <c r="U758">
        <v>-1</v>
      </c>
      <c r="V758" t="s">
        <v>311</v>
      </c>
      <c r="W758" t="s">
        <v>311</v>
      </c>
      <c r="X758" t="s">
        <v>311</v>
      </c>
      <c r="Y758" t="s">
        <v>311</v>
      </c>
      <c r="Z758" t="s">
        <v>311</v>
      </c>
      <c r="AA758" t="s">
        <v>311</v>
      </c>
      <c r="AB758" t="s">
        <v>311</v>
      </c>
      <c r="AC758" t="s">
        <v>311</v>
      </c>
      <c r="AD758" t="s">
        <v>311</v>
      </c>
    </row>
    <row r="759" spans="1:30" ht="14" customHeight="1" x14ac:dyDescent="0.35">
      <c r="A759" t="s">
        <v>1650</v>
      </c>
      <c r="B759" t="s">
        <v>103</v>
      </c>
      <c r="C759" s="13">
        <v>43369.158032407409</v>
      </c>
      <c r="D759">
        <v>1014</v>
      </c>
      <c r="E759" t="s">
        <v>323</v>
      </c>
      <c r="F759" t="s">
        <v>323</v>
      </c>
      <c r="G759">
        <v>1023</v>
      </c>
      <c r="H759">
        <v>1023</v>
      </c>
      <c r="I759">
        <v>1023</v>
      </c>
      <c r="J759">
        <v>1.1000000000000001</v>
      </c>
      <c r="K759">
        <v>4.0599999999999996</v>
      </c>
      <c r="L759">
        <v>15</v>
      </c>
      <c r="M759" t="s">
        <v>133</v>
      </c>
      <c r="N759" t="s">
        <v>133</v>
      </c>
      <c r="O759">
        <v>0</v>
      </c>
      <c r="P759">
        <v>0</v>
      </c>
      <c r="Q759">
        <v>1023</v>
      </c>
      <c r="R759">
        <v>0</v>
      </c>
      <c r="S759" t="s">
        <v>1651</v>
      </c>
      <c r="T759">
        <v>-1</v>
      </c>
      <c r="U759">
        <v>-1</v>
      </c>
      <c r="V759" t="s">
        <v>311</v>
      </c>
      <c r="W759" t="s">
        <v>311</v>
      </c>
      <c r="X759" t="s">
        <v>311</v>
      </c>
      <c r="Y759" t="s">
        <v>311</v>
      </c>
      <c r="Z759" t="s">
        <v>311</v>
      </c>
      <c r="AA759" t="s">
        <v>311</v>
      </c>
      <c r="AB759" t="s">
        <v>311</v>
      </c>
      <c r="AC759" t="s">
        <v>311</v>
      </c>
      <c r="AD759" t="s">
        <v>311</v>
      </c>
    </row>
    <row r="760" spans="1:30" ht="14" customHeight="1" x14ac:dyDescent="0.35">
      <c r="A760" t="s">
        <v>1652</v>
      </c>
      <c r="B760" t="s">
        <v>103</v>
      </c>
      <c r="C760" s="13">
        <v>43369.158171296294</v>
      </c>
      <c r="D760">
        <v>1016</v>
      </c>
      <c r="E760" t="s">
        <v>323</v>
      </c>
      <c r="F760" t="s">
        <v>323</v>
      </c>
      <c r="G760">
        <v>1023</v>
      </c>
      <c r="H760">
        <v>1023</v>
      </c>
      <c r="I760">
        <v>1023</v>
      </c>
      <c r="J760">
        <v>0</v>
      </c>
      <c r="K760">
        <v>4.0599999999999996</v>
      </c>
      <c r="L760">
        <v>15</v>
      </c>
      <c r="M760" t="s">
        <v>133</v>
      </c>
      <c r="N760" t="s">
        <v>133</v>
      </c>
      <c r="O760">
        <v>0</v>
      </c>
      <c r="P760">
        <v>0</v>
      </c>
      <c r="Q760">
        <v>1023</v>
      </c>
      <c r="R760">
        <v>0</v>
      </c>
      <c r="S760" t="s">
        <v>1653</v>
      </c>
      <c r="T760">
        <v>-1</v>
      </c>
      <c r="U760">
        <v>-1</v>
      </c>
      <c r="V760" t="s">
        <v>311</v>
      </c>
      <c r="W760" t="s">
        <v>311</v>
      </c>
      <c r="X760" t="s">
        <v>311</v>
      </c>
      <c r="Y760" t="s">
        <v>311</v>
      </c>
      <c r="Z760" t="s">
        <v>311</v>
      </c>
      <c r="AA760" t="s">
        <v>311</v>
      </c>
      <c r="AB760" t="s">
        <v>311</v>
      </c>
      <c r="AC760" t="s">
        <v>311</v>
      </c>
      <c r="AD760" t="s">
        <v>311</v>
      </c>
    </row>
    <row r="761" spans="1:30" ht="14" customHeight="1" x14ac:dyDescent="0.35">
      <c r="A761" t="s">
        <v>1654</v>
      </c>
      <c r="B761" t="s">
        <v>103</v>
      </c>
      <c r="C761" s="13">
        <v>43369.158310185187</v>
      </c>
      <c r="D761">
        <v>1018</v>
      </c>
      <c r="E761" t="s">
        <v>323</v>
      </c>
      <c r="F761" t="s">
        <v>323</v>
      </c>
      <c r="G761">
        <v>1023</v>
      </c>
      <c r="H761">
        <v>1023</v>
      </c>
      <c r="I761">
        <v>1023</v>
      </c>
      <c r="J761">
        <v>0</v>
      </c>
      <c r="K761">
        <v>4.0599999999999996</v>
      </c>
      <c r="L761">
        <v>15</v>
      </c>
      <c r="M761" t="s">
        <v>133</v>
      </c>
      <c r="N761" t="s">
        <v>133</v>
      </c>
      <c r="O761">
        <v>0</v>
      </c>
      <c r="P761">
        <v>0</v>
      </c>
      <c r="Q761">
        <v>1023</v>
      </c>
      <c r="R761">
        <v>0</v>
      </c>
      <c r="S761" t="s">
        <v>1655</v>
      </c>
      <c r="T761">
        <v>-1</v>
      </c>
      <c r="U761">
        <v>-1</v>
      </c>
      <c r="V761" t="s">
        <v>311</v>
      </c>
      <c r="W761" t="s">
        <v>311</v>
      </c>
      <c r="X761" t="s">
        <v>311</v>
      </c>
      <c r="Y761" t="s">
        <v>311</v>
      </c>
      <c r="Z761" t="s">
        <v>311</v>
      </c>
      <c r="AA761" t="s">
        <v>311</v>
      </c>
      <c r="AB761" t="s">
        <v>311</v>
      </c>
      <c r="AC761" t="s">
        <v>311</v>
      </c>
      <c r="AD761" t="s">
        <v>311</v>
      </c>
    </row>
    <row r="762" spans="1:30" ht="14" customHeight="1" x14ac:dyDescent="0.35">
      <c r="A762" t="s">
        <v>1656</v>
      </c>
      <c r="B762" t="s">
        <v>103</v>
      </c>
      <c r="C762" s="13">
        <v>43369.158449074072</v>
      </c>
      <c r="D762">
        <v>1015</v>
      </c>
      <c r="E762" t="s">
        <v>323</v>
      </c>
      <c r="F762" t="s">
        <v>323</v>
      </c>
      <c r="G762">
        <v>1023</v>
      </c>
      <c r="H762">
        <v>1023</v>
      </c>
      <c r="I762">
        <v>1022</v>
      </c>
      <c r="J762">
        <v>0</v>
      </c>
      <c r="K762">
        <v>4.0599999999999996</v>
      </c>
      <c r="L762">
        <v>15</v>
      </c>
      <c r="M762" t="s">
        <v>133</v>
      </c>
      <c r="N762" t="s">
        <v>133</v>
      </c>
      <c r="O762">
        <v>0</v>
      </c>
      <c r="P762">
        <v>0</v>
      </c>
      <c r="Q762">
        <v>1023</v>
      </c>
      <c r="R762">
        <v>0</v>
      </c>
      <c r="S762" t="s">
        <v>1657</v>
      </c>
      <c r="T762">
        <v>-1</v>
      </c>
      <c r="U762">
        <v>-1</v>
      </c>
      <c r="V762" t="s">
        <v>311</v>
      </c>
      <c r="W762" t="s">
        <v>311</v>
      </c>
      <c r="X762" t="s">
        <v>311</v>
      </c>
      <c r="Y762" t="s">
        <v>311</v>
      </c>
      <c r="Z762" t="s">
        <v>311</v>
      </c>
      <c r="AA762" t="s">
        <v>311</v>
      </c>
      <c r="AB762" t="s">
        <v>311</v>
      </c>
      <c r="AC762" t="s">
        <v>311</v>
      </c>
      <c r="AD762" t="s">
        <v>311</v>
      </c>
    </row>
    <row r="763" spans="1:30" ht="14" customHeight="1" x14ac:dyDescent="0.35">
      <c r="A763" t="s">
        <v>1658</v>
      </c>
      <c r="B763" t="s">
        <v>103</v>
      </c>
      <c r="C763" s="13">
        <v>43369.158587962964</v>
      </c>
      <c r="D763">
        <v>1010</v>
      </c>
      <c r="E763" t="s">
        <v>323</v>
      </c>
      <c r="F763" t="s">
        <v>323</v>
      </c>
      <c r="G763">
        <v>1023</v>
      </c>
      <c r="H763">
        <v>1023</v>
      </c>
      <c r="I763">
        <v>1023</v>
      </c>
      <c r="J763">
        <v>0</v>
      </c>
      <c r="K763">
        <v>4.0199999999999996</v>
      </c>
      <c r="L763">
        <v>15</v>
      </c>
      <c r="M763" t="s">
        <v>133</v>
      </c>
      <c r="N763" t="s">
        <v>133</v>
      </c>
      <c r="O763">
        <v>0</v>
      </c>
      <c r="P763">
        <v>0</v>
      </c>
      <c r="Q763">
        <v>1023</v>
      </c>
      <c r="R763">
        <v>0</v>
      </c>
      <c r="S763" t="s">
        <v>1659</v>
      </c>
      <c r="T763">
        <v>-1</v>
      </c>
      <c r="U763">
        <v>-1</v>
      </c>
      <c r="V763" t="s">
        <v>311</v>
      </c>
      <c r="W763" t="s">
        <v>311</v>
      </c>
      <c r="X763" t="s">
        <v>311</v>
      </c>
      <c r="Y763" t="s">
        <v>311</v>
      </c>
      <c r="Z763" t="s">
        <v>311</v>
      </c>
      <c r="AA763" t="s">
        <v>311</v>
      </c>
      <c r="AB763" t="s">
        <v>311</v>
      </c>
      <c r="AC763" t="s">
        <v>311</v>
      </c>
      <c r="AD763" t="s">
        <v>311</v>
      </c>
    </row>
    <row r="764" spans="1:30" ht="14" customHeight="1" x14ac:dyDescent="0.35">
      <c r="A764" t="s">
        <v>1660</v>
      </c>
      <c r="B764" t="s">
        <v>103</v>
      </c>
      <c r="C764" s="13">
        <v>43369.158726851849</v>
      </c>
      <c r="D764">
        <v>1017</v>
      </c>
      <c r="E764" t="s">
        <v>323</v>
      </c>
      <c r="F764" t="s">
        <v>323</v>
      </c>
      <c r="G764">
        <v>1023</v>
      </c>
      <c r="H764">
        <v>1023</v>
      </c>
      <c r="I764">
        <v>1023</v>
      </c>
      <c r="J764">
        <v>1.1000000000000001</v>
      </c>
      <c r="K764">
        <v>4.0599999999999996</v>
      </c>
      <c r="L764">
        <v>15</v>
      </c>
      <c r="M764" t="s">
        <v>133</v>
      </c>
      <c r="N764" t="s">
        <v>133</v>
      </c>
      <c r="O764">
        <v>0</v>
      </c>
      <c r="P764">
        <v>0</v>
      </c>
      <c r="Q764">
        <v>1023</v>
      </c>
      <c r="R764">
        <v>0</v>
      </c>
      <c r="S764" t="s">
        <v>1661</v>
      </c>
      <c r="T764">
        <v>-1</v>
      </c>
      <c r="U764">
        <v>-1</v>
      </c>
      <c r="V764" t="s">
        <v>311</v>
      </c>
      <c r="W764" t="s">
        <v>311</v>
      </c>
      <c r="X764" t="s">
        <v>311</v>
      </c>
      <c r="Y764" t="s">
        <v>311</v>
      </c>
      <c r="Z764" t="s">
        <v>311</v>
      </c>
      <c r="AA764" t="s">
        <v>311</v>
      </c>
      <c r="AB764" t="s">
        <v>311</v>
      </c>
      <c r="AC764" t="s">
        <v>311</v>
      </c>
      <c r="AD764" t="s">
        <v>311</v>
      </c>
    </row>
    <row r="765" spans="1:30" ht="14" customHeight="1" x14ac:dyDescent="0.35">
      <c r="A765" t="s">
        <v>1662</v>
      </c>
      <c r="B765" t="s">
        <v>103</v>
      </c>
      <c r="C765" s="13">
        <v>43369.158865740741</v>
      </c>
      <c r="D765">
        <v>1011</v>
      </c>
      <c r="E765" t="s">
        <v>323</v>
      </c>
      <c r="F765" t="s">
        <v>323</v>
      </c>
      <c r="G765">
        <v>1023</v>
      </c>
      <c r="H765">
        <v>1023</v>
      </c>
      <c r="I765">
        <v>1023</v>
      </c>
      <c r="J765">
        <v>1.1000000000000001</v>
      </c>
      <c r="K765">
        <v>4.0599999999999996</v>
      </c>
      <c r="L765">
        <v>15</v>
      </c>
      <c r="M765" t="s">
        <v>133</v>
      </c>
      <c r="N765" t="s">
        <v>133</v>
      </c>
      <c r="O765">
        <v>0</v>
      </c>
      <c r="P765">
        <v>0</v>
      </c>
      <c r="Q765">
        <v>1023</v>
      </c>
      <c r="R765">
        <v>0</v>
      </c>
      <c r="S765" t="s">
        <v>1663</v>
      </c>
      <c r="T765">
        <v>-1</v>
      </c>
      <c r="U765">
        <v>-1</v>
      </c>
      <c r="V765" t="s">
        <v>311</v>
      </c>
      <c r="W765" t="s">
        <v>311</v>
      </c>
      <c r="X765" t="s">
        <v>311</v>
      </c>
      <c r="Y765" t="s">
        <v>311</v>
      </c>
      <c r="Z765" t="s">
        <v>311</v>
      </c>
      <c r="AA765" t="s">
        <v>311</v>
      </c>
      <c r="AB765" t="s">
        <v>311</v>
      </c>
      <c r="AC765" t="s">
        <v>311</v>
      </c>
      <c r="AD765" t="s">
        <v>311</v>
      </c>
    </row>
    <row r="766" spans="1:30" ht="14" customHeight="1" x14ac:dyDescent="0.35">
      <c r="A766" t="s">
        <v>1664</v>
      </c>
      <c r="B766" t="s">
        <v>103</v>
      </c>
      <c r="C766" s="13">
        <v>43369.159004629626</v>
      </c>
      <c r="D766">
        <v>1020</v>
      </c>
      <c r="E766" t="s">
        <v>323</v>
      </c>
      <c r="F766" t="s">
        <v>323</v>
      </c>
      <c r="G766">
        <v>1023</v>
      </c>
      <c r="H766">
        <v>1023</v>
      </c>
      <c r="I766">
        <v>1023</v>
      </c>
      <c r="J766">
        <v>1.1000000000000001</v>
      </c>
      <c r="K766">
        <v>4.0199999999999996</v>
      </c>
      <c r="L766">
        <v>15</v>
      </c>
      <c r="M766" t="s">
        <v>133</v>
      </c>
      <c r="N766" t="s">
        <v>133</v>
      </c>
      <c r="O766">
        <v>0</v>
      </c>
      <c r="P766">
        <v>0</v>
      </c>
      <c r="Q766">
        <v>1023</v>
      </c>
      <c r="R766">
        <v>0</v>
      </c>
      <c r="S766" t="s">
        <v>1665</v>
      </c>
      <c r="T766">
        <v>-1</v>
      </c>
      <c r="U766">
        <v>-1</v>
      </c>
      <c r="V766" t="s">
        <v>311</v>
      </c>
      <c r="W766" t="s">
        <v>311</v>
      </c>
      <c r="X766" t="s">
        <v>311</v>
      </c>
      <c r="Y766" t="s">
        <v>311</v>
      </c>
      <c r="Z766" t="s">
        <v>311</v>
      </c>
      <c r="AA766" t="s">
        <v>311</v>
      </c>
      <c r="AB766" t="s">
        <v>311</v>
      </c>
      <c r="AC766" t="s">
        <v>311</v>
      </c>
      <c r="AD766" t="s">
        <v>311</v>
      </c>
    </row>
    <row r="767" spans="1:30" ht="14" customHeight="1" x14ac:dyDescent="0.35">
      <c r="A767" t="s">
        <v>1666</v>
      </c>
      <c r="B767" t="s">
        <v>103</v>
      </c>
      <c r="C767" s="13">
        <v>43369.159143518518</v>
      </c>
      <c r="D767">
        <v>1019</v>
      </c>
      <c r="E767" t="s">
        <v>323</v>
      </c>
      <c r="F767" t="s">
        <v>323</v>
      </c>
      <c r="G767">
        <v>1023</v>
      </c>
      <c r="H767">
        <v>1022</v>
      </c>
      <c r="I767">
        <v>1023</v>
      </c>
      <c r="J767">
        <v>1.1000000000000001</v>
      </c>
      <c r="K767">
        <v>4.0599999999999996</v>
      </c>
      <c r="L767">
        <v>15</v>
      </c>
      <c r="M767" t="s">
        <v>133</v>
      </c>
      <c r="N767" t="s">
        <v>133</v>
      </c>
      <c r="O767">
        <v>0</v>
      </c>
      <c r="P767">
        <v>0</v>
      </c>
      <c r="Q767">
        <v>1023</v>
      </c>
      <c r="R767">
        <v>0</v>
      </c>
      <c r="S767" t="s">
        <v>1667</v>
      </c>
      <c r="T767">
        <v>-1</v>
      </c>
      <c r="U767">
        <v>-1</v>
      </c>
      <c r="V767" t="s">
        <v>311</v>
      </c>
      <c r="W767" t="s">
        <v>311</v>
      </c>
      <c r="X767" t="s">
        <v>311</v>
      </c>
      <c r="Y767" t="s">
        <v>311</v>
      </c>
      <c r="Z767" t="s">
        <v>311</v>
      </c>
      <c r="AA767" t="s">
        <v>311</v>
      </c>
      <c r="AB767" t="s">
        <v>311</v>
      </c>
      <c r="AC767" t="s">
        <v>311</v>
      </c>
      <c r="AD767" t="s">
        <v>311</v>
      </c>
    </row>
    <row r="768" spans="1:30" ht="14" customHeight="1" x14ac:dyDescent="0.35">
      <c r="A768" t="s">
        <v>1668</v>
      </c>
      <c r="B768" t="s">
        <v>103</v>
      </c>
      <c r="C768" s="13">
        <v>43369.159282407411</v>
      </c>
      <c r="D768">
        <v>1014</v>
      </c>
      <c r="E768" t="s">
        <v>323</v>
      </c>
      <c r="F768" t="s">
        <v>323</v>
      </c>
      <c r="G768">
        <v>1023</v>
      </c>
      <c r="H768">
        <v>1023</v>
      </c>
      <c r="I768">
        <v>1023</v>
      </c>
      <c r="J768">
        <v>0</v>
      </c>
      <c r="K768">
        <v>4.0599999999999996</v>
      </c>
      <c r="L768">
        <v>15</v>
      </c>
      <c r="M768" t="s">
        <v>133</v>
      </c>
      <c r="N768" t="s">
        <v>133</v>
      </c>
      <c r="O768">
        <v>0</v>
      </c>
      <c r="P768">
        <v>0</v>
      </c>
      <c r="Q768">
        <v>1023</v>
      </c>
      <c r="R768">
        <v>0</v>
      </c>
      <c r="S768" t="s">
        <v>1669</v>
      </c>
      <c r="T768">
        <v>-1</v>
      </c>
      <c r="U768">
        <v>-1</v>
      </c>
      <c r="V768" t="s">
        <v>311</v>
      </c>
      <c r="W768" t="s">
        <v>311</v>
      </c>
      <c r="X768" t="s">
        <v>311</v>
      </c>
      <c r="Y768" t="s">
        <v>311</v>
      </c>
      <c r="Z768" t="s">
        <v>311</v>
      </c>
      <c r="AA768" t="s">
        <v>311</v>
      </c>
      <c r="AB768" t="s">
        <v>311</v>
      </c>
      <c r="AC768" t="s">
        <v>311</v>
      </c>
      <c r="AD768" t="s">
        <v>311</v>
      </c>
    </row>
    <row r="769" spans="1:30" ht="14" customHeight="1" x14ac:dyDescent="0.35">
      <c r="A769" t="s">
        <v>1670</v>
      </c>
      <c r="B769" t="s">
        <v>103</v>
      </c>
      <c r="C769" s="13">
        <v>43369.159421296295</v>
      </c>
      <c r="D769">
        <v>1019</v>
      </c>
      <c r="E769" t="s">
        <v>323</v>
      </c>
      <c r="F769" t="s">
        <v>323</v>
      </c>
      <c r="G769">
        <v>1023</v>
      </c>
      <c r="H769">
        <v>1023</v>
      </c>
      <c r="I769">
        <v>1023</v>
      </c>
      <c r="J769">
        <v>0</v>
      </c>
      <c r="K769">
        <v>4.0199999999999996</v>
      </c>
      <c r="L769">
        <v>15</v>
      </c>
      <c r="M769" t="s">
        <v>133</v>
      </c>
      <c r="N769" t="s">
        <v>133</v>
      </c>
      <c r="O769">
        <v>0</v>
      </c>
      <c r="P769">
        <v>0</v>
      </c>
      <c r="Q769">
        <v>1023</v>
      </c>
      <c r="R769">
        <v>0</v>
      </c>
      <c r="S769" t="s">
        <v>1671</v>
      </c>
      <c r="T769">
        <v>-1</v>
      </c>
      <c r="U769">
        <v>-1</v>
      </c>
      <c r="V769" t="s">
        <v>311</v>
      </c>
      <c r="W769" t="s">
        <v>311</v>
      </c>
      <c r="X769" t="s">
        <v>311</v>
      </c>
      <c r="Y769" t="s">
        <v>311</v>
      </c>
      <c r="Z769" t="s">
        <v>311</v>
      </c>
      <c r="AA769" t="s">
        <v>311</v>
      </c>
      <c r="AB769" t="s">
        <v>311</v>
      </c>
      <c r="AC769" t="s">
        <v>311</v>
      </c>
      <c r="AD769" t="s">
        <v>311</v>
      </c>
    </row>
    <row r="770" spans="1:30" ht="14" customHeight="1" x14ac:dyDescent="0.35">
      <c r="A770" t="s">
        <v>1672</v>
      </c>
      <c r="B770" t="s">
        <v>103</v>
      </c>
      <c r="C770" s="13">
        <v>43369.159560185188</v>
      </c>
      <c r="D770">
        <v>1016</v>
      </c>
      <c r="E770" t="s">
        <v>323</v>
      </c>
      <c r="F770" t="s">
        <v>323</v>
      </c>
      <c r="G770">
        <v>1023</v>
      </c>
      <c r="H770">
        <v>1023</v>
      </c>
      <c r="I770">
        <v>1023</v>
      </c>
      <c r="J770">
        <v>1.1000000000000001</v>
      </c>
      <c r="K770">
        <v>4.0599999999999996</v>
      </c>
      <c r="L770">
        <v>15</v>
      </c>
      <c r="M770" t="s">
        <v>133</v>
      </c>
      <c r="N770" t="s">
        <v>133</v>
      </c>
      <c r="O770">
        <v>0</v>
      </c>
      <c r="P770">
        <v>0</v>
      </c>
      <c r="Q770">
        <v>1023</v>
      </c>
      <c r="R770">
        <v>0</v>
      </c>
      <c r="S770" t="s">
        <v>1673</v>
      </c>
      <c r="T770">
        <v>-1</v>
      </c>
      <c r="U770">
        <v>-1</v>
      </c>
      <c r="V770" t="s">
        <v>311</v>
      </c>
      <c r="W770" t="s">
        <v>311</v>
      </c>
      <c r="X770" t="s">
        <v>311</v>
      </c>
      <c r="Y770" t="s">
        <v>311</v>
      </c>
      <c r="Z770" t="s">
        <v>311</v>
      </c>
      <c r="AA770" t="s">
        <v>311</v>
      </c>
      <c r="AB770" t="s">
        <v>311</v>
      </c>
      <c r="AC770" t="s">
        <v>311</v>
      </c>
      <c r="AD770" t="s">
        <v>311</v>
      </c>
    </row>
    <row r="771" spans="1:30" ht="14" customHeight="1" x14ac:dyDescent="0.35">
      <c r="A771" t="s">
        <v>1674</v>
      </c>
      <c r="B771" t="s">
        <v>103</v>
      </c>
      <c r="C771" s="13">
        <v>43369.159699074073</v>
      </c>
      <c r="D771">
        <v>1015</v>
      </c>
      <c r="E771" t="s">
        <v>323</v>
      </c>
      <c r="F771" t="s">
        <v>323</v>
      </c>
      <c r="G771">
        <v>1023</v>
      </c>
      <c r="H771">
        <v>1023</v>
      </c>
      <c r="I771">
        <v>1023</v>
      </c>
      <c r="J771">
        <v>1.1000000000000001</v>
      </c>
      <c r="K771">
        <v>4.0599999999999996</v>
      </c>
      <c r="L771">
        <v>15</v>
      </c>
      <c r="M771" t="s">
        <v>133</v>
      </c>
      <c r="N771" t="s">
        <v>133</v>
      </c>
      <c r="O771">
        <v>0</v>
      </c>
      <c r="P771">
        <v>0</v>
      </c>
      <c r="Q771">
        <v>1023</v>
      </c>
      <c r="R771">
        <v>0</v>
      </c>
      <c r="S771" t="s">
        <v>1675</v>
      </c>
      <c r="T771">
        <v>-1</v>
      </c>
      <c r="U771">
        <v>-1</v>
      </c>
      <c r="V771" t="s">
        <v>311</v>
      </c>
      <c r="W771" t="s">
        <v>311</v>
      </c>
      <c r="X771" t="s">
        <v>311</v>
      </c>
      <c r="Y771" t="s">
        <v>311</v>
      </c>
      <c r="Z771" t="s">
        <v>311</v>
      </c>
      <c r="AA771" t="s">
        <v>311</v>
      </c>
      <c r="AB771" t="s">
        <v>311</v>
      </c>
      <c r="AC771" t="s">
        <v>311</v>
      </c>
      <c r="AD771" t="s">
        <v>311</v>
      </c>
    </row>
    <row r="772" spans="1:30" ht="14" customHeight="1" x14ac:dyDescent="0.35">
      <c r="A772" t="s">
        <v>1676</v>
      </c>
      <c r="B772" t="s">
        <v>103</v>
      </c>
      <c r="C772" s="13">
        <v>43369.159837962965</v>
      </c>
      <c r="D772">
        <v>1015</v>
      </c>
      <c r="E772" t="s">
        <v>323</v>
      </c>
      <c r="F772" t="s">
        <v>323</v>
      </c>
      <c r="G772">
        <v>1023</v>
      </c>
      <c r="H772">
        <v>1023</v>
      </c>
      <c r="I772">
        <v>1023</v>
      </c>
      <c r="J772">
        <v>1.1000000000000001</v>
      </c>
      <c r="K772">
        <v>4.0599999999999996</v>
      </c>
      <c r="L772">
        <v>15</v>
      </c>
      <c r="M772" t="s">
        <v>133</v>
      </c>
      <c r="N772" t="s">
        <v>133</v>
      </c>
      <c r="O772">
        <v>0</v>
      </c>
      <c r="P772">
        <v>0</v>
      </c>
      <c r="Q772">
        <v>1023</v>
      </c>
      <c r="R772">
        <v>0</v>
      </c>
      <c r="S772" t="s">
        <v>1677</v>
      </c>
      <c r="T772">
        <v>-1</v>
      </c>
      <c r="U772">
        <v>-1</v>
      </c>
      <c r="V772" t="s">
        <v>311</v>
      </c>
      <c r="W772" t="s">
        <v>311</v>
      </c>
      <c r="X772" t="s">
        <v>311</v>
      </c>
      <c r="Y772" t="s">
        <v>311</v>
      </c>
      <c r="Z772" t="s">
        <v>311</v>
      </c>
      <c r="AA772" t="s">
        <v>311</v>
      </c>
      <c r="AB772" t="s">
        <v>311</v>
      </c>
      <c r="AC772" t="s">
        <v>311</v>
      </c>
      <c r="AD772" t="s">
        <v>311</v>
      </c>
    </row>
    <row r="773" spans="1:30" ht="14" customHeight="1" x14ac:dyDescent="0.35">
      <c r="A773" t="s">
        <v>1678</v>
      </c>
      <c r="B773" t="s">
        <v>103</v>
      </c>
      <c r="C773" s="13">
        <v>43369.15997685185</v>
      </c>
      <c r="D773">
        <v>1014</v>
      </c>
      <c r="E773" t="s">
        <v>323</v>
      </c>
      <c r="F773" t="s">
        <v>323</v>
      </c>
      <c r="G773">
        <v>1023</v>
      </c>
      <c r="H773">
        <v>1023</v>
      </c>
      <c r="I773">
        <v>1023</v>
      </c>
      <c r="J773">
        <v>0</v>
      </c>
      <c r="K773">
        <v>4.0199999999999996</v>
      </c>
      <c r="L773">
        <v>15</v>
      </c>
      <c r="M773" t="s">
        <v>133</v>
      </c>
      <c r="N773" t="s">
        <v>133</v>
      </c>
      <c r="O773">
        <v>0</v>
      </c>
      <c r="P773">
        <v>0</v>
      </c>
      <c r="Q773">
        <v>1023</v>
      </c>
      <c r="R773">
        <v>0</v>
      </c>
      <c r="S773" t="s">
        <v>1679</v>
      </c>
      <c r="T773">
        <v>-1</v>
      </c>
      <c r="U773">
        <v>-1</v>
      </c>
      <c r="V773" t="s">
        <v>311</v>
      </c>
      <c r="W773" t="s">
        <v>311</v>
      </c>
      <c r="X773" t="s">
        <v>311</v>
      </c>
      <c r="Y773" t="s">
        <v>311</v>
      </c>
      <c r="Z773" t="s">
        <v>311</v>
      </c>
      <c r="AA773" t="s">
        <v>311</v>
      </c>
      <c r="AB773" t="s">
        <v>311</v>
      </c>
      <c r="AC773" t="s">
        <v>311</v>
      </c>
      <c r="AD773" t="s">
        <v>311</v>
      </c>
    </row>
    <row r="774" spans="1:30" ht="14" customHeight="1" x14ac:dyDescent="0.35">
      <c r="A774" t="s">
        <v>1680</v>
      </c>
      <c r="B774" t="s">
        <v>103</v>
      </c>
      <c r="C774" s="13">
        <v>43369.160115740742</v>
      </c>
      <c r="D774">
        <v>1014</v>
      </c>
      <c r="E774" t="s">
        <v>323</v>
      </c>
      <c r="F774" t="s">
        <v>323</v>
      </c>
      <c r="G774">
        <v>1023</v>
      </c>
      <c r="H774">
        <v>1023</v>
      </c>
      <c r="I774">
        <v>1022</v>
      </c>
      <c r="J774">
        <v>1.1000000000000001</v>
      </c>
      <c r="K774">
        <v>4.0599999999999996</v>
      </c>
      <c r="L774">
        <v>15</v>
      </c>
      <c r="M774" t="s">
        <v>133</v>
      </c>
      <c r="N774" t="s">
        <v>133</v>
      </c>
      <c r="O774">
        <v>0</v>
      </c>
      <c r="P774">
        <v>0</v>
      </c>
      <c r="Q774">
        <v>1023</v>
      </c>
      <c r="R774">
        <v>0</v>
      </c>
      <c r="S774" t="s">
        <v>1681</v>
      </c>
      <c r="T774">
        <v>-1</v>
      </c>
      <c r="U774">
        <v>-1</v>
      </c>
      <c r="V774" t="s">
        <v>311</v>
      </c>
      <c r="W774" t="s">
        <v>311</v>
      </c>
      <c r="X774" t="s">
        <v>311</v>
      </c>
      <c r="Y774" t="s">
        <v>311</v>
      </c>
      <c r="Z774" t="s">
        <v>311</v>
      </c>
      <c r="AA774" t="s">
        <v>311</v>
      </c>
      <c r="AB774" t="s">
        <v>311</v>
      </c>
      <c r="AC774" t="s">
        <v>311</v>
      </c>
      <c r="AD774" t="s">
        <v>311</v>
      </c>
    </row>
    <row r="775" spans="1:30" ht="14" customHeight="1" x14ac:dyDescent="0.35">
      <c r="A775" t="s">
        <v>1682</v>
      </c>
      <c r="B775" t="s">
        <v>103</v>
      </c>
      <c r="C775" s="13">
        <v>43369.160266203704</v>
      </c>
      <c r="D775">
        <v>1014</v>
      </c>
      <c r="E775" t="s">
        <v>323</v>
      </c>
      <c r="F775" t="s">
        <v>323</v>
      </c>
      <c r="G775">
        <v>1023</v>
      </c>
      <c r="H775">
        <v>1023</v>
      </c>
      <c r="I775">
        <v>1023</v>
      </c>
      <c r="J775">
        <v>0</v>
      </c>
      <c r="K775">
        <v>4.0599999999999996</v>
      </c>
      <c r="L775">
        <v>15</v>
      </c>
      <c r="M775" t="s">
        <v>133</v>
      </c>
      <c r="N775" t="s">
        <v>133</v>
      </c>
      <c r="O775">
        <v>15</v>
      </c>
      <c r="P775">
        <v>4</v>
      </c>
      <c r="Q775">
        <v>1023</v>
      </c>
      <c r="R775">
        <v>0</v>
      </c>
      <c r="S775" t="s">
        <v>1683</v>
      </c>
      <c r="T775">
        <v>-1</v>
      </c>
      <c r="U775">
        <v>-1</v>
      </c>
      <c r="V775" t="s">
        <v>311</v>
      </c>
      <c r="W775" t="s">
        <v>311</v>
      </c>
      <c r="X775" t="s">
        <v>311</v>
      </c>
      <c r="Y775" t="s">
        <v>311</v>
      </c>
      <c r="Z775" t="s">
        <v>311</v>
      </c>
      <c r="AA775" t="s">
        <v>311</v>
      </c>
      <c r="AB775" t="s">
        <v>311</v>
      </c>
      <c r="AC775" t="s">
        <v>311</v>
      </c>
      <c r="AD775" t="s">
        <v>311</v>
      </c>
    </row>
    <row r="776" spans="1:30" ht="14" customHeight="1" x14ac:dyDescent="0.35">
      <c r="A776" t="s">
        <v>1684</v>
      </c>
      <c r="B776" t="s">
        <v>103</v>
      </c>
      <c r="C776" s="13">
        <v>43369.160405092596</v>
      </c>
      <c r="D776">
        <v>1016</v>
      </c>
      <c r="E776" t="s">
        <v>323</v>
      </c>
      <c r="F776" t="s">
        <v>323</v>
      </c>
      <c r="G776">
        <v>1023</v>
      </c>
      <c r="H776">
        <v>1023</v>
      </c>
      <c r="I776">
        <v>1022</v>
      </c>
      <c r="J776">
        <v>1.1000000000000001</v>
      </c>
      <c r="K776">
        <v>4.0199999999999996</v>
      </c>
      <c r="L776">
        <v>15</v>
      </c>
      <c r="M776" t="s">
        <v>133</v>
      </c>
      <c r="N776" t="s">
        <v>133</v>
      </c>
      <c r="O776">
        <v>0</v>
      </c>
      <c r="P776">
        <v>0</v>
      </c>
      <c r="Q776">
        <v>1023</v>
      </c>
      <c r="R776">
        <v>0</v>
      </c>
      <c r="S776" t="s">
        <v>1685</v>
      </c>
      <c r="T776">
        <v>-1</v>
      </c>
      <c r="U776">
        <v>-1</v>
      </c>
      <c r="V776" t="s">
        <v>311</v>
      </c>
      <c r="W776" t="s">
        <v>311</v>
      </c>
      <c r="X776" t="s">
        <v>311</v>
      </c>
      <c r="Y776" t="s">
        <v>311</v>
      </c>
      <c r="Z776" t="s">
        <v>311</v>
      </c>
      <c r="AA776" t="s">
        <v>311</v>
      </c>
      <c r="AB776" t="s">
        <v>311</v>
      </c>
      <c r="AC776" t="s">
        <v>311</v>
      </c>
      <c r="AD776" t="s">
        <v>311</v>
      </c>
    </row>
    <row r="777" spans="1:30" ht="14" customHeight="1" x14ac:dyDescent="0.35">
      <c r="A777" t="s">
        <v>1686</v>
      </c>
      <c r="B777" t="s">
        <v>103</v>
      </c>
      <c r="C777" s="13">
        <v>43369.160543981481</v>
      </c>
      <c r="D777">
        <v>1020</v>
      </c>
      <c r="E777" t="s">
        <v>323</v>
      </c>
      <c r="F777" t="s">
        <v>323</v>
      </c>
      <c r="G777">
        <v>1023</v>
      </c>
      <c r="H777">
        <v>1023</v>
      </c>
      <c r="I777">
        <v>1023</v>
      </c>
      <c r="J777">
        <v>1.1000000000000001</v>
      </c>
      <c r="K777">
        <v>4.04</v>
      </c>
      <c r="L777">
        <v>15</v>
      </c>
      <c r="M777" t="s">
        <v>133</v>
      </c>
      <c r="N777" t="s">
        <v>133</v>
      </c>
      <c r="O777">
        <v>0</v>
      </c>
      <c r="P777">
        <v>0</v>
      </c>
      <c r="Q777">
        <v>1023</v>
      </c>
      <c r="R777">
        <v>0</v>
      </c>
      <c r="S777" t="s">
        <v>1687</v>
      </c>
      <c r="T777">
        <v>-1</v>
      </c>
      <c r="U777">
        <v>-1</v>
      </c>
      <c r="V777" t="s">
        <v>311</v>
      </c>
      <c r="W777" t="s">
        <v>311</v>
      </c>
      <c r="X777" t="s">
        <v>311</v>
      </c>
      <c r="Y777" t="s">
        <v>311</v>
      </c>
      <c r="Z777" t="s">
        <v>311</v>
      </c>
      <c r="AA777" t="s">
        <v>311</v>
      </c>
      <c r="AB777" t="s">
        <v>311</v>
      </c>
      <c r="AC777" t="s">
        <v>311</v>
      </c>
      <c r="AD777" t="s">
        <v>311</v>
      </c>
    </row>
    <row r="778" spans="1:30" ht="14" customHeight="1" x14ac:dyDescent="0.35">
      <c r="A778" t="s">
        <v>1688</v>
      </c>
      <c r="B778" t="s">
        <v>103</v>
      </c>
      <c r="C778" s="13">
        <v>43369.160682870373</v>
      </c>
      <c r="D778">
        <v>1018</v>
      </c>
      <c r="E778" t="s">
        <v>323</v>
      </c>
      <c r="F778" t="s">
        <v>323</v>
      </c>
      <c r="G778">
        <v>1023</v>
      </c>
      <c r="H778">
        <v>1023</v>
      </c>
      <c r="I778">
        <v>1023</v>
      </c>
      <c r="J778">
        <v>1.1000000000000001</v>
      </c>
      <c r="K778">
        <v>4.0599999999999996</v>
      </c>
      <c r="L778">
        <v>15</v>
      </c>
      <c r="M778" t="s">
        <v>133</v>
      </c>
      <c r="N778" t="s">
        <v>133</v>
      </c>
      <c r="O778">
        <v>0</v>
      </c>
      <c r="P778">
        <v>0</v>
      </c>
      <c r="Q778">
        <v>1023</v>
      </c>
      <c r="R778">
        <v>0</v>
      </c>
      <c r="S778" t="s">
        <v>1689</v>
      </c>
      <c r="T778">
        <v>-1</v>
      </c>
      <c r="U778">
        <v>-1</v>
      </c>
      <c r="V778" t="s">
        <v>311</v>
      </c>
      <c r="W778" t="s">
        <v>311</v>
      </c>
      <c r="X778" t="s">
        <v>311</v>
      </c>
      <c r="Y778" t="s">
        <v>311</v>
      </c>
      <c r="Z778" t="s">
        <v>311</v>
      </c>
      <c r="AA778" t="s">
        <v>311</v>
      </c>
      <c r="AB778" t="s">
        <v>311</v>
      </c>
      <c r="AC778" t="s">
        <v>311</v>
      </c>
      <c r="AD778" t="s">
        <v>311</v>
      </c>
    </row>
    <row r="779" spans="1:30" ht="14" customHeight="1" x14ac:dyDescent="0.35">
      <c r="A779" t="s">
        <v>1690</v>
      </c>
      <c r="B779" t="s">
        <v>103</v>
      </c>
      <c r="C779" s="13">
        <v>43369.160821759258</v>
      </c>
      <c r="D779">
        <v>1016</v>
      </c>
      <c r="E779" t="s">
        <v>323</v>
      </c>
      <c r="F779" t="s">
        <v>323</v>
      </c>
      <c r="G779">
        <v>1023</v>
      </c>
      <c r="H779">
        <v>1023</v>
      </c>
      <c r="I779">
        <v>1023</v>
      </c>
      <c r="J779">
        <v>0</v>
      </c>
      <c r="K779">
        <v>4.0599999999999996</v>
      </c>
      <c r="L779">
        <v>15</v>
      </c>
      <c r="M779" t="s">
        <v>133</v>
      </c>
      <c r="N779" t="s">
        <v>133</v>
      </c>
      <c r="O779">
        <v>0</v>
      </c>
      <c r="P779">
        <v>0</v>
      </c>
      <c r="Q779">
        <v>1023</v>
      </c>
      <c r="R779">
        <v>0</v>
      </c>
      <c r="S779" t="s">
        <v>1691</v>
      </c>
      <c r="T779">
        <v>-1</v>
      </c>
      <c r="U779">
        <v>-1</v>
      </c>
      <c r="V779" t="s">
        <v>311</v>
      </c>
      <c r="W779" t="s">
        <v>311</v>
      </c>
      <c r="X779" t="s">
        <v>311</v>
      </c>
      <c r="Y779" t="s">
        <v>311</v>
      </c>
      <c r="Z779" t="s">
        <v>311</v>
      </c>
      <c r="AA779" t="s">
        <v>311</v>
      </c>
      <c r="AB779" t="s">
        <v>311</v>
      </c>
      <c r="AC779" t="s">
        <v>311</v>
      </c>
      <c r="AD779" t="s">
        <v>311</v>
      </c>
    </row>
    <row r="780" spans="1:30" ht="14" customHeight="1" x14ac:dyDescent="0.35">
      <c r="A780" t="s">
        <v>1692</v>
      </c>
      <c r="B780" t="s">
        <v>103</v>
      </c>
      <c r="C780" s="13">
        <v>43369.160960648151</v>
      </c>
      <c r="D780">
        <v>1017</v>
      </c>
      <c r="E780" t="s">
        <v>323</v>
      </c>
      <c r="F780" t="s">
        <v>323</v>
      </c>
      <c r="G780">
        <v>1023</v>
      </c>
      <c r="H780">
        <v>1023</v>
      </c>
      <c r="I780">
        <v>1023</v>
      </c>
      <c r="J780">
        <v>1.1000000000000001</v>
      </c>
      <c r="K780">
        <v>4.0199999999999996</v>
      </c>
      <c r="L780">
        <v>15</v>
      </c>
      <c r="M780" t="s">
        <v>133</v>
      </c>
      <c r="N780" t="s">
        <v>133</v>
      </c>
      <c r="O780">
        <v>0</v>
      </c>
      <c r="P780">
        <v>0</v>
      </c>
      <c r="Q780">
        <v>1023</v>
      </c>
      <c r="R780">
        <v>0</v>
      </c>
      <c r="S780" t="s">
        <v>1693</v>
      </c>
      <c r="T780">
        <v>-1</v>
      </c>
      <c r="U780">
        <v>-1</v>
      </c>
      <c r="V780" t="s">
        <v>311</v>
      </c>
      <c r="W780" t="s">
        <v>311</v>
      </c>
      <c r="X780" t="s">
        <v>311</v>
      </c>
      <c r="Y780" t="s">
        <v>311</v>
      </c>
      <c r="Z780" t="s">
        <v>311</v>
      </c>
      <c r="AA780" t="s">
        <v>311</v>
      </c>
      <c r="AB780" t="s">
        <v>311</v>
      </c>
      <c r="AC780" t="s">
        <v>311</v>
      </c>
      <c r="AD780" t="s">
        <v>311</v>
      </c>
    </row>
    <row r="781" spans="1:30" ht="14" customHeight="1" x14ac:dyDescent="0.35">
      <c r="A781" t="s">
        <v>1694</v>
      </c>
      <c r="B781" t="s">
        <v>103</v>
      </c>
      <c r="C781" s="13">
        <v>43369.161099537036</v>
      </c>
      <c r="D781">
        <v>1019</v>
      </c>
      <c r="E781" t="s">
        <v>323</v>
      </c>
      <c r="F781" t="s">
        <v>323</v>
      </c>
      <c r="G781">
        <v>1023</v>
      </c>
      <c r="H781">
        <v>1023</v>
      </c>
      <c r="I781">
        <v>1023</v>
      </c>
      <c r="J781">
        <v>1.1000000000000001</v>
      </c>
      <c r="K781">
        <v>4.04</v>
      </c>
      <c r="L781">
        <v>15</v>
      </c>
      <c r="M781" t="s">
        <v>133</v>
      </c>
      <c r="N781" t="s">
        <v>133</v>
      </c>
      <c r="O781">
        <v>0</v>
      </c>
      <c r="P781">
        <v>0</v>
      </c>
      <c r="Q781">
        <v>1023</v>
      </c>
      <c r="R781">
        <v>0</v>
      </c>
      <c r="S781" t="s">
        <v>1695</v>
      </c>
      <c r="T781">
        <v>-1</v>
      </c>
      <c r="U781">
        <v>-1</v>
      </c>
      <c r="V781" t="s">
        <v>311</v>
      </c>
      <c r="W781" t="s">
        <v>311</v>
      </c>
      <c r="X781" t="s">
        <v>311</v>
      </c>
      <c r="Y781" t="s">
        <v>311</v>
      </c>
      <c r="Z781" t="s">
        <v>311</v>
      </c>
      <c r="AA781" t="s">
        <v>311</v>
      </c>
      <c r="AB781" t="s">
        <v>311</v>
      </c>
      <c r="AC781" t="s">
        <v>311</v>
      </c>
      <c r="AD781" t="s">
        <v>311</v>
      </c>
    </row>
    <row r="782" spans="1:30" ht="14" customHeight="1" x14ac:dyDescent="0.35">
      <c r="A782" t="s">
        <v>1696</v>
      </c>
      <c r="B782" t="s">
        <v>103</v>
      </c>
      <c r="C782" s="13">
        <v>43369.161238425928</v>
      </c>
      <c r="D782">
        <v>1016</v>
      </c>
      <c r="E782" t="s">
        <v>323</v>
      </c>
      <c r="F782" t="s">
        <v>323</v>
      </c>
      <c r="G782">
        <v>1023</v>
      </c>
      <c r="H782">
        <v>1023</v>
      </c>
      <c r="I782">
        <v>1023</v>
      </c>
      <c r="J782">
        <v>0</v>
      </c>
      <c r="K782">
        <v>4.0599999999999996</v>
      </c>
      <c r="L782">
        <v>15</v>
      </c>
      <c r="M782" t="s">
        <v>133</v>
      </c>
      <c r="N782" t="s">
        <v>133</v>
      </c>
      <c r="O782">
        <v>0</v>
      </c>
      <c r="P782">
        <v>0</v>
      </c>
      <c r="Q782">
        <v>1023</v>
      </c>
      <c r="R782">
        <v>0</v>
      </c>
      <c r="S782" t="s">
        <v>1697</v>
      </c>
      <c r="T782">
        <v>-1</v>
      </c>
      <c r="U782">
        <v>-1</v>
      </c>
      <c r="V782" t="s">
        <v>311</v>
      </c>
      <c r="W782" t="s">
        <v>311</v>
      </c>
      <c r="X782" t="s">
        <v>311</v>
      </c>
      <c r="Y782" t="s">
        <v>311</v>
      </c>
      <c r="Z782" t="s">
        <v>311</v>
      </c>
      <c r="AA782" t="s">
        <v>311</v>
      </c>
      <c r="AB782" t="s">
        <v>311</v>
      </c>
      <c r="AC782" t="s">
        <v>311</v>
      </c>
      <c r="AD782" t="s">
        <v>311</v>
      </c>
    </row>
    <row r="783" spans="1:30" ht="14" customHeight="1" x14ac:dyDescent="0.35">
      <c r="A783" t="s">
        <v>1698</v>
      </c>
      <c r="B783" t="s">
        <v>103</v>
      </c>
      <c r="C783" s="13">
        <v>43369.16138888889</v>
      </c>
      <c r="D783">
        <v>1014</v>
      </c>
      <c r="E783" t="s">
        <v>323</v>
      </c>
      <c r="F783" t="s">
        <v>323</v>
      </c>
      <c r="G783">
        <v>1023</v>
      </c>
      <c r="H783">
        <v>1023</v>
      </c>
      <c r="I783">
        <v>1023</v>
      </c>
      <c r="J783">
        <v>1.1000000000000001</v>
      </c>
      <c r="K783">
        <v>3.9</v>
      </c>
      <c r="L783">
        <v>15</v>
      </c>
      <c r="M783" t="s">
        <v>133</v>
      </c>
      <c r="N783" t="s">
        <v>133</v>
      </c>
      <c r="O783">
        <v>21</v>
      </c>
      <c r="P783">
        <v>3.4</v>
      </c>
      <c r="Q783">
        <v>1023</v>
      </c>
      <c r="R783">
        <v>0</v>
      </c>
      <c r="S783" t="s">
        <v>1699</v>
      </c>
      <c r="T783">
        <v>-1</v>
      </c>
      <c r="U783">
        <v>-1</v>
      </c>
      <c r="V783" t="s">
        <v>311</v>
      </c>
      <c r="W783" t="s">
        <v>311</v>
      </c>
      <c r="X783" t="s">
        <v>311</v>
      </c>
      <c r="Y783" t="s">
        <v>311</v>
      </c>
      <c r="Z783" t="s">
        <v>311</v>
      </c>
      <c r="AA783" t="s">
        <v>311</v>
      </c>
      <c r="AB783" t="s">
        <v>311</v>
      </c>
      <c r="AC783" t="s">
        <v>311</v>
      </c>
      <c r="AD783" t="s">
        <v>311</v>
      </c>
    </row>
    <row r="784" spans="1:30" ht="14" customHeight="1" x14ac:dyDescent="0.35">
      <c r="A784" t="s">
        <v>1700</v>
      </c>
      <c r="B784" t="s">
        <v>103</v>
      </c>
      <c r="C784" s="13">
        <v>43369.161527777775</v>
      </c>
      <c r="D784">
        <v>1015</v>
      </c>
      <c r="E784" t="s">
        <v>323</v>
      </c>
      <c r="F784" t="s">
        <v>323</v>
      </c>
      <c r="G784">
        <v>1023</v>
      </c>
      <c r="H784">
        <v>1023</v>
      </c>
      <c r="I784">
        <v>1023</v>
      </c>
      <c r="J784">
        <v>1.1000000000000001</v>
      </c>
      <c r="K784">
        <v>4.0599999999999996</v>
      </c>
      <c r="L784">
        <v>15</v>
      </c>
      <c r="M784" t="s">
        <v>133</v>
      </c>
      <c r="N784" t="s">
        <v>133</v>
      </c>
      <c r="O784">
        <v>0</v>
      </c>
      <c r="P784">
        <v>0</v>
      </c>
      <c r="Q784">
        <v>1023</v>
      </c>
      <c r="R784">
        <v>0</v>
      </c>
      <c r="S784" t="s">
        <v>1701</v>
      </c>
      <c r="T784">
        <v>-1</v>
      </c>
      <c r="U784">
        <v>-1</v>
      </c>
      <c r="V784" t="s">
        <v>311</v>
      </c>
      <c r="W784" t="s">
        <v>311</v>
      </c>
      <c r="X784" t="s">
        <v>311</v>
      </c>
      <c r="Y784" t="s">
        <v>311</v>
      </c>
      <c r="Z784" t="s">
        <v>311</v>
      </c>
      <c r="AA784" t="s">
        <v>311</v>
      </c>
      <c r="AB784" t="s">
        <v>311</v>
      </c>
      <c r="AC784" t="s">
        <v>311</v>
      </c>
      <c r="AD784" t="s">
        <v>311</v>
      </c>
    </row>
    <row r="785" spans="1:30" ht="14" customHeight="1" x14ac:dyDescent="0.35">
      <c r="A785" t="s">
        <v>1702</v>
      </c>
      <c r="B785" t="s">
        <v>103</v>
      </c>
      <c r="C785" s="13">
        <v>43369.161666666667</v>
      </c>
      <c r="D785">
        <v>1016</v>
      </c>
      <c r="E785" t="s">
        <v>323</v>
      </c>
      <c r="F785" t="s">
        <v>323</v>
      </c>
      <c r="G785">
        <v>1023</v>
      </c>
      <c r="H785">
        <v>1023</v>
      </c>
      <c r="I785">
        <v>1023</v>
      </c>
      <c r="J785">
        <v>1.1000000000000001</v>
      </c>
      <c r="K785">
        <v>4.0599999999999996</v>
      </c>
      <c r="L785">
        <v>15</v>
      </c>
      <c r="M785" t="s">
        <v>133</v>
      </c>
      <c r="N785" t="s">
        <v>133</v>
      </c>
      <c r="O785">
        <v>0</v>
      </c>
      <c r="P785">
        <v>0</v>
      </c>
      <c r="Q785">
        <v>1023</v>
      </c>
      <c r="R785">
        <v>0</v>
      </c>
      <c r="S785" t="s">
        <v>1703</v>
      </c>
      <c r="T785">
        <v>-1</v>
      </c>
      <c r="U785">
        <v>-1</v>
      </c>
      <c r="V785" t="s">
        <v>311</v>
      </c>
      <c r="W785" t="s">
        <v>311</v>
      </c>
      <c r="X785" t="s">
        <v>311</v>
      </c>
      <c r="Y785" t="s">
        <v>311</v>
      </c>
      <c r="Z785" t="s">
        <v>311</v>
      </c>
      <c r="AA785" t="s">
        <v>311</v>
      </c>
      <c r="AB785" t="s">
        <v>311</v>
      </c>
      <c r="AC785" t="s">
        <v>311</v>
      </c>
      <c r="AD785" t="s">
        <v>311</v>
      </c>
    </row>
    <row r="786" spans="1:30" ht="14" customHeight="1" x14ac:dyDescent="0.35">
      <c r="A786" t="s">
        <v>1704</v>
      </c>
      <c r="B786" t="s">
        <v>103</v>
      </c>
      <c r="C786" s="13">
        <v>43369.161805555559</v>
      </c>
      <c r="D786">
        <v>1018</v>
      </c>
      <c r="E786" t="s">
        <v>323</v>
      </c>
      <c r="F786" t="s">
        <v>323</v>
      </c>
      <c r="G786">
        <v>1023</v>
      </c>
      <c r="H786">
        <v>1023</v>
      </c>
      <c r="I786">
        <v>1023</v>
      </c>
      <c r="J786">
        <v>1.1000000000000001</v>
      </c>
      <c r="K786">
        <v>4.04</v>
      </c>
      <c r="L786">
        <v>15</v>
      </c>
      <c r="M786" t="s">
        <v>133</v>
      </c>
      <c r="N786" t="s">
        <v>133</v>
      </c>
      <c r="O786">
        <v>0</v>
      </c>
      <c r="P786">
        <v>0</v>
      </c>
      <c r="Q786">
        <v>1023</v>
      </c>
      <c r="R786">
        <v>0</v>
      </c>
      <c r="S786" t="s">
        <v>1705</v>
      </c>
      <c r="T786">
        <v>-1</v>
      </c>
      <c r="U786">
        <v>-1</v>
      </c>
      <c r="V786" t="s">
        <v>311</v>
      </c>
      <c r="W786" t="s">
        <v>311</v>
      </c>
      <c r="X786" t="s">
        <v>311</v>
      </c>
      <c r="Y786" t="s">
        <v>311</v>
      </c>
      <c r="Z786" t="s">
        <v>311</v>
      </c>
      <c r="AA786" t="s">
        <v>311</v>
      </c>
      <c r="AB786" t="s">
        <v>311</v>
      </c>
      <c r="AC786" t="s">
        <v>311</v>
      </c>
      <c r="AD786" t="s">
        <v>311</v>
      </c>
    </row>
    <row r="787" spans="1:30" ht="14" customHeight="1" x14ac:dyDescent="0.35">
      <c r="A787" t="s">
        <v>1706</v>
      </c>
      <c r="B787" t="s">
        <v>103</v>
      </c>
      <c r="C787" s="13">
        <v>43369.161944444444</v>
      </c>
      <c r="D787">
        <v>1015</v>
      </c>
      <c r="E787" t="s">
        <v>323</v>
      </c>
      <c r="F787" t="s">
        <v>323</v>
      </c>
      <c r="G787">
        <v>1023</v>
      </c>
      <c r="H787">
        <v>1023</v>
      </c>
      <c r="I787">
        <v>1023</v>
      </c>
      <c r="J787">
        <v>1.1000000000000001</v>
      </c>
      <c r="K787">
        <v>4.0599999999999996</v>
      </c>
      <c r="L787">
        <v>15</v>
      </c>
      <c r="M787" t="s">
        <v>133</v>
      </c>
      <c r="N787" t="s">
        <v>133</v>
      </c>
      <c r="O787">
        <v>0</v>
      </c>
      <c r="P787">
        <v>0</v>
      </c>
      <c r="Q787">
        <v>1023</v>
      </c>
      <c r="R787">
        <v>0</v>
      </c>
      <c r="S787" t="s">
        <v>1707</v>
      </c>
      <c r="T787">
        <v>-1</v>
      </c>
      <c r="U787">
        <v>-1</v>
      </c>
      <c r="V787" t="s">
        <v>311</v>
      </c>
      <c r="W787" t="s">
        <v>311</v>
      </c>
      <c r="X787" t="s">
        <v>311</v>
      </c>
      <c r="Y787" t="s">
        <v>311</v>
      </c>
      <c r="Z787" t="s">
        <v>311</v>
      </c>
      <c r="AA787" t="s">
        <v>311</v>
      </c>
      <c r="AB787" t="s">
        <v>311</v>
      </c>
      <c r="AC787" t="s">
        <v>311</v>
      </c>
      <c r="AD787" t="s">
        <v>311</v>
      </c>
    </row>
    <row r="788" spans="1:30" ht="14" customHeight="1" x14ac:dyDescent="0.35">
      <c r="A788" t="s">
        <v>1708</v>
      </c>
      <c r="B788" t="s">
        <v>103</v>
      </c>
      <c r="C788" s="13">
        <v>43369.162083333336</v>
      </c>
      <c r="D788">
        <v>1018</v>
      </c>
      <c r="E788" t="s">
        <v>323</v>
      </c>
      <c r="F788" t="s">
        <v>323</v>
      </c>
      <c r="G788">
        <v>1023</v>
      </c>
      <c r="H788">
        <v>1023</v>
      </c>
      <c r="I788">
        <v>1023</v>
      </c>
      <c r="J788">
        <v>1.7</v>
      </c>
      <c r="K788">
        <v>4.0599999999999996</v>
      </c>
      <c r="L788">
        <v>15</v>
      </c>
      <c r="M788" t="s">
        <v>133</v>
      </c>
      <c r="N788" t="s">
        <v>133</v>
      </c>
      <c r="O788">
        <v>0</v>
      </c>
      <c r="P788">
        <v>0</v>
      </c>
      <c r="Q788">
        <v>1023</v>
      </c>
      <c r="R788">
        <v>0</v>
      </c>
      <c r="S788" t="s">
        <v>1709</v>
      </c>
      <c r="T788">
        <v>-1</v>
      </c>
      <c r="U788">
        <v>-1</v>
      </c>
      <c r="V788" t="s">
        <v>311</v>
      </c>
      <c r="W788" t="s">
        <v>311</v>
      </c>
      <c r="X788" t="s">
        <v>311</v>
      </c>
      <c r="Y788" t="s">
        <v>311</v>
      </c>
      <c r="Z788" t="s">
        <v>311</v>
      </c>
      <c r="AA788" t="s">
        <v>311</v>
      </c>
      <c r="AB788" t="s">
        <v>311</v>
      </c>
      <c r="AC788" t="s">
        <v>311</v>
      </c>
      <c r="AD788" t="s">
        <v>311</v>
      </c>
    </row>
    <row r="789" spans="1:30" ht="14" customHeight="1" x14ac:dyDescent="0.35">
      <c r="A789" t="s">
        <v>1710</v>
      </c>
      <c r="B789" t="s">
        <v>103</v>
      </c>
      <c r="C789" s="13">
        <v>43369.162222222221</v>
      </c>
      <c r="D789">
        <v>1019</v>
      </c>
      <c r="E789" t="s">
        <v>323</v>
      </c>
      <c r="F789" t="s">
        <v>323</v>
      </c>
      <c r="G789">
        <v>1023</v>
      </c>
      <c r="H789">
        <v>1023</v>
      </c>
      <c r="I789">
        <v>1023</v>
      </c>
      <c r="J789">
        <v>0</v>
      </c>
      <c r="K789">
        <v>4.0599999999999996</v>
      </c>
      <c r="L789">
        <v>15</v>
      </c>
      <c r="M789" t="s">
        <v>133</v>
      </c>
      <c r="N789" t="s">
        <v>133</v>
      </c>
      <c r="O789">
        <v>0</v>
      </c>
      <c r="P789">
        <v>0</v>
      </c>
      <c r="Q789">
        <v>1023</v>
      </c>
      <c r="R789">
        <v>0</v>
      </c>
      <c r="S789" t="s">
        <v>1711</v>
      </c>
      <c r="T789">
        <v>-1</v>
      </c>
      <c r="U789">
        <v>-1</v>
      </c>
      <c r="V789" t="s">
        <v>311</v>
      </c>
      <c r="W789" t="s">
        <v>311</v>
      </c>
      <c r="X789" t="s">
        <v>311</v>
      </c>
      <c r="Y789" t="s">
        <v>311</v>
      </c>
      <c r="Z789" t="s">
        <v>311</v>
      </c>
      <c r="AA789" t="s">
        <v>311</v>
      </c>
      <c r="AB789" t="s">
        <v>311</v>
      </c>
      <c r="AC789" t="s">
        <v>311</v>
      </c>
      <c r="AD789" t="s">
        <v>311</v>
      </c>
    </row>
    <row r="790" spans="1:30" ht="14" customHeight="1" x14ac:dyDescent="0.35">
      <c r="A790" t="s">
        <v>1712</v>
      </c>
      <c r="B790" t="s">
        <v>103</v>
      </c>
      <c r="C790" s="13">
        <v>43369.162361111114</v>
      </c>
      <c r="D790">
        <v>1010</v>
      </c>
      <c r="E790" t="s">
        <v>323</v>
      </c>
      <c r="F790" t="s">
        <v>323</v>
      </c>
      <c r="G790">
        <v>1023</v>
      </c>
      <c r="H790">
        <v>1023</v>
      </c>
      <c r="I790">
        <v>1023</v>
      </c>
      <c r="J790">
        <v>1.1000000000000001</v>
      </c>
      <c r="K790">
        <v>4.0199999999999996</v>
      </c>
      <c r="L790">
        <v>15</v>
      </c>
      <c r="M790" t="s">
        <v>133</v>
      </c>
      <c r="N790" t="s">
        <v>133</v>
      </c>
      <c r="O790">
        <v>0</v>
      </c>
      <c r="P790">
        <v>0</v>
      </c>
      <c r="Q790">
        <v>1023</v>
      </c>
      <c r="R790">
        <v>0</v>
      </c>
      <c r="S790" t="s">
        <v>1713</v>
      </c>
      <c r="T790">
        <v>-1</v>
      </c>
      <c r="U790">
        <v>-1</v>
      </c>
      <c r="V790" t="s">
        <v>311</v>
      </c>
      <c r="W790" t="s">
        <v>311</v>
      </c>
      <c r="X790" t="s">
        <v>311</v>
      </c>
      <c r="Y790" t="s">
        <v>311</v>
      </c>
      <c r="Z790" t="s">
        <v>311</v>
      </c>
      <c r="AA790" t="s">
        <v>311</v>
      </c>
      <c r="AB790" t="s">
        <v>311</v>
      </c>
      <c r="AC790" t="s">
        <v>311</v>
      </c>
      <c r="AD790" t="s">
        <v>311</v>
      </c>
    </row>
    <row r="791" spans="1:30" ht="14" customHeight="1" x14ac:dyDescent="0.35">
      <c r="A791" t="s">
        <v>1714</v>
      </c>
      <c r="B791" t="s">
        <v>103</v>
      </c>
      <c r="C791" s="13">
        <v>43369.162499999999</v>
      </c>
      <c r="D791">
        <v>1017</v>
      </c>
      <c r="E791" t="s">
        <v>323</v>
      </c>
      <c r="F791" t="s">
        <v>323</v>
      </c>
      <c r="G791">
        <v>1023</v>
      </c>
      <c r="H791">
        <v>1023</v>
      </c>
      <c r="I791">
        <v>1023</v>
      </c>
      <c r="J791">
        <v>1.1000000000000001</v>
      </c>
      <c r="K791">
        <v>4.04</v>
      </c>
      <c r="L791">
        <v>15</v>
      </c>
      <c r="M791" t="s">
        <v>133</v>
      </c>
      <c r="N791" t="s">
        <v>133</v>
      </c>
      <c r="O791">
        <v>0</v>
      </c>
      <c r="P791">
        <v>0</v>
      </c>
      <c r="Q791">
        <v>1023</v>
      </c>
      <c r="R791">
        <v>0</v>
      </c>
      <c r="S791" t="s">
        <v>1715</v>
      </c>
      <c r="T791">
        <v>-1</v>
      </c>
      <c r="U791">
        <v>-1</v>
      </c>
      <c r="V791" t="s">
        <v>311</v>
      </c>
      <c r="W791" t="s">
        <v>311</v>
      </c>
      <c r="X791" t="s">
        <v>311</v>
      </c>
      <c r="Y791" t="s">
        <v>311</v>
      </c>
      <c r="Z791" t="s">
        <v>311</v>
      </c>
      <c r="AA791" t="s">
        <v>311</v>
      </c>
      <c r="AB791" t="s">
        <v>311</v>
      </c>
      <c r="AC791" t="s">
        <v>311</v>
      </c>
      <c r="AD791" t="s">
        <v>311</v>
      </c>
    </row>
    <row r="792" spans="1:30" ht="14" customHeight="1" x14ac:dyDescent="0.35">
      <c r="A792" t="s">
        <v>1716</v>
      </c>
      <c r="B792" t="s">
        <v>103</v>
      </c>
      <c r="C792" s="13">
        <v>43369.162638888891</v>
      </c>
      <c r="D792">
        <v>1015</v>
      </c>
      <c r="E792" t="s">
        <v>323</v>
      </c>
      <c r="F792" t="s">
        <v>323</v>
      </c>
      <c r="G792">
        <v>1023</v>
      </c>
      <c r="H792">
        <v>1023</v>
      </c>
      <c r="I792">
        <v>1023</v>
      </c>
      <c r="J792">
        <v>0</v>
      </c>
      <c r="K792">
        <v>4.04</v>
      </c>
      <c r="L792">
        <v>15</v>
      </c>
      <c r="M792" t="s">
        <v>133</v>
      </c>
      <c r="N792" t="s">
        <v>133</v>
      </c>
      <c r="O792">
        <v>0</v>
      </c>
      <c r="P792">
        <v>0</v>
      </c>
      <c r="Q792">
        <v>1023</v>
      </c>
      <c r="R792">
        <v>0</v>
      </c>
      <c r="S792" t="s">
        <v>1717</v>
      </c>
      <c r="T792">
        <v>-1</v>
      </c>
      <c r="U792">
        <v>-1</v>
      </c>
      <c r="V792" t="s">
        <v>311</v>
      </c>
      <c r="W792" t="s">
        <v>311</v>
      </c>
      <c r="X792" t="s">
        <v>311</v>
      </c>
      <c r="Y792" t="s">
        <v>311</v>
      </c>
      <c r="Z792" t="s">
        <v>311</v>
      </c>
      <c r="AA792" t="s">
        <v>311</v>
      </c>
      <c r="AB792" t="s">
        <v>311</v>
      </c>
      <c r="AC792" t="s">
        <v>311</v>
      </c>
      <c r="AD792" t="s">
        <v>311</v>
      </c>
    </row>
    <row r="793" spans="1:30" ht="14" customHeight="1" x14ac:dyDescent="0.35">
      <c r="A793" t="s">
        <v>1718</v>
      </c>
      <c r="B793" t="s">
        <v>103</v>
      </c>
      <c r="C793" s="13">
        <v>43369.162777777776</v>
      </c>
      <c r="D793">
        <v>1019</v>
      </c>
      <c r="E793" t="s">
        <v>323</v>
      </c>
      <c r="F793" t="s">
        <v>323</v>
      </c>
      <c r="G793">
        <v>1023</v>
      </c>
      <c r="H793">
        <v>1023</v>
      </c>
      <c r="I793">
        <v>1023</v>
      </c>
      <c r="J793">
        <v>1.1000000000000001</v>
      </c>
      <c r="K793">
        <v>4.0599999999999996</v>
      </c>
      <c r="L793">
        <v>15</v>
      </c>
      <c r="M793" t="s">
        <v>133</v>
      </c>
      <c r="N793" t="s">
        <v>133</v>
      </c>
      <c r="O793">
        <v>0</v>
      </c>
      <c r="P793">
        <v>0</v>
      </c>
      <c r="Q793">
        <v>1023</v>
      </c>
      <c r="R793">
        <v>0</v>
      </c>
      <c r="S793" t="s">
        <v>1719</v>
      </c>
      <c r="T793">
        <v>-1</v>
      </c>
      <c r="U793">
        <v>-1</v>
      </c>
      <c r="V793" t="s">
        <v>311</v>
      </c>
      <c r="W793" t="s">
        <v>311</v>
      </c>
      <c r="X793" t="s">
        <v>311</v>
      </c>
      <c r="Y793" t="s">
        <v>311</v>
      </c>
      <c r="Z793" t="s">
        <v>311</v>
      </c>
      <c r="AA793" t="s">
        <v>311</v>
      </c>
      <c r="AB793" t="s">
        <v>311</v>
      </c>
      <c r="AC793" t="s">
        <v>311</v>
      </c>
      <c r="AD793" t="s">
        <v>311</v>
      </c>
    </row>
    <row r="794" spans="1:30" ht="14" customHeight="1" x14ac:dyDescent="0.35">
      <c r="A794" t="s">
        <v>1720</v>
      </c>
      <c r="B794" t="s">
        <v>103</v>
      </c>
      <c r="C794" s="13">
        <v>43369.162916666668</v>
      </c>
      <c r="D794">
        <v>1012</v>
      </c>
      <c r="E794" t="s">
        <v>323</v>
      </c>
      <c r="F794" t="s">
        <v>323</v>
      </c>
      <c r="G794">
        <v>1023</v>
      </c>
      <c r="H794">
        <v>1023</v>
      </c>
      <c r="I794">
        <v>1023</v>
      </c>
      <c r="J794">
        <v>1.1000000000000001</v>
      </c>
      <c r="K794">
        <v>4.0199999999999996</v>
      </c>
      <c r="L794">
        <v>15</v>
      </c>
      <c r="M794" t="s">
        <v>133</v>
      </c>
      <c r="N794" t="s">
        <v>133</v>
      </c>
      <c r="O794">
        <v>0</v>
      </c>
      <c r="P794">
        <v>0</v>
      </c>
      <c r="Q794">
        <v>1023</v>
      </c>
      <c r="R794">
        <v>0</v>
      </c>
      <c r="S794" t="s">
        <v>1721</v>
      </c>
      <c r="T794">
        <v>-1</v>
      </c>
      <c r="U794">
        <v>-1</v>
      </c>
      <c r="V794" t="s">
        <v>311</v>
      </c>
      <c r="W794" t="s">
        <v>311</v>
      </c>
      <c r="X794" t="s">
        <v>311</v>
      </c>
      <c r="Y794" t="s">
        <v>311</v>
      </c>
      <c r="Z794" t="s">
        <v>311</v>
      </c>
      <c r="AA794" t="s">
        <v>311</v>
      </c>
      <c r="AB794" t="s">
        <v>311</v>
      </c>
      <c r="AC794" t="s">
        <v>311</v>
      </c>
      <c r="AD794" t="s">
        <v>311</v>
      </c>
    </row>
    <row r="795" spans="1:30" ht="14" customHeight="1" x14ac:dyDescent="0.35">
      <c r="A795" t="s">
        <v>1722</v>
      </c>
      <c r="B795" t="s">
        <v>103</v>
      </c>
      <c r="C795" s="13">
        <v>43369.163055555553</v>
      </c>
      <c r="D795">
        <v>1011</v>
      </c>
      <c r="E795" t="s">
        <v>323</v>
      </c>
      <c r="F795" t="s">
        <v>323</v>
      </c>
      <c r="G795">
        <v>1023</v>
      </c>
      <c r="H795">
        <v>1023</v>
      </c>
      <c r="I795">
        <v>1023</v>
      </c>
      <c r="J795">
        <v>1.1000000000000001</v>
      </c>
      <c r="K795">
        <v>4.0599999999999996</v>
      </c>
      <c r="L795">
        <v>15</v>
      </c>
      <c r="M795" t="s">
        <v>133</v>
      </c>
      <c r="N795" t="s">
        <v>133</v>
      </c>
      <c r="O795">
        <v>0</v>
      </c>
      <c r="P795">
        <v>0</v>
      </c>
      <c r="Q795">
        <v>1023</v>
      </c>
      <c r="R795">
        <v>0</v>
      </c>
      <c r="S795" t="s">
        <v>1723</v>
      </c>
      <c r="T795">
        <v>-1</v>
      </c>
      <c r="U795">
        <v>-1</v>
      </c>
      <c r="V795" t="s">
        <v>311</v>
      </c>
      <c r="W795" t="s">
        <v>311</v>
      </c>
      <c r="X795" t="s">
        <v>311</v>
      </c>
      <c r="Y795" t="s">
        <v>311</v>
      </c>
      <c r="Z795" t="s">
        <v>311</v>
      </c>
      <c r="AA795" t="s">
        <v>311</v>
      </c>
      <c r="AB795" t="s">
        <v>311</v>
      </c>
      <c r="AC795" t="s">
        <v>311</v>
      </c>
      <c r="AD795" t="s">
        <v>311</v>
      </c>
    </row>
    <row r="796" spans="1:30" ht="14" customHeight="1" x14ac:dyDescent="0.35">
      <c r="A796" t="s">
        <v>1724</v>
      </c>
      <c r="B796" t="s">
        <v>103</v>
      </c>
      <c r="C796" s="13">
        <v>43369.163194444445</v>
      </c>
      <c r="D796">
        <v>1013</v>
      </c>
      <c r="E796" t="s">
        <v>323</v>
      </c>
      <c r="F796" t="s">
        <v>323</v>
      </c>
      <c r="G796">
        <v>1023</v>
      </c>
      <c r="H796">
        <v>1023</v>
      </c>
      <c r="I796">
        <v>1023</v>
      </c>
      <c r="J796">
        <v>0</v>
      </c>
      <c r="K796">
        <v>4.0599999999999996</v>
      </c>
      <c r="L796">
        <v>15</v>
      </c>
      <c r="M796" t="s">
        <v>133</v>
      </c>
      <c r="N796" t="s">
        <v>133</v>
      </c>
      <c r="O796">
        <v>0</v>
      </c>
      <c r="P796">
        <v>0</v>
      </c>
      <c r="Q796">
        <v>1023</v>
      </c>
      <c r="R796">
        <v>0</v>
      </c>
      <c r="S796" t="s">
        <v>1725</v>
      </c>
      <c r="T796">
        <v>-1</v>
      </c>
      <c r="U796">
        <v>-1</v>
      </c>
      <c r="V796" t="s">
        <v>311</v>
      </c>
      <c r="W796" t="s">
        <v>311</v>
      </c>
      <c r="X796" t="s">
        <v>311</v>
      </c>
      <c r="Y796" t="s">
        <v>311</v>
      </c>
      <c r="Z796" t="s">
        <v>311</v>
      </c>
      <c r="AA796" t="s">
        <v>311</v>
      </c>
      <c r="AB796" t="s">
        <v>311</v>
      </c>
      <c r="AC796" t="s">
        <v>311</v>
      </c>
      <c r="AD796" t="s">
        <v>311</v>
      </c>
    </row>
    <row r="797" spans="1:30" ht="14" customHeight="1" x14ac:dyDescent="0.35">
      <c r="A797" t="s">
        <v>1726</v>
      </c>
      <c r="B797" t="s">
        <v>103</v>
      </c>
      <c r="C797" s="13">
        <v>43369.16333333333</v>
      </c>
      <c r="D797">
        <v>1012</v>
      </c>
      <c r="E797" t="s">
        <v>323</v>
      </c>
      <c r="F797" t="s">
        <v>323</v>
      </c>
      <c r="G797">
        <v>1023</v>
      </c>
      <c r="H797">
        <v>1023</v>
      </c>
      <c r="I797">
        <v>1023</v>
      </c>
      <c r="J797">
        <v>1.1000000000000001</v>
      </c>
      <c r="K797">
        <v>4.0199999999999996</v>
      </c>
      <c r="L797">
        <v>15</v>
      </c>
      <c r="M797" t="s">
        <v>133</v>
      </c>
      <c r="N797" t="s">
        <v>133</v>
      </c>
      <c r="O797">
        <v>0</v>
      </c>
      <c r="P797">
        <v>0</v>
      </c>
      <c r="Q797">
        <v>1023</v>
      </c>
      <c r="R797">
        <v>0</v>
      </c>
      <c r="S797" t="s">
        <v>1727</v>
      </c>
      <c r="T797">
        <v>-1</v>
      </c>
      <c r="U797">
        <v>-1</v>
      </c>
      <c r="V797" t="s">
        <v>311</v>
      </c>
      <c r="W797" t="s">
        <v>311</v>
      </c>
      <c r="X797" t="s">
        <v>311</v>
      </c>
      <c r="Y797" t="s">
        <v>311</v>
      </c>
      <c r="Z797" t="s">
        <v>311</v>
      </c>
      <c r="AA797" t="s">
        <v>311</v>
      </c>
      <c r="AB797" t="s">
        <v>311</v>
      </c>
      <c r="AC797" t="s">
        <v>311</v>
      </c>
      <c r="AD797" t="s">
        <v>311</v>
      </c>
    </row>
    <row r="798" spans="1:30" ht="14" customHeight="1" x14ac:dyDescent="0.35">
      <c r="A798" t="s">
        <v>1728</v>
      </c>
      <c r="B798" t="s">
        <v>103</v>
      </c>
      <c r="C798" s="13">
        <v>43369.163472222222</v>
      </c>
      <c r="D798">
        <v>1016</v>
      </c>
      <c r="E798" t="s">
        <v>323</v>
      </c>
      <c r="F798" t="s">
        <v>323</v>
      </c>
      <c r="G798">
        <v>1023</v>
      </c>
      <c r="H798">
        <v>1023</v>
      </c>
      <c r="I798">
        <v>1023</v>
      </c>
      <c r="J798">
        <v>1.7</v>
      </c>
      <c r="K798">
        <v>4.0599999999999996</v>
      </c>
      <c r="L798">
        <v>15</v>
      </c>
      <c r="M798" t="s">
        <v>133</v>
      </c>
      <c r="N798" t="s">
        <v>133</v>
      </c>
      <c r="O798">
        <v>0</v>
      </c>
      <c r="P798">
        <v>0</v>
      </c>
      <c r="Q798">
        <v>1023</v>
      </c>
      <c r="R798">
        <v>0</v>
      </c>
      <c r="S798" t="s">
        <v>1729</v>
      </c>
      <c r="T798">
        <v>-1</v>
      </c>
      <c r="U798">
        <v>-1</v>
      </c>
      <c r="V798" t="s">
        <v>311</v>
      </c>
      <c r="W798" t="s">
        <v>311</v>
      </c>
      <c r="X798" t="s">
        <v>311</v>
      </c>
      <c r="Y798" t="s">
        <v>311</v>
      </c>
      <c r="Z798" t="s">
        <v>311</v>
      </c>
      <c r="AA798" t="s">
        <v>311</v>
      </c>
      <c r="AB798" t="s">
        <v>311</v>
      </c>
      <c r="AC798" t="s">
        <v>311</v>
      </c>
      <c r="AD798" t="s">
        <v>311</v>
      </c>
    </row>
    <row r="799" spans="1:30" ht="14" customHeight="1" x14ac:dyDescent="0.35">
      <c r="A799" t="s">
        <v>1730</v>
      </c>
      <c r="B799" t="s">
        <v>103</v>
      </c>
      <c r="C799" s="13">
        <v>43369.163622685184</v>
      </c>
      <c r="D799">
        <v>1019</v>
      </c>
      <c r="E799" t="s">
        <v>323</v>
      </c>
      <c r="F799" t="s">
        <v>323</v>
      </c>
      <c r="G799">
        <v>1023</v>
      </c>
      <c r="H799">
        <v>1023</v>
      </c>
      <c r="I799">
        <v>1023</v>
      </c>
      <c r="J799">
        <v>0</v>
      </c>
      <c r="K799">
        <v>4.0599999999999996</v>
      </c>
      <c r="L799">
        <v>15</v>
      </c>
      <c r="M799" t="s">
        <v>133</v>
      </c>
      <c r="N799" t="s">
        <v>133</v>
      </c>
      <c r="O799">
        <v>17</v>
      </c>
      <c r="P799">
        <v>3.4</v>
      </c>
      <c r="Q799">
        <v>1023</v>
      </c>
      <c r="R799">
        <v>0</v>
      </c>
      <c r="S799" t="s">
        <v>1731</v>
      </c>
      <c r="T799">
        <v>-1</v>
      </c>
      <c r="U799">
        <v>-1</v>
      </c>
      <c r="V799" t="s">
        <v>311</v>
      </c>
      <c r="W799" t="s">
        <v>311</v>
      </c>
      <c r="X799" t="s">
        <v>311</v>
      </c>
      <c r="Y799" t="s">
        <v>311</v>
      </c>
      <c r="Z799" t="s">
        <v>311</v>
      </c>
      <c r="AA799" t="s">
        <v>311</v>
      </c>
      <c r="AB799" t="s">
        <v>311</v>
      </c>
      <c r="AC799" t="s">
        <v>311</v>
      </c>
      <c r="AD799" t="s">
        <v>311</v>
      </c>
    </row>
    <row r="800" spans="1:30" ht="14" customHeight="1" x14ac:dyDescent="0.35">
      <c r="A800" t="s">
        <v>1732</v>
      </c>
      <c r="B800" t="s">
        <v>103</v>
      </c>
      <c r="C800" s="13">
        <v>43369.163761574076</v>
      </c>
      <c r="D800">
        <v>1019</v>
      </c>
      <c r="E800" t="s">
        <v>323</v>
      </c>
      <c r="F800" t="s">
        <v>323</v>
      </c>
      <c r="G800">
        <v>1023</v>
      </c>
      <c r="H800">
        <v>1023</v>
      </c>
      <c r="I800">
        <v>1023</v>
      </c>
      <c r="J800">
        <v>0</v>
      </c>
      <c r="K800">
        <v>4.0599999999999996</v>
      </c>
      <c r="L800">
        <v>15</v>
      </c>
      <c r="M800" t="s">
        <v>133</v>
      </c>
      <c r="N800" t="s">
        <v>133</v>
      </c>
      <c r="O800">
        <v>0</v>
      </c>
      <c r="P800">
        <v>0</v>
      </c>
      <c r="Q800">
        <v>1023</v>
      </c>
      <c r="R800">
        <v>0</v>
      </c>
      <c r="S800" t="s">
        <v>1733</v>
      </c>
      <c r="T800">
        <v>-1</v>
      </c>
      <c r="U800">
        <v>-1</v>
      </c>
      <c r="V800" t="s">
        <v>311</v>
      </c>
      <c r="W800" t="s">
        <v>311</v>
      </c>
      <c r="X800" t="s">
        <v>311</v>
      </c>
      <c r="Y800" t="s">
        <v>311</v>
      </c>
      <c r="Z800" t="s">
        <v>311</v>
      </c>
      <c r="AA800" t="s">
        <v>311</v>
      </c>
      <c r="AB800" t="s">
        <v>311</v>
      </c>
      <c r="AC800" t="s">
        <v>311</v>
      </c>
      <c r="AD800" t="s">
        <v>311</v>
      </c>
    </row>
    <row r="801" spans="1:30" ht="14" customHeight="1" x14ac:dyDescent="0.35">
      <c r="A801" t="s">
        <v>1734</v>
      </c>
      <c r="B801" t="s">
        <v>103</v>
      </c>
      <c r="C801" s="13">
        <v>43369.163900462961</v>
      </c>
      <c r="D801">
        <v>1010</v>
      </c>
      <c r="E801" t="s">
        <v>323</v>
      </c>
      <c r="F801" t="s">
        <v>323</v>
      </c>
      <c r="G801">
        <v>1023</v>
      </c>
      <c r="H801">
        <v>1023</v>
      </c>
      <c r="I801">
        <v>1023</v>
      </c>
      <c r="J801">
        <v>0</v>
      </c>
      <c r="K801">
        <v>4.0599999999999996</v>
      </c>
      <c r="L801">
        <v>15</v>
      </c>
      <c r="M801" t="s">
        <v>133</v>
      </c>
      <c r="N801" t="s">
        <v>133</v>
      </c>
      <c r="O801">
        <v>0</v>
      </c>
      <c r="P801">
        <v>0</v>
      </c>
      <c r="Q801">
        <v>1023</v>
      </c>
      <c r="R801">
        <v>0</v>
      </c>
      <c r="S801" t="s">
        <v>1735</v>
      </c>
      <c r="T801">
        <v>-1</v>
      </c>
      <c r="U801">
        <v>-1</v>
      </c>
      <c r="V801" t="s">
        <v>311</v>
      </c>
      <c r="W801" t="s">
        <v>311</v>
      </c>
      <c r="X801" t="s">
        <v>311</v>
      </c>
      <c r="Y801" t="s">
        <v>311</v>
      </c>
      <c r="Z801" t="s">
        <v>311</v>
      </c>
      <c r="AA801" t="s">
        <v>311</v>
      </c>
      <c r="AB801" t="s">
        <v>311</v>
      </c>
      <c r="AC801" t="s">
        <v>311</v>
      </c>
      <c r="AD801" t="s">
        <v>311</v>
      </c>
    </row>
    <row r="802" spans="1:30" ht="14" customHeight="1" x14ac:dyDescent="0.35">
      <c r="A802" t="s">
        <v>1736</v>
      </c>
      <c r="B802" t="s">
        <v>103</v>
      </c>
      <c r="C802" s="13">
        <v>43369.164039351854</v>
      </c>
      <c r="D802">
        <v>1019</v>
      </c>
      <c r="E802" t="s">
        <v>323</v>
      </c>
      <c r="F802" t="s">
        <v>323</v>
      </c>
      <c r="G802">
        <v>1023</v>
      </c>
      <c r="H802">
        <v>1023</v>
      </c>
      <c r="I802">
        <v>1023</v>
      </c>
      <c r="J802">
        <v>0</v>
      </c>
      <c r="K802">
        <v>4.0199999999999996</v>
      </c>
      <c r="L802">
        <v>15</v>
      </c>
      <c r="M802" t="s">
        <v>133</v>
      </c>
      <c r="N802" t="s">
        <v>133</v>
      </c>
      <c r="O802">
        <v>0</v>
      </c>
      <c r="P802">
        <v>0</v>
      </c>
      <c r="Q802">
        <v>1023</v>
      </c>
      <c r="R802">
        <v>0</v>
      </c>
      <c r="S802" t="s">
        <v>1737</v>
      </c>
      <c r="T802">
        <v>-1</v>
      </c>
      <c r="U802">
        <v>-1</v>
      </c>
      <c r="V802" t="s">
        <v>311</v>
      </c>
      <c r="W802" t="s">
        <v>311</v>
      </c>
      <c r="X802" t="s">
        <v>311</v>
      </c>
      <c r="Y802" t="s">
        <v>311</v>
      </c>
      <c r="Z802" t="s">
        <v>311</v>
      </c>
      <c r="AA802" t="s">
        <v>311</v>
      </c>
      <c r="AB802" t="s">
        <v>311</v>
      </c>
      <c r="AC802" t="s">
        <v>311</v>
      </c>
      <c r="AD802" t="s">
        <v>311</v>
      </c>
    </row>
    <row r="803" spans="1:30" ht="14" customHeight="1" x14ac:dyDescent="0.35">
      <c r="A803" t="s">
        <v>1738</v>
      </c>
      <c r="B803" t="s">
        <v>103</v>
      </c>
      <c r="C803" s="13">
        <v>43369.164178240739</v>
      </c>
      <c r="D803">
        <v>1020</v>
      </c>
      <c r="E803" t="s">
        <v>323</v>
      </c>
      <c r="F803" t="s">
        <v>323</v>
      </c>
      <c r="G803">
        <v>1023</v>
      </c>
      <c r="H803">
        <v>1023</v>
      </c>
      <c r="I803">
        <v>1023</v>
      </c>
      <c r="J803">
        <v>1.1000000000000001</v>
      </c>
      <c r="K803">
        <v>4.0199999999999996</v>
      </c>
      <c r="L803">
        <v>15</v>
      </c>
      <c r="M803" t="s">
        <v>133</v>
      </c>
      <c r="N803" t="s">
        <v>133</v>
      </c>
      <c r="O803">
        <v>0</v>
      </c>
      <c r="P803">
        <v>0</v>
      </c>
      <c r="Q803">
        <v>1023</v>
      </c>
      <c r="R803">
        <v>0</v>
      </c>
      <c r="S803" t="s">
        <v>1739</v>
      </c>
      <c r="T803">
        <v>-1</v>
      </c>
      <c r="U803">
        <v>-1</v>
      </c>
      <c r="V803" t="s">
        <v>311</v>
      </c>
      <c r="W803" t="s">
        <v>311</v>
      </c>
      <c r="X803" t="s">
        <v>311</v>
      </c>
      <c r="Y803" t="s">
        <v>311</v>
      </c>
      <c r="Z803" t="s">
        <v>311</v>
      </c>
      <c r="AA803" t="s">
        <v>311</v>
      </c>
      <c r="AB803" t="s">
        <v>311</v>
      </c>
      <c r="AC803" t="s">
        <v>311</v>
      </c>
      <c r="AD803" t="s">
        <v>311</v>
      </c>
    </row>
    <row r="804" spans="1:30" ht="14" customHeight="1" x14ac:dyDescent="0.35">
      <c r="A804" t="s">
        <v>1740</v>
      </c>
      <c r="B804" t="s">
        <v>103</v>
      </c>
      <c r="C804" s="13">
        <v>43369.164317129631</v>
      </c>
      <c r="D804">
        <v>1017</v>
      </c>
      <c r="E804" t="s">
        <v>323</v>
      </c>
      <c r="F804" t="s">
        <v>323</v>
      </c>
      <c r="G804">
        <v>1023</v>
      </c>
      <c r="H804">
        <v>1023</v>
      </c>
      <c r="I804">
        <v>1023</v>
      </c>
      <c r="J804">
        <v>0</v>
      </c>
      <c r="K804">
        <v>4.0599999999999996</v>
      </c>
      <c r="L804">
        <v>15</v>
      </c>
      <c r="M804" t="s">
        <v>133</v>
      </c>
      <c r="N804" t="s">
        <v>133</v>
      </c>
      <c r="O804">
        <v>0</v>
      </c>
      <c r="P804">
        <v>0</v>
      </c>
      <c r="Q804">
        <v>1023</v>
      </c>
      <c r="R804">
        <v>0</v>
      </c>
      <c r="S804" t="s">
        <v>1195</v>
      </c>
      <c r="T804">
        <v>-1</v>
      </c>
      <c r="U804">
        <v>-1</v>
      </c>
      <c r="V804" t="s">
        <v>311</v>
      </c>
      <c r="W804" t="s">
        <v>311</v>
      </c>
      <c r="X804" t="s">
        <v>311</v>
      </c>
      <c r="Y804" t="s">
        <v>311</v>
      </c>
      <c r="Z804" t="s">
        <v>311</v>
      </c>
      <c r="AA804" t="s">
        <v>311</v>
      </c>
      <c r="AB804" t="s">
        <v>311</v>
      </c>
      <c r="AC804" t="s">
        <v>311</v>
      </c>
      <c r="AD804" t="s">
        <v>311</v>
      </c>
    </row>
    <row r="805" spans="1:30" ht="14" customHeight="1" x14ac:dyDescent="0.35">
      <c r="A805" t="s">
        <v>1741</v>
      </c>
      <c r="B805" t="s">
        <v>103</v>
      </c>
      <c r="C805" s="13">
        <v>43369.164456018516</v>
      </c>
      <c r="D805">
        <v>1020</v>
      </c>
      <c r="E805" t="s">
        <v>323</v>
      </c>
      <c r="F805" t="s">
        <v>323</v>
      </c>
      <c r="G805">
        <v>1023</v>
      </c>
      <c r="H805">
        <v>1023</v>
      </c>
      <c r="I805">
        <v>1023</v>
      </c>
      <c r="J805">
        <v>1.1000000000000001</v>
      </c>
      <c r="K805">
        <v>4.04</v>
      </c>
      <c r="L805">
        <v>15</v>
      </c>
      <c r="M805" t="s">
        <v>133</v>
      </c>
      <c r="N805" t="s">
        <v>133</v>
      </c>
      <c r="O805">
        <v>0</v>
      </c>
      <c r="P805">
        <v>0</v>
      </c>
      <c r="Q805">
        <v>1023</v>
      </c>
      <c r="R805">
        <v>0</v>
      </c>
      <c r="S805" t="s">
        <v>1742</v>
      </c>
      <c r="T805">
        <v>-1</v>
      </c>
      <c r="U805">
        <v>-1</v>
      </c>
      <c r="V805" t="s">
        <v>311</v>
      </c>
      <c r="W805" t="s">
        <v>311</v>
      </c>
      <c r="X805" t="s">
        <v>311</v>
      </c>
      <c r="Y805" t="s">
        <v>311</v>
      </c>
      <c r="Z805" t="s">
        <v>311</v>
      </c>
      <c r="AA805" t="s">
        <v>311</v>
      </c>
      <c r="AB805" t="s">
        <v>311</v>
      </c>
      <c r="AC805" t="s">
        <v>311</v>
      </c>
      <c r="AD805" t="s">
        <v>311</v>
      </c>
    </row>
    <row r="806" spans="1:30" ht="14" customHeight="1" x14ac:dyDescent="0.35">
      <c r="A806" t="s">
        <v>1743</v>
      </c>
      <c r="B806" t="s">
        <v>103</v>
      </c>
      <c r="C806" s="13">
        <v>43369.164594907408</v>
      </c>
      <c r="D806">
        <v>1015</v>
      </c>
      <c r="E806" t="s">
        <v>323</v>
      </c>
      <c r="F806" t="s">
        <v>323</v>
      </c>
      <c r="G806">
        <v>1023</v>
      </c>
      <c r="H806">
        <v>1022</v>
      </c>
      <c r="I806">
        <v>1023</v>
      </c>
      <c r="J806">
        <v>0</v>
      </c>
      <c r="K806">
        <v>4.0599999999999996</v>
      </c>
      <c r="L806">
        <v>15</v>
      </c>
      <c r="M806" t="s">
        <v>133</v>
      </c>
      <c r="N806" t="s">
        <v>133</v>
      </c>
      <c r="O806">
        <v>0</v>
      </c>
      <c r="P806">
        <v>0</v>
      </c>
      <c r="Q806">
        <v>1023</v>
      </c>
      <c r="R806">
        <v>0</v>
      </c>
      <c r="S806" t="s">
        <v>1744</v>
      </c>
      <c r="T806">
        <v>-1</v>
      </c>
      <c r="U806">
        <v>-1</v>
      </c>
      <c r="V806" t="s">
        <v>311</v>
      </c>
      <c r="W806" t="s">
        <v>311</v>
      </c>
      <c r="X806" t="s">
        <v>311</v>
      </c>
      <c r="Y806" t="s">
        <v>311</v>
      </c>
      <c r="Z806" t="s">
        <v>311</v>
      </c>
      <c r="AA806" t="s">
        <v>311</v>
      </c>
      <c r="AB806" t="s">
        <v>311</v>
      </c>
      <c r="AC806" t="s">
        <v>311</v>
      </c>
      <c r="AD806" t="s">
        <v>311</v>
      </c>
    </row>
    <row r="807" spans="1:30" ht="14" customHeight="1" x14ac:dyDescent="0.35">
      <c r="A807" t="s">
        <v>1745</v>
      </c>
      <c r="B807" t="s">
        <v>103</v>
      </c>
      <c r="C807" s="13">
        <v>43369.164733796293</v>
      </c>
      <c r="D807">
        <v>1020</v>
      </c>
      <c r="E807" t="s">
        <v>323</v>
      </c>
      <c r="F807" t="s">
        <v>323</v>
      </c>
      <c r="G807">
        <v>1023</v>
      </c>
      <c r="H807">
        <v>1023</v>
      </c>
      <c r="I807">
        <v>1023</v>
      </c>
      <c r="J807">
        <v>0</v>
      </c>
      <c r="K807">
        <v>3.9</v>
      </c>
      <c r="L807">
        <v>15</v>
      </c>
      <c r="M807" t="s">
        <v>133</v>
      </c>
      <c r="N807" t="s">
        <v>133</v>
      </c>
      <c r="O807">
        <v>0</v>
      </c>
      <c r="P807">
        <v>0</v>
      </c>
      <c r="Q807">
        <v>1023</v>
      </c>
      <c r="R807">
        <v>0</v>
      </c>
      <c r="S807" t="s">
        <v>1746</v>
      </c>
      <c r="T807">
        <v>-1</v>
      </c>
      <c r="U807">
        <v>-1</v>
      </c>
      <c r="V807" t="s">
        <v>311</v>
      </c>
      <c r="W807" t="s">
        <v>311</v>
      </c>
      <c r="X807" t="s">
        <v>311</v>
      </c>
      <c r="Y807" t="s">
        <v>311</v>
      </c>
      <c r="Z807" t="s">
        <v>311</v>
      </c>
      <c r="AA807" t="s">
        <v>311</v>
      </c>
      <c r="AB807" t="s">
        <v>311</v>
      </c>
      <c r="AC807" t="s">
        <v>311</v>
      </c>
      <c r="AD807" t="s">
        <v>311</v>
      </c>
    </row>
    <row r="808" spans="1:30" ht="14" customHeight="1" x14ac:dyDescent="0.35">
      <c r="A808" t="s">
        <v>1747</v>
      </c>
      <c r="B808" t="s">
        <v>103</v>
      </c>
      <c r="C808" s="13">
        <v>43369.164872685185</v>
      </c>
      <c r="D808">
        <v>1019</v>
      </c>
      <c r="E808" t="s">
        <v>323</v>
      </c>
      <c r="F808" t="s">
        <v>323</v>
      </c>
      <c r="G808">
        <v>1023</v>
      </c>
      <c r="H808">
        <v>1023</v>
      </c>
      <c r="I808">
        <v>1023</v>
      </c>
      <c r="J808">
        <v>0</v>
      </c>
      <c r="K808">
        <v>4.0199999999999996</v>
      </c>
      <c r="L808">
        <v>15</v>
      </c>
      <c r="M808" t="s">
        <v>133</v>
      </c>
      <c r="N808" t="s">
        <v>133</v>
      </c>
      <c r="O808">
        <v>0</v>
      </c>
      <c r="P808">
        <v>0</v>
      </c>
      <c r="Q808">
        <v>1023</v>
      </c>
      <c r="R808">
        <v>0</v>
      </c>
      <c r="S808" t="s">
        <v>1748</v>
      </c>
      <c r="T808">
        <v>-1</v>
      </c>
      <c r="U808">
        <v>-1</v>
      </c>
      <c r="V808" t="s">
        <v>311</v>
      </c>
      <c r="W808" t="s">
        <v>311</v>
      </c>
      <c r="X808" t="s">
        <v>311</v>
      </c>
      <c r="Y808" t="s">
        <v>311</v>
      </c>
      <c r="Z808" t="s">
        <v>311</v>
      </c>
      <c r="AA808" t="s">
        <v>311</v>
      </c>
      <c r="AB808" t="s">
        <v>311</v>
      </c>
      <c r="AC808" t="s">
        <v>311</v>
      </c>
      <c r="AD808" t="s">
        <v>311</v>
      </c>
    </row>
    <row r="809" spans="1:30" ht="14" customHeight="1" x14ac:dyDescent="0.35">
      <c r="A809" t="s">
        <v>1749</v>
      </c>
      <c r="B809" t="s">
        <v>103</v>
      </c>
      <c r="C809" s="13">
        <v>43369.165011574078</v>
      </c>
      <c r="D809">
        <v>1017</v>
      </c>
      <c r="E809" t="s">
        <v>323</v>
      </c>
      <c r="F809" t="s">
        <v>323</v>
      </c>
      <c r="G809">
        <v>1023</v>
      </c>
      <c r="H809">
        <v>1023</v>
      </c>
      <c r="I809">
        <v>1023</v>
      </c>
      <c r="J809">
        <v>0</v>
      </c>
      <c r="K809">
        <v>4.0599999999999996</v>
      </c>
      <c r="L809">
        <v>15</v>
      </c>
      <c r="M809" t="s">
        <v>133</v>
      </c>
      <c r="N809" t="s">
        <v>133</v>
      </c>
      <c r="O809">
        <v>0</v>
      </c>
      <c r="P809">
        <v>0</v>
      </c>
      <c r="Q809">
        <v>1023</v>
      </c>
      <c r="R809">
        <v>0</v>
      </c>
      <c r="S809" t="s">
        <v>1750</v>
      </c>
      <c r="T809">
        <v>-1</v>
      </c>
      <c r="U809">
        <v>-1</v>
      </c>
      <c r="V809" t="s">
        <v>311</v>
      </c>
      <c r="W809" t="s">
        <v>311</v>
      </c>
      <c r="X809" t="s">
        <v>311</v>
      </c>
      <c r="Y809" t="s">
        <v>311</v>
      </c>
      <c r="Z809" t="s">
        <v>311</v>
      </c>
      <c r="AA809" t="s">
        <v>311</v>
      </c>
      <c r="AB809" t="s">
        <v>311</v>
      </c>
      <c r="AC809" t="s">
        <v>311</v>
      </c>
      <c r="AD809" t="s">
        <v>311</v>
      </c>
    </row>
    <row r="810" spans="1:30" ht="14" customHeight="1" x14ac:dyDescent="0.35">
      <c r="A810" t="s">
        <v>1751</v>
      </c>
      <c r="B810" t="s">
        <v>103</v>
      </c>
      <c r="C810" s="13">
        <v>43369.165150462963</v>
      </c>
      <c r="D810">
        <v>1014</v>
      </c>
      <c r="E810" t="s">
        <v>323</v>
      </c>
      <c r="F810" t="s">
        <v>323</v>
      </c>
      <c r="G810">
        <v>1023</v>
      </c>
      <c r="H810">
        <v>1023</v>
      </c>
      <c r="I810">
        <v>1023</v>
      </c>
      <c r="J810">
        <v>0</v>
      </c>
      <c r="K810">
        <v>4.0599999999999996</v>
      </c>
      <c r="L810">
        <v>15</v>
      </c>
      <c r="M810" t="s">
        <v>133</v>
      </c>
      <c r="N810" t="s">
        <v>133</v>
      </c>
      <c r="O810">
        <v>0</v>
      </c>
      <c r="P810">
        <v>0</v>
      </c>
      <c r="Q810">
        <v>1023</v>
      </c>
      <c r="R810">
        <v>0</v>
      </c>
      <c r="S810" t="s">
        <v>1752</v>
      </c>
      <c r="T810">
        <v>-1</v>
      </c>
      <c r="U810">
        <v>-1</v>
      </c>
      <c r="V810" t="s">
        <v>311</v>
      </c>
      <c r="W810" t="s">
        <v>311</v>
      </c>
      <c r="X810" t="s">
        <v>311</v>
      </c>
      <c r="Y810" t="s">
        <v>311</v>
      </c>
      <c r="Z810" t="s">
        <v>311</v>
      </c>
      <c r="AA810" t="s">
        <v>311</v>
      </c>
      <c r="AB810" t="s">
        <v>311</v>
      </c>
      <c r="AC810" t="s">
        <v>311</v>
      </c>
      <c r="AD810" t="s">
        <v>311</v>
      </c>
    </row>
    <row r="811" spans="1:30" ht="14" customHeight="1" x14ac:dyDescent="0.35">
      <c r="A811" t="s">
        <v>1753</v>
      </c>
      <c r="B811" t="s">
        <v>103</v>
      </c>
      <c r="C811" s="13">
        <v>43369.165289351855</v>
      </c>
      <c r="D811">
        <v>1014</v>
      </c>
      <c r="E811" t="s">
        <v>323</v>
      </c>
      <c r="F811" t="s">
        <v>323</v>
      </c>
      <c r="G811">
        <v>1023</v>
      </c>
      <c r="H811">
        <v>1023</v>
      </c>
      <c r="I811">
        <v>1023</v>
      </c>
      <c r="J811">
        <v>1.1000000000000001</v>
      </c>
      <c r="K811">
        <v>4.0599999999999996</v>
      </c>
      <c r="L811">
        <v>15</v>
      </c>
      <c r="M811" t="s">
        <v>133</v>
      </c>
      <c r="N811" t="s">
        <v>133</v>
      </c>
      <c r="O811">
        <v>0</v>
      </c>
      <c r="P811">
        <v>0</v>
      </c>
      <c r="Q811">
        <v>1023</v>
      </c>
      <c r="R811">
        <v>0</v>
      </c>
      <c r="S811" t="s">
        <v>1754</v>
      </c>
      <c r="T811">
        <v>-1</v>
      </c>
      <c r="U811">
        <v>-1</v>
      </c>
      <c r="V811" t="s">
        <v>311</v>
      </c>
      <c r="W811" t="s">
        <v>311</v>
      </c>
      <c r="X811" t="s">
        <v>311</v>
      </c>
      <c r="Y811" t="s">
        <v>311</v>
      </c>
      <c r="Z811" t="s">
        <v>311</v>
      </c>
      <c r="AA811" t="s">
        <v>311</v>
      </c>
      <c r="AB811" t="s">
        <v>311</v>
      </c>
      <c r="AC811" t="s">
        <v>311</v>
      </c>
      <c r="AD811" t="s">
        <v>311</v>
      </c>
    </row>
    <row r="812" spans="1:30" ht="14" customHeight="1" x14ac:dyDescent="0.35">
      <c r="A812" t="s">
        <v>1755</v>
      </c>
      <c r="B812" t="s">
        <v>103</v>
      </c>
      <c r="C812" s="13">
        <v>43369.16542824074</v>
      </c>
      <c r="D812">
        <v>1019</v>
      </c>
      <c r="E812" t="s">
        <v>323</v>
      </c>
      <c r="F812" t="s">
        <v>323</v>
      </c>
      <c r="G812">
        <v>1023</v>
      </c>
      <c r="H812">
        <v>1023</v>
      </c>
      <c r="I812">
        <v>1023</v>
      </c>
      <c r="J812">
        <v>1.1000000000000001</v>
      </c>
      <c r="K812">
        <v>4.0199999999999996</v>
      </c>
      <c r="L812">
        <v>15</v>
      </c>
      <c r="M812" t="s">
        <v>133</v>
      </c>
      <c r="N812" t="s">
        <v>133</v>
      </c>
      <c r="O812">
        <v>0</v>
      </c>
      <c r="P812">
        <v>0</v>
      </c>
      <c r="Q812">
        <v>1023</v>
      </c>
      <c r="R812">
        <v>0</v>
      </c>
      <c r="S812" t="s">
        <v>1756</v>
      </c>
      <c r="T812">
        <v>-1</v>
      </c>
      <c r="U812">
        <v>-1</v>
      </c>
      <c r="V812" t="s">
        <v>311</v>
      </c>
      <c r="W812" t="s">
        <v>311</v>
      </c>
      <c r="X812" t="s">
        <v>311</v>
      </c>
      <c r="Y812" t="s">
        <v>311</v>
      </c>
      <c r="Z812" t="s">
        <v>311</v>
      </c>
      <c r="AA812" t="s">
        <v>311</v>
      </c>
      <c r="AB812" t="s">
        <v>311</v>
      </c>
      <c r="AC812" t="s">
        <v>311</v>
      </c>
      <c r="AD812" t="s">
        <v>311</v>
      </c>
    </row>
    <row r="813" spans="1:30" ht="14" customHeight="1" x14ac:dyDescent="0.35">
      <c r="A813" t="s">
        <v>1757</v>
      </c>
      <c r="B813" t="s">
        <v>103</v>
      </c>
      <c r="C813" s="13">
        <v>43369.165567129632</v>
      </c>
      <c r="D813">
        <v>1016</v>
      </c>
      <c r="E813" t="s">
        <v>323</v>
      </c>
      <c r="F813" t="s">
        <v>323</v>
      </c>
      <c r="G813">
        <v>1023</v>
      </c>
      <c r="H813">
        <v>1023</v>
      </c>
      <c r="I813">
        <v>1022</v>
      </c>
      <c r="J813">
        <v>1.1000000000000001</v>
      </c>
      <c r="K813">
        <v>4.0599999999999996</v>
      </c>
      <c r="L813">
        <v>15</v>
      </c>
      <c r="M813" t="s">
        <v>133</v>
      </c>
      <c r="N813" t="s">
        <v>133</v>
      </c>
      <c r="O813">
        <v>0</v>
      </c>
      <c r="P813">
        <v>0</v>
      </c>
      <c r="Q813">
        <v>1023</v>
      </c>
      <c r="R813">
        <v>0</v>
      </c>
      <c r="S813" t="s">
        <v>1758</v>
      </c>
      <c r="T813">
        <v>-1</v>
      </c>
      <c r="U813">
        <v>-1</v>
      </c>
      <c r="V813" t="s">
        <v>311</v>
      </c>
      <c r="W813" t="s">
        <v>311</v>
      </c>
      <c r="X813" t="s">
        <v>311</v>
      </c>
      <c r="Y813" t="s">
        <v>311</v>
      </c>
      <c r="Z813" t="s">
        <v>311</v>
      </c>
      <c r="AA813" t="s">
        <v>311</v>
      </c>
      <c r="AB813" t="s">
        <v>311</v>
      </c>
      <c r="AC813" t="s">
        <v>311</v>
      </c>
      <c r="AD813" t="s">
        <v>311</v>
      </c>
    </row>
    <row r="814" spans="1:30" ht="14" customHeight="1" x14ac:dyDescent="0.35">
      <c r="A814" t="s">
        <v>1759</v>
      </c>
      <c r="B814" t="s">
        <v>103</v>
      </c>
      <c r="C814" s="13">
        <v>43369.165706018517</v>
      </c>
      <c r="D814">
        <v>1017</v>
      </c>
      <c r="E814" t="s">
        <v>323</v>
      </c>
      <c r="F814" t="s">
        <v>323</v>
      </c>
      <c r="G814">
        <v>1023</v>
      </c>
      <c r="H814">
        <v>1023</v>
      </c>
      <c r="I814">
        <v>1023</v>
      </c>
      <c r="J814">
        <v>1.1000000000000001</v>
      </c>
      <c r="K814">
        <v>3.98</v>
      </c>
      <c r="L814">
        <v>15</v>
      </c>
      <c r="M814" t="s">
        <v>133</v>
      </c>
      <c r="N814" t="s">
        <v>133</v>
      </c>
      <c r="O814">
        <v>0</v>
      </c>
      <c r="P814">
        <v>0</v>
      </c>
      <c r="Q814">
        <v>1023</v>
      </c>
      <c r="R814">
        <v>0</v>
      </c>
      <c r="S814" t="s">
        <v>1760</v>
      </c>
      <c r="T814">
        <v>-1</v>
      </c>
      <c r="U814">
        <v>-1</v>
      </c>
      <c r="V814" t="s">
        <v>311</v>
      </c>
      <c r="W814" t="s">
        <v>311</v>
      </c>
      <c r="X814" t="s">
        <v>311</v>
      </c>
      <c r="Y814" t="s">
        <v>311</v>
      </c>
      <c r="Z814" t="s">
        <v>311</v>
      </c>
      <c r="AA814" t="s">
        <v>311</v>
      </c>
      <c r="AB814" t="s">
        <v>311</v>
      </c>
      <c r="AC814" t="s">
        <v>311</v>
      </c>
      <c r="AD814" t="s">
        <v>311</v>
      </c>
    </row>
    <row r="815" spans="1:30" ht="14" customHeight="1" x14ac:dyDescent="0.35">
      <c r="A815" t="s">
        <v>1761</v>
      </c>
      <c r="B815" t="s">
        <v>103</v>
      </c>
      <c r="C815" s="13">
        <v>43369.165844907409</v>
      </c>
      <c r="D815">
        <v>1016</v>
      </c>
      <c r="E815" t="s">
        <v>323</v>
      </c>
      <c r="F815" t="s">
        <v>323</v>
      </c>
      <c r="G815">
        <v>1023</v>
      </c>
      <c r="H815">
        <v>1023</v>
      </c>
      <c r="I815">
        <v>1023</v>
      </c>
      <c r="J815">
        <v>1.1000000000000001</v>
      </c>
      <c r="K815">
        <v>4.0599999999999996</v>
      </c>
      <c r="L815">
        <v>15</v>
      </c>
      <c r="M815" t="s">
        <v>133</v>
      </c>
      <c r="N815" t="s">
        <v>133</v>
      </c>
      <c r="O815">
        <v>0</v>
      </c>
      <c r="P815">
        <v>0</v>
      </c>
      <c r="Q815">
        <v>1023</v>
      </c>
      <c r="R815">
        <v>0</v>
      </c>
      <c r="S815" t="s">
        <v>1762</v>
      </c>
      <c r="T815">
        <v>-1</v>
      </c>
      <c r="U815">
        <v>-1</v>
      </c>
      <c r="V815" t="s">
        <v>311</v>
      </c>
      <c r="W815" t="s">
        <v>311</v>
      </c>
      <c r="X815" t="s">
        <v>311</v>
      </c>
      <c r="Y815" t="s">
        <v>311</v>
      </c>
      <c r="Z815" t="s">
        <v>311</v>
      </c>
      <c r="AA815" t="s">
        <v>311</v>
      </c>
      <c r="AB815" t="s">
        <v>311</v>
      </c>
      <c r="AC815" t="s">
        <v>311</v>
      </c>
      <c r="AD815" t="s">
        <v>311</v>
      </c>
    </row>
    <row r="816" spans="1:30" ht="14" customHeight="1" x14ac:dyDescent="0.35">
      <c r="A816" t="s">
        <v>1763</v>
      </c>
      <c r="B816" t="s">
        <v>103</v>
      </c>
      <c r="C816" s="13">
        <v>43369.165983796294</v>
      </c>
      <c r="D816">
        <v>1016</v>
      </c>
      <c r="E816" t="s">
        <v>323</v>
      </c>
      <c r="F816" t="s">
        <v>323</v>
      </c>
      <c r="G816">
        <v>1023</v>
      </c>
      <c r="H816">
        <v>1023</v>
      </c>
      <c r="I816">
        <v>1023</v>
      </c>
      <c r="J816">
        <v>0</v>
      </c>
      <c r="K816">
        <v>4.0599999999999996</v>
      </c>
      <c r="L816">
        <v>15</v>
      </c>
      <c r="M816" t="s">
        <v>133</v>
      </c>
      <c r="N816" t="s">
        <v>133</v>
      </c>
      <c r="O816">
        <v>0</v>
      </c>
      <c r="P816">
        <v>0</v>
      </c>
      <c r="Q816">
        <v>1023</v>
      </c>
      <c r="R816">
        <v>0</v>
      </c>
      <c r="S816" t="s">
        <v>1764</v>
      </c>
      <c r="T816">
        <v>-1</v>
      </c>
      <c r="U816">
        <v>-1</v>
      </c>
      <c r="V816" t="s">
        <v>311</v>
      </c>
      <c r="W816" t="s">
        <v>311</v>
      </c>
      <c r="X816" t="s">
        <v>311</v>
      </c>
      <c r="Y816" t="s">
        <v>311</v>
      </c>
      <c r="Z816" t="s">
        <v>311</v>
      </c>
      <c r="AA816" t="s">
        <v>311</v>
      </c>
      <c r="AB816" t="s">
        <v>311</v>
      </c>
      <c r="AC816" t="s">
        <v>311</v>
      </c>
      <c r="AD816" t="s">
        <v>311</v>
      </c>
    </row>
    <row r="817" spans="1:30" ht="14" customHeight="1" x14ac:dyDescent="0.35">
      <c r="A817" t="s">
        <v>1765</v>
      </c>
      <c r="B817" t="s">
        <v>103</v>
      </c>
      <c r="C817" s="13">
        <v>43369.166122685187</v>
      </c>
      <c r="D817">
        <v>1019</v>
      </c>
      <c r="E817" t="s">
        <v>323</v>
      </c>
      <c r="F817" t="s">
        <v>323</v>
      </c>
      <c r="G817">
        <v>1023</v>
      </c>
      <c r="H817">
        <v>1023</v>
      </c>
      <c r="I817">
        <v>1023</v>
      </c>
      <c r="J817">
        <v>0</v>
      </c>
      <c r="K817">
        <v>4.0599999999999996</v>
      </c>
      <c r="L817">
        <v>15</v>
      </c>
      <c r="M817" t="s">
        <v>133</v>
      </c>
      <c r="N817" t="s">
        <v>133</v>
      </c>
      <c r="O817">
        <v>0</v>
      </c>
      <c r="P817">
        <v>0</v>
      </c>
      <c r="Q817">
        <v>1023</v>
      </c>
      <c r="R817">
        <v>0</v>
      </c>
      <c r="S817" t="s">
        <v>1766</v>
      </c>
      <c r="T817">
        <v>-1</v>
      </c>
      <c r="U817">
        <v>-1</v>
      </c>
      <c r="V817" t="s">
        <v>311</v>
      </c>
      <c r="W817" t="s">
        <v>311</v>
      </c>
      <c r="X817" t="s">
        <v>311</v>
      </c>
      <c r="Y817" t="s">
        <v>311</v>
      </c>
      <c r="Z817" t="s">
        <v>311</v>
      </c>
      <c r="AA817" t="s">
        <v>311</v>
      </c>
      <c r="AB817" t="s">
        <v>311</v>
      </c>
      <c r="AC817" t="s">
        <v>311</v>
      </c>
      <c r="AD817" t="s">
        <v>311</v>
      </c>
    </row>
    <row r="818" spans="1:30" ht="14" customHeight="1" x14ac:dyDescent="0.35">
      <c r="A818" t="s">
        <v>1767</v>
      </c>
      <c r="B818" t="s">
        <v>103</v>
      </c>
      <c r="C818" s="13">
        <v>43369.166261574072</v>
      </c>
      <c r="D818">
        <v>1011</v>
      </c>
      <c r="E818" t="s">
        <v>323</v>
      </c>
      <c r="F818" t="s">
        <v>323</v>
      </c>
      <c r="G818">
        <v>1023</v>
      </c>
      <c r="H818">
        <v>1023</v>
      </c>
      <c r="I818">
        <v>1023</v>
      </c>
      <c r="J818">
        <v>1.1000000000000001</v>
      </c>
      <c r="K818">
        <v>4.0199999999999996</v>
      </c>
      <c r="L818">
        <v>15</v>
      </c>
      <c r="M818" t="s">
        <v>133</v>
      </c>
      <c r="N818" t="s">
        <v>133</v>
      </c>
      <c r="O818">
        <v>0</v>
      </c>
      <c r="P818">
        <v>0</v>
      </c>
      <c r="Q818">
        <v>1023</v>
      </c>
      <c r="R818">
        <v>0</v>
      </c>
      <c r="S818" t="s">
        <v>1768</v>
      </c>
      <c r="T818">
        <v>-1</v>
      </c>
      <c r="U818">
        <v>-1</v>
      </c>
      <c r="V818" t="s">
        <v>311</v>
      </c>
      <c r="W818" t="s">
        <v>311</v>
      </c>
      <c r="X818" t="s">
        <v>311</v>
      </c>
      <c r="Y818" t="s">
        <v>311</v>
      </c>
      <c r="Z818" t="s">
        <v>311</v>
      </c>
      <c r="AA818" t="s">
        <v>311</v>
      </c>
      <c r="AB818" t="s">
        <v>311</v>
      </c>
      <c r="AC818" t="s">
        <v>311</v>
      </c>
      <c r="AD818" t="s">
        <v>311</v>
      </c>
    </row>
    <row r="819" spans="1:30" ht="14" customHeight="1" x14ac:dyDescent="0.35">
      <c r="A819" t="s">
        <v>1769</v>
      </c>
      <c r="B819" t="s">
        <v>103</v>
      </c>
      <c r="C819" s="13">
        <v>43369.166400462964</v>
      </c>
      <c r="D819">
        <v>1013</v>
      </c>
      <c r="E819" t="s">
        <v>323</v>
      </c>
      <c r="F819" t="s">
        <v>323</v>
      </c>
      <c r="G819">
        <v>1023</v>
      </c>
      <c r="H819">
        <v>1023</v>
      </c>
      <c r="I819">
        <v>1023</v>
      </c>
      <c r="J819">
        <v>0</v>
      </c>
      <c r="K819">
        <v>4.04</v>
      </c>
      <c r="L819">
        <v>15</v>
      </c>
      <c r="M819" t="s">
        <v>133</v>
      </c>
      <c r="N819" t="s">
        <v>133</v>
      </c>
      <c r="O819">
        <v>0</v>
      </c>
      <c r="P819">
        <v>0</v>
      </c>
      <c r="Q819">
        <v>1023</v>
      </c>
      <c r="R819">
        <v>0</v>
      </c>
      <c r="S819" t="s">
        <v>1770</v>
      </c>
      <c r="T819">
        <v>-1</v>
      </c>
      <c r="U819">
        <v>-1</v>
      </c>
      <c r="V819" t="s">
        <v>311</v>
      </c>
      <c r="W819" t="s">
        <v>311</v>
      </c>
      <c r="X819" t="s">
        <v>311</v>
      </c>
      <c r="Y819" t="s">
        <v>311</v>
      </c>
      <c r="Z819" t="s">
        <v>311</v>
      </c>
      <c r="AA819" t="s">
        <v>311</v>
      </c>
      <c r="AB819" t="s">
        <v>311</v>
      </c>
      <c r="AC819" t="s">
        <v>311</v>
      </c>
      <c r="AD819" t="s">
        <v>311</v>
      </c>
    </row>
    <row r="820" spans="1:30" ht="14" customHeight="1" x14ac:dyDescent="0.35">
      <c r="A820" t="s">
        <v>1771</v>
      </c>
      <c r="B820" t="s">
        <v>103</v>
      </c>
      <c r="C820" s="13">
        <v>43369.166550925926</v>
      </c>
      <c r="D820">
        <v>1020</v>
      </c>
      <c r="E820" t="s">
        <v>323</v>
      </c>
      <c r="F820" t="s">
        <v>323</v>
      </c>
      <c r="G820">
        <v>1023</v>
      </c>
      <c r="H820">
        <v>1023</v>
      </c>
      <c r="I820">
        <v>1023</v>
      </c>
      <c r="J820">
        <v>1.7</v>
      </c>
      <c r="K820">
        <v>4.0599999999999996</v>
      </c>
      <c r="L820">
        <v>15</v>
      </c>
      <c r="M820" t="s">
        <v>133</v>
      </c>
      <c r="N820" t="s">
        <v>133</v>
      </c>
      <c r="O820">
        <v>0</v>
      </c>
      <c r="P820">
        <v>3.4</v>
      </c>
      <c r="Q820">
        <v>1023</v>
      </c>
      <c r="R820">
        <v>0</v>
      </c>
      <c r="S820" t="s">
        <v>1772</v>
      </c>
      <c r="T820">
        <v>-1</v>
      </c>
      <c r="U820">
        <v>-1</v>
      </c>
      <c r="V820" t="s">
        <v>311</v>
      </c>
      <c r="W820" t="s">
        <v>311</v>
      </c>
      <c r="X820" t="s">
        <v>311</v>
      </c>
      <c r="Y820" t="s">
        <v>311</v>
      </c>
      <c r="Z820" t="s">
        <v>311</v>
      </c>
      <c r="AA820" t="s">
        <v>311</v>
      </c>
      <c r="AB820" t="s">
        <v>311</v>
      </c>
      <c r="AC820" t="s">
        <v>311</v>
      </c>
      <c r="AD820" t="s">
        <v>311</v>
      </c>
    </row>
    <row r="821" spans="1:30" ht="14" customHeight="1" x14ac:dyDescent="0.35">
      <c r="A821" t="s">
        <v>1773</v>
      </c>
      <c r="B821" t="s">
        <v>103</v>
      </c>
      <c r="C821" s="13">
        <v>43369.166689814818</v>
      </c>
      <c r="D821">
        <v>1012</v>
      </c>
      <c r="E821" t="s">
        <v>323</v>
      </c>
      <c r="F821" t="s">
        <v>323</v>
      </c>
      <c r="G821">
        <v>1023</v>
      </c>
      <c r="H821">
        <v>1023</v>
      </c>
      <c r="I821">
        <v>1023</v>
      </c>
      <c r="J821">
        <v>0</v>
      </c>
      <c r="K821">
        <v>4.0199999999999996</v>
      </c>
      <c r="L821">
        <v>15</v>
      </c>
      <c r="M821" t="s">
        <v>133</v>
      </c>
      <c r="N821" t="s">
        <v>133</v>
      </c>
      <c r="O821">
        <v>0</v>
      </c>
      <c r="P821">
        <v>0</v>
      </c>
      <c r="Q821">
        <v>1023</v>
      </c>
      <c r="R821">
        <v>0</v>
      </c>
      <c r="S821" t="s">
        <v>1774</v>
      </c>
      <c r="T821">
        <v>-1</v>
      </c>
      <c r="U821">
        <v>-1</v>
      </c>
      <c r="V821" t="s">
        <v>311</v>
      </c>
      <c r="W821" t="s">
        <v>311</v>
      </c>
      <c r="X821" t="s">
        <v>311</v>
      </c>
      <c r="Y821" t="s">
        <v>311</v>
      </c>
      <c r="Z821" t="s">
        <v>311</v>
      </c>
      <c r="AA821" t="s">
        <v>311</v>
      </c>
      <c r="AB821" t="s">
        <v>311</v>
      </c>
      <c r="AC821" t="s">
        <v>311</v>
      </c>
      <c r="AD821" t="s">
        <v>311</v>
      </c>
    </row>
    <row r="822" spans="1:30" ht="14" customHeight="1" x14ac:dyDescent="0.35">
      <c r="A822" t="s">
        <v>1775</v>
      </c>
      <c r="B822" t="s">
        <v>103</v>
      </c>
      <c r="C822" s="13">
        <v>43369.166828703703</v>
      </c>
      <c r="D822">
        <v>1016</v>
      </c>
      <c r="E822" t="s">
        <v>323</v>
      </c>
      <c r="F822" t="s">
        <v>323</v>
      </c>
      <c r="G822">
        <v>1023</v>
      </c>
      <c r="H822">
        <v>1023</v>
      </c>
      <c r="I822">
        <v>1023</v>
      </c>
      <c r="J822">
        <v>0</v>
      </c>
      <c r="K822">
        <v>4.0199999999999996</v>
      </c>
      <c r="L822">
        <v>15</v>
      </c>
      <c r="M822" t="s">
        <v>133</v>
      </c>
      <c r="N822" t="s">
        <v>133</v>
      </c>
      <c r="O822">
        <v>0</v>
      </c>
      <c r="P822">
        <v>0</v>
      </c>
      <c r="Q822">
        <v>1023</v>
      </c>
      <c r="R822">
        <v>0</v>
      </c>
      <c r="S822" t="s">
        <v>1776</v>
      </c>
      <c r="T822">
        <v>-1</v>
      </c>
      <c r="U822">
        <v>-1</v>
      </c>
      <c r="V822" t="s">
        <v>311</v>
      </c>
      <c r="W822" t="s">
        <v>311</v>
      </c>
      <c r="X822" t="s">
        <v>311</v>
      </c>
      <c r="Y822" t="s">
        <v>311</v>
      </c>
      <c r="Z822" t="s">
        <v>311</v>
      </c>
      <c r="AA822" t="s">
        <v>311</v>
      </c>
      <c r="AB822" t="s">
        <v>311</v>
      </c>
      <c r="AC822" t="s">
        <v>311</v>
      </c>
      <c r="AD822" t="s">
        <v>311</v>
      </c>
    </row>
    <row r="823" spans="1:30" ht="14" customHeight="1" x14ac:dyDescent="0.35">
      <c r="A823" t="s">
        <v>1777</v>
      </c>
      <c r="B823" t="s">
        <v>103</v>
      </c>
      <c r="C823" s="13">
        <v>43369.166979166665</v>
      </c>
      <c r="D823">
        <v>1013</v>
      </c>
      <c r="E823" t="s">
        <v>323</v>
      </c>
      <c r="F823" t="s">
        <v>323</v>
      </c>
      <c r="G823">
        <v>1023</v>
      </c>
      <c r="H823">
        <v>1023</v>
      </c>
      <c r="I823">
        <v>1023</v>
      </c>
      <c r="J823">
        <v>0</v>
      </c>
      <c r="K823">
        <v>4</v>
      </c>
      <c r="L823">
        <v>15</v>
      </c>
      <c r="M823" t="s">
        <v>133</v>
      </c>
      <c r="N823" t="s">
        <v>133</v>
      </c>
      <c r="O823">
        <v>0</v>
      </c>
      <c r="P823">
        <v>3.3</v>
      </c>
      <c r="Q823">
        <v>1023</v>
      </c>
      <c r="R823">
        <v>0</v>
      </c>
      <c r="S823" t="s">
        <v>1778</v>
      </c>
      <c r="T823">
        <v>-1</v>
      </c>
      <c r="U823">
        <v>-1</v>
      </c>
      <c r="V823" t="s">
        <v>311</v>
      </c>
      <c r="W823" t="s">
        <v>311</v>
      </c>
      <c r="X823" t="s">
        <v>311</v>
      </c>
      <c r="Y823" t="s">
        <v>311</v>
      </c>
      <c r="Z823" t="s">
        <v>311</v>
      </c>
      <c r="AA823" t="s">
        <v>311</v>
      </c>
      <c r="AB823" t="s">
        <v>311</v>
      </c>
      <c r="AC823" t="s">
        <v>311</v>
      </c>
      <c r="AD823" t="s">
        <v>311</v>
      </c>
    </row>
    <row r="824" spans="1:30" ht="14" customHeight="1" x14ac:dyDescent="0.35">
      <c r="A824" t="s">
        <v>1779</v>
      </c>
      <c r="B824" t="s">
        <v>103</v>
      </c>
      <c r="C824" s="13">
        <v>43369.167118055557</v>
      </c>
      <c r="D824">
        <v>1019</v>
      </c>
      <c r="E824" t="s">
        <v>323</v>
      </c>
      <c r="F824" t="s">
        <v>323</v>
      </c>
      <c r="G824">
        <v>1023</v>
      </c>
      <c r="H824">
        <v>1023</v>
      </c>
      <c r="I824">
        <v>1023</v>
      </c>
      <c r="J824">
        <v>0</v>
      </c>
      <c r="K824">
        <v>4.0599999999999996</v>
      </c>
      <c r="L824">
        <v>15</v>
      </c>
      <c r="M824" t="s">
        <v>133</v>
      </c>
      <c r="N824" t="s">
        <v>133</v>
      </c>
      <c r="O824">
        <v>0</v>
      </c>
      <c r="P824">
        <v>0</v>
      </c>
      <c r="Q824">
        <v>1023</v>
      </c>
      <c r="R824">
        <v>0</v>
      </c>
      <c r="S824" t="s">
        <v>1780</v>
      </c>
      <c r="T824">
        <v>-1</v>
      </c>
      <c r="U824">
        <v>-1</v>
      </c>
      <c r="V824" t="s">
        <v>311</v>
      </c>
      <c r="W824" t="s">
        <v>311</v>
      </c>
      <c r="X824" t="s">
        <v>311</v>
      </c>
      <c r="Y824" t="s">
        <v>311</v>
      </c>
      <c r="Z824" t="s">
        <v>311</v>
      </c>
      <c r="AA824" t="s">
        <v>311</v>
      </c>
      <c r="AB824" t="s">
        <v>311</v>
      </c>
      <c r="AC824" t="s">
        <v>311</v>
      </c>
      <c r="AD824" t="s">
        <v>311</v>
      </c>
    </row>
    <row r="825" spans="1:30" ht="14" customHeight="1" x14ac:dyDescent="0.35">
      <c r="A825" t="s">
        <v>1781</v>
      </c>
      <c r="B825" t="s">
        <v>103</v>
      </c>
      <c r="C825" s="13">
        <v>43369.167256944442</v>
      </c>
      <c r="D825">
        <v>1017</v>
      </c>
      <c r="E825" t="s">
        <v>323</v>
      </c>
      <c r="F825" t="s">
        <v>323</v>
      </c>
      <c r="G825">
        <v>1023</v>
      </c>
      <c r="H825">
        <v>1023</v>
      </c>
      <c r="I825">
        <v>1023</v>
      </c>
      <c r="J825">
        <v>0</v>
      </c>
      <c r="K825">
        <v>4.0599999999999996</v>
      </c>
      <c r="L825">
        <v>15</v>
      </c>
      <c r="M825" t="s">
        <v>133</v>
      </c>
      <c r="N825" t="s">
        <v>133</v>
      </c>
      <c r="O825">
        <v>0</v>
      </c>
      <c r="P825">
        <v>0</v>
      </c>
      <c r="Q825">
        <v>1023</v>
      </c>
      <c r="R825">
        <v>0</v>
      </c>
      <c r="S825" t="s">
        <v>1782</v>
      </c>
      <c r="T825">
        <v>-1</v>
      </c>
      <c r="U825">
        <v>-1</v>
      </c>
      <c r="V825" t="s">
        <v>311</v>
      </c>
      <c r="W825" t="s">
        <v>311</v>
      </c>
      <c r="X825" t="s">
        <v>311</v>
      </c>
      <c r="Y825" t="s">
        <v>311</v>
      </c>
      <c r="Z825" t="s">
        <v>311</v>
      </c>
      <c r="AA825" t="s">
        <v>311</v>
      </c>
      <c r="AB825" t="s">
        <v>311</v>
      </c>
      <c r="AC825" t="s">
        <v>311</v>
      </c>
      <c r="AD825" t="s">
        <v>311</v>
      </c>
    </row>
    <row r="826" spans="1:30" ht="14" customHeight="1" x14ac:dyDescent="0.35">
      <c r="A826" t="s">
        <v>1783</v>
      </c>
      <c r="B826" t="s">
        <v>103</v>
      </c>
      <c r="C826" s="13">
        <v>43369.167395833334</v>
      </c>
      <c r="D826">
        <v>1009</v>
      </c>
      <c r="E826" t="s">
        <v>323</v>
      </c>
      <c r="F826" t="s">
        <v>323</v>
      </c>
      <c r="G826">
        <v>1023</v>
      </c>
      <c r="H826">
        <v>1023</v>
      </c>
      <c r="I826">
        <v>1023</v>
      </c>
      <c r="J826">
        <v>0</v>
      </c>
      <c r="K826">
        <v>4.0599999999999996</v>
      </c>
      <c r="L826">
        <v>15</v>
      </c>
      <c r="M826" t="s">
        <v>133</v>
      </c>
      <c r="N826" t="s">
        <v>133</v>
      </c>
      <c r="O826">
        <v>0</v>
      </c>
      <c r="P826">
        <v>0</v>
      </c>
      <c r="Q826">
        <v>1023</v>
      </c>
      <c r="R826">
        <v>0</v>
      </c>
      <c r="S826" t="s">
        <v>1784</v>
      </c>
      <c r="T826">
        <v>-1</v>
      </c>
      <c r="U826">
        <v>-1</v>
      </c>
      <c r="V826" t="s">
        <v>311</v>
      </c>
      <c r="W826" t="s">
        <v>311</v>
      </c>
      <c r="X826" t="s">
        <v>311</v>
      </c>
      <c r="Y826" t="s">
        <v>311</v>
      </c>
      <c r="Z826" t="s">
        <v>311</v>
      </c>
      <c r="AA826" t="s">
        <v>311</v>
      </c>
      <c r="AB826" t="s">
        <v>311</v>
      </c>
      <c r="AC826" t="s">
        <v>311</v>
      </c>
      <c r="AD826" t="s">
        <v>311</v>
      </c>
    </row>
    <row r="827" spans="1:30" ht="14" customHeight="1" x14ac:dyDescent="0.35">
      <c r="A827" t="s">
        <v>1785</v>
      </c>
      <c r="B827" t="s">
        <v>103</v>
      </c>
      <c r="C827" s="13">
        <v>43369.167534722219</v>
      </c>
      <c r="D827">
        <v>1018</v>
      </c>
      <c r="E827" t="s">
        <v>323</v>
      </c>
      <c r="F827" t="s">
        <v>323</v>
      </c>
      <c r="G827">
        <v>1023</v>
      </c>
      <c r="H827">
        <v>1023</v>
      </c>
      <c r="I827">
        <v>1023</v>
      </c>
      <c r="J827">
        <v>0</v>
      </c>
      <c r="K827">
        <v>4.0599999999999996</v>
      </c>
      <c r="L827">
        <v>15</v>
      </c>
      <c r="M827" t="s">
        <v>133</v>
      </c>
      <c r="N827" t="s">
        <v>133</v>
      </c>
      <c r="O827">
        <v>0</v>
      </c>
      <c r="P827">
        <v>0</v>
      </c>
      <c r="Q827">
        <v>1023</v>
      </c>
      <c r="R827">
        <v>0</v>
      </c>
      <c r="S827" t="s">
        <v>1786</v>
      </c>
      <c r="T827">
        <v>-1</v>
      </c>
      <c r="U827">
        <v>-1</v>
      </c>
      <c r="V827" t="s">
        <v>311</v>
      </c>
      <c r="W827" t="s">
        <v>311</v>
      </c>
      <c r="X827" t="s">
        <v>311</v>
      </c>
      <c r="Y827" t="s">
        <v>311</v>
      </c>
      <c r="Z827" t="s">
        <v>311</v>
      </c>
      <c r="AA827" t="s">
        <v>311</v>
      </c>
      <c r="AB827" t="s">
        <v>311</v>
      </c>
      <c r="AC827" t="s">
        <v>311</v>
      </c>
      <c r="AD827" t="s">
        <v>311</v>
      </c>
    </row>
    <row r="828" spans="1:30" ht="14" customHeight="1" x14ac:dyDescent="0.35">
      <c r="A828" t="s">
        <v>1787</v>
      </c>
      <c r="B828" t="s">
        <v>103</v>
      </c>
      <c r="C828" s="13">
        <v>43369.167673611111</v>
      </c>
      <c r="D828">
        <v>1017</v>
      </c>
      <c r="E828" t="s">
        <v>323</v>
      </c>
      <c r="F828" t="s">
        <v>323</v>
      </c>
      <c r="G828">
        <v>1023</v>
      </c>
      <c r="H828">
        <v>1023</v>
      </c>
      <c r="I828">
        <v>1023</v>
      </c>
      <c r="J828">
        <v>0</v>
      </c>
      <c r="K828">
        <v>4.0599999999999996</v>
      </c>
      <c r="L828">
        <v>15</v>
      </c>
      <c r="M828" t="s">
        <v>133</v>
      </c>
      <c r="N828" t="s">
        <v>133</v>
      </c>
      <c r="O828">
        <v>0</v>
      </c>
      <c r="P828">
        <v>0</v>
      </c>
      <c r="Q828">
        <v>1023</v>
      </c>
      <c r="R828">
        <v>0</v>
      </c>
      <c r="S828" t="s">
        <v>1788</v>
      </c>
      <c r="T828">
        <v>-1</v>
      </c>
      <c r="U828">
        <v>-1</v>
      </c>
      <c r="V828" t="s">
        <v>311</v>
      </c>
      <c r="W828" t="s">
        <v>311</v>
      </c>
      <c r="X828" t="s">
        <v>311</v>
      </c>
      <c r="Y828" t="s">
        <v>311</v>
      </c>
      <c r="Z828" t="s">
        <v>311</v>
      </c>
      <c r="AA828" t="s">
        <v>311</v>
      </c>
      <c r="AB828" t="s">
        <v>311</v>
      </c>
      <c r="AC828" t="s">
        <v>311</v>
      </c>
      <c r="AD828" t="s">
        <v>311</v>
      </c>
    </row>
    <row r="829" spans="1:30" ht="14" customHeight="1" x14ac:dyDescent="0.35">
      <c r="A829" t="s">
        <v>1789</v>
      </c>
      <c r="B829" t="s">
        <v>103</v>
      </c>
      <c r="C829" s="13">
        <v>43369.167812500003</v>
      </c>
      <c r="D829">
        <v>1017</v>
      </c>
      <c r="E829" t="s">
        <v>323</v>
      </c>
      <c r="F829" t="s">
        <v>323</v>
      </c>
      <c r="G829">
        <v>1023</v>
      </c>
      <c r="H829">
        <v>1023</v>
      </c>
      <c r="I829">
        <v>1023</v>
      </c>
      <c r="J829">
        <v>0</v>
      </c>
      <c r="K829">
        <v>4.04</v>
      </c>
      <c r="L829">
        <v>15</v>
      </c>
      <c r="M829" t="s">
        <v>133</v>
      </c>
      <c r="N829" t="s">
        <v>133</v>
      </c>
      <c r="O829">
        <v>0</v>
      </c>
      <c r="P829">
        <v>0</v>
      </c>
      <c r="Q829">
        <v>1023</v>
      </c>
      <c r="R829">
        <v>0</v>
      </c>
      <c r="S829" t="s">
        <v>1790</v>
      </c>
      <c r="T829">
        <v>-1</v>
      </c>
      <c r="U829">
        <v>-1</v>
      </c>
      <c r="V829" t="s">
        <v>311</v>
      </c>
      <c r="W829" t="s">
        <v>311</v>
      </c>
      <c r="X829" t="s">
        <v>311</v>
      </c>
      <c r="Y829" t="s">
        <v>311</v>
      </c>
      <c r="Z829" t="s">
        <v>311</v>
      </c>
      <c r="AA829" t="s">
        <v>311</v>
      </c>
      <c r="AB829" t="s">
        <v>311</v>
      </c>
      <c r="AC829" t="s">
        <v>311</v>
      </c>
      <c r="AD829" t="s">
        <v>311</v>
      </c>
    </row>
    <row r="830" spans="1:30" ht="14" customHeight="1" x14ac:dyDescent="0.35">
      <c r="A830" t="s">
        <v>1791</v>
      </c>
      <c r="B830" t="s">
        <v>103</v>
      </c>
      <c r="C830" s="13">
        <v>43369.167962962965</v>
      </c>
      <c r="D830">
        <v>1016</v>
      </c>
      <c r="E830" t="s">
        <v>323</v>
      </c>
      <c r="F830" t="s">
        <v>323</v>
      </c>
      <c r="G830">
        <v>1023</v>
      </c>
      <c r="H830">
        <v>1023</v>
      </c>
      <c r="I830">
        <v>1023</v>
      </c>
      <c r="J830">
        <v>1.1000000000000001</v>
      </c>
      <c r="K830">
        <v>4.0599999999999996</v>
      </c>
      <c r="L830">
        <v>15</v>
      </c>
      <c r="M830" t="s">
        <v>133</v>
      </c>
      <c r="N830" t="s">
        <v>133</v>
      </c>
      <c r="O830">
        <v>0</v>
      </c>
      <c r="P830">
        <v>7.8</v>
      </c>
      <c r="Q830">
        <v>1023</v>
      </c>
      <c r="R830">
        <v>0</v>
      </c>
      <c r="S830" t="s">
        <v>1792</v>
      </c>
      <c r="T830">
        <v>-1</v>
      </c>
      <c r="U830">
        <v>-1</v>
      </c>
      <c r="V830" t="s">
        <v>311</v>
      </c>
      <c r="W830" t="s">
        <v>311</v>
      </c>
      <c r="X830" t="s">
        <v>311</v>
      </c>
      <c r="Y830" t="s">
        <v>311</v>
      </c>
      <c r="Z830" t="s">
        <v>311</v>
      </c>
      <c r="AA830" t="s">
        <v>311</v>
      </c>
      <c r="AB830" t="s">
        <v>311</v>
      </c>
      <c r="AC830" t="s">
        <v>311</v>
      </c>
      <c r="AD830" t="s">
        <v>311</v>
      </c>
    </row>
    <row r="831" spans="1:30" ht="14" customHeight="1" x14ac:dyDescent="0.35">
      <c r="A831" t="s">
        <v>1793</v>
      </c>
      <c r="B831" t="s">
        <v>103</v>
      </c>
      <c r="C831" s="13">
        <v>43369.16810185185</v>
      </c>
      <c r="D831">
        <v>1017</v>
      </c>
      <c r="E831" t="s">
        <v>323</v>
      </c>
      <c r="F831" t="s">
        <v>323</v>
      </c>
      <c r="G831">
        <v>1023</v>
      </c>
      <c r="H831">
        <v>1023</v>
      </c>
      <c r="I831">
        <v>1023</v>
      </c>
      <c r="J831">
        <v>0</v>
      </c>
      <c r="K831">
        <v>4.0599999999999996</v>
      </c>
      <c r="L831">
        <v>15</v>
      </c>
      <c r="M831" t="s">
        <v>133</v>
      </c>
      <c r="N831" t="s">
        <v>133</v>
      </c>
      <c r="O831">
        <v>0</v>
      </c>
      <c r="P831">
        <v>0</v>
      </c>
      <c r="Q831">
        <v>1023</v>
      </c>
      <c r="R831">
        <v>0</v>
      </c>
      <c r="S831" t="s">
        <v>1794</v>
      </c>
      <c r="T831">
        <v>-1</v>
      </c>
      <c r="U831">
        <v>-1</v>
      </c>
      <c r="V831" t="s">
        <v>311</v>
      </c>
      <c r="W831" t="s">
        <v>311</v>
      </c>
      <c r="X831" t="s">
        <v>311</v>
      </c>
      <c r="Y831" t="s">
        <v>311</v>
      </c>
      <c r="Z831" t="s">
        <v>311</v>
      </c>
      <c r="AA831" t="s">
        <v>311</v>
      </c>
      <c r="AB831" t="s">
        <v>311</v>
      </c>
      <c r="AC831" t="s">
        <v>311</v>
      </c>
      <c r="AD831" t="s">
        <v>311</v>
      </c>
    </row>
    <row r="832" spans="1:30" ht="14" customHeight="1" x14ac:dyDescent="0.35">
      <c r="A832" t="s">
        <v>1795</v>
      </c>
      <c r="B832" t="s">
        <v>103</v>
      </c>
      <c r="C832" s="13">
        <v>43369.168240740742</v>
      </c>
      <c r="D832">
        <v>1014</v>
      </c>
      <c r="E832" t="s">
        <v>323</v>
      </c>
      <c r="F832" t="s">
        <v>323</v>
      </c>
      <c r="G832">
        <v>1023</v>
      </c>
      <c r="H832">
        <v>1023</v>
      </c>
      <c r="I832">
        <v>1023</v>
      </c>
      <c r="J832">
        <v>0</v>
      </c>
      <c r="K832">
        <v>4.0199999999999996</v>
      </c>
      <c r="L832">
        <v>15</v>
      </c>
      <c r="M832" t="s">
        <v>133</v>
      </c>
      <c r="N832" t="s">
        <v>133</v>
      </c>
      <c r="O832">
        <v>0</v>
      </c>
      <c r="P832">
        <v>0</v>
      </c>
      <c r="Q832">
        <v>1023</v>
      </c>
      <c r="R832">
        <v>0</v>
      </c>
      <c r="S832" t="s">
        <v>1796</v>
      </c>
      <c r="T832">
        <v>-1</v>
      </c>
      <c r="U832">
        <v>-1</v>
      </c>
      <c r="V832" t="s">
        <v>311</v>
      </c>
      <c r="W832" t="s">
        <v>311</v>
      </c>
      <c r="X832" t="s">
        <v>311</v>
      </c>
      <c r="Y832" t="s">
        <v>311</v>
      </c>
      <c r="Z832" t="s">
        <v>311</v>
      </c>
      <c r="AA832" t="s">
        <v>311</v>
      </c>
      <c r="AB832" t="s">
        <v>311</v>
      </c>
      <c r="AC832" t="s">
        <v>311</v>
      </c>
      <c r="AD832" t="s">
        <v>311</v>
      </c>
    </row>
    <row r="833" spans="1:30" ht="14" customHeight="1" x14ac:dyDescent="0.35">
      <c r="A833" t="s">
        <v>1797</v>
      </c>
      <c r="B833" t="s">
        <v>103</v>
      </c>
      <c r="C833" s="13">
        <v>43369.168379629627</v>
      </c>
      <c r="D833">
        <v>1019</v>
      </c>
      <c r="E833" t="s">
        <v>323</v>
      </c>
      <c r="F833" t="s">
        <v>323</v>
      </c>
      <c r="G833">
        <v>1023</v>
      </c>
      <c r="H833">
        <v>1023</v>
      </c>
      <c r="I833">
        <v>1023</v>
      </c>
      <c r="J833">
        <v>0</v>
      </c>
      <c r="K833">
        <v>4.0599999999999996</v>
      </c>
      <c r="L833">
        <v>15</v>
      </c>
      <c r="M833" t="s">
        <v>133</v>
      </c>
      <c r="N833" t="s">
        <v>133</v>
      </c>
      <c r="O833">
        <v>0</v>
      </c>
      <c r="P833">
        <v>0</v>
      </c>
      <c r="Q833">
        <v>1023</v>
      </c>
      <c r="R833">
        <v>0</v>
      </c>
      <c r="S833" t="s">
        <v>1798</v>
      </c>
      <c r="T833">
        <v>-1</v>
      </c>
      <c r="U833">
        <v>-1</v>
      </c>
      <c r="V833" t="s">
        <v>311</v>
      </c>
      <c r="W833" t="s">
        <v>311</v>
      </c>
      <c r="X833" t="s">
        <v>311</v>
      </c>
      <c r="Y833" t="s">
        <v>311</v>
      </c>
      <c r="Z833" t="s">
        <v>311</v>
      </c>
      <c r="AA833" t="s">
        <v>311</v>
      </c>
      <c r="AB833" t="s">
        <v>311</v>
      </c>
      <c r="AC833" t="s">
        <v>311</v>
      </c>
      <c r="AD833" t="s">
        <v>311</v>
      </c>
    </row>
    <row r="834" spans="1:30" ht="14" customHeight="1" x14ac:dyDescent="0.35">
      <c r="A834" t="s">
        <v>1799</v>
      </c>
      <c r="B834" t="s">
        <v>103</v>
      </c>
      <c r="C834" s="13">
        <v>43369.16851851852</v>
      </c>
      <c r="D834">
        <v>1019</v>
      </c>
      <c r="E834" t="s">
        <v>323</v>
      </c>
      <c r="F834" t="s">
        <v>323</v>
      </c>
      <c r="G834">
        <v>1023</v>
      </c>
      <c r="H834">
        <v>1023</v>
      </c>
      <c r="I834">
        <v>1023</v>
      </c>
      <c r="J834">
        <v>0</v>
      </c>
      <c r="K834">
        <v>4.0599999999999996</v>
      </c>
      <c r="L834">
        <v>15</v>
      </c>
      <c r="M834" t="s">
        <v>133</v>
      </c>
      <c r="N834" t="s">
        <v>133</v>
      </c>
      <c r="O834">
        <v>0</v>
      </c>
      <c r="P834">
        <v>0</v>
      </c>
      <c r="Q834">
        <v>1023</v>
      </c>
      <c r="R834">
        <v>0</v>
      </c>
      <c r="S834" t="s">
        <v>1800</v>
      </c>
      <c r="T834">
        <v>-1</v>
      </c>
      <c r="U834">
        <v>-1</v>
      </c>
      <c r="V834" t="s">
        <v>311</v>
      </c>
      <c r="W834" t="s">
        <v>311</v>
      </c>
      <c r="X834" t="s">
        <v>311</v>
      </c>
      <c r="Y834" t="s">
        <v>311</v>
      </c>
      <c r="Z834" t="s">
        <v>311</v>
      </c>
      <c r="AA834" t="s">
        <v>311</v>
      </c>
      <c r="AB834" t="s">
        <v>311</v>
      </c>
      <c r="AC834" t="s">
        <v>311</v>
      </c>
      <c r="AD834" t="s">
        <v>311</v>
      </c>
    </row>
    <row r="835" spans="1:30" ht="14" customHeight="1" x14ac:dyDescent="0.35">
      <c r="A835" t="s">
        <v>1801</v>
      </c>
      <c r="B835" t="s">
        <v>103</v>
      </c>
      <c r="C835" s="13">
        <v>43369.168657407405</v>
      </c>
      <c r="D835">
        <v>1017</v>
      </c>
      <c r="E835" t="s">
        <v>323</v>
      </c>
      <c r="F835" t="s">
        <v>323</v>
      </c>
      <c r="G835">
        <v>1023</v>
      </c>
      <c r="H835">
        <v>1023</v>
      </c>
      <c r="I835">
        <v>1023</v>
      </c>
      <c r="J835">
        <v>1.7</v>
      </c>
      <c r="K835">
        <v>4.0599999999999996</v>
      </c>
      <c r="L835">
        <v>15</v>
      </c>
      <c r="M835" t="s">
        <v>133</v>
      </c>
      <c r="N835" t="s">
        <v>133</v>
      </c>
      <c r="O835">
        <v>0</v>
      </c>
      <c r="P835">
        <v>0</v>
      </c>
      <c r="Q835">
        <v>1023</v>
      </c>
      <c r="R835">
        <v>0</v>
      </c>
      <c r="S835" t="s">
        <v>1802</v>
      </c>
      <c r="T835">
        <v>-1</v>
      </c>
      <c r="U835">
        <v>-1</v>
      </c>
      <c r="V835" t="s">
        <v>311</v>
      </c>
      <c r="W835" t="s">
        <v>311</v>
      </c>
      <c r="X835" t="s">
        <v>311</v>
      </c>
      <c r="Y835" t="s">
        <v>311</v>
      </c>
      <c r="Z835" t="s">
        <v>311</v>
      </c>
      <c r="AA835" t="s">
        <v>311</v>
      </c>
      <c r="AB835" t="s">
        <v>311</v>
      </c>
      <c r="AC835" t="s">
        <v>311</v>
      </c>
      <c r="AD835" t="s">
        <v>311</v>
      </c>
    </row>
    <row r="836" spans="1:30" ht="14" customHeight="1" x14ac:dyDescent="0.35">
      <c r="A836" t="s">
        <v>1803</v>
      </c>
      <c r="B836" t="s">
        <v>103</v>
      </c>
      <c r="C836" s="13">
        <v>43369.168796296297</v>
      </c>
      <c r="D836">
        <v>1017</v>
      </c>
      <c r="E836" t="s">
        <v>323</v>
      </c>
      <c r="F836" t="s">
        <v>323</v>
      </c>
      <c r="G836">
        <v>1023</v>
      </c>
      <c r="H836">
        <v>1023</v>
      </c>
      <c r="I836">
        <v>1023</v>
      </c>
      <c r="J836">
        <v>1.1000000000000001</v>
      </c>
      <c r="K836">
        <v>4.0599999999999996</v>
      </c>
      <c r="L836">
        <v>15</v>
      </c>
      <c r="M836" t="s">
        <v>133</v>
      </c>
      <c r="N836" t="s">
        <v>133</v>
      </c>
      <c r="O836">
        <v>0</v>
      </c>
      <c r="P836">
        <v>0</v>
      </c>
      <c r="Q836">
        <v>1023</v>
      </c>
      <c r="R836">
        <v>0</v>
      </c>
      <c r="S836" t="s">
        <v>1804</v>
      </c>
      <c r="T836">
        <v>-1</v>
      </c>
      <c r="U836">
        <v>-1</v>
      </c>
      <c r="V836" t="s">
        <v>311</v>
      </c>
      <c r="W836" t="s">
        <v>311</v>
      </c>
      <c r="X836" t="s">
        <v>311</v>
      </c>
      <c r="Y836" t="s">
        <v>311</v>
      </c>
      <c r="Z836" t="s">
        <v>311</v>
      </c>
      <c r="AA836" t="s">
        <v>311</v>
      </c>
      <c r="AB836" t="s">
        <v>311</v>
      </c>
      <c r="AC836" t="s">
        <v>311</v>
      </c>
      <c r="AD836" t="s">
        <v>311</v>
      </c>
    </row>
    <row r="837" spans="1:30" ht="14" customHeight="1" x14ac:dyDescent="0.35">
      <c r="A837" t="s">
        <v>1805</v>
      </c>
      <c r="B837" t="s">
        <v>103</v>
      </c>
      <c r="C837" s="13">
        <v>43369.168935185182</v>
      </c>
      <c r="D837">
        <v>1010</v>
      </c>
      <c r="E837" t="s">
        <v>323</v>
      </c>
      <c r="F837" t="s">
        <v>323</v>
      </c>
      <c r="G837">
        <v>1023</v>
      </c>
      <c r="H837">
        <v>1023</v>
      </c>
      <c r="I837">
        <v>1023</v>
      </c>
      <c r="J837">
        <v>0</v>
      </c>
      <c r="K837">
        <v>4.0599999999999996</v>
      </c>
      <c r="L837">
        <v>15</v>
      </c>
      <c r="M837" t="s">
        <v>133</v>
      </c>
      <c r="N837" t="s">
        <v>133</v>
      </c>
      <c r="O837">
        <v>0</v>
      </c>
      <c r="P837">
        <v>0</v>
      </c>
      <c r="Q837">
        <v>1023</v>
      </c>
      <c r="R837">
        <v>0</v>
      </c>
      <c r="S837" t="s">
        <v>1806</v>
      </c>
      <c r="T837">
        <v>-1</v>
      </c>
      <c r="U837">
        <v>-1</v>
      </c>
      <c r="V837" t="s">
        <v>311</v>
      </c>
      <c r="W837" t="s">
        <v>311</v>
      </c>
      <c r="X837" t="s">
        <v>311</v>
      </c>
      <c r="Y837" t="s">
        <v>311</v>
      </c>
      <c r="Z837" t="s">
        <v>311</v>
      </c>
      <c r="AA837" t="s">
        <v>311</v>
      </c>
      <c r="AB837" t="s">
        <v>311</v>
      </c>
      <c r="AC837" t="s">
        <v>311</v>
      </c>
      <c r="AD837" t="s">
        <v>311</v>
      </c>
    </row>
    <row r="838" spans="1:30" ht="14" customHeight="1" x14ac:dyDescent="0.35">
      <c r="A838" t="s">
        <v>1807</v>
      </c>
      <c r="B838" t="s">
        <v>103</v>
      </c>
      <c r="C838" s="13">
        <v>43369.169074074074</v>
      </c>
      <c r="D838">
        <v>1016</v>
      </c>
      <c r="E838" t="s">
        <v>323</v>
      </c>
      <c r="F838" t="s">
        <v>323</v>
      </c>
      <c r="G838">
        <v>1023</v>
      </c>
      <c r="H838">
        <v>1023</v>
      </c>
      <c r="I838">
        <v>1023</v>
      </c>
      <c r="J838">
        <v>0</v>
      </c>
      <c r="K838">
        <v>4.0599999999999996</v>
      </c>
      <c r="L838">
        <v>15</v>
      </c>
      <c r="M838" t="s">
        <v>133</v>
      </c>
      <c r="N838" t="s">
        <v>133</v>
      </c>
      <c r="O838">
        <v>0</v>
      </c>
      <c r="P838">
        <v>0</v>
      </c>
      <c r="Q838">
        <v>1023</v>
      </c>
      <c r="R838">
        <v>0</v>
      </c>
      <c r="S838" t="s">
        <v>1808</v>
      </c>
      <c r="T838">
        <v>-1</v>
      </c>
      <c r="U838">
        <v>-1</v>
      </c>
      <c r="V838" t="s">
        <v>311</v>
      </c>
      <c r="W838" t="s">
        <v>311</v>
      </c>
      <c r="X838" t="s">
        <v>311</v>
      </c>
      <c r="Y838" t="s">
        <v>311</v>
      </c>
      <c r="Z838" t="s">
        <v>311</v>
      </c>
      <c r="AA838" t="s">
        <v>311</v>
      </c>
      <c r="AB838" t="s">
        <v>311</v>
      </c>
      <c r="AC838" t="s">
        <v>311</v>
      </c>
      <c r="AD838" t="s">
        <v>311</v>
      </c>
    </row>
    <row r="839" spans="1:30" ht="14" customHeight="1" x14ac:dyDescent="0.35">
      <c r="A839" t="s">
        <v>1809</v>
      </c>
      <c r="B839" t="s">
        <v>103</v>
      </c>
      <c r="C839" s="13">
        <v>43369.169710648152</v>
      </c>
      <c r="D839">
        <v>1015</v>
      </c>
      <c r="E839" t="s">
        <v>323</v>
      </c>
      <c r="F839" t="s">
        <v>323</v>
      </c>
      <c r="G839">
        <v>1023</v>
      </c>
      <c r="H839">
        <v>1023</v>
      </c>
      <c r="I839">
        <v>1023</v>
      </c>
      <c r="J839">
        <v>1.1000000000000001</v>
      </c>
      <c r="K839">
        <v>4.04</v>
      </c>
      <c r="L839">
        <v>15</v>
      </c>
      <c r="M839" t="s">
        <v>133</v>
      </c>
      <c r="N839" t="s">
        <v>133</v>
      </c>
      <c r="O839">
        <v>0</v>
      </c>
      <c r="P839">
        <v>0</v>
      </c>
      <c r="Q839">
        <v>1023</v>
      </c>
      <c r="R839">
        <v>0</v>
      </c>
      <c r="S839" t="s">
        <v>1810</v>
      </c>
      <c r="T839">
        <v>-1</v>
      </c>
      <c r="U839">
        <v>-1</v>
      </c>
      <c r="V839" t="s">
        <v>311</v>
      </c>
      <c r="W839" t="s">
        <v>311</v>
      </c>
      <c r="X839" t="s">
        <v>311</v>
      </c>
      <c r="Y839" t="s">
        <v>311</v>
      </c>
      <c r="Z839" t="s">
        <v>311</v>
      </c>
      <c r="AA839" t="s">
        <v>311</v>
      </c>
      <c r="AB839" t="s">
        <v>311</v>
      </c>
      <c r="AC839" t="s">
        <v>311</v>
      </c>
      <c r="AD839" t="s">
        <v>311</v>
      </c>
    </row>
    <row r="840" spans="1:30" ht="14" customHeight="1" x14ac:dyDescent="0.35">
      <c r="A840" t="s">
        <v>1811</v>
      </c>
      <c r="B840" t="s">
        <v>103</v>
      </c>
      <c r="C840" s="13">
        <v>43369.169849537036</v>
      </c>
      <c r="D840">
        <v>1017</v>
      </c>
      <c r="E840" t="s">
        <v>323</v>
      </c>
      <c r="F840" t="s">
        <v>323</v>
      </c>
      <c r="G840">
        <v>1023</v>
      </c>
      <c r="H840">
        <v>1023</v>
      </c>
      <c r="I840">
        <v>1023</v>
      </c>
      <c r="J840">
        <v>1.1000000000000001</v>
      </c>
      <c r="K840">
        <v>4.0199999999999996</v>
      </c>
      <c r="L840">
        <v>15</v>
      </c>
      <c r="M840" t="s">
        <v>133</v>
      </c>
      <c r="N840" t="s">
        <v>133</v>
      </c>
      <c r="O840">
        <v>0</v>
      </c>
      <c r="P840">
        <v>0</v>
      </c>
      <c r="Q840">
        <v>1023</v>
      </c>
      <c r="R840">
        <v>0</v>
      </c>
      <c r="S840" t="s">
        <v>1812</v>
      </c>
      <c r="T840">
        <v>-1</v>
      </c>
      <c r="U840">
        <v>-1</v>
      </c>
      <c r="V840" t="s">
        <v>311</v>
      </c>
      <c r="W840" t="s">
        <v>311</v>
      </c>
      <c r="X840" t="s">
        <v>311</v>
      </c>
      <c r="Y840" t="s">
        <v>311</v>
      </c>
      <c r="Z840" t="s">
        <v>311</v>
      </c>
      <c r="AA840" t="s">
        <v>311</v>
      </c>
      <c r="AB840" t="s">
        <v>311</v>
      </c>
      <c r="AC840" t="s">
        <v>311</v>
      </c>
      <c r="AD840" t="s">
        <v>311</v>
      </c>
    </row>
    <row r="841" spans="1:30" ht="14" customHeight="1" x14ac:dyDescent="0.35">
      <c r="A841" t="s">
        <v>1813</v>
      </c>
      <c r="B841" t="s">
        <v>103</v>
      </c>
      <c r="C841" s="13">
        <v>43369.169988425929</v>
      </c>
      <c r="D841">
        <v>1019</v>
      </c>
      <c r="E841" t="s">
        <v>323</v>
      </c>
      <c r="F841" t="s">
        <v>323</v>
      </c>
      <c r="G841">
        <v>1023</v>
      </c>
      <c r="H841">
        <v>1023</v>
      </c>
      <c r="I841">
        <v>1023</v>
      </c>
      <c r="J841">
        <v>1.1000000000000001</v>
      </c>
      <c r="K841">
        <v>4.0199999999999996</v>
      </c>
      <c r="L841">
        <v>15</v>
      </c>
      <c r="M841" t="s">
        <v>133</v>
      </c>
      <c r="N841" t="s">
        <v>133</v>
      </c>
      <c r="O841">
        <v>0</v>
      </c>
      <c r="P841">
        <v>0</v>
      </c>
      <c r="Q841">
        <v>1023</v>
      </c>
      <c r="R841">
        <v>0</v>
      </c>
      <c r="S841" t="s">
        <v>1814</v>
      </c>
      <c r="T841">
        <v>-1</v>
      </c>
      <c r="U841">
        <v>-1</v>
      </c>
      <c r="V841" t="s">
        <v>311</v>
      </c>
      <c r="W841" t="s">
        <v>311</v>
      </c>
      <c r="X841" t="s">
        <v>311</v>
      </c>
      <c r="Y841" t="s">
        <v>311</v>
      </c>
      <c r="Z841" t="s">
        <v>311</v>
      </c>
      <c r="AA841" t="s">
        <v>311</v>
      </c>
      <c r="AB841" t="s">
        <v>311</v>
      </c>
      <c r="AC841" t="s">
        <v>311</v>
      </c>
      <c r="AD841" t="s">
        <v>311</v>
      </c>
    </row>
    <row r="842" spans="1:30" ht="14" customHeight="1" x14ac:dyDescent="0.35">
      <c r="A842" t="s">
        <v>1815</v>
      </c>
      <c r="B842" t="s">
        <v>103</v>
      </c>
      <c r="C842" s="13">
        <v>43369.170127314814</v>
      </c>
      <c r="D842">
        <v>1017</v>
      </c>
      <c r="E842" t="s">
        <v>323</v>
      </c>
      <c r="F842" t="s">
        <v>323</v>
      </c>
      <c r="G842">
        <v>1023</v>
      </c>
      <c r="H842">
        <v>1023</v>
      </c>
      <c r="I842">
        <v>1023</v>
      </c>
      <c r="J842">
        <v>0</v>
      </c>
      <c r="K842">
        <v>4.04</v>
      </c>
      <c r="L842">
        <v>15</v>
      </c>
      <c r="M842" t="s">
        <v>133</v>
      </c>
      <c r="N842" t="s">
        <v>133</v>
      </c>
      <c r="O842">
        <v>0</v>
      </c>
      <c r="P842">
        <v>0</v>
      </c>
      <c r="Q842">
        <v>1023</v>
      </c>
      <c r="R842">
        <v>0</v>
      </c>
      <c r="S842" t="s">
        <v>1816</v>
      </c>
      <c r="T842">
        <v>-1</v>
      </c>
      <c r="U842">
        <v>-1</v>
      </c>
      <c r="V842" t="s">
        <v>311</v>
      </c>
      <c r="W842" t="s">
        <v>311</v>
      </c>
      <c r="X842" t="s">
        <v>311</v>
      </c>
      <c r="Y842" t="s">
        <v>311</v>
      </c>
      <c r="Z842" t="s">
        <v>311</v>
      </c>
      <c r="AA842" t="s">
        <v>311</v>
      </c>
      <c r="AB842" t="s">
        <v>311</v>
      </c>
      <c r="AC842" t="s">
        <v>311</v>
      </c>
      <c r="AD842" t="s">
        <v>311</v>
      </c>
    </row>
    <row r="843" spans="1:30" ht="14" customHeight="1" x14ac:dyDescent="0.35">
      <c r="A843" t="s">
        <v>1817</v>
      </c>
      <c r="B843" t="s">
        <v>103</v>
      </c>
      <c r="C843" s="13">
        <v>43369.170266203706</v>
      </c>
      <c r="D843">
        <v>1015</v>
      </c>
      <c r="E843" t="s">
        <v>323</v>
      </c>
      <c r="F843" t="s">
        <v>323</v>
      </c>
      <c r="G843">
        <v>1023</v>
      </c>
      <c r="H843">
        <v>1023</v>
      </c>
      <c r="I843">
        <v>1023</v>
      </c>
      <c r="J843">
        <v>1.1000000000000001</v>
      </c>
      <c r="K843">
        <v>4.0599999999999996</v>
      </c>
      <c r="L843">
        <v>15</v>
      </c>
      <c r="M843" t="s">
        <v>133</v>
      </c>
      <c r="N843" t="s">
        <v>133</v>
      </c>
      <c r="O843">
        <v>0</v>
      </c>
      <c r="P843">
        <v>0</v>
      </c>
      <c r="Q843">
        <v>1023</v>
      </c>
      <c r="R843">
        <v>0</v>
      </c>
      <c r="S843" t="s">
        <v>1818</v>
      </c>
      <c r="T843">
        <v>-1</v>
      </c>
      <c r="U843">
        <v>-1</v>
      </c>
      <c r="V843" t="s">
        <v>311</v>
      </c>
      <c r="W843" t="s">
        <v>311</v>
      </c>
      <c r="X843" t="s">
        <v>311</v>
      </c>
      <c r="Y843" t="s">
        <v>311</v>
      </c>
      <c r="Z843" t="s">
        <v>311</v>
      </c>
      <c r="AA843" t="s">
        <v>311</v>
      </c>
      <c r="AB843" t="s">
        <v>311</v>
      </c>
      <c r="AC843" t="s">
        <v>311</v>
      </c>
      <c r="AD843" t="s">
        <v>311</v>
      </c>
    </row>
    <row r="844" spans="1:30" ht="14" customHeight="1" x14ac:dyDescent="0.35">
      <c r="A844" t="s">
        <v>1819</v>
      </c>
      <c r="B844" t="s">
        <v>103</v>
      </c>
      <c r="C844" s="13">
        <v>43369.170405092591</v>
      </c>
      <c r="D844">
        <v>1017</v>
      </c>
      <c r="E844" t="s">
        <v>323</v>
      </c>
      <c r="F844" t="s">
        <v>323</v>
      </c>
      <c r="G844">
        <v>1023</v>
      </c>
      <c r="H844">
        <v>1023</v>
      </c>
      <c r="I844">
        <v>1023</v>
      </c>
      <c r="J844">
        <v>0</v>
      </c>
      <c r="K844">
        <v>4.04</v>
      </c>
      <c r="L844">
        <v>15</v>
      </c>
      <c r="M844" t="s">
        <v>133</v>
      </c>
      <c r="N844" t="s">
        <v>133</v>
      </c>
      <c r="O844">
        <v>0</v>
      </c>
      <c r="P844">
        <v>0</v>
      </c>
      <c r="Q844">
        <v>1023</v>
      </c>
      <c r="R844">
        <v>0</v>
      </c>
      <c r="S844" t="s">
        <v>1820</v>
      </c>
      <c r="T844">
        <v>-1</v>
      </c>
      <c r="U844">
        <v>-1</v>
      </c>
      <c r="V844" t="s">
        <v>311</v>
      </c>
      <c r="W844" t="s">
        <v>311</v>
      </c>
      <c r="X844" t="s">
        <v>311</v>
      </c>
      <c r="Y844" t="s">
        <v>311</v>
      </c>
      <c r="Z844" t="s">
        <v>311</v>
      </c>
      <c r="AA844" t="s">
        <v>311</v>
      </c>
      <c r="AB844" t="s">
        <v>311</v>
      </c>
      <c r="AC844" t="s">
        <v>311</v>
      </c>
      <c r="AD844" t="s">
        <v>311</v>
      </c>
    </row>
    <row r="845" spans="1:30" ht="14" customHeight="1" x14ac:dyDescent="0.35">
      <c r="A845" t="s">
        <v>1821</v>
      </c>
      <c r="B845" t="s">
        <v>103</v>
      </c>
      <c r="C845" s="13">
        <v>43369.170543981483</v>
      </c>
      <c r="D845">
        <v>1017</v>
      </c>
      <c r="E845" t="s">
        <v>323</v>
      </c>
      <c r="F845" t="s">
        <v>323</v>
      </c>
      <c r="G845">
        <v>1023</v>
      </c>
      <c r="H845">
        <v>1023</v>
      </c>
      <c r="I845">
        <v>1023</v>
      </c>
      <c r="J845">
        <v>0</v>
      </c>
      <c r="K845">
        <v>4.0199999999999996</v>
      </c>
      <c r="L845">
        <v>15</v>
      </c>
      <c r="M845" t="s">
        <v>133</v>
      </c>
      <c r="N845" t="s">
        <v>133</v>
      </c>
      <c r="O845">
        <v>0</v>
      </c>
      <c r="P845">
        <v>0</v>
      </c>
      <c r="Q845">
        <v>1023</v>
      </c>
      <c r="R845">
        <v>0</v>
      </c>
      <c r="S845" t="s">
        <v>1822</v>
      </c>
      <c r="T845">
        <v>-1</v>
      </c>
      <c r="U845">
        <v>-1</v>
      </c>
      <c r="V845" t="s">
        <v>311</v>
      </c>
      <c r="W845" t="s">
        <v>311</v>
      </c>
      <c r="X845" t="s">
        <v>311</v>
      </c>
      <c r="Y845" t="s">
        <v>311</v>
      </c>
      <c r="Z845" t="s">
        <v>311</v>
      </c>
      <c r="AA845" t="s">
        <v>311</v>
      </c>
      <c r="AB845" t="s">
        <v>311</v>
      </c>
      <c r="AC845" t="s">
        <v>311</v>
      </c>
      <c r="AD845" t="s">
        <v>311</v>
      </c>
    </row>
    <row r="846" spans="1:30" ht="14" customHeight="1" x14ac:dyDescent="0.35">
      <c r="A846" t="s">
        <v>1823</v>
      </c>
      <c r="B846" t="s">
        <v>103</v>
      </c>
      <c r="C846" s="13">
        <v>43369.170682870368</v>
      </c>
      <c r="D846">
        <v>1016</v>
      </c>
      <c r="E846" t="s">
        <v>323</v>
      </c>
      <c r="F846" t="s">
        <v>323</v>
      </c>
      <c r="G846">
        <v>1023</v>
      </c>
      <c r="H846">
        <v>1023</v>
      </c>
      <c r="I846">
        <v>1023</v>
      </c>
      <c r="J846">
        <v>0</v>
      </c>
      <c r="K846">
        <v>4.0199999999999996</v>
      </c>
      <c r="L846">
        <v>15</v>
      </c>
      <c r="M846" t="s">
        <v>133</v>
      </c>
      <c r="N846" t="s">
        <v>133</v>
      </c>
      <c r="O846">
        <v>0</v>
      </c>
      <c r="P846">
        <v>0</v>
      </c>
      <c r="Q846">
        <v>1023</v>
      </c>
      <c r="R846">
        <v>0</v>
      </c>
      <c r="S846" t="s">
        <v>1824</v>
      </c>
      <c r="T846">
        <v>-1</v>
      </c>
      <c r="U846">
        <v>-1</v>
      </c>
      <c r="V846" t="s">
        <v>311</v>
      </c>
      <c r="W846" t="s">
        <v>311</v>
      </c>
      <c r="X846" t="s">
        <v>311</v>
      </c>
      <c r="Y846" t="s">
        <v>311</v>
      </c>
      <c r="Z846" t="s">
        <v>311</v>
      </c>
      <c r="AA846" t="s">
        <v>311</v>
      </c>
      <c r="AB846" t="s">
        <v>311</v>
      </c>
      <c r="AC846" t="s">
        <v>311</v>
      </c>
      <c r="AD846" t="s">
        <v>311</v>
      </c>
    </row>
    <row r="847" spans="1:30" ht="14" customHeight="1" x14ac:dyDescent="0.35">
      <c r="A847" t="s">
        <v>1825</v>
      </c>
      <c r="B847" t="s">
        <v>103</v>
      </c>
      <c r="C847" s="13">
        <v>43369.17082175926</v>
      </c>
      <c r="D847">
        <v>1014</v>
      </c>
      <c r="E847" t="s">
        <v>323</v>
      </c>
      <c r="F847" t="s">
        <v>323</v>
      </c>
      <c r="G847">
        <v>1023</v>
      </c>
      <c r="H847">
        <v>1023</v>
      </c>
      <c r="I847">
        <v>1023</v>
      </c>
      <c r="J847">
        <v>1.1000000000000001</v>
      </c>
      <c r="K847">
        <v>4.0599999999999996</v>
      </c>
      <c r="L847">
        <v>15</v>
      </c>
      <c r="M847" t="s">
        <v>133</v>
      </c>
      <c r="N847" t="s">
        <v>133</v>
      </c>
      <c r="O847">
        <v>0</v>
      </c>
      <c r="P847">
        <v>0</v>
      </c>
      <c r="Q847">
        <v>1023</v>
      </c>
      <c r="R847">
        <v>0</v>
      </c>
      <c r="S847" t="s">
        <v>1826</v>
      </c>
      <c r="T847">
        <v>-1</v>
      </c>
      <c r="U847">
        <v>-1</v>
      </c>
      <c r="V847" t="s">
        <v>311</v>
      </c>
      <c r="W847" t="s">
        <v>311</v>
      </c>
      <c r="X847" t="s">
        <v>311</v>
      </c>
      <c r="Y847" t="s">
        <v>311</v>
      </c>
      <c r="Z847" t="s">
        <v>311</v>
      </c>
      <c r="AA847" t="s">
        <v>311</v>
      </c>
      <c r="AB847" t="s">
        <v>311</v>
      </c>
      <c r="AC847" t="s">
        <v>311</v>
      </c>
      <c r="AD847" t="s">
        <v>311</v>
      </c>
    </row>
    <row r="848" spans="1:30" ht="14" customHeight="1" x14ac:dyDescent="0.35">
      <c r="A848" t="s">
        <v>1827</v>
      </c>
      <c r="B848" t="s">
        <v>103</v>
      </c>
      <c r="C848" s="13">
        <v>43369.170960648145</v>
      </c>
      <c r="D848">
        <v>1018</v>
      </c>
      <c r="E848" t="s">
        <v>323</v>
      </c>
      <c r="F848" t="s">
        <v>323</v>
      </c>
      <c r="G848">
        <v>1023</v>
      </c>
      <c r="H848">
        <v>1023</v>
      </c>
      <c r="I848">
        <v>1023</v>
      </c>
      <c r="J848">
        <v>0</v>
      </c>
      <c r="K848">
        <v>4.0199999999999996</v>
      </c>
      <c r="L848">
        <v>15</v>
      </c>
      <c r="M848" t="s">
        <v>133</v>
      </c>
      <c r="N848" t="s">
        <v>133</v>
      </c>
      <c r="O848">
        <v>0</v>
      </c>
      <c r="P848">
        <v>0</v>
      </c>
      <c r="Q848">
        <v>1023</v>
      </c>
      <c r="R848">
        <v>0</v>
      </c>
      <c r="S848" t="s">
        <v>1828</v>
      </c>
      <c r="T848">
        <v>-1</v>
      </c>
      <c r="U848">
        <v>-1</v>
      </c>
      <c r="V848" t="s">
        <v>311</v>
      </c>
      <c r="W848" t="s">
        <v>311</v>
      </c>
      <c r="X848" t="s">
        <v>311</v>
      </c>
      <c r="Y848" t="s">
        <v>311</v>
      </c>
      <c r="Z848" t="s">
        <v>311</v>
      </c>
      <c r="AA848" t="s">
        <v>311</v>
      </c>
      <c r="AB848" t="s">
        <v>311</v>
      </c>
      <c r="AC848" t="s">
        <v>311</v>
      </c>
      <c r="AD848" t="s">
        <v>311</v>
      </c>
    </row>
    <row r="849" spans="1:30" ht="14" customHeight="1" x14ac:dyDescent="0.35">
      <c r="A849" t="s">
        <v>1829</v>
      </c>
      <c r="B849" t="s">
        <v>103</v>
      </c>
      <c r="C849" s="13">
        <v>43369.171099537038</v>
      </c>
      <c r="D849">
        <v>1009</v>
      </c>
      <c r="E849" t="s">
        <v>323</v>
      </c>
      <c r="F849" t="s">
        <v>323</v>
      </c>
      <c r="G849">
        <v>1023</v>
      </c>
      <c r="H849">
        <v>1023</v>
      </c>
      <c r="I849">
        <v>1023</v>
      </c>
      <c r="J849">
        <v>1.1000000000000001</v>
      </c>
      <c r="K849">
        <v>4.0599999999999996</v>
      </c>
      <c r="L849">
        <v>15</v>
      </c>
      <c r="M849" t="s">
        <v>133</v>
      </c>
      <c r="N849" t="s">
        <v>133</v>
      </c>
      <c r="O849">
        <v>0</v>
      </c>
      <c r="P849">
        <v>0</v>
      </c>
      <c r="Q849">
        <v>1023</v>
      </c>
      <c r="R849">
        <v>0</v>
      </c>
      <c r="S849" t="s">
        <v>1830</v>
      </c>
      <c r="T849">
        <v>-1</v>
      </c>
      <c r="U849">
        <v>-1</v>
      </c>
      <c r="V849" t="s">
        <v>311</v>
      </c>
      <c r="W849" t="s">
        <v>311</v>
      </c>
      <c r="X849" t="s">
        <v>311</v>
      </c>
      <c r="Y849" t="s">
        <v>311</v>
      </c>
      <c r="Z849" t="s">
        <v>311</v>
      </c>
      <c r="AA849" t="s">
        <v>311</v>
      </c>
      <c r="AB849" t="s">
        <v>311</v>
      </c>
      <c r="AC849" t="s">
        <v>311</v>
      </c>
      <c r="AD849" t="s">
        <v>311</v>
      </c>
    </row>
    <row r="850" spans="1:30" ht="14" customHeight="1" x14ac:dyDescent="0.35">
      <c r="A850" t="s">
        <v>1831</v>
      </c>
      <c r="B850" t="s">
        <v>103</v>
      </c>
      <c r="C850" s="13">
        <v>43369.172395833331</v>
      </c>
      <c r="D850">
        <v>1019</v>
      </c>
      <c r="E850" t="s">
        <v>323</v>
      </c>
      <c r="F850" t="s">
        <v>323</v>
      </c>
      <c r="G850">
        <v>1023</v>
      </c>
      <c r="H850">
        <v>1023</v>
      </c>
      <c r="I850">
        <v>1022</v>
      </c>
      <c r="J850">
        <v>1.1000000000000001</v>
      </c>
      <c r="K850">
        <v>4.0599999999999996</v>
      </c>
      <c r="L850">
        <v>15</v>
      </c>
      <c r="M850" t="s">
        <v>133</v>
      </c>
      <c r="N850" t="s">
        <v>133</v>
      </c>
      <c r="O850">
        <v>0</v>
      </c>
      <c r="P850">
        <v>0</v>
      </c>
      <c r="Q850">
        <v>1023</v>
      </c>
      <c r="R850">
        <v>0</v>
      </c>
      <c r="S850" t="s">
        <v>1832</v>
      </c>
      <c r="T850">
        <v>-1</v>
      </c>
      <c r="U850">
        <v>-1</v>
      </c>
      <c r="V850" t="s">
        <v>311</v>
      </c>
      <c r="W850" t="s">
        <v>311</v>
      </c>
      <c r="X850" t="s">
        <v>311</v>
      </c>
      <c r="Y850" t="s">
        <v>311</v>
      </c>
      <c r="Z850" t="s">
        <v>311</v>
      </c>
      <c r="AA850" t="s">
        <v>311</v>
      </c>
      <c r="AB850" t="s">
        <v>311</v>
      </c>
      <c r="AC850" t="s">
        <v>311</v>
      </c>
      <c r="AD850" t="s">
        <v>311</v>
      </c>
    </row>
    <row r="851" spans="1:30" ht="14" customHeight="1" x14ac:dyDescent="0.35">
      <c r="A851" t="s">
        <v>1833</v>
      </c>
      <c r="B851" t="s">
        <v>103</v>
      </c>
      <c r="C851" s="13">
        <v>43369.172546296293</v>
      </c>
      <c r="D851">
        <v>1010</v>
      </c>
      <c r="E851" t="s">
        <v>323</v>
      </c>
      <c r="F851" t="s">
        <v>323</v>
      </c>
      <c r="G851">
        <v>1023</v>
      </c>
      <c r="H851">
        <v>1023</v>
      </c>
      <c r="I851">
        <v>1023</v>
      </c>
      <c r="J851">
        <v>0</v>
      </c>
      <c r="K851">
        <v>4.0599999999999996</v>
      </c>
      <c r="L851">
        <v>15</v>
      </c>
      <c r="M851" t="s">
        <v>133</v>
      </c>
      <c r="N851" t="s">
        <v>133</v>
      </c>
      <c r="O851">
        <v>0</v>
      </c>
      <c r="P851">
        <v>4.2</v>
      </c>
      <c r="Q851">
        <v>1023</v>
      </c>
      <c r="R851">
        <v>0</v>
      </c>
      <c r="S851" t="s">
        <v>1834</v>
      </c>
      <c r="T851">
        <v>-1</v>
      </c>
      <c r="U851">
        <v>-1</v>
      </c>
      <c r="V851" t="s">
        <v>311</v>
      </c>
      <c r="W851" t="s">
        <v>311</v>
      </c>
      <c r="X851" t="s">
        <v>311</v>
      </c>
      <c r="Y851" t="s">
        <v>311</v>
      </c>
      <c r="Z851" t="s">
        <v>311</v>
      </c>
      <c r="AA851" t="s">
        <v>311</v>
      </c>
      <c r="AB851" t="s">
        <v>311</v>
      </c>
      <c r="AC851" t="s">
        <v>311</v>
      </c>
      <c r="AD851" t="s">
        <v>311</v>
      </c>
    </row>
    <row r="852" spans="1:30" ht="14" customHeight="1" x14ac:dyDescent="0.35">
      <c r="A852" t="s">
        <v>1835</v>
      </c>
      <c r="B852" t="s">
        <v>103</v>
      </c>
      <c r="C852" s="13">
        <v>43369.172685185185</v>
      </c>
      <c r="D852">
        <v>1016</v>
      </c>
      <c r="E852" t="s">
        <v>323</v>
      </c>
      <c r="F852" t="s">
        <v>323</v>
      </c>
      <c r="G852">
        <v>1023</v>
      </c>
      <c r="H852">
        <v>1023</v>
      </c>
      <c r="I852">
        <v>1023</v>
      </c>
      <c r="J852">
        <v>1.1000000000000001</v>
      </c>
      <c r="K852">
        <v>4</v>
      </c>
      <c r="L852">
        <v>15</v>
      </c>
      <c r="M852" t="s">
        <v>133</v>
      </c>
      <c r="N852" t="s">
        <v>133</v>
      </c>
      <c r="O852">
        <v>0</v>
      </c>
      <c r="P852">
        <v>0</v>
      </c>
      <c r="Q852">
        <v>1023</v>
      </c>
      <c r="R852">
        <v>0</v>
      </c>
      <c r="S852" t="s">
        <v>1836</v>
      </c>
      <c r="T852">
        <v>-1</v>
      </c>
      <c r="U852">
        <v>-1</v>
      </c>
      <c r="V852" t="s">
        <v>311</v>
      </c>
      <c r="W852" t="s">
        <v>311</v>
      </c>
      <c r="X852" t="s">
        <v>311</v>
      </c>
      <c r="Y852" t="s">
        <v>311</v>
      </c>
      <c r="Z852" t="s">
        <v>311</v>
      </c>
      <c r="AA852" t="s">
        <v>311</v>
      </c>
      <c r="AB852" t="s">
        <v>311</v>
      </c>
      <c r="AC852" t="s">
        <v>311</v>
      </c>
      <c r="AD852" t="s">
        <v>311</v>
      </c>
    </row>
    <row r="853" spans="1:30" ht="14" customHeight="1" x14ac:dyDescent="0.35">
      <c r="A853" t="s">
        <v>1837</v>
      </c>
      <c r="B853" t="s">
        <v>103</v>
      </c>
      <c r="C853" s="13">
        <v>43369.172824074078</v>
      </c>
      <c r="D853">
        <v>1010</v>
      </c>
      <c r="E853" t="s">
        <v>323</v>
      </c>
      <c r="F853" t="s">
        <v>323</v>
      </c>
      <c r="G853">
        <v>1023</v>
      </c>
      <c r="H853">
        <v>1023</v>
      </c>
      <c r="I853">
        <v>1022</v>
      </c>
      <c r="J853">
        <v>1.1000000000000001</v>
      </c>
      <c r="K853">
        <v>4.0199999999999996</v>
      </c>
      <c r="L853">
        <v>15</v>
      </c>
      <c r="M853" t="s">
        <v>133</v>
      </c>
      <c r="N853" t="s">
        <v>133</v>
      </c>
      <c r="O853">
        <v>0</v>
      </c>
      <c r="P853">
        <v>0</v>
      </c>
      <c r="Q853">
        <v>1023</v>
      </c>
      <c r="R853">
        <v>0</v>
      </c>
      <c r="S853" t="s">
        <v>1838</v>
      </c>
      <c r="T853">
        <v>-1</v>
      </c>
      <c r="U853">
        <v>-1</v>
      </c>
      <c r="V853" t="s">
        <v>311</v>
      </c>
      <c r="W853" t="s">
        <v>311</v>
      </c>
      <c r="X853" t="s">
        <v>311</v>
      </c>
      <c r="Y853" t="s">
        <v>311</v>
      </c>
      <c r="Z853" t="s">
        <v>311</v>
      </c>
      <c r="AA853" t="s">
        <v>311</v>
      </c>
      <c r="AB853" t="s">
        <v>311</v>
      </c>
      <c r="AC853" t="s">
        <v>311</v>
      </c>
      <c r="AD853" t="s">
        <v>311</v>
      </c>
    </row>
    <row r="854" spans="1:30" ht="14" customHeight="1" x14ac:dyDescent="0.35">
      <c r="A854" t="s">
        <v>1839</v>
      </c>
      <c r="B854" t="s">
        <v>103</v>
      </c>
      <c r="C854" s="13">
        <v>43369.173796296294</v>
      </c>
      <c r="D854">
        <v>1012</v>
      </c>
      <c r="E854" t="s">
        <v>323</v>
      </c>
      <c r="F854" t="s">
        <v>323</v>
      </c>
      <c r="G854">
        <v>1023</v>
      </c>
      <c r="H854">
        <v>1023</v>
      </c>
      <c r="I854">
        <v>1023</v>
      </c>
      <c r="J854">
        <v>1.1000000000000001</v>
      </c>
      <c r="K854">
        <v>4.0599999999999996</v>
      </c>
      <c r="L854">
        <v>15</v>
      </c>
      <c r="M854" t="s">
        <v>133</v>
      </c>
      <c r="N854" t="s">
        <v>133</v>
      </c>
      <c r="O854">
        <v>0</v>
      </c>
      <c r="P854">
        <v>7.1</v>
      </c>
      <c r="Q854">
        <v>1023</v>
      </c>
      <c r="R854">
        <v>0</v>
      </c>
      <c r="S854" t="s">
        <v>1840</v>
      </c>
      <c r="T854">
        <v>-1</v>
      </c>
      <c r="U854">
        <v>-1</v>
      </c>
      <c r="V854" t="s">
        <v>311</v>
      </c>
      <c r="W854" t="s">
        <v>311</v>
      </c>
      <c r="X854" t="s">
        <v>311</v>
      </c>
      <c r="Y854" t="s">
        <v>311</v>
      </c>
      <c r="Z854" t="s">
        <v>311</v>
      </c>
      <c r="AA854" t="s">
        <v>311</v>
      </c>
      <c r="AB854" t="s">
        <v>311</v>
      </c>
      <c r="AC854" t="s">
        <v>311</v>
      </c>
      <c r="AD854" t="s">
        <v>311</v>
      </c>
    </row>
    <row r="855" spans="1:30" ht="14" customHeight="1" x14ac:dyDescent="0.35">
      <c r="A855" t="s">
        <v>1841</v>
      </c>
      <c r="B855" t="s">
        <v>103</v>
      </c>
      <c r="C855" s="13">
        <v>43369.173935185187</v>
      </c>
      <c r="D855">
        <v>1015</v>
      </c>
      <c r="E855" t="s">
        <v>323</v>
      </c>
      <c r="F855" t="s">
        <v>323</v>
      </c>
      <c r="G855">
        <v>1023</v>
      </c>
      <c r="H855">
        <v>1023</v>
      </c>
      <c r="I855">
        <v>1023</v>
      </c>
      <c r="J855">
        <v>1.1000000000000001</v>
      </c>
      <c r="K855">
        <v>4.0599999999999996</v>
      </c>
      <c r="L855">
        <v>15</v>
      </c>
      <c r="M855" t="s">
        <v>133</v>
      </c>
      <c r="N855" t="s">
        <v>133</v>
      </c>
      <c r="O855">
        <v>0</v>
      </c>
      <c r="P855">
        <v>0</v>
      </c>
      <c r="Q855">
        <v>1023</v>
      </c>
      <c r="R855">
        <v>0</v>
      </c>
      <c r="S855" t="s">
        <v>1842</v>
      </c>
      <c r="T855">
        <v>-1</v>
      </c>
      <c r="U855">
        <v>-1</v>
      </c>
      <c r="V855" t="s">
        <v>311</v>
      </c>
      <c r="W855" t="s">
        <v>311</v>
      </c>
      <c r="X855" t="s">
        <v>311</v>
      </c>
      <c r="Y855" t="s">
        <v>311</v>
      </c>
      <c r="Z855" t="s">
        <v>311</v>
      </c>
      <c r="AA855" t="s">
        <v>311</v>
      </c>
      <c r="AB855" t="s">
        <v>311</v>
      </c>
      <c r="AC855" t="s">
        <v>311</v>
      </c>
      <c r="AD855" t="s">
        <v>311</v>
      </c>
    </row>
    <row r="856" spans="1:30" ht="14" customHeight="1" x14ac:dyDescent="0.35">
      <c r="A856" t="s">
        <v>1843</v>
      </c>
      <c r="B856" t="s">
        <v>103</v>
      </c>
      <c r="C856" s="13">
        <v>43369.174074074072</v>
      </c>
      <c r="D856">
        <v>1016</v>
      </c>
      <c r="E856" t="s">
        <v>323</v>
      </c>
      <c r="F856" t="s">
        <v>323</v>
      </c>
      <c r="G856">
        <v>1023</v>
      </c>
      <c r="H856">
        <v>1023</v>
      </c>
      <c r="I856">
        <v>1023</v>
      </c>
      <c r="J856">
        <v>0</v>
      </c>
      <c r="K856">
        <v>4.0199999999999996</v>
      </c>
      <c r="L856">
        <v>15</v>
      </c>
      <c r="M856" t="s">
        <v>133</v>
      </c>
      <c r="N856" t="s">
        <v>133</v>
      </c>
      <c r="O856">
        <v>0</v>
      </c>
      <c r="P856">
        <v>0</v>
      </c>
      <c r="Q856">
        <v>1023</v>
      </c>
      <c r="R856">
        <v>0</v>
      </c>
      <c r="S856" t="s">
        <v>1844</v>
      </c>
      <c r="T856">
        <v>-1</v>
      </c>
      <c r="U856">
        <v>-1</v>
      </c>
      <c r="V856" t="s">
        <v>311</v>
      </c>
      <c r="W856" t="s">
        <v>311</v>
      </c>
      <c r="X856" t="s">
        <v>311</v>
      </c>
      <c r="Y856" t="s">
        <v>311</v>
      </c>
      <c r="Z856" t="s">
        <v>311</v>
      </c>
      <c r="AA856" t="s">
        <v>311</v>
      </c>
      <c r="AB856" t="s">
        <v>311</v>
      </c>
      <c r="AC856" t="s">
        <v>311</v>
      </c>
      <c r="AD856" t="s">
        <v>311</v>
      </c>
    </row>
    <row r="857" spans="1:30" ht="14" customHeight="1" x14ac:dyDescent="0.35">
      <c r="A857" t="s">
        <v>1845</v>
      </c>
      <c r="B857" t="s">
        <v>103</v>
      </c>
      <c r="C857" s="13">
        <v>43369.174212962964</v>
      </c>
      <c r="D857">
        <v>1016</v>
      </c>
      <c r="E857" t="s">
        <v>323</v>
      </c>
      <c r="F857" t="s">
        <v>323</v>
      </c>
      <c r="G857">
        <v>1023</v>
      </c>
      <c r="H857">
        <v>1023</v>
      </c>
      <c r="I857">
        <v>1023</v>
      </c>
      <c r="J857">
        <v>1.1000000000000001</v>
      </c>
      <c r="K857">
        <v>4.04</v>
      </c>
      <c r="L857">
        <v>15</v>
      </c>
      <c r="M857" t="s">
        <v>133</v>
      </c>
      <c r="N857" t="s">
        <v>133</v>
      </c>
      <c r="O857">
        <v>0</v>
      </c>
      <c r="P857">
        <v>0</v>
      </c>
      <c r="Q857">
        <v>1023</v>
      </c>
      <c r="R857">
        <v>0</v>
      </c>
      <c r="S857" t="s">
        <v>1846</v>
      </c>
      <c r="T857">
        <v>-1</v>
      </c>
      <c r="U857">
        <v>-1</v>
      </c>
      <c r="V857" t="s">
        <v>311</v>
      </c>
      <c r="W857" t="s">
        <v>311</v>
      </c>
      <c r="X857" t="s">
        <v>311</v>
      </c>
      <c r="Y857" t="s">
        <v>311</v>
      </c>
      <c r="Z857" t="s">
        <v>311</v>
      </c>
      <c r="AA857" t="s">
        <v>311</v>
      </c>
      <c r="AB857" t="s">
        <v>311</v>
      </c>
      <c r="AC857" t="s">
        <v>311</v>
      </c>
      <c r="AD857" t="s">
        <v>311</v>
      </c>
    </row>
    <row r="858" spans="1:30" ht="14" customHeight="1" x14ac:dyDescent="0.35">
      <c r="A858" t="s">
        <v>1847</v>
      </c>
      <c r="B858" t="s">
        <v>103</v>
      </c>
      <c r="C858" s="13">
        <v>43369.174351851849</v>
      </c>
      <c r="D858">
        <v>1018</v>
      </c>
      <c r="E858" t="s">
        <v>323</v>
      </c>
      <c r="F858" t="s">
        <v>323</v>
      </c>
      <c r="G858">
        <v>1023</v>
      </c>
      <c r="H858">
        <v>1023</v>
      </c>
      <c r="I858">
        <v>1023</v>
      </c>
      <c r="J858">
        <v>1.1000000000000001</v>
      </c>
      <c r="K858">
        <v>4.0199999999999996</v>
      </c>
      <c r="L858">
        <v>15</v>
      </c>
      <c r="M858" t="s">
        <v>133</v>
      </c>
      <c r="N858" t="s">
        <v>133</v>
      </c>
      <c r="O858">
        <v>0</v>
      </c>
      <c r="P858">
        <v>0</v>
      </c>
      <c r="Q858">
        <v>1023</v>
      </c>
      <c r="R858">
        <v>0</v>
      </c>
      <c r="S858" t="s">
        <v>1848</v>
      </c>
      <c r="T858">
        <v>-1</v>
      </c>
      <c r="U858">
        <v>-1</v>
      </c>
      <c r="V858" t="s">
        <v>311</v>
      </c>
      <c r="W858" t="s">
        <v>311</v>
      </c>
      <c r="X858" t="s">
        <v>311</v>
      </c>
      <c r="Y858" t="s">
        <v>311</v>
      </c>
      <c r="Z858" t="s">
        <v>311</v>
      </c>
      <c r="AA858" t="s">
        <v>311</v>
      </c>
      <c r="AB858" t="s">
        <v>311</v>
      </c>
      <c r="AC858" t="s">
        <v>311</v>
      </c>
      <c r="AD858" t="s">
        <v>311</v>
      </c>
    </row>
    <row r="859" spans="1:30" ht="14" customHeight="1" x14ac:dyDescent="0.35">
      <c r="A859" t="s">
        <v>1849</v>
      </c>
      <c r="B859" t="s">
        <v>103</v>
      </c>
      <c r="C859" s="13">
        <v>43369.174490740741</v>
      </c>
      <c r="D859">
        <v>1011</v>
      </c>
      <c r="E859" t="s">
        <v>323</v>
      </c>
      <c r="F859" t="s">
        <v>323</v>
      </c>
      <c r="G859">
        <v>1023</v>
      </c>
      <c r="H859">
        <v>1023</v>
      </c>
      <c r="I859">
        <v>1023</v>
      </c>
      <c r="J859">
        <v>0</v>
      </c>
      <c r="K859">
        <v>4.0599999999999996</v>
      </c>
      <c r="L859">
        <v>15</v>
      </c>
      <c r="M859" t="s">
        <v>133</v>
      </c>
      <c r="N859" t="s">
        <v>133</v>
      </c>
      <c r="O859">
        <v>0</v>
      </c>
      <c r="P859">
        <v>0</v>
      </c>
      <c r="Q859">
        <v>1023</v>
      </c>
      <c r="R859">
        <v>0</v>
      </c>
      <c r="S859" t="s">
        <v>1850</v>
      </c>
      <c r="T859">
        <v>-1</v>
      </c>
      <c r="U859">
        <v>-1</v>
      </c>
      <c r="V859" t="s">
        <v>311</v>
      </c>
      <c r="W859" t="s">
        <v>311</v>
      </c>
      <c r="X859" t="s">
        <v>311</v>
      </c>
      <c r="Y859" t="s">
        <v>311</v>
      </c>
      <c r="Z859" t="s">
        <v>311</v>
      </c>
      <c r="AA859" t="s">
        <v>311</v>
      </c>
      <c r="AB859" t="s">
        <v>311</v>
      </c>
      <c r="AC859" t="s">
        <v>311</v>
      </c>
      <c r="AD859" t="s">
        <v>311</v>
      </c>
    </row>
    <row r="860" spans="1:30" ht="14" customHeight="1" x14ac:dyDescent="0.35">
      <c r="A860" t="s">
        <v>1851</v>
      </c>
      <c r="B860" t="s">
        <v>103</v>
      </c>
      <c r="C860" s="13">
        <v>43369.174629629626</v>
      </c>
      <c r="D860">
        <v>1016</v>
      </c>
      <c r="E860" t="s">
        <v>323</v>
      </c>
      <c r="F860" t="s">
        <v>323</v>
      </c>
      <c r="G860">
        <v>1023</v>
      </c>
      <c r="H860">
        <v>1023</v>
      </c>
      <c r="I860">
        <v>1023</v>
      </c>
      <c r="J860">
        <v>1.1000000000000001</v>
      </c>
      <c r="K860">
        <v>4.0599999999999996</v>
      </c>
      <c r="L860">
        <v>15</v>
      </c>
      <c r="M860" t="s">
        <v>133</v>
      </c>
      <c r="N860" t="s">
        <v>133</v>
      </c>
      <c r="O860">
        <v>0</v>
      </c>
      <c r="P860">
        <v>0</v>
      </c>
      <c r="Q860">
        <v>1023</v>
      </c>
      <c r="R860">
        <v>0</v>
      </c>
      <c r="S860" t="s">
        <v>1852</v>
      </c>
      <c r="T860">
        <v>-1</v>
      </c>
      <c r="U860">
        <v>-1</v>
      </c>
      <c r="V860" t="s">
        <v>311</v>
      </c>
      <c r="W860" t="s">
        <v>311</v>
      </c>
      <c r="X860" t="s">
        <v>311</v>
      </c>
      <c r="Y860" t="s">
        <v>311</v>
      </c>
      <c r="Z860" t="s">
        <v>311</v>
      </c>
      <c r="AA860" t="s">
        <v>311</v>
      </c>
      <c r="AB860" t="s">
        <v>311</v>
      </c>
      <c r="AC860" t="s">
        <v>311</v>
      </c>
      <c r="AD860" t="s">
        <v>311</v>
      </c>
    </row>
    <row r="861" spans="1:30" ht="14" customHeight="1" x14ac:dyDescent="0.35">
      <c r="A861" t="s">
        <v>1853</v>
      </c>
      <c r="B861" t="s">
        <v>103</v>
      </c>
      <c r="C861" s="13">
        <v>43369.174768518518</v>
      </c>
      <c r="D861">
        <v>1009</v>
      </c>
      <c r="E861" t="s">
        <v>323</v>
      </c>
      <c r="F861" t="s">
        <v>323</v>
      </c>
      <c r="G861">
        <v>1023</v>
      </c>
      <c r="H861">
        <v>1023</v>
      </c>
      <c r="I861">
        <v>1023</v>
      </c>
      <c r="J861">
        <v>1.1000000000000001</v>
      </c>
      <c r="K861">
        <v>4.0199999999999996</v>
      </c>
      <c r="L861">
        <v>15</v>
      </c>
      <c r="M861" t="s">
        <v>133</v>
      </c>
      <c r="N861" t="s">
        <v>133</v>
      </c>
      <c r="O861">
        <v>0</v>
      </c>
      <c r="P861">
        <v>0</v>
      </c>
      <c r="Q861">
        <v>1023</v>
      </c>
      <c r="R861">
        <v>0</v>
      </c>
      <c r="S861" t="s">
        <v>1854</v>
      </c>
      <c r="T861">
        <v>-1</v>
      </c>
      <c r="U861">
        <v>-1</v>
      </c>
      <c r="V861" t="s">
        <v>311</v>
      </c>
      <c r="W861" t="s">
        <v>311</v>
      </c>
      <c r="X861" t="s">
        <v>311</v>
      </c>
      <c r="Y861" t="s">
        <v>311</v>
      </c>
      <c r="Z861" t="s">
        <v>311</v>
      </c>
      <c r="AA861" t="s">
        <v>311</v>
      </c>
      <c r="AB861" t="s">
        <v>311</v>
      </c>
      <c r="AC861" t="s">
        <v>311</v>
      </c>
      <c r="AD861" t="s">
        <v>311</v>
      </c>
    </row>
    <row r="862" spans="1:30" ht="14" customHeight="1" x14ac:dyDescent="0.35">
      <c r="A862" t="s">
        <v>1855</v>
      </c>
      <c r="B862" t="s">
        <v>103</v>
      </c>
      <c r="C862" s="13">
        <v>43369.174907407411</v>
      </c>
      <c r="D862">
        <v>1014</v>
      </c>
      <c r="E862" t="s">
        <v>323</v>
      </c>
      <c r="F862" t="s">
        <v>323</v>
      </c>
      <c r="G862">
        <v>1023</v>
      </c>
      <c r="H862">
        <v>1023</v>
      </c>
      <c r="I862">
        <v>1023</v>
      </c>
      <c r="J862">
        <v>0</v>
      </c>
      <c r="K862">
        <v>4.0599999999999996</v>
      </c>
      <c r="L862">
        <v>15</v>
      </c>
      <c r="M862" t="s">
        <v>133</v>
      </c>
      <c r="N862" t="s">
        <v>133</v>
      </c>
      <c r="O862">
        <v>0</v>
      </c>
      <c r="P862">
        <v>0</v>
      </c>
      <c r="Q862">
        <v>1023</v>
      </c>
      <c r="R862">
        <v>0</v>
      </c>
      <c r="S862" t="s">
        <v>1856</v>
      </c>
      <c r="T862">
        <v>-1</v>
      </c>
      <c r="U862">
        <v>-1</v>
      </c>
      <c r="V862" t="s">
        <v>311</v>
      </c>
      <c r="W862" t="s">
        <v>311</v>
      </c>
      <c r="X862" t="s">
        <v>311</v>
      </c>
      <c r="Y862" t="s">
        <v>311</v>
      </c>
      <c r="Z862" t="s">
        <v>311</v>
      </c>
      <c r="AA862" t="s">
        <v>311</v>
      </c>
      <c r="AB862" t="s">
        <v>311</v>
      </c>
      <c r="AC862" t="s">
        <v>311</v>
      </c>
      <c r="AD862" t="s">
        <v>311</v>
      </c>
    </row>
    <row r="863" spans="1:30" ht="14" customHeight="1" x14ac:dyDescent="0.35">
      <c r="A863" t="s">
        <v>1857</v>
      </c>
      <c r="B863" t="s">
        <v>103</v>
      </c>
      <c r="C863" s="13">
        <v>43369.175057870372</v>
      </c>
      <c r="D863">
        <v>1018</v>
      </c>
      <c r="E863" t="s">
        <v>323</v>
      </c>
      <c r="F863" t="s">
        <v>323</v>
      </c>
      <c r="G863">
        <v>1023</v>
      </c>
      <c r="H863">
        <v>1023</v>
      </c>
      <c r="I863">
        <v>1023</v>
      </c>
      <c r="J863">
        <v>0</v>
      </c>
      <c r="K863">
        <v>4.0599999999999996</v>
      </c>
      <c r="L863">
        <v>15</v>
      </c>
      <c r="M863" t="s">
        <v>133</v>
      </c>
      <c r="N863" t="s">
        <v>133</v>
      </c>
      <c r="O863">
        <v>0</v>
      </c>
      <c r="P863">
        <v>20.2</v>
      </c>
      <c r="Q863">
        <v>1023</v>
      </c>
      <c r="R863">
        <v>0</v>
      </c>
      <c r="S863" t="s">
        <v>1858</v>
      </c>
      <c r="T863">
        <v>-1</v>
      </c>
      <c r="U863">
        <v>-1</v>
      </c>
      <c r="V863" t="s">
        <v>311</v>
      </c>
      <c r="W863" t="s">
        <v>311</v>
      </c>
      <c r="X863" t="s">
        <v>311</v>
      </c>
      <c r="Y863" t="s">
        <v>311</v>
      </c>
      <c r="Z863" t="s">
        <v>311</v>
      </c>
      <c r="AA863" t="s">
        <v>311</v>
      </c>
      <c r="AB863" t="s">
        <v>311</v>
      </c>
      <c r="AC863" t="s">
        <v>311</v>
      </c>
      <c r="AD863" t="s">
        <v>311</v>
      </c>
    </row>
    <row r="864" spans="1:30" ht="14" customHeight="1" x14ac:dyDescent="0.35">
      <c r="A864" t="s">
        <v>1859</v>
      </c>
      <c r="B864" t="s">
        <v>103</v>
      </c>
      <c r="C864" s="13">
        <v>43369.175196759257</v>
      </c>
      <c r="D864">
        <v>1015</v>
      </c>
      <c r="E864" t="s">
        <v>323</v>
      </c>
      <c r="F864" t="s">
        <v>323</v>
      </c>
      <c r="G864">
        <v>1023</v>
      </c>
      <c r="H864">
        <v>1023</v>
      </c>
      <c r="I864">
        <v>1023</v>
      </c>
      <c r="J864">
        <v>1.7</v>
      </c>
      <c r="K864">
        <v>4.04</v>
      </c>
      <c r="L864">
        <v>15</v>
      </c>
      <c r="M864" t="s">
        <v>133</v>
      </c>
      <c r="N864" t="s">
        <v>133</v>
      </c>
      <c r="O864">
        <v>0</v>
      </c>
      <c r="P864">
        <v>0</v>
      </c>
      <c r="Q864">
        <v>1023</v>
      </c>
      <c r="R864">
        <v>0</v>
      </c>
      <c r="S864" t="s">
        <v>1860</v>
      </c>
      <c r="T864">
        <v>-1</v>
      </c>
      <c r="U864">
        <v>-1</v>
      </c>
      <c r="V864" t="s">
        <v>311</v>
      </c>
      <c r="W864" t="s">
        <v>311</v>
      </c>
      <c r="X864" t="s">
        <v>311</v>
      </c>
      <c r="Y864" t="s">
        <v>311</v>
      </c>
      <c r="Z864" t="s">
        <v>311</v>
      </c>
      <c r="AA864" t="s">
        <v>311</v>
      </c>
      <c r="AB864" t="s">
        <v>311</v>
      </c>
      <c r="AC864" t="s">
        <v>311</v>
      </c>
      <c r="AD864" t="s">
        <v>311</v>
      </c>
    </row>
    <row r="865" spans="1:30" ht="14" customHeight="1" x14ac:dyDescent="0.35">
      <c r="A865" t="s">
        <v>1861</v>
      </c>
      <c r="B865" t="s">
        <v>103</v>
      </c>
      <c r="C865" s="13">
        <v>43369.175335648149</v>
      </c>
      <c r="D865">
        <v>1020</v>
      </c>
      <c r="E865" t="s">
        <v>323</v>
      </c>
      <c r="F865" t="s">
        <v>323</v>
      </c>
      <c r="G865">
        <v>1022</v>
      </c>
      <c r="H865">
        <v>1023</v>
      </c>
      <c r="I865">
        <v>1023</v>
      </c>
      <c r="J865">
        <v>1.1000000000000001</v>
      </c>
      <c r="K865">
        <v>4.0199999999999996</v>
      </c>
      <c r="L865">
        <v>15</v>
      </c>
      <c r="M865" t="s">
        <v>133</v>
      </c>
      <c r="N865" t="s">
        <v>133</v>
      </c>
      <c r="O865">
        <v>0</v>
      </c>
      <c r="P865">
        <v>0</v>
      </c>
      <c r="Q865">
        <v>1022</v>
      </c>
      <c r="R865">
        <v>0</v>
      </c>
      <c r="S865" t="s">
        <v>1862</v>
      </c>
      <c r="T865">
        <v>-1</v>
      </c>
      <c r="U865">
        <v>-1</v>
      </c>
      <c r="V865" t="s">
        <v>311</v>
      </c>
      <c r="W865" t="s">
        <v>311</v>
      </c>
      <c r="X865" t="s">
        <v>311</v>
      </c>
      <c r="Y865" t="s">
        <v>311</v>
      </c>
      <c r="Z865" t="s">
        <v>311</v>
      </c>
      <c r="AA865" t="s">
        <v>311</v>
      </c>
      <c r="AB865" t="s">
        <v>311</v>
      </c>
      <c r="AC865" t="s">
        <v>311</v>
      </c>
      <c r="AD865" t="s">
        <v>311</v>
      </c>
    </row>
    <row r="866" spans="1:30" ht="14" customHeight="1" x14ac:dyDescent="0.35">
      <c r="A866" t="s">
        <v>1863</v>
      </c>
      <c r="B866" t="s">
        <v>103</v>
      </c>
      <c r="C866" s="13">
        <v>43369.175486111111</v>
      </c>
      <c r="D866">
        <v>1019</v>
      </c>
      <c r="E866" t="s">
        <v>323</v>
      </c>
      <c r="F866" t="s">
        <v>323</v>
      </c>
      <c r="G866">
        <v>1023</v>
      </c>
      <c r="H866">
        <v>1023</v>
      </c>
      <c r="I866">
        <v>1023</v>
      </c>
      <c r="J866">
        <v>0</v>
      </c>
      <c r="K866">
        <v>3.98</v>
      </c>
      <c r="L866">
        <v>15</v>
      </c>
      <c r="M866" t="s">
        <v>133</v>
      </c>
      <c r="N866" t="s">
        <v>133</v>
      </c>
      <c r="O866">
        <v>0</v>
      </c>
      <c r="P866">
        <v>5.8</v>
      </c>
      <c r="Q866">
        <v>1023</v>
      </c>
      <c r="R866">
        <v>0</v>
      </c>
      <c r="S866" t="s">
        <v>1864</v>
      </c>
      <c r="T866">
        <v>-1</v>
      </c>
      <c r="U866">
        <v>-1</v>
      </c>
      <c r="V866" t="s">
        <v>311</v>
      </c>
      <c r="W866" t="s">
        <v>311</v>
      </c>
      <c r="X866" t="s">
        <v>311</v>
      </c>
      <c r="Y866" t="s">
        <v>311</v>
      </c>
      <c r="Z866" t="s">
        <v>311</v>
      </c>
      <c r="AA866" t="s">
        <v>311</v>
      </c>
      <c r="AB866" t="s">
        <v>311</v>
      </c>
      <c r="AC866" t="s">
        <v>311</v>
      </c>
      <c r="AD866" t="s">
        <v>311</v>
      </c>
    </row>
    <row r="867" spans="1:30" ht="14" customHeight="1" x14ac:dyDescent="0.35">
      <c r="A867" t="s">
        <v>1865</v>
      </c>
      <c r="B867" t="s">
        <v>103</v>
      </c>
      <c r="C867" s="13">
        <v>43369.175625000003</v>
      </c>
      <c r="D867">
        <v>1012</v>
      </c>
      <c r="E867" t="s">
        <v>323</v>
      </c>
      <c r="F867" t="s">
        <v>323</v>
      </c>
      <c r="G867">
        <v>1023</v>
      </c>
      <c r="H867">
        <v>1023</v>
      </c>
      <c r="I867">
        <v>1023</v>
      </c>
      <c r="J867">
        <v>0</v>
      </c>
      <c r="K867">
        <v>4.0199999999999996</v>
      </c>
      <c r="L867">
        <v>15</v>
      </c>
      <c r="M867" t="s">
        <v>133</v>
      </c>
      <c r="N867" t="s">
        <v>133</v>
      </c>
      <c r="O867">
        <v>0</v>
      </c>
      <c r="P867">
        <v>0</v>
      </c>
      <c r="Q867">
        <v>1023</v>
      </c>
      <c r="R867">
        <v>0</v>
      </c>
      <c r="S867" t="s">
        <v>1866</v>
      </c>
      <c r="T867">
        <v>-1</v>
      </c>
      <c r="U867">
        <v>-1</v>
      </c>
      <c r="V867" t="s">
        <v>311</v>
      </c>
      <c r="W867" t="s">
        <v>311</v>
      </c>
      <c r="X867" t="s">
        <v>311</v>
      </c>
      <c r="Y867" t="s">
        <v>311</v>
      </c>
      <c r="Z867" t="s">
        <v>311</v>
      </c>
      <c r="AA867" t="s">
        <v>311</v>
      </c>
      <c r="AB867" t="s">
        <v>311</v>
      </c>
      <c r="AC867" t="s">
        <v>311</v>
      </c>
      <c r="AD867" t="s">
        <v>311</v>
      </c>
    </row>
    <row r="868" spans="1:30" ht="14" customHeight="1" x14ac:dyDescent="0.35">
      <c r="A868" t="s">
        <v>1867</v>
      </c>
      <c r="B868" t="s">
        <v>103</v>
      </c>
      <c r="C868" s="13">
        <v>43369.175763888888</v>
      </c>
      <c r="D868">
        <v>1016</v>
      </c>
      <c r="E868" t="s">
        <v>323</v>
      </c>
      <c r="F868" t="s">
        <v>323</v>
      </c>
      <c r="G868">
        <v>1023</v>
      </c>
      <c r="H868">
        <v>1023</v>
      </c>
      <c r="I868">
        <v>1023</v>
      </c>
      <c r="J868">
        <v>0</v>
      </c>
      <c r="K868">
        <v>4.0599999999999996</v>
      </c>
      <c r="L868">
        <v>15</v>
      </c>
      <c r="M868" t="s">
        <v>133</v>
      </c>
      <c r="N868" t="s">
        <v>133</v>
      </c>
      <c r="O868">
        <v>0</v>
      </c>
      <c r="P868">
        <v>0</v>
      </c>
      <c r="Q868">
        <v>1023</v>
      </c>
      <c r="R868">
        <v>0</v>
      </c>
      <c r="S868" t="s">
        <v>1868</v>
      </c>
      <c r="T868">
        <v>-1</v>
      </c>
      <c r="U868">
        <v>-1</v>
      </c>
      <c r="V868" t="s">
        <v>311</v>
      </c>
      <c r="W868" t="s">
        <v>311</v>
      </c>
      <c r="X868" t="s">
        <v>311</v>
      </c>
      <c r="Y868" t="s">
        <v>311</v>
      </c>
      <c r="Z868" t="s">
        <v>311</v>
      </c>
      <c r="AA868" t="s">
        <v>311</v>
      </c>
      <c r="AB868" t="s">
        <v>311</v>
      </c>
      <c r="AC868" t="s">
        <v>311</v>
      </c>
      <c r="AD868" t="s">
        <v>311</v>
      </c>
    </row>
    <row r="869" spans="1:30" ht="14" customHeight="1" x14ac:dyDescent="0.35">
      <c r="A869" t="s">
        <v>1869</v>
      </c>
      <c r="B869" t="s">
        <v>103</v>
      </c>
      <c r="C869" s="13">
        <v>43369.175902777781</v>
      </c>
      <c r="D869">
        <v>1019</v>
      </c>
      <c r="E869" t="s">
        <v>323</v>
      </c>
      <c r="F869" t="s">
        <v>323</v>
      </c>
      <c r="G869">
        <v>1023</v>
      </c>
      <c r="H869">
        <v>1023</v>
      </c>
      <c r="I869">
        <v>1023</v>
      </c>
      <c r="J869">
        <v>0</v>
      </c>
      <c r="K869">
        <v>4.0199999999999996</v>
      </c>
      <c r="L869">
        <v>15</v>
      </c>
      <c r="M869" t="s">
        <v>133</v>
      </c>
      <c r="N869" t="s">
        <v>133</v>
      </c>
      <c r="O869">
        <v>0</v>
      </c>
      <c r="P869">
        <v>0</v>
      </c>
      <c r="Q869">
        <v>1023</v>
      </c>
      <c r="R869">
        <v>0</v>
      </c>
      <c r="S869" t="s">
        <v>1870</v>
      </c>
      <c r="T869">
        <v>-1</v>
      </c>
      <c r="U869">
        <v>-1</v>
      </c>
      <c r="V869" t="s">
        <v>311</v>
      </c>
      <c r="W869" t="s">
        <v>311</v>
      </c>
      <c r="X869" t="s">
        <v>311</v>
      </c>
      <c r="Y869" t="s">
        <v>311</v>
      </c>
      <c r="Z869" t="s">
        <v>311</v>
      </c>
      <c r="AA869" t="s">
        <v>311</v>
      </c>
      <c r="AB869" t="s">
        <v>311</v>
      </c>
      <c r="AC869" t="s">
        <v>311</v>
      </c>
      <c r="AD869" t="s">
        <v>311</v>
      </c>
    </row>
    <row r="870" spans="1:30" ht="14" customHeight="1" x14ac:dyDescent="0.35">
      <c r="A870" t="s">
        <v>1871</v>
      </c>
      <c r="B870" t="s">
        <v>103</v>
      </c>
      <c r="C870" s="13">
        <v>43369.176041666666</v>
      </c>
      <c r="D870">
        <v>1016</v>
      </c>
      <c r="E870" t="s">
        <v>323</v>
      </c>
      <c r="F870" t="s">
        <v>323</v>
      </c>
      <c r="G870">
        <v>1023</v>
      </c>
      <c r="H870">
        <v>1023</v>
      </c>
      <c r="I870">
        <v>1023</v>
      </c>
      <c r="J870">
        <v>1.1000000000000001</v>
      </c>
      <c r="K870">
        <v>3.98</v>
      </c>
      <c r="L870">
        <v>15</v>
      </c>
      <c r="M870" t="s">
        <v>133</v>
      </c>
      <c r="N870" t="s">
        <v>133</v>
      </c>
      <c r="O870">
        <v>0</v>
      </c>
      <c r="P870">
        <v>0</v>
      </c>
      <c r="Q870">
        <v>1023</v>
      </c>
      <c r="R870">
        <v>0</v>
      </c>
      <c r="S870" t="s">
        <v>1872</v>
      </c>
      <c r="T870">
        <v>-1</v>
      </c>
      <c r="U870">
        <v>-1</v>
      </c>
      <c r="V870" t="s">
        <v>311</v>
      </c>
      <c r="W870" t="s">
        <v>311</v>
      </c>
      <c r="X870" t="s">
        <v>311</v>
      </c>
      <c r="Y870" t="s">
        <v>311</v>
      </c>
      <c r="Z870" t="s">
        <v>311</v>
      </c>
      <c r="AA870" t="s">
        <v>311</v>
      </c>
      <c r="AB870" t="s">
        <v>311</v>
      </c>
      <c r="AC870" t="s">
        <v>311</v>
      </c>
      <c r="AD870" t="s">
        <v>311</v>
      </c>
    </row>
    <row r="871" spans="1:30" ht="14" customHeight="1" x14ac:dyDescent="0.35">
      <c r="A871" t="s">
        <v>1873</v>
      </c>
      <c r="B871" t="s">
        <v>103</v>
      </c>
      <c r="C871" s="13">
        <v>43369.176180555558</v>
      </c>
      <c r="D871">
        <v>1012</v>
      </c>
      <c r="E871" t="s">
        <v>323</v>
      </c>
      <c r="F871" t="s">
        <v>323</v>
      </c>
      <c r="G871">
        <v>1023</v>
      </c>
      <c r="H871">
        <v>1023</v>
      </c>
      <c r="I871">
        <v>1023</v>
      </c>
      <c r="J871">
        <v>1.7</v>
      </c>
      <c r="K871">
        <v>4.04</v>
      </c>
      <c r="L871">
        <v>15</v>
      </c>
      <c r="M871" t="s">
        <v>133</v>
      </c>
      <c r="N871" t="s">
        <v>133</v>
      </c>
      <c r="O871">
        <v>0</v>
      </c>
      <c r="P871">
        <v>0</v>
      </c>
      <c r="Q871">
        <v>1023</v>
      </c>
      <c r="R871">
        <v>0</v>
      </c>
      <c r="S871" t="s">
        <v>1874</v>
      </c>
      <c r="T871">
        <v>-1</v>
      </c>
      <c r="U871">
        <v>-1</v>
      </c>
      <c r="V871" t="s">
        <v>311</v>
      </c>
      <c r="W871" t="s">
        <v>311</v>
      </c>
      <c r="X871" t="s">
        <v>311</v>
      </c>
      <c r="Y871" t="s">
        <v>311</v>
      </c>
      <c r="Z871" t="s">
        <v>311</v>
      </c>
      <c r="AA871" t="s">
        <v>311</v>
      </c>
      <c r="AB871" t="s">
        <v>311</v>
      </c>
      <c r="AC871" t="s">
        <v>311</v>
      </c>
      <c r="AD871" t="s">
        <v>311</v>
      </c>
    </row>
    <row r="872" spans="1:30" ht="14" customHeight="1" x14ac:dyDescent="0.35">
      <c r="A872" t="s">
        <v>1875</v>
      </c>
      <c r="B872" t="s">
        <v>103</v>
      </c>
      <c r="C872" s="13">
        <v>43369.176319444443</v>
      </c>
      <c r="D872">
        <v>1020</v>
      </c>
      <c r="E872" t="s">
        <v>323</v>
      </c>
      <c r="F872" t="s">
        <v>323</v>
      </c>
      <c r="G872">
        <v>1023</v>
      </c>
      <c r="H872">
        <v>1023</v>
      </c>
      <c r="I872">
        <v>1023</v>
      </c>
      <c r="J872">
        <v>1.1000000000000001</v>
      </c>
      <c r="K872">
        <v>4.0199999999999996</v>
      </c>
      <c r="L872">
        <v>15</v>
      </c>
      <c r="M872" t="s">
        <v>133</v>
      </c>
      <c r="N872" t="s">
        <v>133</v>
      </c>
      <c r="O872">
        <v>0</v>
      </c>
      <c r="P872">
        <v>0</v>
      </c>
      <c r="Q872">
        <v>1023</v>
      </c>
      <c r="R872">
        <v>0</v>
      </c>
      <c r="S872" t="s">
        <v>1876</v>
      </c>
      <c r="T872">
        <v>-1</v>
      </c>
      <c r="U872">
        <v>-1</v>
      </c>
      <c r="V872" t="s">
        <v>311</v>
      </c>
      <c r="W872" t="s">
        <v>311</v>
      </c>
      <c r="X872" t="s">
        <v>311</v>
      </c>
      <c r="Y872" t="s">
        <v>311</v>
      </c>
      <c r="Z872" t="s">
        <v>311</v>
      </c>
      <c r="AA872" t="s">
        <v>311</v>
      </c>
      <c r="AB872" t="s">
        <v>311</v>
      </c>
      <c r="AC872" t="s">
        <v>311</v>
      </c>
      <c r="AD872" t="s">
        <v>311</v>
      </c>
    </row>
    <row r="873" spans="1:30" ht="14" customHeight="1" x14ac:dyDescent="0.35">
      <c r="A873" t="s">
        <v>1877</v>
      </c>
      <c r="B873" t="s">
        <v>103</v>
      </c>
      <c r="C873" s="13">
        <v>43369.176481481481</v>
      </c>
      <c r="D873">
        <v>1018</v>
      </c>
      <c r="E873" t="s">
        <v>323</v>
      </c>
      <c r="F873" t="s">
        <v>323</v>
      </c>
      <c r="G873">
        <v>1023</v>
      </c>
      <c r="H873">
        <v>1023</v>
      </c>
      <c r="I873">
        <v>1023</v>
      </c>
      <c r="J873">
        <v>1.1000000000000001</v>
      </c>
      <c r="K873">
        <v>4.0599999999999996</v>
      </c>
      <c r="L873">
        <v>15</v>
      </c>
      <c r="M873" t="s">
        <v>133</v>
      </c>
      <c r="N873" t="s">
        <v>133</v>
      </c>
      <c r="O873">
        <v>0</v>
      </c>
      <c r="P873">
        <v>0</v>
      </c>
      <c r="Q873">
        <v>1023</v>
      </c>
      <c r="R873">
        <v>0</v>
      </c>
      <c r="S873" t="s">
        <v>1878</v>
      </c>
      <c r="T873">
        <v>-1</v>
      </c>
      <c r="U873">
        <v>-1</v>
      </c>
      <c r="V873" t="s">
        <v>311</v>
      </c>
      <c r="W873" t="s">
        <v>311</v>
      </c>
      <c r="X873" t="s">
        <v>311</v>
      </c>
      <c r="Y873" t="s">
        <v>311</v>
      </c>
      <c r="Z873" t="s">
        <v>311</v>
      </c>
      <c r="AA873" t="s">
        <v>311</v>
      </c>
      <c r="AB873" t="s">
        <v>311</v>
      </c>
      <c r="AC873" t="s">
        <v>311</v>
      </c>
      <c r="AD873" t="s">
        <v>311</v>
      </c>
    </row>
    <row r="874" spans="1:30" ht="14" customHeight="1" x14ac:dyDescent="0.35">
      <c r="A874" t="s">
        <v>1879</v>
      </c>
      <c r="B874" t="s">
        <v>103</v>
      </c>
      <c r="C874" s="13">
        <v>43369.176481481481</v>
      </c>
      <c r="D874">
        <v>1018</v>
      </c>
      <c r="E874" t="s">
        <v>323</v>
      </c>
      <c r="F874" t="s">
        <v>323</v>
      </c>
      <c r="G874">
        <v>1023</v>
      </c>
      <c r="H874">
        <v>1023</v>
      </c>
      <c r="I874">
        <v>1023</v>
      </c>
      <c r="J874">
        <v>1.1000000000000001</v>
      </c>
      <c r="K874">
        <v>4.0599999999999996</v>
      </c>
      <c r="L874">
        <v>15</v>
      </c>
      <c r="M874" t="s">
        <v>133</v>
      </c>
      <c r="N874" t="s">
        <v>133</v>
      </c>
      <c r="O874">
        <v>0</v>
      </c>
      <c r="P874">
        <v>0</v>
      </c>
      <c r="Q874">
        <v>1023</v>
      </c>
      <c r="R874">
        <v>0</v>
      </c>
      <c r="S874" t="s">
        <v>1878</v>
      </c>
      <c r="T874">
        <v>-1</v>
      </c>
      <c r="U874">
        <v>-1</v>
      </c>
      <c r="V874" t="s">
        <v>311</v>
      </c>
      <c r="W874" t="s">
        <v>311</v>
      </c>
      <c r="X874" t="s">
        <v>311</v>
      </c>
      <c r="Y874" t="s">
        <v>311</v>
      </c>
      <c r="Z874" t="s">
        <v>311</v>
      </c>
      <c r="AA874" t="s">
        <v>311</v>
      </c>
      <c r="AB874" t="s">
        <v>311</v>
      </c>
      <c r="AC874" t="s">
        <v>311</v>
      </c>
      <c r="AD874" t="s">
        <v>311</v>
      </c>
    </row>
    <row r="875" spans="1:30" ht="14" customHeight="1" x14ac:dyDescent="0.35">
      <c r="A875" t="s">
        <v>1880</v>
      </c>
      <c r="B875" t="s">
        <v>103</v>
      </c>
      <c r="C875" s="13">
        <v>43369.17659722222</v>
      </c>
      <c r="D875">
        <v>1016</v>
      </c>
      <c r="E875" t="s">
        <v>323</v>
      </c>
      <c r="F875" t="s">
        <v>323</v>
      </c>
      <c r="G875">
        <v>1023</v>
      </c>
      <c r="H875">
        <v>1023</v>
      </c>
      <c r="I875">
        <v>1023</v>
      </c>
      <c r="J875">
        <v>0</v>
      </c>
      <c r="K875">
        <v>4.0599999999999996</v>
      </c>
      <c r="L875">
        <v>15</v>
      </c>
      <c r="M875" t="s">
        <v>133</v>
      </c>
      <c r="N875" t="s">
        <v>133</v>
      </c>
      <c r="O875">
        <v>0</v>
      </c>
      <c r="P875">
        <v>0</v>
      </c>
      <c r="Q875">
        <v>1023</v>
      </c>
      <c r="R875">
        <v>0</v>
      </c>
      <c r="S875" t="s">
        <v>1881</v>
      </c>
      <c r="T875">
        <v>-1</v>
      </c>
      <c r="U875">
        <v>-1</v>
      </c>
      <c r="V875" t="s">
        <v>311</v>
      </c>
      <c r="W875" t="s">
        <v>311</v>
      </c>
      <c r="X875" t="s">
        <v>311</v>
      </c>
      <c r="Y875" t="s">
        <v>311</v>
      </c>
      <c r="Z875" t="s">
        <v>311</v>
      </c>
      <c r="AA875" t="s">
        <v>311</v>
      </c>
      <c r="AB875" t="s">
        <v>311</v>
      </c>
      <c r="AC875" t="s">
        <v>311</v>
      </c>
      <c r="AD875" t="s">
        <v>311</v>
      </c>
    </row>
    <row r="876" spans="1:30" ht="14" customHeight="1" x14ac:dyDescent="0.35">
      <c r="A876" t="s">
        <v>1882</v>
      </c>
      <c r="B876" t="s">
        <v>103</v>
      </c>
      <c r="C876" s="13">
        <v>43369.176736111112</v>
      </c>
      <c r="D876">
        <v>1019</v>
      </c>
      <c r="E876" t="s">
        <v>323</v>
      </c>
      <c r="F876" t="s">
        <v>323</v>
      </c>
      <c r="G876">
        <v>1023</v>
      </c>
      <c r="H876">
        <v>1023</v>
      </c>
      <c r="I876">
        <v>1023</v>
      </c>
      <c r="J876">
        <v>0</v>
      </c>
      <c r="K876">
        <v>4.0599999999999996</v>
      </c>
      <c r="L876">
        <v>15</v>
      </c>
      <c r="M876" t="s">
        <v>133</v>
      </c>
      <c r="N876" t="s">
        <v>133</v>
      </c>
      <c r="O876">
        <v>0</v>
      </c>
      <c r="P876">
        <v>0</v>
      </c>
      <c r="Q876">
        <v>1023</v>
      </c>
      <c r="R876">
        <v>0</v>
      </c>
      <c r="S876" t="s">
        <v>1883</v>
      </c>
      <c r="T876">
        <v>-1</v>
      </c>
      <c r="U876">
        <v>-1</v>
      </c>
      <c r="V876" t="s">
        <v>311</v>
      </c>
      <c r="W876" t="s">
        <v>311</v>
      </c>
      <c r="X876" t="s">
        <v>311</v>
      </c>
      <c r="Y876" t="s">
        <v>311</v>
      </c>
      <c r="Z876" t="s">
        <v>311</v>
      </c>
      <c r="AA876" t="s">
        <v>311</v>
      </c>
      <c r="AB876" t="s">
        <v>311</v>
      </c>
      <c r="AC876" t="s">
        <v>311</v>
      </c>
      <c r="AD876" t="s">
        <v>311</v>
      </c>
    </row>
    <row r="877" spans="1:30" ht="14" customHeight="1" x14ac:dyDescent="0.35">
      <c r="A877" t="s">
        <v>1884</v>
      </c>
      <c r="B877" t="s">
        <v>103</v>
      </c>
      <c r="C877" s="13">
        <v>43369.176874999997</v>
      </c>
      <c r="D877">
        <v>1015</v>
      </c>
      <c r="E877" t="s">
        <v>323</v>
      </c>
      <c r="F877" t="s">
        <v>323</v>
      </c>
      <c r="G877">
        <v>1023</v>
      </c>
      <c r="H877">
        <v>1023</v>
      </c>
      <c r="I877">
        <v>1023</v>
      </c>
      <c r="J877">
        <v>0</v>
      </c>
      <c r="K877">
        <v>4.0599999999999996</v>
      </c>
      <c r="L877">
        <v>15</v>
      </c>
      <c r="M877" t="s">
        <v>133</v>
      </c>
      <c r="N877" t="s">
        <v>133</v>
      </c>
      <c r="O877">
        <v>0</v>
      </c>
      <c r="P877">
        <v>0</v>
      </c>
      <c r="Q877">
        <v>1023</v>
      </c>
      <c r="R877">
        <v>0</v>
      </c>
      <c r="S877" t="s">
        <v>1885</v>
      </c>
      <c r="T877">
        <v>-1</v>
      </c>
      <c r="U877">
        <v>-1</v>
      </c>
      <c r="V877" t="s">
        <v>311</v>
      </c>
      <c r="W877" t="s">
        <v>311</v>
      </c>
      <c r="X877" t="s">
        <v>311</v>
      </c>
      <c r="Y877" t="s">
        <v>311</v>
      </c>
      <c r="Z877" t="s">
        <v>311</v>
      </c>
      <c r="AA877" t="s">
        <v>311</v>
      </c>
      <c r="AB877" t="s">
        <v>311</v>
      </c>
      <c r="AC877" t="s">
        <v>311</v>
      </c>
      <c r="AD877" t="s">
        <v>311</v>
      </c>
    </row>
    <row r="878" spans="1:30" ht="14" customHeight="1" x14ac:dyDescent="0.35">
      <c r="A878" t="s">
        <v>1886</v>
      </c>
      <c r="B878" t="s">
        <v>103</v>
      </c>
      <c r="C878" s="13">
        <v>43369.17701388889</v>
      </c>
      <c r="D878">
        <v>1010</v>
      </c>
      <c r="E878" t="s">
        <v>323</v>
      </c>
      <c r="F878" t="s">
        <v>323</v>
      </c>
      <c r="G878">
        <v>1023</v>
      </c>
      <c r="H878">
        <v>1023</v>
      </c>
      <c r="I878">
        <v>1023</v>
      </c>
      <c r="J878">
        <v>0</v>
      </c>
      <c r="K878">
        <v>4.04</v>
      </c>
      <c r="L878">
        <v>15</v>
      </c>
      <c r="M878" t="s">
        <v>133</v>
      </c>
      <c r="N878" t="s">
        <v>133</v>
      </c>
      <c r="O878">
        <v>0</v>
      </c>
      <c r="P878">
        <v>0</v>
      </c>
      <c r="Q878">
        <v>1023</v>
      </c>
      <c r="R878">
        <v>0</v>
      </c>
      <c r="S878" t="s">
        <v>1887</v>
      </c>
      <c r="T878">
        <v>-1</v>
      </c>
      <c r="U878">
        <v>-1</v>
      </c>
      <c r="V878" t="s">
        <v>311</v>
      </c>
      <c r="W878" t="s">
        <v>311</v>
      </c>
      <c r="X878" t="s">
        <v>311</v>
      </c>
      <c r="Y878" t="s">
        <v>311</v>
      </c>
      <c r="Z878" t="s">
        <v>311</v>
      </c>
      <c r="AA878" t="s">
        <v>311</v>
      </c>
      <c r="AB878" t="s">
        <v>311</v>
      </c>
      <c r="AC878" t="s">
        <v>311</v>
      </c>
      <c r="AD878" t="s">
        <v>311</v>
      </c>
    </row>
    <row r="879" spans="1:30" ht="14" customHeight="1" x14ac:dyDescent="0.35">
      <c r="A879" t="s">
        <v>1888</v>
      </c>
      <c r="B879" t="s">
        <v>103</v>
      </c>
      <c r="C879" s="13">
        <v>43369.177152777775</v>
      </c>
      <c r="D879">
        <v>1012</v>
      </c>
      <c r="E879" t="s">
        <v>323</v>
      </c>
      <c r="F879" t="s">
        <v>323</v>
      </c>
      <c r="G879">
        <v>1023</v>
      </c>
      <c r="H879">
        <v>1023</v>
      </c>
      <c r="I879">
        <v>1023</v>
      </c>
      <c r="J879">
        <v>1.1000000000000001</v>
      </c>
      <c r="K879">
        <v>4.0599999999999996</v>
      </c>
      <c r="L879">
        <v>15</v>
      </c>
      <c r="M879" t="s">
        <v>133</v>
      </c>
      <c r="N879" t="s">
        <v>133</v>
      </c>
      <c r="O879">
        <v>0</v>
      </c>
      <c r="P879">
        <v>0</v>
      </c>
      <c r="Q879">
        <v>1023</v>
      </c>
      <c r="R879">
        <v>0</v>
      </c>
      <c r="S879" t="s">
        <v>1889</v>
      </c>
      <c r="T879">
        <v>-1</v>
      </c>
      <c r="U879">
        <v>-1</v>
      </c>
      <c r="V879" t="s">
        <v>311</v>
      </c>
      <c r="W879" t="s">
        <v>311</v>
      </c>
      <c r="X879" t="s">
        <v>311</v>
      </c>
      <c r="Y879" t="s">
        <v>311</v>
      </c>
      <c r="Z879" t="s">
        <v>311</v>
      </c>
      <c r="AA879" t="s">
        <v>311</v>
      </c>
      <c r="AB879" t="s">
        <v>311</v>
      </c>
      <c r="AC879" t="s">
        <v>311</v>
      </c>
      <c r="AD879" t="s">
        <v>311</v>
      </c>
    </row>
    <row r="880" spans="1:30" ht="14" customHeight="1" x14ac:dyDescent="0.35">
      <c r="A880" t="s">
        <v>1890</v>
      </c>
      <c r="B880" t="s">
        <v>103</v>
      </c>
      <c r="C880" s="13">
        <v>43369.177291666667</v>
      </c>
      <c r="D880">
        <v>1019</v>
      </c>
      <c r="E880" t="s">
        <v>323</v>
      </c>
      <c r="F880" t="s">
        <v>323</v>
      </c>
      <c r="G880">
        <v>1023</v>
      </c>
      <c r="H880">
        <v>1023</v>
      </c>
      <c r="I880">
        <v>1023</v>
      </c>
      <c r="J880">
        <v>1.1000000000000001</v>
      </c>
      <c r="K880">
        <v>4.0599999999999996</v>
      </c>
      <c r="L880">
        <v>15</v>
      </c>
      <c r="M880" t="s">
        <v>133</v>
      </c>
      <c r="N880" t="s">
        <v>133</v>
      </c>
      <c r="O880">
        <v>0</v>
      </c>
      <c r="P880">
        <v>0</v>
      </c>
      <c r="Q880">
        <v>1023</v>
      </c>
      <c r="R880">
        <v>0</v>
      </c>
      <c r="S880" t="s">
        <v>1891</v>
      </c>
      <c r="T880">
        <v>-1</v>
      </c>
      <c r="U880">
        <v>-1</v>
      </c>
      <c r="V880" t="s">
        <v>311</v>
      </c>
      <c r="W880" t="s">
        <v>311</v>
      </c>
      <c r="X880" t="s">
        <v>311</v>
      </c>
      <c r="Y880" t="s">
        <v>311</v>
      </c>
      <c r="Z880" t="s">
        <v>311</v>
      </c>
      <c r="AA880" t="s">
        <v>311</v>
      </c>
      <c r="AB880" t="s">
        <v>311</v>
      </c>
      <c r="AC880" t="s">
        <v>311</v>
      </c>
      <c r="AD880" t="s">
        <v>311</v>
      </c>
    </row>
    <row r="881" spans="1:30" ht="14" customHeight="1" x14ac:dyDescent="0.35">
      <c r="A881" t="s">
        <v>1892</v>
      </c>
      <c r="B881" t="s">
        <v>103</v>
      </c>
      <c r="C881" s="13">
        <v>43369.177430555559</v>
      </c>
      <c r="D881">
        <v>1012</v>
      </c>
      <c r="E881" t="s">
        <v>323</v>
      </c>
      <c r="F881" t="s">
        <v>323</v>
      </c>
      <c r="G881">
        <v>1023</v>
      </c>
      <c r="H881">
        <v>1023</v>
      </c>
      <c r="I881">
        <v>1023</v>
      </c>
      <c r="J881">
        <v>1.1000000000000001</v>
      </c>
      <c r="K881">
        <v>3.84</v>
      </c>
      <c r="L881">
        <v>15</v>
      </c>
      <c r="M881" t="s">
        <v>133</v>
      </c>
      <c r="N881" t="s">
        <v>133</v>
      </c>
      <c r="O881">
        <v>0</v>
      </c>
      <c r="P881">
        <v>0</v>
      </c>
      <c r="Q881">
        <v>1023</v>
      </c>
      <c r="R881">
        <v>0</v>
      </c>
      <c r="S881" t="s">
        <v>1893</v>
      </c>
      <c r="T881">
        <v>-1</v>
      </c>
      <c r="U881">
        <v>-1</v>
      </c>
      <c r="V881" t="s">
        <v>311</v>
      </c>
      <c r="W881" t="s">
        <v>311</v>
      </c>
      <c r="X881" t="s">
        <v>311</v>
      </c>
      <c r="Y881" t="s">
        <v>311</v>
      </c>
      <c r="Z881" t="s">
        <v>311</v>
      </c>
      <c r="AA881" t="s">
        <v>311</v>
      </c>
      <c r="AB881" t="s">
        <v>311</v>
      </c>
      <c r="AC881" t="s">
        <v>311</v>
      </c>
      <c r="AD881" t="s">
        <v>311</v>
      </c>
    </row>
    <row r="882" spans="1:30" ht="14" customHeight="1" x14ac:dyDescent="0.35">
      <c r="A882" t="s">
        <v>1894</v>
      </c>
      <c r="B882" t="s">
        <v>103</v>
      </c>
      <c r="C882" s="13">
        <v>43369.177569444444</v>
      </c>
      <c r="D882">
        <v>1019</v>
      </c>
      <c r="E882" t="s">
        <v>323</v>
      </c>
      <c r="F882" t="s">
        <v>323</v>
      </c>
      <c r="G882">
        <v>1023</v>
      </c>
      <c r="H882">
        <v>1023</v>
      </c>
      <c r="I882">
        <v>1023</v>
      </c>
      <c r="J882">
        <v>0</v>
      </c>
      <c r="K882">
        <v>4.0599999999999996</v>
      </c>
      <c r="L882">
        <v>15</v>
      </c>
      <c r="M882" t="s">
        <v>133</v>
      </c>
      <c r="N882" t="s">
        <v>133</v>
      </c>
      <c r="O882">
        <v>0</v>
      </c>
      <c r="P882">
        <v>0</v>
      </c>
      <c r="Q882">
        <v>1023</v>
      </c>
      <c r="R882">
        <v>0</v>
      </c>
      <c r="S882" t="s">
        <v>1895</v>
      </c>
      <c r="T882">
        <v>-1</v>
      </c>
      <c r="U882">
        <v>-1</v>
      </c>
      <c r="V882" t="s">
        <v>311</v>
      </c>
      <c r="W882" t="s">
        <v>311</v>
      </c>
      <c r="X882" t="s">
        <v>311</v>
      </c>
      <c r="Y882" t="s">
        <v>311</v>
      </c>
      <c r="Z882" t="s">
        <v>311</v>
      </c>
      <c r="AA882" t="s">
        <v>311</v>
      </c>
      <c r="AB882" t="s">
        <v>311</v>
      </c>
      <c r="AC882" t="s">
        <v>311</v>
      </c>
      <c r="AD882" t="s">
        <v>311</v>
      </c>
    </row>
    <row r="883" spans="1:30" ht="14" customHeight="1" x14ac:dyDescent="0.35">
      <c r="A883" t="s">
        <v>1896</v>
      </c>
      <c r="B883" t="s">
        <v>103</v>
      </c>
      <c r="C883" s="13">
        <v>43369.177708333336</v>
      </c>
      <c r="D883">
        <v>1017</v>
      </c>
      <c r="E883" t="s">
        <v>323</v>
      </c>
      <c r="F883" t="s">
        <v>323</v>
      </c>
      <c r="G883">
        <v>1023</v>
      </c>
      <c r="H883">
        <v>1023</v>
      </c>
      <c r="I883">
        <v>1023</v>
      </c>
      <c r="J883">
        <v>0</v>
      </c>
      <c r="K883">
        <v>4.0599999999999996</v>
      </c>
      <c r="L883">
        <v>15</v>
      </c>
      <c r="M883" t="s">
        <v>133</v>
      </c>
      <c r="N883" t="s">
        <v>133</v>
      </c>
      <c r="O883">
        <v>0</v>
      </c>
      <c r="P883">
        <v>0</v>
      </c>
      <c r="Q883">
        <v>1023</v>
      </c>
      <c r="R883">
        <v>0</v>
      </c>
      <c r="S883" t="s">
        <v>1897</v>
      </c>
      <c r="T883">
        <v>-1</v>
      </c>
      <c r="U883">
        <v>-1</v>
      </c>
      <c r="V883" t="s">
        <v>311</v>
      </c>
      <c r="W883" t="s">
        <v>311</v>
      </c>
      <c r="X883" t="s">
        <v>311</v>
      </c>
      <c r="Y883" t="s">
        <v>311</v>
      </c>
      <c r="Z883" t="s">
        <v>311</v>
      </c>
      <c r="AA883" t="s">
        <v>311</v>
      </c>
      <c r="AB883" t="s">
        <v>311</v>
      </c>
      <c r="AC883" t="s">
        <v>311</v>
      </c>
      <c r="AD883" t="s">
        <v>311</v>
      </c>
    </row>
    <row r="884" spans="1:30" ht="14" customHeight="1" x14ac:dyDescent="0.35">
      <c r="A884" t="s">
        <v>1898</v>
      </c>
      <c r="B884" t="s">
        <v>103</v>
      </c>
      <c r="C884" s="13">
        <v>43369.177847222221</v>
      </c>
      <c r="D884">
        <v>1018</v>
      </c>
      <c r="E884" t="s">
        <v>323</v>
      </c>
      <c r="F884" t="s">
        <v>323</v>
      </c>
      <c r="G884">
        <v>1023</v>
      </c>
      <c r="H884">
        <v>1023</v>
      </c>
      <c r="I884">
        <v>1023</v>
      </c>
      <c r="J884">
        <v>1.1000000000000001</v>
      </c>
      <c r="K884">
        <v>4.0199999999999996</v>
      </c>
      <c r="L884">
        <v>15</v>
      </c>
      <c r="M884" t="s">
        <v>133</v>
      </c>
      <c r="N884" t="s">
        <v>133</v>
      </c>
      <c r="O884">
        <v>0</v>
      </c>
      <c r="P884">
        <v>0</v>
      </c>
      <c r="Q884">
        <v>1023</v>
      </c>
      <c r="R884">
        <v>0</v>
      </c>
      <c r="S884" t="s">
        <v>1899</v>
      </c>
      <c r="T884">
        <v>-1</v>
      </c>
      <c r="U884">
        <v>-1</v>
      </c>
      <c r="V884" t="s">
        <v>311</v>
      </c>
      <c r="W884" t="s">
        <v>311</v>
      </c>
      <c r="X884" t="s">
        <v>311</v>
      </c>
      <c r="Y884" t="s">
        <v>311</v>
      </c>
      <c r="Z884" t="s">
        <v>311</v>
      </c>
      <c r="AA884" t="s">
        <v>311</v>
      </c>
      <c r="AB884" t="s">
        <v>311</v>
      </c>
      <c r="AC884" t="s">
        <v>311</v>
      </c>
      <c r="AD884" t="s">
        <v>311</v>
      </c>
    </row>
    <row r="885" spans="1:30" ht="14" customHeight="1" x14ac:dyDescent="0.35">
      <c r="A885" t="s">
        <v>1900</v>
      </c>
      <c r="B885" t="s">
        <v>103</v>
      </c>
      <c r="C885" s="13">
        <v>43369.177986111114</v>
      </c>
      <c r="D885">
        <v>1013</v>
      </c>
      <c r="E885" t="s">
        <v>323</v>
      </c>
      <c r="F885" t="s">
        <v>323</v>
      </c>
      <c r="G885">
        <v>1023</v>
      </c>
      <c r="H885">
        <v>1023</v>
      </c>
      <c r="I885">
        <v>1023</v>
      </c>
      <c r="J885">
        <v>0</v>
      </c>
      <c r="K885">
        <v>3.98</v>
      </c>
      <c r="L885">
        <v>15</v>
      </c>
      <c r="M885" t="s">
        <v>133</v>
      </c>
      <c r="N885" t="s">
        <v>133</v>
      </c>
      <c r="O885">
        <v>0</v>
      </c>
      <c r="P885">
        <v>0</v>
      </c>
      <c r="Q885">
        <v>1023</v>
      </c>
      <c r="R885">
        <v>0</v>
      </c>
      <c r="S885" t="s">
        <v>1901</v>
      </c>
      <c r="T885">
        <v>-1</v>
      </c>
      <c r="U885">
        <v>-1</v>
      </c>
      <c r="V885" t="s">
        <v>311</v>
      </c>
      <c r="W885" t="s">
        <v>311</v>
      </c>
      <c r="X885" t="s">
        <v>311</v>
      </c>
      <c r="Y885" t="s">
        <v>311</v>
      </c>
      <c r="Z885" t="s">
        <v>311</v>
      </c>
      <c r="AA885" t="s">
        <v>311</v>
      </c>
      <c r="AB885" t="s">
        <v>311</v>
      </c>
      <c r="AC885" t="s">
        <v>311</v>
      </c>
      <c r="AD885" t="s">
        <v>311</v>
      </c>
    </row>
    <row r="886" spans="1:30" ht="14" customHeight="1" x14ac:dyDescent="0.35">
      <c r="A886" t="s">
        <v>1902</v>
      </c>
      <c r="B886" t="s">
        <v>103</v>
      </c>
      <c r="C886" s="13">
        <v>43369.178124999999</v>
      </c>
      <c r="D886">
        <v>1011</v>
      </c>
      <c r="E886" t="s">
        <v>323</v>
      </c>
      <c r="F886" t="s">
        <v>323</v>
      </c>
      <c r="G886">
        <v>1023</v>
      </c>
      <c r="H886">
        <v>1023</v>
      </c>
      <c r="I886">
        <v>1023</v>
      </c>
      <c r="J886">
        <v>1.1000000000000001</v>
      </c>
      <c r="K886">
        <v>4.0599999999999996</v>
      </c>
      <c r="L886">
        <v>15</v>
      </c>
      <c r="M886" t="s">
        <v>133</v>
      </c>
      <c r="N886" t="s">
        <v>133</v>
      </c>
      <c r="O886">
        <v>0</v>
      </c>
      <c r="P886">
        <v>0</v>
      </c>
      <c r="Q886">
        <v>1023</v>
      </c>
      <c r="R886">
        <v>0</v>
      </c>
      <c r="S886" t="s">
        <v>1903</v>
      </c>
      <c r="T886">
        <v>-1</v>
      </c>
      <c r="U886">
        <v>-1</v>
      </c>
      <c r="V886" t="s">
        <v>311</v>
      </c>
      <c r="W886" t="s">
        <v>311</v>
      </c>
      <c r="X886" t="s">
        <v>311</v>
      </c>
      <c r="Y886" t="s">
        <v>311</v>
      </c>
      <c r="Z886" t="s">
        <v>311</v>
      </c>
      <c r="AA886" t="s">
        <v>311</v>
      </c>
      <c r="AB886" t="s">
        <v>311</v>
      </c>
      <c r="AC886" t="s">
        <v>311</v>
      </c>
      <c r="AD886" t="s">
        <v>311</v>
      </c>
    </row>
    <row r="887" spans="1:30" ht="14" customHeight="1" x14ac:dyDescent="0.35">
      <c r="A887" t="s">
        <v>1904</v>
      </c>
      <c r="B887" t="s">
        <v>103</v>
      </c>
      <c r="C887" s="13">
        <v>43369.178263888891</v>
      </c>
      <c r="D887">
        <v>1017</v>
      </c>
      <c r="E887" t="s">
        <v>323</v>
      </c>
      <c r="F887" t="s">
        <v>323</v>
      </c>
      <c r="G887">
        <v>1023</v>
      </c>
      <c r="H887">
        <v>1023</v>
      </c>
      <c r="I887">
        <v>1023</v>
      </c>
      <c r="J887">
        <v>0</v>
      </c>
      <c r="K887">
        <v>3.98</v>
      </c>
      <c r="L887">
        <v>15</v>
      </c>
      <c r="M887" t="s">
        <v>133</v>
      </c>
      <c r="N887" t="s">
        <v>133</v>
      </c>
      <c r="O887">
        <v>0</v>
      </c>
      <c r="P887">
        <v>0</v>
      </c>
      <c r="Q887">
        <v>1023</v>
      </c>
      <c r="R887">
        <v>0</v>
      </c>
      <c r="S887" t="s">
        <v>1905</v>
      </c>
      <c r="T887">
        <v>-1</v>
      </c>
      <c r="U887">
        <v>-1</v>
      </c>
      <c r="V887" t="s">
        <v>311</v>
      </c>
      <c r="W887" t="s">
        <v>311</v>
      </c>
      <c r="X887" t="s">
        <v>311</v>
      </c>
      <c r="Y887" t="s">
        <v>311</v>
      </c>
      <c r="Z887" t="s">
        <v>311</v>
      </c>
      <c r="AA887" t="s">
        <v>311</v>
      </c>
      <c r="AB887" t="s">
        <v>311</v>
      </c>
      <c r="AC887" t="s">
        <v>311</v>
      </c>
      <c r="AD887" t="s">
        <v>311</v>
      </c>
    </row>
    <row r="888" spans="1:30" ht="14" customHeight="1" x14ac:dyDescent="0.35">
      <c r="A888" t="s">
        <v>1906</v>
      </c>
      <c r="B888" t="s">
        <v>103</v>
      </c>
      <c r="C888" s="13">
        <v>43369.178402777776</v>
      </c>
      <c r="D888">
        <v>1020</v>
      </c>
      <c r="E888" t="s">
        <v>323</v>
      </c>
      <c r="F888" t="s">
        <v>323</v>
      </c>
      <c r="G888">
        <v>1023</v>
      </c>
      <c r="H888">
        <v>1023</v>
      </c>
      <c r="I888">
        <v>1023</v>
      </c>
      <c r="J888">
        <v>1.1000000000000001</v>
      </c>
      <c r="K888">
        <v>3.98</v>
      </c>
      <c r="L888">
        <v>15</v>
      </c>
      <c r="M888" t="s">
        <v>133</v>
      </c>
      <c r="N888" t="s">
        <v>133</v>
      </c>
      <c r="O888">
        <v>0</v>
      </c>
      <c r="P888">
        <v>0</v>
      </c>
      <c r="Q888">
        <v>1023</v>
      </c>
      <c r="R888">
        <v>0</v>
      </c>
      <c r="S888" t="s">
        <v>1907</v>
      </c>
      <c r="T888">
        <v>-1</v>
      </c>
      <c r="U888">
        <v>-1</v>
      </c>
      <c r="V888" t="s">
        <v>311</v>
      </c>
      <c r="W888" t="s">
        <v>311</v>
      </c>
      <c r="X888" t="s">
        <v>311</v>
      </c>
      <c r="Y888" t="s">
        <v>311</v>
      </c>
      <c r="Z888" t="s">
        <v>311</v>
      </c>
      <c r="AA888" t="s">
        <v>311</v>
      </c>
      <c r="AB888" t="s">
        <v>311</v>
      </c>
      <c r="AC888" t="s">
        <v>311</v>
      </c>
      <c r="AD888" t="s">
        <v>311</v>
      </c>
    </row>
    <row r="889" spans="1:30" ht="14" customHeight="1" x14ac:dyDescent="0.35">
      <c r="A889" t="s">
        <v>1908</v>
      </c>
      <c r="B889" t="s">
        <v>103</v>
      </c>
      <c r="C889" s="13">
        <v>43369.178541666668</v>
      </c>
      <c r="D889">
        <v>1016</v>
      </c>
      <c r="E889" t="s">
        <v>323</v>
      </c>
      <c r="F889" t="s">
        <v>323</v>
      </c>
      <c r="G889">
        <v>1023</v>
      </c>
      <c r="H889">
        <v>1023</v>
      </c>
      <c r="I889">
        <v>1023</v>
      </c>
      <c r="J889">
        <v>1.1000000000000001</v>
      </c>
      <c r="K889">
        <v>4.0199999999999996</v>
      </c>
      <c r="L889">
        <v>15</v>
      </c>
      <c r="M889" t="s">
        <v>133</v>
      </c>
      <c r="N889" t="s">
        <v>133</v>
      </c>
      <c r="O889">
        <v>0</v>
      </c>
      <c r="P889">
        <v>0</v>
      </c>
      <c r="Q889">
        <v>1023</v>
      </c>
      <c r="R889">
        <v>0</v>
      </c>
      <c r="S889" t="s">
        <v>1909</v>
      </c>
      <c r="T889">
        <v>-1</v>
      </c>
      <c r="U889">
        <v>-1</v>
      </c>
      <c r="V889" t="s">
        <v>311</v>
      </c>
      <c r="W889" t="s">
        <v>311</v>
      </c>
      <c r="X889" t="s">
        <v>311</v>
      </c>
      <c r="Y889" t="s">
        <v>311</v>
      </c>
      <c r="Z889" t="s">
        <v>311</v>
      </c>
      <c r="AA889" t="s">
        <v>311</v>
      </c>
      <c r="AB889" t="s">
        <v>311</v>
      </c>
      <c r="AC889" t="s">
        <v>311</v>
      </c>
      <c r="AD889" t="s">
        <v>311</v>
      </c>
    </row>
    <row r="890" spans="1:30" ht="14" customHeight="1" x14ac:dyDescent="0.35">
      <c r="A890" t="s">
        <v>1910</v>
      </c>
      <c r="B890" t="s">
        <v>103</v>
      </c>
      <c r="C890" s="13">
        <v>43369.17869212963</v>
      </c>
      <c r="D890">
        <v>1016</v>
      </c>
      <c r="E890" t="s">
        <v>323</v>
      </c>
      <c r="F890" t="s">
        <v>323</v>
      </c>
      <c r="G890">
        <v>1023</v>
      </c>
      <c r="H890">
        <v>1023</v>
      </c>
      <c r="I890">
        <v>1023</v>
      </c>
      <c r="J890">
        <v>1.1000000000000001</v>
      </c>
      <c r="K890">
        <v>4.0599999999999996</v>
      </c>
      <c r="L890">
        <v>15</v>
      </c>
      <c r="M890" t="s">
        <v>133</v>
      </c>
      <c r="N890" t="s">
        <v>133</v>
      </c>
      <c r="O890">
        <v>38</v>
      </c>
      <c r="P890">
        <v>5.2</v>
      </c>
      <c r="Q890">
        <v>1023</v>
      </c>
      <c r="R890">
        <v>0</v>
      </c>
      <c r="S890" t="s">
        <v>1911</v>
      </c>
      <c r="T890">
        <v>-1</v>
      </c>
      <c r="U890">
        <v>-1</v>
      </c>
      <c r="V890" t="s">
        <v>311</v>
      </c>
      <c r="W890" t="s">
        <v>311</v>
      </c>
      <c r="X890" t="s">
        <v>311</v>
      </c>
      <c r="Y890" t="s">
        <v>311</v>
      </c>
      <c r="Z890" t="s">
        <v>311</v>
      </c>
      <c r="AA890" t="s">
        <v>311</v>
      </c>
      <c r="AB890" t="s">
        <v>311</v>
      </c>
      <c r="AC890" t="s">
        <v>311</v>
      </c>
      <c r="AD890" t="s">
        <v>311</v>
      </c>
    </row>
    <row r="891" spans="1:30" ht="14" customHeight="1" x14ac:dyDescent="0.35">
      <c r="A891" t="s">
        <v>1912</v>
      </c>
      <c r="B891" t="s">
        <v>103</v>
      </c>
      <c r="C891" s="13">
        <v>43369.178831018522</v>
      </c>
      <c r="D891">
        <v>1019</v>
      </c>
      <c r="E891" t="s">
        <v>323</v>
      </c>
      <c r="F891" t="s">
        <v>323</v>
      </c>
      <c r="G891">
        <v>1023</v>
      </c>
      <c r="H891">
        <v>1023</v>
      </c>
      <c r="I891">
        <v>1023</v>
      </c>
      <c r="J891">
        <v>0</v>
      </c>
      <c r="K891">
        <v>4.0599999999999996</v>
      </c>
      <c r="L891">
        <v>15</v>
      </c>
      <c r="M891" t="s">
        <v>133</v>
      </c>
      <c r="N891" t="s">
        <v>133</v>
      </c>
      <c r="O891">
        <v>0</v>
      </c>
      <c r="P891">
        <v>0</v>
      </c>
      <c r="Q891">
        <v>1023</v>
      </c>
      <c r="R891">
        <v>0</v>
      </c>
      <c r="S891" t="s">
        <v>1913</v>
      </c>
      <c r="T891">
        <v>-1</v>
      </c>
      <c r="U891">
        <v>-1</v>
      </c>
      <c r="V891" t="s">
        <v>311</v>
      </c>
      <c r="W891" t="s">
        <v>311</v>
      </c>
      <c r="X891" t="s">
        <v>311</v>
      </c>
      <c r="Y891" t="s">
        <v>311</v>
      </c>
      <c r="Z891" t="s">
        <v>311</v>
      </c>
      <c r="AA891" t="s">
        <v>311</v>
      </c>
      <c r="AB891" t="s">
        <v>311</v>
      </c>
      <c r="AC891" t="s">
        <v>311</v>
      </c>
      <c r="AD891" t="s">
        <v>311</v>
      </c>
    </row>
    <row r="892" spans="1:30" ht="14" customHeight="1" x14ac:dyDescent="0.35">
      <c r="A892" t="s">
        <v>1914</v>
      </c>
      <c r="B892" t="s">
        <v>103</v>
      </c>
      <c r="C892" s="13">
        <v>43369.178969907407</v>
      </c>
      <c r="D892">
        <v>1009</v>
      </c>
      <c r="E892" t="s">
        <v>323</v>
      </c>
      <c r="F892" t="s">
        <v>323</v>
      </c>
      <c r="G892">
        <v>1023</v>
      </c>
      <c r="H892">
        <v>1023</v>
      </c>
      <c r="I892">
        <v>1023</v>
      </c>
      <c r="J892">
        <v>1.1000000000000001</v>
      </c>
      <c r="K892">
        <v>4.0199999999999996</v>
      </c>
      <c r="L892">
        <v>15</v>
      </c>
      <c r="M892" t="s">
        <v>133</v>
      </c>
      <c r="N892" t="s">
        <v>133</v>
      </c>
      <c r="O892">
        <v>0</v>
      </c>
      <c r="P892">
        <v>0</v>
      </c>
      <c r="Q892">
        <v>1023</v>
      </c>
      <c r="R892">
        <v>0</v>
      </c>
      <c r="S892" t="s">
        <v>1915</v>
      </c>
      <c r="T892">
        <v>-1</v>
      </c>
      <c r="U892">
        <v>-1</v>
      </c>
      <c r="V892" t="s">
        <v>311</v>
      </c>
      <c r="W892" t="s">
        <v>311</v>
      </c>
      <c r="X892" t="s">
        <v>311</v>
      </c>
      <c r="Y892" t="s">
        <v>311</v>
      </c>
      <c r="Z892" t="s">
        <v>311</v>
      </c>
      <c r="AA892" t="s">
        <v>311</v>
      </c>
      <c r="AB892" t="s">
        <v>311</v>
      </c>
      <c r="AC892" t="s">
        <v>311</v>
      </c>
      <c r="AD892" t="s">
        <v>311</v>
      </c>
    </row>
    <row r="893" spans="1:30" ht="14" customHeight="1" x14ac:dyDescent="0.35">
      <c r="A893" t="s">
        <v>1916</v>
      </c>
      <c r="B893" t="s">
        <v>103</v>
      </c>
      <c r="C893" s="13">
        <v>43369.179108796299</v>
      </c>
      <c r="D893">
        <v>1016</v>
      </c>
      <c r="E893" t="s">
        <v>323</v>
      </c>
      <c r="F893" t="s">
        <v>323</v>
      </c>
      <c r="G893">
        <v>1023</v>
      </c>
      <c r="H893">
        <v>1023</v>
      </c>
      <c r="I893">
        <v>1023</v>
      </c>
      <c r="J893">
        <v>0</v>
      </c>
      <c r="K893">
        <v>4.0199999999999996</v>
      </c>
      <c r="L893">
        <v>15</v>
      </c>
      <c r="M893" t="s">
        <v>133</v>
      </c>
      <c r="N893" t="s">
        <v>133</v>
      </c>
      <c r="O893">
        <v>0</v>
      </c>
      <c r="P893">
        <v>0</v>
      </c>
      <c r="Q893">
        <v>1023</v>
      </c>
      <c r="R893">
        <v>0</v>
      </c>
      <c r="S893" t="s">
        <v>1917</v>
      </c>
      <c r="T893">
        <v>-1</v>
      </c>
      <c r="U893">
        <v>-1</v>
      </c>
      <c r="V893" t="s">
        <v>311</v>
      </c>
      <c r="W893" t="s">
        <v>311</v>
      </c>
      <c r="X893" t="s">
        <v>311</v>
      </c>
      <c r="Y893" t="s">
        <v>311</v>
      </c>
      <c r="Z893" t="s">
        <v>311</v>
      </c>
      <c r="AA893" t="s">
        <v>311</v>
      </c>
      <c r="AB893" t="s">
        <v>311</v>
      </c>
      <c r="AC893" t="s">
        <v>311</v>
      </c>
      <c r="AD893" t="s">
        <v>311</v>
      </c>
    </row>
    <row r="894" spans="1:30" ht="14" customHeight="1" x14ac:dyDescent="0.35">
      <c r="A894" t="s">
        <v>1918</v>
      </c>
      <c r="B894" t="s">
        <v>103</v>
      </c>
      <c r="C894" s="13">
        <v>43369.179247685184</v>
      </c>
      <c r="D894">
        <v>1019</v>
      </c>
      <c r="E894" t="s">
        <v>323</v>
      </c>
      <c r="F894" t="s">
        <v>323</v>
      </c>
      <c r="G894">
        <v>1023</v>
      </c>
      <c r="H894">
        <v>1023</v>
      </c>
      <c r="I894">
        <v>1023</v>
      </c>
      <c r="J894">
        <v>0</v>
      </c>
      <c r="K894">
        <v>4.0599999999999996</v>
      </c>
      <c r="L894">
        <v>15</v>
      </c>
      <c r="M894" t="s">
        <v>133</v>
      </c>
      <c r="N894" t="s">
        <v>133</v>
      </c>
      <c r="O894">
        <v>0</v>
      </c>
      <c r="P894">
        <v>0</v>
      </c>
      <c r="Q894">
        <v>1023</v>
      </c>
      <c r="R894">
        <v>0</v>
      </c>
      <c r="S894" t="s">
        <v>1919</v>
      </c>
      <c r="T894">
        <v>-1</v>
      </c>
      <c r="U894">
        <v>-1</v>
      </c>
      <c r="V894" t="s">
        <v>311</v>
      </c>
      <c r="W894" t="s">
        <v>311</v>
      </c>
      <c r="X894" t="s">
        <v>311</v>
      </c>
      <c r="Y894" t="s">
        <v>311</v>
      </c>
      <c r="Z894" t="s">
        <v>311</v>
      </c>
      <c r="AA894" t="s">
        <v>311</v>
      </c>
      <c r="AB894" t="s">
        <v>311</v>
      </c>
      <c r="AC894" t="s">
        <v>311</v>
      </c>
      <c r="AD894" t="s">
        <v>311</v>
      </c>
    </row>
    <row r="895" spans="1:30" ht="14" customHeight="1" x14ac:dyDescent="0.35">
      <c r="A895" t="s">
        <v>1920</v>
      </c>
      <c r="B895" t="s">
        <v>103</v>
      </c>
      <c r="C895" s="13">
        <v>43369.179386574076</v>
      </c>
      <c r="D895">
        <v>1020</v>
      </c>
      <c r="E895" t="s">
        <v>323</v>
      </c>
      <c r="F895" t="s">
        <v>323</v>
      </c>
      <c r="G895">
        <v>1023</v>
      </c>
      <c r="H895">
        <v>1023</v>
      </c>
      <c r="I895">
        <v>1023</v>
      </c>
      <c r="J895">
        <v>1.1000000000000001</v>
      </c>
      <c r="K895">
        <v>4.0599999999999996</v>
      </c>
      <c r="L895">
        <v>15</v>
      </c>
      <c r="M895" t="s">
        <v>133</v>
      </c>
      <c r="N895" t="s">
        <v>133</v>
      </c>
      <c r="O895">
        <v>0</v>
      </c>
      <c r="P895">
        <v>0</v>
      </c>
      <c r="Q895">
        <v>1023</v>
      </c>
      <c r="R895">
        <v>0</v>
      </c>
      <c r="S895" t="s">
        <v>1921</v>
      </c>
      <c r="T895">
        <v>-1</v>
      </c>
      <c r="U895">
        <v>-1</v>
      </c>
      <c r="V895" t="s">
        <v>311</v>
      </c>
      <c r="W895" t="s">
        <v>311</v>
      </c>
      <c r="X895" t="s">
        <v>311</v>
      </c>
      <c r="Y895" t="s">
        <v>311</v>
      </c>
      <c r="Z895" t="s">
        <v>311</v>
      </c>
      <c r="AA895" t="s">
        <v>311</v>
      </c>
      <c r="AB895" t="s">
        <v>311</v>
      </c>
      <c r="AC895" t="s">
        <v>311</v>
      </c>
      <c r="AD895" t="s">
        <v>311</v>
      </c>
    </row>
    <row r="896" spans="1:30" ht="14" customHeight="1" x14ac:dyDescent="0.35">
      <c r="A896" t="s">
        <v>1922</v>
      </c>
      <c r="B896" t="s">
        <v>103</v>
      </c>
      <c r="C896" s="13">
        <v>43369.179525462961</v>
      </c>
      <c r="D896">
        <v>1019</v>
      </c>
      <c r="E896" t="s">
        <v>323</v>
      </c>
      <c r="F896" t="s">
        <v>323</v>
      </c>
      <c r="G896">
        <v>1023</v>
      </c>
      <c r="H896">
        <v>1023</v>
      </c>
      <c r="I896">
        <v>1023</v>
      </c>
      <c r="J896">
        <v>1.1000000000000001</v>
      </c>
      <c r="K896">
        <v>4.0199999999999996</v>
      </c>
      <c r="L896">
        <v>15</v>
      </c>
      <c r="M896" t="s">
        <v>133</v>
      </c>
      <c r="N896" t="s">
        <v>133</v>
      </c>
      <c r="O896">
        <v>0</v>
      </c>
      <c r="P896">
        <v>0</v>
      </c>
      <c r="Q896">
        <v>1023</v>
      </c>
      <c r="R896">
        <v>0</v>
      </c>
      <c r="S896" t="s">
        <v>1923</v>
      </c>
      <c r="T896">
        <v>-1</v>
      </c>
      <c r="U896">
        <v>-1</v>
      </c>
      <c r="V896" t="s">
        <v>311</v>
      </c>
      <c r="W896" t="s">
        <v>311</v>
      </c>
      <c r="X896" t="s">
        <v>311</v>
      </c>
      <c r="Y896" t="s">
        <v>311</v>
      </c>
      <c r="Z896" t="s">
        <v>311</v>
      </c>
      <c r="AA896" t="s">
        <v>311</v>
      </c>
      <c r="AB896" t="s">
        <v>311</v>
      </c>
      <c r="AC896" t="s">
        <v>311</v>
      </c>
      <c r="AD896" t="s">
        <v>311</v>
      </c>
    </row>
    <row r="897" spans="1:30" ht="14" customHeight="1" x14ac:dyDescent="0.35">
      <c r="A897" t="s">
        <v>1924</v>
      </c>
      <c r="B897" t="s">
        <v>103</v>
      </c>
      <c r="C897" s="13">
        <v>43369.179664351854</v>
      </c>
      <c r="D897">
        <v>1018</v>
      </c>
      <c r="E897" t="s">
        <v>323</v>
      </c>
      <c r="F897" t="s">
        <v>323</v>
      </c>
      <c r="G897">
        <v>1023</v>
      </c>
      <c r="H897">
        <v>1023</v>
      </c>
      <c r="I897">
        <v>1023</v>
      </c>
      <c r="J897">
        <v>0</v>
      </c>
      <c r="K897">
        <v>4.0599999999999996</v>
      </c>
      <c r="L897">
        <v>15</v>
      </c>
      <c r="M897" t="s">
        <v>133</v>
      </c>
      <c r="N897" t="s">
        <v>133</v>
      </c>
      <c r="O897">
        <v>0</v>
      </c>
      <c r="P897">
        <v>0</v>
      </c>
      <c r="Q897">
        <v>1023</v>
      </c>
      <c r="R897">
        <v>0</v>
      </c>
      <c r="S897" t="s">
        <v>1925</v>
      </c>
      <c r="T897">
        <v>-1</v>
      </c>
      <c r="U897">
        <v>-1</v>
      </c>
      <c r="V897" t="s">
        <v>311</v>
      </c>
      <c r="W897" t="s">
        <v>311</v>
      </c>
      <c r="X897" t="s">
        <v>311</v>
      </c>
      <c r="Y897" t="s">
        <v>311</v>
      </c>
      <c r="Z897" t="s">
        <v>311</v>
      </c>
      <c r="AA897" t="s">
        <v>311</v>
      </c>
      <c r="AB897" t="s">
        <v>311</v>
      </c>
      <c r="AC897" t="s">
        <v>311</v>
      </c>
      <c r="AD897" t="s">
        <v>311</v>
      </c>
    </row>
    <row r="898" spans="1:30" ht="14" customHeight="1" x14ac:dyDescent="0.35">
      <c r="A898" t="s">
        <v>1926</v>
      </c>
      <c r="B898" t="s">
        <v>103</v>
      </c>
      <c r="C898" s="13">
        <v>43369.179803240739</v>
      </c>
      <c r="D898">
        <v>1016</v>
      </c>
      <c r="E898" t="s">
        <v>323</v>
      </c>
      <c r="F898" t="s">
        <v>323</v>
      </c>
      <c r="G898">
        <v>1023</v>
      </c>
      <c r="H898">
        <v>1023</v>
      </c>
      <c r="I898">
        <v>1023</v>
      </c>
      <c r="J898">
        <v>1.7</v>
      </c>
      <c r="K898">
        <v>4.0199999999999996</v>
      </c>
      <c r="L898">
        <v>15</v>
      </c>
      <c r="M898" t="s">
        <v>133</v>
      </c>
      <c r="N898" t="s">
        <v>133</v>
      </c>
      <c r="O898">
        <v>0</v>
      </c>
      <c r="P898">
        <v>0</v>
      </c>
      <c r="Q898">
        <v>1023</v>
      </c>
      <c r="R898">
        <v>0</v>
      </c>
      <c r="S898" t="s">
        <v>1927</v>
      </c>
      <c r="T898">
        <v>-1</v>
      </c>
      <c r="U898">
        <v>-1</v>
      </c>
      <c r="V898" t="s">
        <v>311</v>
      </c>
      <c r="W898" t="s">
        <v>311</v>
      </c>
      <c r="X898" t="s">
        <v>311</v>
      </c>
      <c r="Y898" t="s">
        <v>311</v>
      </c>
      <c r="Z898" t="s">
        <v>311</v>
      </c>
      <c r="AA898" t="s">
        <v>311</v>
      </c>
      <c r="AB898" t="s">
        <v>311</v>
      </c>
      <c r="AC898" t="s">
        <v>311</v>
      </c>
      <c r="AD898" t="s">
        <v>311</v>
      </c>
    </row>
    <row r="899" spans="1:30" ht="14" customHeight="1" x14ac:dyDescent="0.35">
      <c r="A899" t="s">
        <v>1928</v>
      </c>
      <c r="B899" t="s">
        <v>103</v>
      </c>
      <c r="C899" s="13">
        <v>43369.179942129631</v>
      </c>
      <c r="D899">
        <v>1019</v>
      </c>
      <c r="E899" t="s">
        <v>323</v>
      </c>
      <c r="F899" t="s">
        <v>323</v>
      </c>
      <c r="G899">
        <v>1023</v>
      </c>
      <c r="H899">
        <v>1023</v>
      </c>
      <c r="I899">
        <v>1023</v>
      </c>
      <c r="J899">
        <v>0</v>
      </c>
      <c r="K899">
        <v>4.0199999999999996</v>
      </c>
      <c r="L899">
        <v>15</v>
      </c>
      <c r="M899" t="s">
        <v>133</v>
      </c>
      <c r="N899" t="s">
        <v>133</v>
      </c>
      <c r="O899">
        <v>0</v>
      </c>
      <c r="P899">
        <v>0</v>
      </c>
      <c r="Q899">
        <v>1023</v>
      </c>
      <c r="R899">
        <v>0</v>
      </c>
      <c r="S899" t="s">
        <v>1929</v>
      </c>
      <c r="T899">
        <v>-1</v>
      </c>
      <c r="U899">
        <v>-1</v>
      </c>
      <c r="V899" t="s">
        <v>311</v>
      </c>
      <c r="W899" t="s">
        <v>311</v>
      </c>
      <c r="X899" t="s">
        <v>311</v>
      </c>
      <c r="Y899" t="s">
        <v>311</v>
      </c>
      <c r="Z899" t="s">
        <v>311</v>
      </c>
      <c r="AA899" t="s">
        <v>311</v>
      </c>
      <c r="AB899" t="s">
        <v>311</v>
      </c>
      <c r="AC899" t="s">
        <v>311</v>
      </c>
      <c r="AD899" t="s">
        <v>311</v>
      </c>
    </row>
    <row r="900" spans="1:30" ht="14" customHeight="1" x14ac:dyDescent="0.35">
      <c r="A900" t="s">
        <v>1930</v>
      </c>
      <c r="B900" t="s">
        <v>103</v>
      </c>
      <c r="C900" s="13">
        <v>43369.180081018516</v>
      </c>
      <c r="D900">
        <v>1012</v>
      </c>
      <c r="E900" t="s">
        <v>323</v>
      </c>
      <c r="F900" t="s">
        <v>323</v>
      </c>
      <c r="G900">
        <v>1023</v>
      </c>
      <c r="H900">
        <v>1023</v>
      </c>
      <c r="I900">
        <v>1023</v>
      </c>
      <c r="J900">
        <v>0</v>
      </c>
      <c r="K900">
        <v>4.0599999999999996</v>
      </c>
      <c r="L900">
        <v>15</v>
      </c>
      <c r="M900" t="s">
        <v>133</v>
      </c>
      <c r="N900" t="s">
        <v>133</v>
      </c>
      <c r="O900">
        <v>0</v>
      </c>
      <c r="P900">
        <v>0</v>
      </c>
      <c r="Q900">
        <v>1023</v>
      </c>
      <c r="R900">
        <v>0</v>
      </c>
      <c r="S900" t="s">
        <v>1931</v>
      </c>
      <c r="T900">
        <v>-1</v>
      </c>
      <c r="U900">
        <v>-1</v>
      </c>
      <c r="V900" t="s">
        <v>311</v>
      </c>
      <c r="W900" t="s">
        <v>311</v>
      </c>
      <c r="X900" t="s">
        <v>311</v>
      </c>
      <c r="Y900" t="s">
        <v>311</v>
      </c>
      <c r="Z900" t="s">
        <v>311</v>
      </c>
      <c r="AA900" t="s">
        <v>311</v>
      </c>
      <c r="AB900" t="s">
        <v>311</v>
      </c>
      <c r="AC900" t="s">
        <v>311</v>
      </c>
      <c r="AD900" t="s">
        <v>311</v>
      </c>
    </row>
    <row r="901" spans="1:30" ht="14" customHeight="1" x14ac:dyDescent="0.35">
      <c r="A901" t="s">
        <v>1932</v>
      </c>
      <c r="B901" t="s">
        <v>103</v>
      </c>
      <c r="C901" s="13">
        <v>43369.180219907408</v>
      </c>
      <c r="D901">
        <v>1017</v>
      </c>
      <c r="E901" t="s">
        <v>323</v>
      </c>
      <c r="F901" t="s">
        <v>323</v>
      </c>
      <c r="G901">
        <v>1023</v>
      </c>
      <c r="H901">
        <v>1023</v>
      </c>
      <c r="I901">
        <v>1023</v>
      </c>
      <c r="J901">
        <v>0</v>
      </c>
      <c r="K901">
        <v>4.0599999999999996</v>
      </c>
      <c r="L901">
        <v>15</v>
      </c>
      <c r="M901" t="s">
        <v>133</v>
      </c>
      <c r="N901" t="s">
        <v>133</v>
      </c>
      <c r="O901">
        <v>0</v>
      </c>
      <c r="P901">
        <v>0</v>
      </c>
      <c r="Q901">
        <v>1023</v>
      </c>
      <c r="R901">
        <v>0</v>
      </c>
      <c r="S901" t="s">
        <v>1933</v>
      </c>
      <c r="T901">
        <v>-1</v>
      </c>
      <c r="U901">
        <v>-1</v>
      </c>
      <c r="V901" t="s">
        <v>311</v>
      </c>
      <c r="W901" t="s">
        <v>311</v>
      </c>
      <c r="X901" t="s">
        <v>311</v>
      </c>
      <c r="Y901" t="s">
        <v>311</v>
      </c>
      <c r="Z901" t="s">
        <v>311</v>
      </c>
      <c r="AA901" t="s">
        <v>311</v>
      </c>
      <c r="AB901" t="s">
        <v>311</v>
      </c>
      <c r="AC901" t="s">
        <v>311</v>
      </c>
      <c r="AD901" t="s">
        <v>311</v>
      </c>
    </row>
    <row r="902" spans="1:30" ht="14" customHeight="1" x14ac:dyDescent="0.35">
      <c r="A902" t="s">
        <v>1934</v>
      </c>
      <c r="B902" t="s">
        <v>103</v>
      </c>
      <c r="C902" s="13">
        <v>43369.180358796293</v>
      </c>
      <c r="D902">
        <v>1017</v>
      </c>
      <c r="E902" t="s">
        <v>323</v>
      </c>
      <c r="F902" t="s">
        <v>323</v>
      </c>
      <c r="G902">
        <v>1023</v>
      </c>
      <c r="H902">
        <v>1023</v>
      </c>
      <c r="I902">
        <v>1022</v>
      </c>
      <c r="J902">
        <v>0</v>
      </c>
      <c r="K902">
        <v>4.0599999999999996</v>
      </c>
      <c r="L902">
        <v>15</v>
      </c>
      <c r="M902" t="s">
        <v>133</v>
      </c>
      <c r="N902" t="s">
        <v>133</v>
      </c>
      <c r="O902">
        <v>0</v>
      </c>
      <c r="P902">
        <v>0</v>
      </c>
      <c r="Q902">
        <v>1023</v>
      </c>
      <c r="R902">
        <v>0</v>
      </c>
      <c r="S902" t="s">
        <v>1935</v>
      </c>
      <c r="T902">
        <v>-1</v>
      </c>
      <c r="U902">
        <v>-1</v>
      </c>
      <c r="V902" t="s">
        <v>311</v>
      </c>
      <c r="W902" t="s">
        <v>311</v>
      </c>
      <c r="X902" t="s">
        <v>311</v>
      </c>
      <c r="Y902" t="s">
        <v>311</v>
      </c>
      <c r="Z902" t="s">
        <v>311</v>
      </c>
      <c r="AA902" t="s">
        <v>311</v>
      </c>
      <c r="AB902" t="s">
        <v>311</v>
      </c>
      <c r="AC902" t="s">
        <v>311</v>
      </c>
      <c r="AD902" t="s">
        <v>311</v>
      </c>
    </row>
    <row r="903" spans="1:30" ht="14" customHeight="1" x14ac:dyDescent="0.35">
      <c r="A903" t="s">
        <v>1936</v>
      </c>
      <c r="B903" t="s">
        <v>103</v>
      </c>
      <c r="C903" s="13">
        <v>43369.180497685185</v>
      </c>
      <c r="D903">
        <v>1011</v>
      </c>
      <c r="E903" t="s">
        <v>323</v>
      </c>
      <c r="F903" t="s">
        <v>323</v>
      </c>
      <c r="G903">
        <v>1023</v>
      </c>
      <c r="H903">
        <v>1023</v>
      </c>
      <c r="I903">
        <v>1023</v>
      </c>
      <c r="J903">
        <v>1.1000000000000001</v>
      </c>
      <c r="K903">
        <v>4.0599999999999996</v>
      </c>
      <c r="L903">
        <v>15</v>
      </c>
      <c r="M903" t="s">
        <v>133</v>
      </c>
      <c r="N903" t="s">
        <v>133</v>
      </c>
      <c r="O903">
        <v>0</v>
      </c>
      <c r="P903">
        <v>0</v>
      </c>
      <c r="Q903">
        <v>1023</v>
      </c>
      <c r="R903">
        <v>0</v>
      </c>
      <c r="S903" t="s">
        <v>1937</v>
      </c>
      <c r="T903">
        <v>-1</v>
      </c>
      <c r="U903">
        <v>-1</v>
      </c>
      <c r="V903" t="s">
        <v>311</v>
      </c>
      <c r="W903" t="s">
        <v>311</v>
      </c>
      <c r="X903" t="s">
        <v>311</v>
      </c>
      <c r="Y903" t="s">
        <v>311</v>
      </c>
      <c r="Z903" t="s">
        <v>311</v>
      </c>
      <c r="AA903" t="s">
        <v>311</v>
      </c>
      <c r="AB903" t="s">
        <v>311</v>
      </c>
      <c r="AC903" t="s">
        <v>311</v>
      </c>
      <c r="AD903" t="s">
        <v>311</v>
      </c>
    </row>
    <row r="904" spans="1:30" ht="14" customHeight="1" x14ac:dyDescent="0.35">
      <c r="A904" t="s">
        <v>1938</v>
      </c>
      <c r="B904" t="s">
        <v>103</v>
      </c>
      <c r="C904" s="13">
        <v>43369.180636574078</v>
      </c>
      <c r="D904">
        <v>1017</v>
      </c>
      <c r="E904" t="s">
        <v>323</v>
      </c>
      <c r="F904" t="s">
        <v>323</v>
      </c>
      <c r="G904">
        <v>1023</v>
      </c>
      <c r="H904">
        <v>1023</v>
      </c>
      <c r="I904">
        <v>1023</v>
      </c>
      <c r="J904">
        <v>0</v>
      </c>
      <c r="K904">
        <v>4.0599999999999996</v>
      </c>
      <c r="L904">
        <v>15</v>
      </c>
      <c r="M904" t="s">
        <v>133</v>
      </c>
      <c r="N904" t="s">
        <v>133</v>
      </c>
      <c r="O904">
        <v>0</v>
      </c>
      <c r="P904">
        <v>0</v>
      </c>
      <c r="Q904">
        <v>1023</v>
      </c>
      <c r="R904">
        <v>0</v>
      </c>
      <c r="S904" t="s">
        <v>1939</v>
      </c>
      <c r="T904">
        <v>-1</v>
      </c>
      <c r="U904">
        <v>-1</v>
      </c>
      <c r="V904" t="s">
        <v>311</v>
      </c>
      <c r="W904" t="s">
        <v>311</v>
      </c>
      <c r="X904" t="s">
        <v>311</v>
      </c>
      <c r="Y904" t="s">
        <v>311</v>
      </c>
      <c r="Z904" t="s">
        <v>311</v>
      </c>
      <c r="AA904" t="s">
        <v>311</v>
      </c>
      <c r="AB904" t="s">
        <v>311</v>
      </c>
      <c r="AC904" t="s">
        <v>311</v>
      </c>
      <c r="AD904" t="s">
        <v>311</v>
      </c>
    </row>
    <row r="905" spans="1:30" ht="14" customHeight="1" x14ac:dyDescent="0.35">
      <c r="A905" t="s">
        <v>1940</v>
      </c>
      <c r="B905" t="s">
        <v>103</v>
      </c>
      <c r="C905" s="13">
        <v>43369.180775462963</v>
      </c>
      <c r="D905">
        <v>1018</v>
      </c>
      <c r="E905" t="s">
        <v>323</v>
      </c>
      <c r="F905" t="s">
        <v>323</v>
      </c>
      <c r="G905">
        <v>1023</v>
      </c>
      <c r="H905">
        <v>1023</v>
      </c>
      <c r="I905">
        <v>1023</v>
      </c>
      <c r="J905">
        <v>1.1000000000000001</v>
      </c>
      <c r="K905">
        <v>4.0599999999999996</v>
      </c>
      <c r="L905">
        <v>15</v>
      </c>
      <c r="M905" t="s">
        <v>133</v>
      </c>
      <c r="N905" t="s">
        <v>133</v>
      </c>
      <c r="O905">
        <v>0</v>
      </c>
      <c r="P905">
        <v>0</v>
      </c>
      <c r="Q905">
        <v>1023</v>
      </c>
      <c r="R905">
        <v>0</v>
      </c>
      <c r="S905" t="s">
        <v>1941</v>
      </c>
      <c r="T905">
        <v>-1</v>
      </c>
      <c r="U905">
        <v>-1</v>
      </c>
      <c r="V905" t="s">
        <v>311</v>
      </c>
      <c r="W905" t="s">
        <v>311</v>
      </c>
      <c r="X905" t="s">
        <v>311</v>
      </c>
      <c r="Y905" t="s">
        <v>311</v>
      </c>
      <c r="Z905" t="s">
        <v>311</v>
      </c>
      <c r="AA905" t="s">
        <v>311</v>
      </c>
      <c r="AB905" t="s">
        <v>311</v>
      </c>
      <c r="AC905" t="s">
        <v>311</v>
      </c>
      <c r="AD905" t="s">
        <v>311</v>
      </c>
    </row>
    <row r="906" spans="1:30" ht="14" customHeight="1" x14ac:dyDescent="0.35">
      <c r="A906" t="s">
        <v>1942</v>
      </c>
      <c r="B906" t="s">
        <v>103</v>
      </c>
      <c r="C906" s="13">
        <v>43369.180914351855</v>
      </c>
      <c r="D906">
        <v>1018</v>
      </c>
      <c r="E906" t="s">
        <v>323</v>
      </c>
      <c r="F906" t="s">
        <v>323</v>
      </c>
      <c r="G906">
        <v>1023</v>
      </c>
      <c r="H906">
        <v>1023</v>
      </c>
      <c r="I906">
        <v>1023</v>
      </c>
      <c r="J906">
        <v>1.1000000000000001</v>
      </c>
      <c r="K906">
        <v>4.0599999999999996</v>
      </c>
      <c r="L906">
        <v>15</v>
      </c>
      <c r="M906" t="s">
        <v>133</v>
      </c>
      <c r="N906" t="s">
        <v>133</v>
      </c>
      <c r="O906">
        <v>0</v>
      </c>
      <c r="P906">
        <v>0</v>
      </c>
      <c r="Q906">
        <v>1023</v>
      </c>
      <c r="R906">
        <v>0</v>
      </c>
      <c r="S906" t="s">
        <v>1943</v>
      </c>
      <c r="T906">
        <v>-1</v>
      </c>
      <c r="U906">
        <v>-1</v>
      </c>
      <c r="V906" t="s">
        <v>311</v>
      </c>
      <c r="W906" t="s">
        <v>311</v>
      </c>
      <c r="X906" t="s">
        <v>311</v>
      </c>
      <c r="Y906" t="s">
        <v>311</v>
      </c>
      <c r="Z906" t="s">
        <v>311</v>
      </c>
      <c r="AA906" t="s">
        <v>311</v>
      </c>
      <c r="AB906" t="s">
        <v>311</v>
      </c>
      <c r="AC906" t="s">
        <v>311</v>
      </c>
      <c r="AD906" t="s">
        <v>311</v>
      </c>
    </row>
    <row r="907" spans="1:30" ht="14" customHeight="1" x14ac:dyDescent="0.35">
      <c r="A907" t="s">
        <v>1944</v>
      </c>
      <c r="B907" t="s">
        <v>103</v>
      </c>
      <c r="C907" s="13">
        <v>43369.18105324074</v>
      </c>
      <c r="D907">
        <v>1010</v>
      </c>
      <c r="E907" t="s">
        <v>323</v>
      </c>
      <c r="F907" t="s">
        <v>323</v>
      </c>
      <c r="G907">
        <v>1023</v>
      </c>
      <c r="H907">
        <v>1023</v>
      </c>
      <c r="I907">
        <v>1023</v>
      </c>
      <c r="J907">
        <v>1.1000000000000001</v>
      </c>
      <c r="K907">
        <v>4.0599999999999996</v>
      </c>
      <c r="L907">
        <v>15</v>
      </c>
      <c r="M907" t="s">
        <v>133</v>
      </c>
      <c r="N907" t="s">
        <v>133</v>
      </c>
      <c r="O907">
        <v>0</v>
      </c>
      <c r="P907">
        <v>0</v>
      </c>
      <c r="Q907">
        <v>1023</v>
      </c>
      <c r="R907">
        <v>0</v>
      </c>
      <c r="S907" t="s">
        <v>1945</v>
      </c>
      <c r="T907">
        <v>-1</v>
      </c>
      <c r="U907">
        <v>-1</v>
      </c>
      <c r="V907" t="s">
        <v>311</v>
      </c>
      <c r="W907" t="s">
        <v>311</v>
      </c>
      <c r="X907" t="s">
        <v>311</v>
      </c>
      <c r="Y907" t="s">
        <v>311</v>
      </c>
      <c r="Z907" t="s">
        <v>311</v>
      </c>
      <c r="AA907" t="s">
        <v>311</v>
      </c>
      <c r="AB907" t="s">
        <v>311</v>
      </c>
      <c r="AC907" t="s">
        <v>311</v>
      </c>
      <c r="AD907" t="s">
        <v>311</v>
      </c>
    </row>
    <row r="908" spans="1:30" ht="14" customHeight="1" x14ac:dyDescent="0.35">
      <c r="A908" t="s">
        <v>1946</v>
      </c>
      <c r="B908" t="s">
        <v>103</v>
      </c>
      <c r="C908" s="13">
        <v>43369.181192129632</v>
      </c>
      <c r="D908">
        <v>1020</v>
      </c>
      <c r="E908" t="s">
        <v>323</v>
      </c>
      <c r="F908" t="s">
        <v>323</v>
      </c>
      <c r="G908">
        <v>1023</v>
      </c>
      <c r="H908">
        <v>1023</v>
      </c>
      <c r="I908">
        <v>1023</v>
      </c>
      <c r="J908">
        <v>0</v>
      </c>
      <c r="K908">
        <v>4.0599999999999996</v>
      </c>
      <c r="L908">
        <v>15</v>
      </c>
      <c r="M908" t="s">
        <v>133</v>
      </c>
      <c r="N908" t="s">
        <v>133</v>
      </c>
      <c r="O908">
        <v>0</v>
      </c>
      <c r="P908">
        <v>0</v>
      </c>
      <c r="Q908">
        <v>1023</v>
      </c>
      <c r="R908">
        <v>0</v>
      </c>
      <c r="S908" t="s">
        <v>1947</v>
      </c>
      <c r="T908">
        <v>-1</v>
      </c>
      <c r="U908">
        <v>-1</v>
      </c>
      <c r="V908" t="s">
        <v>311</v>
      </c>
      <c r="W908" t="s">
        <v>311</v>
      </c>
      <c r="X908" t="s">
        <v>311</v>
      </c>
      <c r="Y908" t="s">
        <v>311</v>
      </c>
      <c r="Z908" t="s">
        <v>311</v>
      </c>
      <c r="AA908" t="s">
        <v>311</v>
      </c>
      <c r="AB908" t="s">
        <v>311</v>
      </c>
      <c r="AC908" t="s">
        <v>311</v>
      </c>
      <c r="AD908" t="s">
        <v>311</v>
      </c>
    </row>
    <row r="909" spans="1:30" ht="14" customHeight="1" x14ac:dyDescent="0.35">
      <c r="A909" t="s">
        <v>1948</v>
      </c>
      <c r="B909" t="s">
        <v>103</v>
      </c>
      <c r="C909" s="13">
        <v>43369.181331018517</v>
      </c>
      <c r="D909">
        <v>1010</v>
      </c>
      <c r="E909" t="s">
        <v>323</v>
      </c>
      <c r="F909" t="s">
        <v>323</v>
      </c>
      <c r="G909">
        <v>1023</v>
      </c>
      <c r="H909">
        <v>1023</v>
      </c>
      <c r="I909">
        <v>1023</v>
      </c>
      <c r="J909">
        <v>1.1000000000000001</v>
      </c>
      <c r="K909">
        <v>4.0599999999999996</v>
      </c>
      <c r="L909">
        <v>15</v>
      </c>
      <c r="M909" t="s">
        <v>133</v>
      </c>
      <c r="N909" t="s">
        <v>133</v>
      </c>
      <c r="O909">
        <v>0</v>
      </c>
      <c r="P909">
        <v>0</v>
      </c>
      <c r="Q909">
        <v>1023</v>
      </c>
      <c r="R909">
        <v>0</v>
      </c>
      <c r="S909" t="s">
        <v>1949</v>
      </c>
      <c r="T909">
        <v>-1</v>
      </c>
      <c r="U909">
        <v>-1</v>
      </c>
      <c r="V909" t="s">
        <v>311</v>
      </c>
      <c r="W909" t="s">
        <v>311</v>
      </c>
      <c r="X909" t="s">
        <v>311</v>
      </c>
      <c r="Y909" t="s">
        <v>311</v>
      </c>
      <c r="Z909" t="s">
        <v>311</v>
      </c>
      <c r="AA909" t="s">
        <v>311</v>
      </c>
      <c r="AB909" t="s">
        <v>311</v>
      </c>
      <c r="AC909" t="s">
        <v>311</v>
      </c>
      <c r="AD909" t="s">
        <v>311</v>
      </c>
    </row>
    <row r="910" spans="1:30" ht="14" customHeight="1" x14ac:dyDescent="0.35">
      <c r="A910" t="s">
        <v>1950</v>
      </c>
      <c r="B910" t="s">
        <v>103</v>
      </c>
      <c r="C910" s="13">
        <v>43369.181469907409</v>
      </c>
      <c r="D910">
        <v>1018</v>
      </c>
      <c r="E910" t="s">
        <v>323</v>
      </c>
      <c r="F910" t="s">
        <v>323</v>
      </c>
      <c r="G910">
        <v>1023</v>
      </c>
      <c r="H910">
        <v>1023</v>
      </c>
      <c r="I910">
        <v>1023</v>
      </c>
      <c r="J910">
        <v>1.1000000000000001</v>
      </c>
      <c r="K910">
        <v>4.0199999999999996</v>
      </c>
      <c r="L910">
        <v>15</v>
      </c>
      <c r="M910" t="s">
        <v>133</v>
      </c>
      <c r="N910" t="s">
        <v>133</v>
      </c>
      <c r="O910">
        <v>0</v>
      </c>
      <c r="P910">
        <v>0</v>
      </c>
      <c r="Q910">
        <v>1023</v>
      </c>
      <c r="R910">
        <v>0</v>
      </c>
      <c r="S910" t="s">
        <v>1951</v>
      </c>
      <c r="T910">
        <v>-1</v>
      </c>
      <c r="U910">
        <v>-1</v>
      </c>
      <c r="V910" t="s">
        <v>311</v>
      </c>
      <c r="W910" t="s">
        <v>311</v>
      </c>
      <c r="X910" t="s">
        <v>311</v>
      </c>
      <c r="Y910" t="s">
        <v>311</v>
      </c>
      <c r="Z910" t="s">
        <v>311</v>
      </c>
      <c r="AA910" t="s">
        <v>311</v>
      </c>
      <c r="AB910" t="s">
        <v>311</v>
      </c>
      <c r="AC910" t="s">
        <v>311</v>
      </c>
      <c r="AD910" t="s">
        <v>311</v>
      </c>
    </row>
    <row r="911" spans="1:30" ht="14" customHeight="1" x14ac:dyDescent="0.35">
      <c r="A911" t="s">
        <v>1952</v>
      </c>
      <c r="B911" t="s">
        <v>103</v>
      </c>
      <c r="C911" s="13">
        <v>43369.181620370371</v>
      </c>
      <c r="D911">
        <v>1013</v>
      </c>
      <c r="E911" t="s">
        <v>323</v>
      </c>
      <c r="F911" t="s">
        <v>323</v>
      </c>
      <c r="G911">
        <v>1023</v>
      </c>
      <c r="H911">
        <v>1023</v>
      </c>
      <c r="I911">
        <v>1023</v>
      </c>
      <c r="J911">
        <v>0</v>
      </c>
      <c r="K911">
        <v>4.0599999999999996</v>
      </c>
      <c r="L911">
        <v>15</v>
      </c>
      <c r="M911" t="s">
        <v>133</v>
      </c>
      <c r="N911" t="s">
        <v>133</v>
      </c>
      <c r="O911">
        <v>54</v>
      </c>
      <c r="P911">
        <v>2.5</v>
      </c>
      <c r="Q911">
        <v>1023</v>
      </c>
      <c r="R911">
        <v>0</v>
      </c>
      <c r="S911" t="s">
        <v>1953</v>
      </c>
      <c r="T911">
        <v>-1</v>
      </c>
      <c r="U911">
        <v>-1</v>
      </c>
      <c r="V911" t="s">
        <v>311</v>
      </c>
      <c r="W911" t="s">
        <v>311</v>
      </c>
      <c r="X911" t="s">
        <v>311</v>
      </c>
      <c r="Y911" t="s">
        <v>311</v>
      </c>
      <c r="Z911" t="s">
        <v>311</v>
      </c>
      <c r="AA911" t="s">
        <v>311</v>
      </c>
      <c r="AB911" t="s">
        <v>311</v>
      </c>
      <c r="AC911" t="s">
        <v>311</v>
      </c>
      <c r="AD911" t="s">
        <v>311</v>
      </c>
    </row>
    <row r="912" spans="1:30" ht="14" customHeight="1" x14ac:dyDescent="0.35">
      <c r="A912" t="s">
        <v>1954</v>
      </c>
      <c r="B912" t="s">
        <v>103</v>
      </c>
      <c r="C912" s="13">
        <v>43369.181759259256</v>
      </c>
      <c r="D912">
        <v>1017</v>
      </c>
      <c r="E912" t="s">
        <v>323</v>
      </c>
      <c r="F912" t="s">
        <v>323</v>
      </c>
      <c r="G912">
        <v>1023</v>
      </c>
      <c r="H912">
        <v>1023</v>
      </c>
      <c r="I912">
        <v>1023</v>
      </c>
      <c r="J912">
        <v>0</v>
      </c>
      <c r="K912">
        <v>4.0199999999999996</v>
      </c>
      <c r="L912">
        <v>15</v>
      </c>
      <c r="M912" t="s">
        <v>133</v>
      </c>
      <c r="N912" t="s">
        <v>133</v>
      </c>
      <c r="O912">
        <v>0</v>
      </c>
      <c r="P912">
        <v>0</v>
      </c>
      <c r="Q912">
        <v>1023</v>
      </c>
      <c r="R912">
        <v>0</v>
      </c>
      <c r="S912" t="s">
        <v>1955</v>
      </c>
      <c r="T912">
        <v>-1</v>
      </c>
      <c r="U912">
        <v>-1</v>
      </c>
      <c r="V912" t="s">
        <v>311</v>
      </c>
      <c r="W912" t="s">
        <v>311</v>
      </c>
      <c r="X912" t="s">
        <v>311</v>
      </c>
      <c r="Y912" t="s">
        <v>311</v>
      </c>
      <c r="Z912" t="s">
        <v>311</v>
      </c>
      <c r="AA912" t="s">
        <v>311</v>
      </c>
      <c r="AB912" t="s">
        <v>311</v>
      </c>
      <c r="AC912" t="s">
        <v>311</v>
      </c>
      <c r="AD912" t="s">
        <v>311</v>
      </c>
    </row>
    <row r="913" spans="1:30" ht="14" customHeight="1" x14ac:dyDescent="0.35">
      <c r="A913" t="s">
        <v>1956</v>
      </c>
      <c r="B913" t="s">
        <v>103</v>
      </c>
      <c r="C913" s="13">
        <v>43369.181898148148</v>
      </c>
      <c r="D913">
        <v>1015</v>
      </c>
      <c r="E913" t="s">
        <v>323</v>
      </c>
      <c r="F913" t="s">
        <v>323</v>
      </c>
      <c r="G913">
        <v>1023</v>
      </c>
      <c r="H913">
        <v>1023</v>
      </c>
      <c r="I913">
        <v>1023</v>
      </c>
      <c r="J913">
        <v>1.1000000000000001</v>
      </c>
      <c r="K913">
        <v>4.04</v>
      </c>
      <c r="L913">
        <v>15</v>
      </c>
      <c r="M913" t="s">
        <v>133</v>
      </c>
      <c r="N913" t="s">
        <v>133</v>
      </c>
      <c r="O913">
        <v>0</v>
      </c>
      <c r="P913">
        <v>0</v>
      </c>
      <c r="Q913">
        <v>1023</v>
      </c>
      <c r="R913">
        <v>0</v>
      </c>
      <c r="S913" t="s">
        <v>1957</v>
      </c>
      <c r="T913">
        <v>-1</v>
      </c>
      <c r="U913">
        <v>-1</v>
      </c>
      <c r="V913" t="s">
        <v>311</v>
      </c>
      <c r="W913" t="s">
        <v>311</v>
      </c>
      <c r="X913" t="s">
        <v>311</v>
      </c>
      <c r="Y913" t="s">
        <v>311</v>
      </c>
      <c r="Z913" t="s">
        <v>311</v>
      </c>
      <c r="AA913" t="s">
        <v>311</v>
      </c>
      <c r="AB913" t="s">
        <v>311</v>
      </c>
      <c r="AC913" t="s">
        <v>311</v>
      </c>
      <c r="AD913" t="s">
        <v>311</v>
      </c>
    </row>
    <row r="914" spans="1:30" ht="14" customHeight="1" x14ac:dyDescent="0.35">
      <c r="A914" t="s">
        <v>1958</v>
      </c>
      <c r="B914" t="s">
        <v>103</v>
      </c>
      <c r="C914" s="13">
        <v>43369.182037037041</v>
      </c>
      <c r="D914">
        <v>1016</v>
      </c>
      <c r="E914" t="s">
        <v>323</v>
      </c>
      <c r="F914" t="s">
        <v>323</v>
      </c>
      <c r="G914">
        <v>1023</v>
      </c>
      <c r="H914">
        <v>1023</v>
      </c>
      <c r="I914">
        <v>1023</v>
      </c>
      <c r="J914">
        <v>1.1000000000000001</v>
      </c>
      <c r="K914">
        <v>4.0199999999999996</v>
      </c>
      <c r="L914">
        <v>15</v>
      </c>
      <c r="M914" t="s">
        <v>133</v>
      </c>
      <c r="N914" t="s">
        <v>133</v>
      </c>
      <c r="O914">
        <v>0</v>
      </c>
      <c r="P914">
        <v>0</v>
      </c>
      <c r="Q914">
        <v>1023</v>
      </c>
      <c r="R914">
        <v>0</v>
      </c>
      <c r="S914" t="s">
        <v>1959</v>
      </c>
      <c r="T914">
        <v>-1</v>
      </c>
      <c r="U914">
        <v>-1</v>
      </c>
      <c r="V914" t="s">
        <v>311</v>
      </c>
      <c r="W914" t="s">
        <v>311</v>
      </c>
      <c r="X914" t="s">
        <v>311</v>
      </c>
      <c r="Y914" t="s">
        <v>311</v>
      </c>
      <c r="Z914" t="s">
        <v>311</v>
      </c>
      <c r="AA914" t="s">
        <v>311</v>
      </c>
      <c r="AB914" t="s">
        <v>311</v>
      </c>
      <c r="AC914" t="s">
        <v>311</v>
      </c>
      <c r="AD914" t="s">
        <v>311</v>
      </c>
    </row>
    <row r="915" spans="1:30" ht="14" customHeight="1" x14ac:dyDescent="0.35">
      <c r="A915" t="s">
        <v>1960</v>
      </c>
      <c r="B915" t="s">
        <v>103</v>
      </c>
      <c r="C915" s="13">
        <v>43369.182175925926</v>
      </c>
      <c r="D915">
        <v>1012</v>
      </c>
      <c r="E915" t="s">
        <v>323</v>
      </c>
      <c r="F915" t="s">
        <v>323</v>
      </c>
      <c r="G915">
        <v>1023</v>
      </c>
      <c r="H915">
        <v>1023</v>
      </c>
      <c r="I915">
        <v>1023</v>
      </c>
      <c r="J915">
        <v>1.1000000000000001</v>
      </c>
      <c r="K915">
        <v>4.0599999999999996</v>
      </c>
      <c r="L915">
        <v>15</v>
      </c>
      <c r="M915" t="s">
        <v>133</v>
      </c>
      <c r="N915" t="s">
        <v>133</v>
      </c>
      <c r="O915">
        <v>0</v>
      </c>
      <c r="P915">
        <v>0</v>
      </c>
      <c r="Q915">
        <v>1023</v>
      </c>
      <c r="R915">
        <v>0</v>
      </c>
      <c r="S915" t="s">
        <v>1961</v>
      </c>
      <c r="T915">
        <v>-1</v>
      </c>
      <c r="U915">
        <v>-1</v>
      </c>
      <c r="V915" t="s">
        <v>311</v>
      </c>
      <c r="W915" t="s">
        <v>311</v>
      </c>
      <c r="X915" t="s">
        <v>311</v>
      </c>
      <c r="Y915" t="s">
        <v>311</v>
      </c>
      <c r="Z915" t="s">
        <v>311</v>
      </c>
      <c r="AA915" t="s">
        <v>311</v>
      </c>
      <c r="AB915" t="s">
        <v>311</v>
      </c>
      <c r="AC915" t="s">
        <v>311</v>
      </c>
      <c r="AD915" t="s">
        <v>311</v>
      </c>
    </row>
    <row r="916" spans="1:30" ht="14" customHeight="1" x14ac:dyDescent="0.35">
      <c r="A916" t="s">
        <v>1962</v>
      </c>
      <c r="B916" t="s">
        <v>103</v>
      </c>
      <c r="C916" s="13">
        <v>43369.182314814818</v>
      </c>
      <c r="D916">
        <v>1018</v>
      </c>
      <c r="E916" t="s">
        <v>323</v>
      </c>
      <c r="F916" t="s">
        <v>323</v>
      </c>
      <c r="G916">
        <v>1023</v>
      </c>
      <c r="H916">
        <v>1023</v>
      </c>
      <c r="I916">
        <v>1023</v>
      </c>
      <c r="J916">
        <v>1.1000000000000001</v>
      </c>
      <c r="K916">
        <v>4.0199999999999996</v>
      </c>
      <c r="L916">
        <v>15</v>
      </c>
      <c r="M916" t="s">
        <v>133</v>
      </c>
      <c r="N916" t="s">
        <v>133</v>
      </c>
      <c r="O916">
        <v>0</v>
      </c>
      <c r="P916">
        <v>0</v>
      </c>
      <c r="Q916">
        <v>1023</v>
      </c>
      <c r="R916">
        <v>0</v>
      </c>
      <c r="S916" t="s">
        <v>1963</v>
      </c>
      <c r="T916">
        <v>-1</v>
      </c>
      <c r="U916">
        <v>-1</v>
      </c>
      <c r="V916" t="s">
        <v>311</v>
      </c>
      <c r="W916" t="s">
        <v>311</v>
      </c>
      <c r="X916" t="s">
        <v>311</v>
      </c>
      <c r="Y916" t="s">
        <v>311</v>
      </c>
      <c r="Z916" t="s">
        <v>311</v>
      </c>
      <c r="AA916" t="s">
        <v>311</v>
      </c>
      <c r="AB916" t="s">
        <v>311</v>
      </c>
      <c r="AC916" t="s">
        <v>311</v>
      </c>
      <c r="AD916" t="s">
        <v>311</v>
      </c>
    </row>
    <row r="917" spans="1:30" ht="14" customHeight="1" x14ac:dyDescent="0.35">
      <c r="A917" t="s">
        <v>1964</v>
      </c>
      <c r="B917" t="s">
        <v>103</v>
      </c>
      <c r="C917" s="13">
        <v>43369.182453703703</v>
      </c>
      <c r="D917">
        <v>1018</v>
      </c>
      <c r="E917" t="s">
        <v>323</v>
      </c>
      <c r="F917" t="s">
        <v>323</v>
      </c>
      <c r="G917">
        <v>1023</v>
      </c>
      <c r="H917">
        <v>1023</v>
      </c>
      <c r="I917">
        <v>1023</v>
      </c>
      <c r="J917">
        <v>1.7</v>
      </c>
      <c r="K917">
        <v>4.0599999999999996</v>
      </c>
      <c r="L917">
        <v>15</v>
      </c>
      <c r="M917" t="s">
        <v>133</v>
      </c>
      <c r="N917" t="s">
        <v>133</v>
      </c>
      <c r="O917">
        <v>0</v>
      </c>
      <c r="P917">
        <v>0</v>
      </c>
      <c r="Q917">
        <v>1023</v>
      </c>
      <c r="R917">
        <v>0</v>
      </c>
      <c r="S917" t="s">
        <v>1965</v>
      </c>
      <c r="T917">
        <v>-1</v>
      </c>
      <c r="U917">
        <v>-1</v>
      </c>
      <c r="V917" t="s">
        <v>311</v>
      </c>
      <c r="W917" t="s">
        <v>311</v>
      </c>
      <c r="X917" t="s">
        <v>311</v>
      </c>
      <c r="Y917" t="s">
        <v>311</v>
      </c>
      <c r="Z917" t="s">
        <v>311</v>
      </c>
      <c r="AA917" t="s">
        <v>311</v>
      </c>
      <c r="AB917" t="s">
        <v>311</v>
      </c>
      <c r="AC917" t="s">
        <v>311</v>
      </c>
      <c r="AD917" t="s">
        <v>311</v>
      </c>
    </row>
    <row r="918" spans="1:30" ht="14" customHeight="1" x14ac:dyDescent="0.35">
      <c r="A918" t="s">
        <v>1966</v>
      </c>
      <c r="B918" t="s">
        <v>103</v>
      </c>
      <c r="C918" s="13">
        <v>43369.182592592595</v>
      </c>
      <c r="D918">
        <v>1011</v>
      </c>
      <c r="E918" t="s">
        <v>323</v>
      </c>
      <c r="F918" t="s">
        <v>323</v>
      </c>
      <c r="G918">
        <v>1023</v>
      </c>
      <c r="H918">
        <v>1023</v>
      </c>
      <c r="I918">
        <v>1023</v>
      </c>
      <c r="J918">
        <v>1.1000000000000001</v>
      </c>
      <c r="K918">
        <v>4.04</v>
      </c>
      <c r="L918">
        <v>15</v>
      </c>
      <c r="M918" t="s">
        <v>133</v>
      </c>
      <c r="N918" t="s">
        <v>133</v>
      </c>
      <c r="O918">
        <v>0</v>
      </c>
      <c r="P918">
        <v>0</v>
      </c>
      <c r="Q918">
        <v>1023</v>
      </c>
      <c r="R918">
        <v>0</v>
      </c>
      <c r="S918" t="s">
        <v>1967</v>
      </c>
      <c r="T918">
        <v>-1</v>
      </c>
      <c r="U918">
        <v>-1</v>
      </c>
      <c r="V918" t="s">
        <v>311</v>
      </c>
      <c r="W918" t="s">
        <v>311</v>
      </c>
      <c r="X918" t="s">
        <v>311</v>
      </c>
      <c r="Y918" t="s">
        <v>311</v>
      </c>
      <c r="Z918" t="s">
        <v>311</v>
      </c>
      <c r="AA918" t="s">
        <v>311</v>
      </c>
      <c r="AB918" t="s">
        <v>311</v>
      </c>
      <c r="AC918" t="s">
        <v>311</v>
      </c>
      <c r="AD918" t="s">
        <v>311</v>
      </c>
    </row>
    <row r="919" spans="1:30" ht="14" customHeight="1" x14ac:dyDescent="0.35">
      <c r="A919" t="s">
        <v>1968</v>
      </c>
      <c r="B919" t="s">
        <v>103</v>
      </c>
      <c r="C919" s="13">
        <v>43369.18273148148</v>
      </c>
      <c r="D919">
        <v>1020</v>
      </c>
      <c r="E919" t="s">
        <v>323</v>
      </c>
      <c r="F919" t="s">
        <v>323</v>
      </c>
      <c r="G919">
        <v>1023</v>
      </c>
      <c r="H919">
        <v>1023</v>
      </c>
      <c r="I919">
        <v>1023</v>
      </c>
      <c r="J919">
        <v>0</v>
      </c>
      <c r="K919">
        <v>4.04</v>
      </c>
      <c r="L919">
        <v>15</v>
      </c>
      <c r="M919" t="s">
        <v>133</v>
      </c>
      <c r="N919" t="s">
        <v>133</v>
      </c>
      <c r="O919">
        <v>0</v>
      </c>
      <c r="P919">
        <v>0</v>
      </c>
      <c r="Q919">
        <v>1023</v>
      </c>
      <c r="R919">
        <v>0</v>
      </c>
      <c r="S919" t="s">
        <v>1969</v>
      </c>
      <c r="T919">
        <v>-1</v>
      </c>
      <c r="U919">
        <v>-1</v>
      </c>
      <c r="V919" t="s">
        <v>311</v>
      </c>
      <c r="W919" t="s">
        <v>311</v>
      </c>
      <c r="X919" t="s">
        <v>311</v>
      </c>
      <c r="Y919" t="s">
        <v>311</v>
      </c>
      <c r="Z919" t="s">
        <v>311</v>
      </c>
      <c r="AA919" t="s">
        <v>311</v>
      </c>
      <c r="AB919" t="s">
        <v>311</v>
      </c>
      <c r="AC919" t="s">
        <v>311</v>
      </c>
      <c r="AD919" t="s">
        <v>311</v>
      </c>
    </row>
    <row r="920" spans="1:30" ht="14" customHeight="1" x14ac:dyDescent="0.35">
      <c r="A920" t="s">
        <v>1970</v>
      </c>
      <c r="B920" t="s">
        <v>103</v>
      </c>
      <c r="C920" s="13">
        <v>43369.182870370372</v>
      </c>
      <c r="D920">
        <v>1016</v>
      </c>
      <c r="E920" t="s">
        <v>323</v>
      </c>
      <c r="F920" t="s">
        <v>323</v>
      </c>
      <c r="G920">
        <v>1023</v>
      </c>
      <c r="H920">
        <v>1023</v>
      </c>
      <c r="I920">
        <v>1023</v>
      </c>
      <c r="J920">
        <v>1.1000000000000001</v>
      </c>
      <c r="K920">
        <v>4.0599999999999996</v>
      </c>
      <c r="L920">
        <v>15</v>
      </c>
      <c r="M920" t="s">
        <v>133</v>
      </c>
      <c r="N920" t="s">
        <v>133</v>
      </c>
      <c r="O920">
        <v>0</v>
      </c>
      <c r="P920">
        <v>0</v>
      </c>
      <c r="Q920">
        <v>1023</v>
      </c>
      <c r="R920">
        <v>0</v>
      </c>
      <c r="S920" t="s">
        <v>1971</v>
      </c>
      <c r="T920">
        <v>-1</v>
      </c>
      <c r="U920">
        <v>-1</v>
      </c>
      <c r="V920" t="s">
        <v>311</v>
      </c>
      <c r="W920" t="s">
        <v>311</v>
      </c>
      <c r="X920" t="s">
        <v>311</v>
      </c>
      <c r="Y920" t="s">
        <v>311</v>
      </c>
      <c r="Z920" t="s">
        <v>311</v>
      </c>
      <c r="AA920" t="s">
        <v>311</v>
      </c>
      <c r="AB920" t="s">
        <v>311</v>
      </c>
      <c r="AC920" t="s">
        <v>311</v>
      </c>
      <c r="AD920" t="s">
        <v>311</v>
      </c>
    </row>
    <row r="921" spans="1:30" ht="14" customHeight="1" x14ac:dyDescent="0.35">
      <c r="A921" t="s">
        <v>1972</v>
      </c>
      <c r="B921" t="s">
        <v>103</v>
      </c>
      <c r="C921" s="13">
        <v>43369.183009259257</v>
      </c>
      <c r="D921">
        <v>1010</v>
      </c>
      <c r="E921" t="s">
        <v>323</v>
      </c>
      <c r="F921" t="s">
        <v>323</v>
      </c>
      <c r="G921">
        <v>1023</v>
      </c>
      <c r="H921">
        <v>1023</v>
      </c>
      <c r="I921">
        <v>1023</v>
      </c>
      <c r="J921">
        <v>1.1000000000000001</v>
      </c>
      <c r="K921">
        <v>4.0199999999999996</v>
      </c>
      <c r="L921">
        <v>15</v>
      </c>
      <c r="M921" t="s">
        <v>133</v>
      </c>
      <c r="N921" t="s">
        <v>133</v>
      </c>
      <c r="O921">
        <v>0</v>
      </c>
      <c r="P921">
        <v>0</v>
      </c>
      <c r="Q921">
        <v>1023</v>
      </c>
      <c r="R921">
        <v>0</v>
      </c>
      <c r="S921" t="s">
        <v>1973</v>
      </c>
      <c r="T921">
        <v>-1</v>
      </c>
      <c r="U921">
        <v>-1</v>
      </c>
      <c r="V921" t="s">
        <v>311</v>
      </c>
      <c r="W921" t="s">
        <v>311</v>
      </c>
      <c r="X921" t="s">
        <v>311</v>
      </c>
      <c r="Y921" t="s">
        <v>311</v>
      </c>
      <c r="Z921" t="s">
        <v>311</v>
      </c>
      <c r="AA921" t="s">
        <v>311</v>
      </c>
      <c r="AB921" t="s">
        <v>311</v>
      </c>
      <c r="AC921" t="s">
        <v>311</v>
      </c>
      <c r="AD921" t="s">
        <v>311</v>
      </c>
    </row>
    <row r="922" spans="1:30" ht="14" customHeight="1" x14ac:dyDescent="0.35">
      <c r="A922" t="s">
        <v>1974</v>
      </c>
      <c r="B922" t="s">
        <v>103</v>
      </c>
      <c r="C922" s="13">
        <v>43369.183148148149</v>
      </c>
      <c r="D922">
        <v>1009</v>
      </c>
      <c r="E922" t="s">
        <v>323</v>
      </c>
      <c r="F922" t="s">
        <v>323</v>
      </c>
      <c r="G922">
        <v>1023</v>
      </c>
      <c r="H922">
        <v>1023</v>
      </c>
      <c r="I922">
        <v>1023</v>
      </c>
      <c r="J922">
        <v>0</v>
      </c>
      <c r="K922">
        <v>4.0599999999999996</v>
      </c>
      <c r="L922">
        <v>15</v>
      </c>
      <c r="M922" t="s">
        <v>133</v>
      </c>
      <c r="N922" t="s">
        <v>133</v>
      </c>
      <c r="O922">
        <v>0</v>
      </c>
      <c r="P922">
        <v>0</v>
      </c>
      <c r="Q922">
        <v>1023</v>
      </c>
      <c r="R922">
        <v>0</v>
      </c>
      <c r="S922" t="s">
        <v>1975</v>
      </c>
      <c r="T922">
        <v>-1</v>
      </c>
      <c r="U922">
        <v>-1</v>
      </c>
      <c r="V922" t="s">
        <v>311</v>
      </c>
      <c r="W922" t="s">
        <v>311</v>
      </c>
      <c r="X922" t="s">
        <v>311</v>
      </c>
      <c r="Y922" t="s">
        <v>311</v>
      </c>
      <c r="Z922" t="s">
        <v>311</v>
      </c>
      <c r="AA922" t="s">
        <v>311</v>
      </c>
      <c r="AB922" t="s">
        <v>311</v>
      </c>
      <c r="AC922" t="s">
        <v>311</v>
      </c>
      <c r="AD922" t="s">
        <v>311</v>
      </c>
    </row>
    <row r="923" spans="1:30" ht="14" customHeight="1" x14ac:dyDescent="0.35">
      <c r="A923" t="s">
        <v>1976</v>
      </c>
      <c r="B923" t="s">
        <v>103</v>
      </c>
      <c r="C923" s="13">
        <v>43369.183287037034</v>
      </c>
      <c r="D923">
        <v>1016</v>
      </c>
      <c r="E923" t="s">
        <v>323</v>
      </c>
      <c r="F923" t="s">
        <v>323</v>
      </c>
      <c r="G923">
        <v>1023</v>
      </c>
      <c r="H923">
        <v>1023</v>
      </c>
      <c r="I923">
        <v>1023</v>
      </c>
      <c r="J923">
        <v>1.1000000000000001</v>
      </c>
      <c r="K923">
        <v>3.98</v>
      </c>
      <c r="L923">
        <v>15</v>
      </c>
      <c r="M923" t="s">
        <v>133</v>
      </c>
      <c r="N923" t="s">
        <v>133</v>
      </c>
      <c r="O923">
        <v>0</v>
      </c>
      <c r="P923">
        <v>0</v>
      </c>
      <c r="Q923">
        <v>1023</v>
      </c>
      <c r="R923">
        <v>0</v>
      </c>
      <c r="S923" t="s">
        <v>1977</v>
      </c>
      <c r="T923">
        <v>-1</v>
      </c>
      <c r="U923">
        <v>-1</v>
      </c>
      <c r="V923" t="s">
        <v>311</v>
      </c>
      <c r="W923" t="s">
        <v>311</v>
      </c>
      <c r="X923" t="s">
        <v>311</v>
      </c>
      <c r="Y923" t="s">
        <v>311</v>
      </c>
      <c r="Z923" t="s">
        <v>311</v>
      </c>
      <c r="AA923" t="s">
        <v>311</v>
      </c>
      <c r="AB923" t="s">
        <v>311</v>
      </c>
      <c r="AC923" t="s">
        <v>311</v>
      </c>
      <c r="AD923" t="s">
        <v>311</v>
      </c>
    </row>
    <row r="924" spans="1:30" ht="14" customHeight="1" x14ac:dyDescent="0.35">
      <c r="A924" t="s">
        <v>1978</v>
      </c>
      <c r="B924" t="s">
        <v>103</v>
      </c>
      <c r="C924" s="13">
        <v>43369.183425925927</v>
      </c>
      <c r="D924">
        <v>1019</v>
      </c>
      <c r="E924" t="s">
        <v>323</v>
      </c>
      <c r="F924" t="s">
        <v>323</v>
      </c>
      <c r="G924">
        <v>1023</v>
      </c>
      <c r="H924">
        <v>1023</v>
      </c>
      <c r="I924">
        <v>1023</v>
      </c>
      <c r="J924">
        <v>1.1000000000000001</v>
      </c>
      <c r="K924">
        <v>4.0599999999999996</v>
      </c>
      <c r="L924">
        <v>15</v>
      </c>
      <c r="M924" t="s">
        <v>133</v>
      </c>
      <c r="N924" t="s">
        <v>133</v>
      </c>
      <c r="O924">
        <v>0</v>
      </c>
      <c r="P924">
        <v>0</v>
      </c>
      <c r="Q924">
        <v>1023</v>
      </c>
      <c r="R924">
        <v>0</v>
      </c>
      <c r="S924" t="s">
        <v>1979</v>
      </c>
      <c r="T924">
        <v>-1</v>
      </c>
      <c r="U924">
        <v>-1</v>
      </c>
      <c r="V924" t="s">
        <v>311</v>
      </c>
      <c r="W924" t="s">
        <v>311</v>
      </c>
      <c r="X924" t="s">
        <v>311</v>
      </c>
      <c r="Y924" t="s">
        <v>311</v>
      </c>
      <c r="Z924" t="s">
        <v>311</v>
      </c>
      <c r="AA924" t="s">
        <v>311</v>
      </c>
      <c r="AB924" t="s">
        <v>311</v>
      </c>
      <c r="AC924" t="s">
        <v>311</v>
      </c>
      <c r="AD924" t="s">
        <v>311</v>
      </c>
    </row>
    <row r="925" spans="1:30" ht="14" customHeight="1" x14ac:dyDescent="0.35">
      <c r="A925" t="s">
        <v>1980</v>
      </c>
      <c r="B925" t="s">
        <v>103</v>
      </c>
      <c r="C925" s="13">
        <v>43369.183564814812</v>
      </c>
      <c r="D925">
        <v>1012</v>
      </c>
      <c r="E925" t="s">
        <v>323</v>
      </c>
      <c r="F925" t="s">
        <v>323</v>
      </c>
      <c r="G925">
        <v>1023</v>
      </c>
      <c r="H925">
        <v>1023</v>
      </c>
      <c r="I925">
        <v>1023</v>
      </c>
      <c r="J925">
        <v>0</v>
      </c>
      <c r="K925">
        <v>4.0199999999999996</v>
      </c>
      <c r="L925">
        <v>15</v>
      </c>
      <c r="M925" t="s">
        <v>133</v>
      </c>
      <c r="N925" t="s">
        <v>133</v>
      </c>
      <c r="O925">
        <v>0</v>
      </c>
      <c r="P925">
        <v>0</v>
      </c>
      <c r="Q925">
        <v>1023</v>
      </c>
      <c r="R925">
        <v>0</v>
      </c>
      <c r="S925" t="s">
        <v>1981</v>
      </c>
      <c r="T925">
        <v>-1</v>
      </c>
      <c r="U925">
        <v>-1</v>
      </c>
      <c r="V925" t="s">
        <v>311</v>
      </c>
      <c r="W925" t="s">
        <v>311</v>
      </c>
      <c r="X925" t="s">
        <v>311</v>
      </c>
      <c r="Y925" t="s">
        <v>311</v>
      </c>
      <c r="Z925" t="s">
        <v>311</v>
      </c>
      <c r="AA925" t="s">
        <v>311</v>
      </c>
      <c r="AB925" t="s">
        <v>311</v>
      </c>
      <c r="AC925" t="s">
        <v>311</v>
      </c>
      <c r="AD925" t="s">
        <v>311</v>
      </c>
    </row>
    <row r="926" spans="1:30" ht="14" customHeight="1" x14ac:dyDescent="0.35">
      <c r="A926" t="s">
        <v>1982</v>
      </c>
      <c r="B926" t="s">
        <v>103</v>
      </c>
      <c r="C926" s="13">
        <v>43369.183703703704</v>
      </c>
      <c r="D926">
        <v>1015</v>
      </c>
      <c r="E926" t="s">
        <v>323</v>
      </c>
      <c r="F926" t="s">
        <v>323</v>
      </c>
      <c r="G926">
        <v>1023</v>
      </c>
      <c r="H926">
        <v>1023</v>
      </c>
      <c r="I926">
        <v>1023</v>
      </c>
      <c r="J926">
        <v>0</v>
      </c>
      <c r="K926">
        <v>4</v>
      </c>
      <c r="L926">
        <v>15</v>
      </c>
      <c r="M926" t="s">
        <v>133</v>
      </c>
      <c r="N926" t="s">
        <v>133</v>
      </c>
      <c r="O926">
        <v>0</v>
      </c>
      <c r="P926">
        <v>0</v>
      </c>
      <c r="Q926">
        <v>1023</v>
      </c>
      <c r="R926">
        <v>0</v>
      </c>
      <c r="S926" t="s">
        <v>1983</v>
      </c>
      <c r="T926">
        <v>-1</v>
      </c>
      <c r="U926">
        <v>-1</v>
      </c>
      <c r="V926" t="s">
        <v>311</v>
      </c>
      <c r="W926" t="s">
        <v>311</v>
      </c>
      <c r="X926" t="s">
        <v>311</v>
      </c>
      <c r="Y926" t="s">
        <v>311</v>
      </c>
      <c r="Z926" t="s">
        <v>311</v>
      </c>
      <c r="AA926" t="s">
        <v>311</v>
      </c>
      <c r="AB926" t="s">
        <v>311</v>
      </c>
      <c r="AC926" t="s">
        <v>311</v>
      </c>
      <c r="AD926" t="s">
        <v>311</v>
      </c>
    </row>
    <row r="927" spans="1:30" ht="14" customHeight="1" x14ac:dyDescent="0.35">
      <c r="A927" t="s">
        <v>1984</v>
      </c>
      <c r="B927" t="s">
        <v>103</v>
      </c>
      <c r="C927" s="13">
        <v>43369.183842592596</v>
      </c>
      <c r="D927">
        <v>1011</v>
      </c>
      <c r="E927" t="s">
        <v>323</v>
      </c>
      <c r="F927" t="s">
        <v>323</v>
      </c>
      <c r="G927">
        <v>1023</v>
      </c>
      <c r="H927">
        <v>1023</v>
      </c>
      <c r="I927">
        <v>1023</v>
      </c>
      <c r="J927">
        <v>0</v>
      </c>
      <c r="K927">
        <v>3.98</v>
      </c>
      <c r="L927">
        <v>15</v>
      </c>
      <c r="M927" t="s">
        <v>133</v>
      </c>
      <c r="N927" t="s">
        <v>133</v>
      </c>
      <c r="O927">
        <v>0</v>
      </c>
      <c r="P927">
        <v>0</v>
      </c>
      <c r="Q927">
        <v>1023</v>
      </c>
      <c r="R927">
        <v>0</v>
      </c>
      <c r="S927" t="s">
        <v>1985</v>
      </c>
      <c r="T927">
        <v>-1</v>
      </c>
      <c r="U927">
        <v>-1</v>
      </c>
      <c r="V927" t="s">
        <v>311</v>
      </c>
      <c r="W927" t="s">
        <v>311</v>
      </c>
      <c r="X927" t="s">
        <v>311</v>
      </c>
      <c r="Y927" t="s">
        <v>311</v>
      </c>
      <c r="Z927" t="s">
        <v>311</v>
      </c>
      <c r="AA927" t="s">
        <v>311</v>
      </c>
      <c r="AB927" t="s">
        <v>311</v>
      </c>
      <c r="AC927" t="s">
        <v>311</v>
      </c>
      <c r="AD927" t="s">
        <v>311</v>
      </c>
    </row>
    <row r="928" spans="1:30" ht="14" customHeight="1" x14ac:dyDescent="0.35">
      <c r="A928" t="s">
        <v>1986</v>
      </c>
      <c r="B928" t="s">
        <v>103</v>
      </c>
      <c r="C928" s="13">
        <v>43369.183981481481</v>
      </c>
      <c r="D928">
        <v>1019</v>
      </c>
      <c r="E928" t="s">
        <v>323</v>
      </c>
      <c r="F928" t="s">
        <v>323</v>
      </c>
      <c r="G928">
        <v>1023</v>
      </c>
      <c r="H928">
        <v>1023</v>
      </c>
      <c r="I928">
        <v>1023</v>
      </c>
      <c r="J928">
        <v>0</v>
      </c>
      <c r="K928">
        <v>4.04</v>
      </c>
      <c r="L928">
        <v>15</v>
      </c>
      <c r="M928" t="s">
        <v>133</v>
      </c>
      <c r="N928" t="s">
        <v>133</v>
      </c>
      <c r="O928">
        <v>0</v>
      </c>
      <c r="P928">
        <v>0</v>
      </c>
      <c r="Q928">
        <v>1023</v>
      </c>
      <c r="R928">
        <v>0</v>
      </c>
      <c r="S928" t="s">
        <v>1987</v>
      </c>
      <c r="T928">
        <v>-1</v>
      </c>
      <c r="U928">
        <v>-1</v>
      </c>
      <c r="V928" t="s">
        <v>311</v>
      </c>
      <c r="W928" t="s">
        <v>311</v>
      </c>
      <c r="X928" t="s">
        <v>311</v>
      </c>
      <c r="Y928" t="s">
        <v>311</v>
      </c>
      <c r="Z928" t="s">
        <v>311</v>
      </c>
      <c r="AA928" t="s">
        <v>311</v>
      </c>
      <c r="AB928" t="s">
        <v>311</v>
      </c>
      <c r="AC928" t="s">
        <v>311</v>
      </c>
      <c r="AD928" t="s">
        <v>311</v>
      </c>
    </row>
    <row r="929" spans="1:30" ht="14" customHeight="1" x14ac:dyDescent="0.35">
      <c r="A929" t="s">
        <v>1988</v>
      </c>
      <c r="B929" t="s">
        <v>103</v>
      </c>
      <c r="C929" s="13">
        <v>43369.184120370373</v>
      </c>
      <c r="D929">
        <v>1014</v>
      </c>
      <c r="E929" t="s">
        <v>323</v>
      </c>
      <c r="F929" t="s">
        <v>323</v>
      </c>
      <c r="G929">
        <v>1023</v>
      </c>
      <c r="H929">
        <v>1023</v>
      </c>
      <c r="I929">
        <v>1023</v>
      </c>
      <c r="J929">
        <v>1.1000000000000001</v>
      </c>
      <c r="K929">
        <v>4.0599999999999996</v>
      </c>
      <c r="L929">
        <v>15</v>
      </c>
      <c r="M929" t="s">
        <v>133</v>
      </c>
      <c r="N929" t="s">
        <v>133</v>
      </c>
      <c r="O929">
        <v>0</v>
      </c>
      <c r="P929">
        <v>0</v>
      </c>
      <c r="Q929">
        <v>1023</v>
      </c>
      <c r="R929">
        <v>0</v>
      </c>
      <c r="S929" t="s">
        <v>1989</v>
      </c>
      <c r="T929">
        <v>-1</v>
      </c>
      <c r="U929">
        <v>-1</v>
      </c>
      <c r="V929" t="s">
        <v>311</v>
      </c>
      <c r="W929" t="s">
        <v>311</v>
      </c>
      <c r="X929" t="s">
        <v>311</v>
      </c>
      <c r="Y929" t="s">
        <v>311</v>
      </c>
      <c r="Z929" t="s">
        <v>311</v>
      </c>
      <c r="AA929" t="s">
        <v>311</v>
      </c>
      <c r="AB929" t="s">
        <v>311</v>
      </c>
      <c r="AC929" t="s">
        <v>311</v>
      </c>
      <c r="AD929" t="s">
        <v>311</v>
      </c>
    </row>
    <row r="930" spans="1:30" ht="14" customHeight="1" x14ac:dyDescent="0.35">
      <c r="A930" t="s">
        <v>1990</v>
      </c>
      <c r="B930" t="s">
        <v>103</v>
      </c>
      <c r="C930" s="13">
        <v>43369.184259259258</v>
      </c>
      <c r="D930">
        <v>1016</v>
      </c>
      <c r="E930" t="s">
        <v>323</v>
      </c>
      <c r="F930" t="s">
        <v>323</v>
      </c>
      <c r="G930">
        <v>1023</v>
      </c>
      <c r="H930">
        <v>1023</v>
      </c>
      <c r="I930">
        <v>1023</v>
      </c>
      <c r="J930">
        <v>0</v>
      </c>
      <c r="K930">
        <v>4.0599999999999996</v>
      </c>
      <c r="L930">
        <v>15</v>
      </c>
      <c r="M930" t="s">
        <v>133</v>
      </c>
      <c r="N930" t="s">
        <v>133</v>
      </c>
      <c r="O930">
        <v>0</v>
      </c>
      <c r="P930">
        <v>0</v>
      </c>
      <c r="Q930">
        <v>1023</v>
      </c>
      <c r="R930">
        <v>0</v>
      </c>
      <c r="S930" t="s">
        <v>1991</v>
      </c>
      <c r="T930">
        <v>-1</v>
      </c>
      <c r="U930">
        <v>-1</v>
      </c>
      <c r="V930" t="s">
        <v>311</v>
      </c>
      <c r="W930" t="s">
        <v>311</v>
      </c>
      <c r="X930" t="s">
        <v>311</v>
      </c>
      <c r="Y930" t="s">
        <v>311</v>
      </c>
      <c r="Z930" t="s">
        <v>311</v>
      </c>
      <c r="AA930" t="s">
        <v>311</v>
      </c>
      <c r="AB930" t="s">
        <v>311</v>
      </c>
      <c r="AC930" t="s">
        <v>311</v>
      </c>
      <c r="AD930" t="s">
        <v>311</v>
      </c>
    </row>
    <row r="931" spans="1:30" ht="14" customHeight="1" x14ac:dyDescent="0.35">
      <c r="A931" t="s">
        <v>1992</v>
      </c>
      <c r="B931" t="s">
        <v>103</v>
      </c>
      <c r="C931" s="13">
        <v>43369.184398148151</v>
      </c>
      <c r="D931">
        <v>1016</v>
      </c>
      <c r="E931" t="s">
        <v>323</v>
      </c>
      <c r="F931" t="s">
        <v>323</v>
      </c>
      <c r="G931">
        <v>1023</v>
      </c>
      <c r="H931">
        <v>1023</v>
      </c>
      <c r="I931">
        <v>1022</v>
      </c>
      <c r="J931">
        <v>0</v>
      </c>
      <c r="K931">
        <v>4.04</v>
      </c>
      <c r="L931">
        <v>15</v>
      </c>
      <c r="M931" t="s">
        <v>133</v>
      </c>
      <c r="N931" t="s">
        <v>133</v>
      </c>
      <c r="O931">
        <v>0</v>
      </c>
      <c r="P931">
        <v>0</v>
      </c>
      <c r="Q931">
        <v>1023</v>
      </c>
      <c r="R931">
        <v>0</v>
      </c>
      <c r="S931" t="s">
        <v>1993</v>
      </c>
      <c r="T931">
        <v>-1</v>
      </c>
      <c r="U931">
        <v>-1</v>
      </c>
      <c r="V931" t="s">
        <v>311</v>
      </c>
      <c r="W931" t="s">
        <v>311</v>
      </c>
      <c r="X931" t="s">
        <v>311</v>
      </c>
      <c r="Y931" t="s">
        <v>311</v>
      </c>
      <c r="Z931" t="s">
        <v>311</v>
      </c>
      <c r="AA931" t="s">
        <v>311</v>
      </c>
      <c r="AB931" t="s">
        <v>311</v>
      </c>
      <c r="AC931" t="s">
        <v>311</v>
      </c>
      <c r="AD931" t="s">
        <v>311</v>
      </c>
    </row>
    <row r="932" spans="1:30" ht="14" customHeight="1" x14ac:dyDescent="0.35">
      <c r="A932" t="s">
        <v>1994</v>
      </c>
      <c r="B932" t="s">
        <v>103</v>
      </c>
      <c r="C932" s="13">
        <v>43369.184537037036</v>
      </c>
      <c r="D932">
        <v>1020</v>
      </c>
      <c r="E932" t="s">
        <v>323</v>
      </c>
      <c r="F932" t="s">
        <v>323</v>
      </c>
      <c r="G932">
        <v>1023</v>
      </c>
      <c r="H932">
        <v>1023</v>
      </c>
      <c r="I932">
        <v>1023</v>
      </c>
      <c r="J932">
        <v>0</v>
      </c>
      <c r="K932">
        <v>4.0599999999999996</v>
      </c>
      <c r="L932">
        <v>15</v>
      </c>
      <c r="M932" t="s">
        <v>133</v>
      </c>
      <c r="N932" t="s">
        <v>133</v>
      </c>
      <c r="O932">
        <v>0</v>
      </c>
      <c r="P932">
        <v>0</v>
      </c>
      <c r="Q932">
        <v>1023</v>
      </c>
      <c r="R932">
        <v>0</v>
      </c>
      <c r="S932" t="s">
        <v>1995</v>
      </c>
      <c r="T932">
        <v>-1</v>
      </c>
      <c r="U932">
        <v>-1</v>
      </c>
      <c r="V932" t="s">
        <v>311</v>
      </c>
      <c r="W932" t="s">
        <v>311</v>
      </c>
      <c r="X932" t="s">
        <v>311</v>
      </c>
      <c r="Y932" t="s">
        <v>311</v>
      </c>
      <c r="Z932" t="s">
        <v>311</v>
      </c>
      <c r="AA932" t="s">
        <v>311</v>
      </c>
      <c r="AB932" t="s">
        <v>311</v>
      </c>
      <c r="AC932" t="s">
        <v>311</v>
      </c>
      <c r="AD932" t="s">
        <v>311</v>
      </c>
    </row>
    <row r="933" spans="1:30" ht="14" customHeight="1" x14ac:dyDescent="0.35">
      <c r="A933" t="s">
        <v>1996</v>
      </c>
      <c r="B933" t="s">
        <v>103</v>
      </c>
      <c r="C933" s="13">
        <v>43369.184675925928</v>
      </c>
      <c r="D933">
        <v>1016</v>
      </c>
      <c r="E933" t="s">
        <v>323</v>
      </c>
      <c r="F933" t="s">
        <v>323</v>
      </c>
      <c r="G933">
        <v>1023</v>
      </c>
      <c r="H933">
        <v>1023</v>
      </c>
      <c r="I933">
        <v>1023</v>
      </c>
      <c r="J933">
        <v>0</v>
      </c>
      <c r="K933">
        <v>4.0199999999999996</v>
      </c>
      <c r="L933">
        <v>15</v>
      </c>
      <c r="M933" t="s">
        <v>133</v>
      </c>
      <c r="N933" t="s">
        <v>133</v>
      </c>
      <c r="O933">
        <v>0</v>
      </c>
      <c r="P933">
        <v>0</v>
      </c>
      <c r="Q933">
        <v>1023</v>
      </c>
      <c r="R933">
        <v>0</v>
      </c>
      <c r="S933" t="s">
        <v>1997</v>
      </c>
      <c r="T933">
        <v>-1</v>
      </c>
      <c r="U933">
        <v>-1</v>
      </c>
      <c r="V933" t="s">
        <v>311</v>
      </c>
      <c r="W933" t="s">
        <v>311</v>
      </c>
      <c r="X933" t="s">
        <v>311</v>
      </c>
      <c r="Y933" t="s">
        <v>311</v>
      </c>
      <c r="Z933" t="s">
        <v>311</v>
      </c>
      <c r="AA933" t="s">
        <v>311</v>
      </c>
      <c r="AB933" t="s">
        <v>311</v>
      </c>
      <c r="AC933" t="s">
        <v>311</v>
      </c>
      <c r="AD933" t="s">
        <v>311</v>
      </c>
    </row>
    <row r="934" spans="1:30" ht="14" customHeight="1" x14ac:dyDescent="0.35">
      <c r="A934" t="s">
        <v>1998</v>
      </c>
      <c r="B934" t="s">
        <v>103</v>
      </c>
      <c r="C934" s="13">
        <v>43369.18482638889</v>
      </c>
      <c r="D934">
        <v>1020</v>
      </c>
      <c r="E934" t="s">
        <v>323</v>
      </c>
      <c r="F934" t="s">
        <v>323</v>
      </c>
      <c r="G934">
        <v>1023</v>
      </c>
      <c r="H934">
        <v>1023</v>
      </c>
      <c r="I934">
        <v>1023</v>
      </c>
      <c r="J934">
        <v>0</v>
      </c>
      <c r="K934">
        <v>4.0599999999999996</v>
      </c>
      <c r="L934">
        <v>15</v>
      </c>
      <c r="M934" t="s">
        <v>133</v>
      </c>
      <c r="N934" t="s">
        <v>133</v>
      </c>
      <c r="O934">
        <v>0</v>
      </c>
      <c r="P934">
        <v>2.4</v>
      </c>
      <c r="Q934">
        <v>1023</v>
      </c>
      <c r="R934">
        <v>0</v>
      </c>
      <c r="S934" t="s">
        <v>1999</v>
      </c>
      <c r="T934">
        <v>-1</v>
      </c>
      <c r="U934">
        <v>-1</v>
      </c>
      <c r="V934" t="s">
        <v>311</v>
      </c>
      <c r="W934" t="s">
        <v>311</v>
      </c>
      <c r="X934" t="s">
        <v>311</v>
      </c>
      <c r="Y934" t="s">
        <v>311</v>
      </c>
      <c r="Z934" t="s">
        <v>311</v>
      </c>
      <c r="AA934" t="s">
        <v>311</v>
      </c>
      <c r="AB934" t="s">
        <v>311</v>
      </c>
      <c r="AC934" t="s">
        <v>311</v>
      </c>
      <c r="AD934" t="s">
        <v>311</v>
      </c>
    </row>
    <row r="935" spans="1:30" ht="14" customHeight="1" x14ac:dyDescent="0.35">
      <c r="A935" t="s">
        <v>2000</v>
      </c>
      <c r="B935" t="s">
        <v>103</v>
      </c>
      <c r="C935" s="13">
        <v>43369.184965277775</v>
      </c>
      <c r="D935">
        <v>1011</v>
      </c>
      <c r="E935" t="s">
        <v>323</v>
      </c>
      <c r="F935" t="s">
        <v>323</v>
      </c>
      <c r="G935">
        <v>1023</v>
      </c>
      <c r="H935">
        <v>1023</v>
      </c>
      <c r="I935">
        <v>1023</v>
      </c>
      <c r="J935">
        <v>0</v>
      </c>
      <c r="K935">
        <v>4.0199999999999996</v>
      </c>
      <c r="L935">
        <v>15</v>
      </c>
      <c r="M935" t="s">
        <v>133</v>
      </c>
      <c r="N935" t="s">
        <v>133</v>
      </c>
      <c r="O935">
        <v>0</v>
      </c>
      <c r="P935">
        <v>0</v>
      </c>
      <c r="Q935">
        <v>1023</v>
      </c>
      <c r="R935">
        <v>0</v>
      </c>
      <c r="S935" t="s">
        <v>2001</v>
      </c>
      <c r="T935">
        <v>-1</v>
      </c>
      <c r="U935">
        <v>-1</v>
      </c>
      <c r="V935" t="s">
        <v>311</v>
      </c>
      <c r="W935" t="s">
        <v>311</v>
      </c>
      <c r="X935" t="s">
        <v>311</v>
      </c>
      <c r="Y935" t="s">
        <v>311</v>
      </c>
      <c r="Z935" t="s">
        <v>311</v>
      </c>
      <c r="AA935" t="s">
        <v>311</v>
      </c>
      <c r="AB935" t="s">
        <v>311</v>
      </c>
      <c r="AC935" t="s">
        <v>311</v>
      </c>
      <c r="AD935" t="s">
        <v>311</v>
      </c>
    </row>
    <row r="936" spans="1:30" ht="14" customHeight="1" x14ac:dyDescent="0.35">
      <c r="A936" t="s">
        <v>2002</v>
      </c>
      <c r="B936" t="s">
        <v>103</v>
      </c>
      <c r="C936" s="13">
        <v>43369.185104166667</v>
      </c>
      <c r="D936">
        <v>1018</v>
      </c>
      <c r="E936" t="s">
        <v>323</v>
      </c>
      <c r="F936" t="s">
        <v>323</v>
      </c>
      <c r="G936">
        <v>1023</v>
      </c>
      <c r="H936">
        <v>1023</v>
      </c>
      <c r="I936">
        <v>1023</v>
      </c>
      <c r="J936">
        <v>1.1000000000000001</v>
      </c>
      <c r="K936">
        <v>4.04</v>
      </c>
      <c r="L936">
        <v>15</v>
      </c>
      <c r="M936" t="s">
        <v>133</v>
      </c>
      <c r="N936" t="s">
        <v>133</v>
      </c>
      <c r="O936">
        <v>0</v>
      </c>
      <c r="P936">
        <v>0</v>
      </c>
      <c r="Q936">
        <v>1023</v>
      </c>
      <c r="R936">
        <v>0</v>
      </c>
      <c r="S936" t="s">
        <v>2003</v>
      </c>
      <c r="T936">
        <v>-1</v>
      </c>
      <c r="U936">
        <v>-1</v>
      </c>
      <c r="V936" t="s">
        <v>311</v>
      </c>
      <c r="W936" t="s">
        <v>311</v>
      </c>
      <c r="X936" t="s">
        <v>311</v>
      </c>
      <c r="Y936" t="s">
        <v>311</v>
      </c>
      <c r="Z936" t="s">
        <v>311</v>
      </c>
      <c r="AA936" t="s">
        <v>311</v>
      </c>
      <c r="AB936" t="s">
        <v>311</v>
      </c>
      <c r="AC936" t="s">
        <v>311</v>
      </c>
      <c r="AD936" t="s">
        <v>311</v>
      </c>
    </row>
    <row r="937" spans="1:30" ht="14" customHeight="1" x14ac:dyDescent="0.35">
      <c r="A937" t="s">
        <v>2004</v>
      </c>
      <c r="B937" t="s">
        <v>103</v>
      </c>
      <c r="C937" s="13">
        <v>43369.185243055559</v>
      </c>
      <c r="D937">
        <v>1009</v>
      </c>
      <c r="E937" t="s">
        <v>323</v>
      </c>
      <c r="F937" t="s">
        <v>323</v>
      </c>
      <c r="G937">
        <v>1023</v>
      </c>
      <c r="H937">
        <v>1023</v>
      </c>
      <c r="I937">
        <v>1023</v>
      </c>
      <c r="J937">
        <v>1.1000000000000001</v>
      </c>
      <c r="K937">
        <v>4.0599999999999996</v>
      </c>
      <c r="L937">
        <v>15</v>
      </c>
      <c r="M937" t="s">
        <v>133</v>
      </c>
      <c r="N937" t="s">
        <v>133</v>
      </c>
      <c r="O937">
        <v>0</v>
      </c>
      <c r="P937">
        <v>0</v>
      </c>
      <c r="Q937">
        <v>1023</v>
      </c>
      <c r="R937">
        <v>0</v>
      </c>
      <c r="S937" t="s">
        <v>2005</v>
      </c>
      <c r="T937">
        <v>-1</v>
      </c>
      <c r="U937">
        <v>-1</v>
      </c>
      <c r="V937" t="s">
        <v>311</v>
      </c>
      <c r="W937" t="s">
        <v>311</v>
      </c>
      <c r="X937" t="s">
        <v>311</v>
      </c>
      <c r="Y937" t="s">
        <v>311</v>
      </c>
      <c r="Z937" t="s">
        <v>311</v>
      </c>
      <c r="AA937" t="s">
        <v>311</v>
      </c>
      <c r="AB937" t="s">
        <v>311</v>
      </c>
      <c r="AC937" t="s">
        <v>311</v>
      </c>
      <c r="AD937" t="s">
        <v>311</v>
      </c>
    </row>
    <row r="938" spans="1:30" ht="14" customHeight="1" x14ac:dyDescent="0.35">
      <c r="A938" t="s">
        <v>2006</v>
      </c>
      <c r="B938" t="s">
        <v>103</v>
      </c>
      <c r="C938" s="13">
        <v>43369.185381944444</v>
      </c>
      <c r="D938">
        <v>1019</v>
      </c>
      <c r="E938" t="s">
        <v>323</v>
      </c>
      <c r="F938" t="s">
        <v>323</v>
      </c>
      <c r="G938">
        <v>1023</v>
      </c>
      <c r="H938">
        <v>1023</v>
      </c>
      <c r="I938">
        <v>1023</v>
      </c>
      <c r="J938">
        <v>0</v>
      </c>
      <c r="K938">
        <v>4.04</v>
      </c>
      <c r="L938">
        <v>15</v>
      </c>
      <c r="M938" t="s">
        <v>133</v>
      </c>
      <c r="N938" t="s">
        <v>133</v>
      </c>
      <c r="O938">
        <v>0</v>
      </c>
      <c r="P938">
        <v>0</v>
      </c>
      <c r="Q938">
        <v>1023</v>
      </c>
      <c r="R938">
        <v>0</v>
      </c>
      <c r="S938" t="s">
        <v>2007</v>
      </c>
      <c r="T938">
        <v>-1</v>
      </c>
      <c r="U938">
        <v>-1</v>
      </c>
      <c r="V938" t="s">
        <v>311</v>
      </c>
      <c r="W938" t="s">
        <v>311</v>
      </c>
      <c r="X938" t="s">
        <v>311</v>
      </c>
      <c r="Y938" t="s">
        <v>311</v>
      </c>
      <c r="Z938" t="s">
        <v>311</v>
      </c>
      <c r="AA938" t="s">
        <v>311</v>
      </c>
      <c r="AB938" t="s">
        <v>311</v>
      </c>
      <c r="AC938" t="s">
        <v>311</v>
      </c>
      <c r="AD938" t="s">
        <v>311</v>
      </c>
    </row>
    <row r="939" spans="1:30" ht="14" customHeight="1" x14ac:dyDescent="0.35">
      <c r="A939" t="s">
        <v>2008</v>
      </c>
      <c r="B939" t="s">
        <v>103</v>
      </c>
      <c r="C939" s="13">
        <v>43369.185520833336</v>
      </c>
      <c r="D939">
        <v>1019</v>
      </c>
      <c r="E939" t="s">
        <v>323</v>
      </c>
      <c r="F939" t="s">
        <v>323</v>
      </c>
      <c r="G939">
        <v>1023</v>
      </c>
      <c r="H939">
        <v>1023</v>
      </c>
      <c r="I939">
        <v>1023</v>
      </c>
      <c r="J939">
        <v>0</v>
      </c>
      <c r="K939">
        <v>3.98</v>
      </c>
      <c r="L939">
        <v>15</v>
      </c>
      <c r="M939" t="s">
        <v>133</v>
      </c>
      <c r="N939" t="s">
        <v>133</v>
      </c>
      <c r="O939">
        <v>0</v>
      </c>
      <c r="P939">
        <v>0</v>
      </c>
      <c r="Q939">
        <v>1023</v>
      </c>
      <c r="R939">
        <v>0</v>
      </c>
      <c r="S939" t="s">
        <v>2009</v>
      </c>
      <c r="T939">
        <v>-1</v>
      </c>
      <c r="U939">
        <v>-1</v>
      </c>
      <c r="V939" t="s">
        <v>311</v>
      </c>
      <c r="W939" t="s">
        <v>311</v>
      </c>
      <c r="X939" t="s">
        <v>311</v>
      </c>
      <c r="Y939" t="s">
        <v>311</v>
      </c>
      <c r="Z939" t="s">
        <v>311</v>
      </c>
      <c r="AA939" t="s">
        <v>311</v>
      </c>
      <c r="AB939" t="s">
        <v>311</v>
      </c>
      <c r="AC939" t="s">
        <v>311</v>
      </c>
      <c r="AD939" t="s">
        <v>311</v>
      </c>
    </row>
    <row r="940" spans="1:30" ht="14" customHeight="1" x14ac:dyDescent="0.35">
      <c r="A940" t="s">
        <v>2010</v>
      </c>
      <c r="B940" t="s">
        <v>103</v>
      </c>
      <c r="C940" s="13">
        <v>43369.185659722221</v>
      </c>
      <c r="D940">
        <v>1013</v>
      </c>
      <c r="E940" t="s">
        <v>323</v>
      </c>
      <c r="F940" t="s">
        <v>323</v>
      </c>
      <c r="G940">
        <v>1023</v>
      </c>
      <c r="H940">
        <v>1023</v>
      </c>
      <c r="I940">
        <v>1023</v>
      </c>
      <c r="J940">
        <v>1.1000000000000001</v>
      </c>
      <c r="K940">
        <v>3.98</v>
      </c>
      <c r="L940">
        <v>15</v>
      </c>
      <c r="M940" t="s">
        <v>133</v>
      </c>
      <c r="N940" t="s">
        <v>133</v>
      </c>
      <c r="O940">
        <v>0</v>
      </c>
      <c r="P940">
        <v>0</v>
      </c>
      <c r="Q940">
        <v>1023</v>
      </c>
      <c r="R940">
        <v>0</v>
      </c>
      <c r="S940" t="s">
        <v>2011</v>
      </c>
      <c r="T940">
        <v>-1</v>
      </c>
      <c r="U940">
        <v>-1</v>
      </c>
      <c r="V940" t="s">
        <v>311</v>
      </c>
      <c r="W940" t="s">
        <v>311</v>
      </c>
      <c r="X940" t="s">
        <v>311</v>
      </c>
      <c r="Y940" t="s">
        <v>311</v>
      </c>
      <c r="Z940" t="s">
        <v>311</v>
      </c>
      <c r="AA940" t="s">
        <v>311</v>
      </c>
      <c r="AB940" t="s">
        <v>311</v>
      </c>
      <c r="AC940" t="s">
        <v>311</v>
      </c>
      <c r="AD940" t="s">
        <v>311</v>
      </c>
    </row>
    <row r="941" spans="1:30" ht="14" customHeight="1" x14ac:dyDescent="0.35">
      <c r="A941" t="s">
        <v>2012</v>
      </c>
      <c r="B941" t="s">
        <v>103</v>
      </c>
      <c r="C941" s="13">
        <v>43369.185798611114</v>
      </c>
      <c r="D941">
        <v>1016</v>
      </c>
      <c r="E941" t="s">
        <v>323</v>
      </c>
      <c r="F941" t="s">
        <v>323</v>
      </c>
      <c r="G941">
        <v>1023</v>
      </c>
      <c r="H941">
        <v>1023</v>
      </c>
      <c r="I941">
        <v>1023</v>
      </c>
      <c r="J941">
        <v>1.1000000000000001</v>
      </c>
      <c r="K941">
        <v>4.04</v>
      </c>
      <c r="L941">
        <v>15</v>
      </c>
      <c r="M941" t="s">
        <v>133</v>
      </c>
      <c r="N941" t="s">
        <v>133</v>
      </c>
      <c r="O941">
        <v>0</v>
      </c>
      <c r="P941">
        <v>0</v>
      </c>
      <c r="Q941">
        <v>1023</v>
      </c>
      <c r="R941">
        <v>0</v>
      </c>
      <c r="S941" t="s">
        <v>2013</v>
      </c>
      <c r="T941">
        <v>-1</v>
      </c>
      <c r="U941">
        <v>-1</v>
      </c>
      <c r="V941" t="s">
        <v>311</v>
      </c>
      <c r="W941" t="s">
        <v>311</v>
      </c>
      <c r="X941" t="s">
        <v>311</v>
      </c>
      <c r="Y941" t="s">
        <v>311</v>
      </c>
      <c r="Z941" t="s">
        <v>311</v>
      </c>
      <c r="AA941" t="s">
        <v>311</v>
      </c>
      <c r="AB941" t="s">
        <v>311</v>
      </c>
      <c r="AC941" t="s">
        <v>311</v>
      </c>
      <c r="AD941" t="s">
        <v>311</v>
      </c>
    </row>
    <row r="942" spans="1:30" ht="14" customHeight="1" x14ac:dyDescent="0.35">
      <c r="A942" t="s">
        <v>2014</v>
      </c>
      <c r="B942" t="s">
        <v>103</v>
      </c>
      <c r="C942" s="13">
        <v>43369.185937499999</v>
      </c>
      <c r="D942">
        <v>1017</v>
      </c>
      <c r="E942" t="s">
        <v>323</v>
      </c>
      <c r="F942" t="s">
        <v>323</v>
      </c>
      <c r="G942">
        <v>1023</v>
      </c>
      <c r="H942">
        <v>1023</v>
      </c>
      <c r="I942">
        <v>1023</v>
      </c>
      <c r="J942">
        <v>1.1000000000000001</v>
      </c>
      <c r="K942">
        <v>4</v>
      </c>
      <c r="L942">
        <v>15</v>
      </c>
      <c r="M942" t="s">
        <v>133</v>
      </c>
      <c r="N942" t="s">
        <v>133</v>
      </c>
      <c r="O942">
        <v>0</v>
      </c>
      <c r="P942">
        <v>0</v>
      </c>
      <c r="Q942">
        <v>1023</v>
      </c>
      <c r="R942">
        <v>0</v>
      </c>
      <c r="S942" t="s">
        <v>2015</v>
      </c>
      <c r="T942">
        <v>-1</v>
      </c>
      <c r="U942">
        <v>-1</v>
      </c>
      <c r="V942" t="s">
        <v>311</v>
      </c>
      <c r="W942" t="s">
        <v>311</v>
      </c>
      <c r="X942" t="s">
        <v>311</v>
      </c>
      <c r="Y942" t="s">
        <v>311</v>
      </c>
      <c r="Z942" t="s">
        <v>311</v>
      </c>
      <c r="AA942" t="s">
        <v>311</v>
      </c>
      <c r="AB942" t="s">
        <v>311</v>
      </c>
      <c r="AC942" t="s">
        <v>311</v>
      </c>
      <c r="AD942" t="s">
        <v>311</v>
      </c>
    </row>
    <row r="943" spans="1:30" ht="14" customHeight="1" x14ac:dyDescent="0.35">
      <c r="A943" t="s">
        <v>2016</v>
      </c>
      <c r="B943" t="s">
        <v>103</v>
      </c>
      <c r="C943" s="13">
        <v>43369.186076388891</v>
      </c>
      <c r="D943">
        <v>1010</v>
      </c>
      <c r="E943" t="s">
        <v>323</v>
      </c>
      <c r="F943" t="s">
        <v>323</v>
      </c>
      <c r="G943">
        <v>1023</v>
      </c>
      <c r="H943">
        <v>1023</v>
      </c>
      <c r="I943">
        <v>1023</v>
      </c>
      <c r="J943">
        <v>0</v>
      </c>
      <c r="K943">
        <v>4.0599999999999996</v>
      </c>
      <c r="L943">
        <v>15</v>
      </c>
      <c r="M943" t="s">
        <v>133</v>
      </c>
      <c r="N943" t="s">
        <v>133</v>
      </c>
      <c r="O943">
        <v>0</v>
      </c>
      <c r="P943">
        <v>0</v>
      </c>
      <c r="Q943">
        <v>1023</v>
      </c>
      <c r="R943">
        <v>0</v>
      </c>
      <c r="S943" t="s">
        <v>2017</v>
      </c>
      <c r="T943">
        <v>-1</v>
      </c>
      <c r="U943">
        <v>-1</v>
      </c>
      <c r="V943" t="s">
        <v>311</v>
      </c>
      <c r="W943" t="s">
        <v>311</v>
      </c>
      <c r="X943" t="s">
        <v>311</v>
      </c>
      <c r="Y943" t="s">
        <v>311</v>
      </c>
      <c r="Z943" t="s">
        <v>311</v>
      </c>
      <c r="AA943" t="s">
        <v>311</v>
      </c>
      <c r="AB943" t="s">
        <v>311</v>
      </c>
      <c r="AC943" t="s">
        <v>311</v>
      </c>
      <c r="AD943" t="s">
        <v>311</v>
      </c>
    </row>
    <row r="944" spans="1:30" ht="14" customHeight="1" x14ac:dyDescent="0.35">
      <c r="A944" t="s">
        <v>2018</v>
      </c>
      <c r="B944" t="s">
        <v>103</v>
      </c>
      <c r="C944" s="13">
        <v>43369.186215277776</v>
      </c>
      <c r="D944">
        <v>1019</v>
      </c>
      <c r="E944" t="s">
        <v>323</v>
      </c>
      <c r="F944" t="s">
        <v>323</v>
      </c>
      <c r="G944">
        <v>1023</v>
      </c>
      <c r="H944">
        <v>1023</v>
      </c>
      <c r="I944">
        <v>1023</v>
      </c>
      <c r="J944">
        <v>1.1000000000000001</v>
      </c>
      <c r="K944">
        <v>4.04</v>
      </c>
      <c r="L944">
        <v>15</v>
      </c>
      <c r="M944" t="s">
        <v>133</v>
      </c>
      <c r="N944" t="s">
        <v>133</v>
      </c>
      <c r="O944">
        <v>0</v>
      </c>
      <c r="P944">
        <v>0</v>
      </c>
      <c r="Q944">
        <v>1023</v>
      </c>
      <c r="R944">
        <v>0</v>
      </c>
      <c r="S944" t="s">
        <v>2019</v>
      </c>
      <c r="T944">
        <v>-1</v>
      </c>
      <c r="U944">
        <v>-1</v>
      </c>
      <c r="V944" t="s">
        <v>311</v>
      </c>
      <c r="W944" t="s">
        <v>311</v>
      </c>
      <c r="X944" t="s">
        <v>311</v>
      </c>
      <c r="Y944" t="s">
        <v>311</v>
      </c>
      <c r="Z944" t="s">
        <v>311</v>
      </c>
      <c r="AA944" t="s">
        <v>311</v>
      </c>
      <c r="AB944" t="s">
        <v>311</v>
      </c>
      <c r="AC944" t="s">
        <v>311</v>
      </c>
      <c r="AD944" t="s">
        <v>311</v>
      </c>
    </row>
    <row r="945" spans="1:30" ht="14" customHeight="1" x14ac:dyDescent="0.35">
      <c r="A945" t="s">
        <v>2020</v>
      </c>
      <c r="B945" t="s">
        <v>103</v>
      </c>
      <c r="C945" s="13">
        <v>43369.186354166668</v>
      </c>
      <c r="D945">
        <v>1015</v>
      </c>
      <c r="E945" t="s">
        <v>323</v>
      </c>
      <c r="F945" t="s">
        <v>323</v>
      </c>
      <c r="G945">
        <v>1023</v>
      </c>
      <c r="H945">
        <v>1023</v>
      </c>
      <c r="I945">
        <v>1023</v>
      </c>
      <c r="J945">
        <v>0</v>
      </c>
      <c r="K945">
        <v>4</v>
      </c>
      <c r="L945">
        <v>15</v>
      </c>
      <c r="M945" t="s">
        <v>133</v>
      </c>
      <c r="N945" t="s">
        <v>133</v>
      </c>
      <c r="O945">
        <v>0</v>
      </c>
      <c r="P945">
        <v>0</v>
      </c>
      <c r="Q945">
        <v>1023</v>
      </c>
      <c r="R945">
        <v>0</v>
      </c>
      <c r="S945" t="s">
        <v>2021</v>
      </c>
      <c r="T945">
        <v>-1</v>
      </c>
      <c r="U945">
        <v>-1</v>
      </c>
      <c r="V945" t="s">
        <v>311</v>
      </c>
      <c r="W945" t="s">
        <v>311</v>
      </c>
      <c r="X945" t="s">
        <v>311</v>
      </c>
      <c r="Y945" t="s">
        <v>311</v>
      </c>
      <c r="Z945" t="s">
        <v>311</v>
      </c>
      <c r="AA945" t="s">
        <v>311</v>
      </c>
      <c r="AB945" t="s">
        <v>311</v>
      </c>
      <c r="AC945" t="s">
        <v>311</v>
      </c>
      <c r="AD945" t="s">
        <v>311</v>
      </c>
    </row>
    <row r="946" spans="1:30" ht="14" customHeight="1" x14ac:dyDescent="0.35">
      <c r="A946" t="s">
        <v>2022</v>
      </c>
      <c r="B946" t="s">
        <v>103</v>
      </c>
      <c r="C946" s="13">
        <v>43369.186493055553</v>
      </c>
      <c r="D946">
        <v>1010</v>
      </c>
      <c r="E946" t="s">
        <v>323</v>
      </c>
      <c r="F946" t="s">
        <v>323</v>
      </c>
      <c r="G946">
        <v>1023</v>
      </c>
      <c r="H946">
        <v>1023</v>
      </c>
      <c r="I946">
        <v>1023</v>
      </c>
      <c r="J946">
        <v>0</v>
      </c>
      <c r="K946">
        <v>4.0599999999999996</v>
      </c>
      <c r="L946">
        <v>15</v>
      </c>
      <c r="M946" t="s">
        <v>133</v>
      </c>
      <c r="N946" t="s">
        <v>133</v>
      </c>
      <c r="O946">
        <v>0</v>
      </c>
      <c r="P946">
        <v>0</v>
      </c>
      <c r="Q946">
        <v>1023</v>
      </c>
      <c r="R946">
        <v>0</v>
      </c>
      <c r="S946" t="s">
        <v>2023</v>
      </c>
      <c r="T946">
        <v>-1</v>
      </c>
      <c r="U946">
        <v>-1</v>
      </c>
      <c r="V946" t="s">
        <v>311</v>
      </c>
      <c r="W946" t="s">
        <v>311</v>
      </c>
      <c r="X946" t="s">
        <v>311</v>
      </c>
      <c r="Y946" t="s">
        <v>311</v>
      </c>
      <c r="Z946" t="s">
        <v>311</v>
      </c>
      <c r="AA946" t="s">
        <v>311</v>
      </c>
      <c r="AB946" t="s">
        <v>311</v>
      </c>
      <c r="AC946" t="s">
        <v>311</v>
      </c>
      <c r="AD946" t="s">
        <v>311</v>
      </c>
    </row>
    <row r="947" spans="1:30" ht="14" customHeight="1" x14ac:dyDescent="0.35">
      <c r="A947" t="s">
        <v>2024</v>
      </c>
      <c r="B947" t="s">
        <v>103</v>
      </c>
      <c r="C947" s="13">
        <v>43369.186631944445</v>
      </c>
      <c r="D947">
        <v>1017</v>
      </c>
      <c r="E947" t="s">
        <v>323</v>
      </c>
      <c r="F947" t="s">
        <v>323</v>
      </c>
      <c r="G947">
        <v>1023</v>
      </c>
      <c r="H947">
        <v>1023</v>
      </c>
      <c r="I947">
        <v>1023</v>
      </c>
      <c r="J947">
        <v>0</v>
      </c>
      <c r="K947">
        <v>4.0199999999999996</v>
      </c>
      <c r="L947">
        <v>15</v>
      </c>
      <c r="M947" t="s">
        <v>133</v>
      </c>
      <c r="N947" t="s">
        <v>133</v>
      </c>
      <c r="O947">
        <v>0</v>
      </c>
      <c r="P947">
        <v>0</v>
      </c>
      <c r="Q947">
        <v>1023</v>
      </c>
      <c r="R947">
        <v>0</v>
      </c>
      <c r="S947" t="s">
        <v>2025</v>
      </c>
      <c r="T947">
        <v>-1</v>
      </c>
      <c r="U947">
        <v>-1</v>
      </c>
      <c r="V947" t="s">
        <v>311</v>
      </c>
      <c r="W947" t="s">
        <v>311</v>
      </c>
      <c r="X947" t="s">
        <v>311</v>
      </c>
      <c r="Y947" t="s">
        <v>311</v>
      </c>
      <c r="Z947" t="s">
        <v>311</v>
      </c>
      <c r="AA947" t="s">
        <v>311</v>
      </c>
      <c r="AB947" t="s">
        <v>311</v>
      </c>
      <c r="AC947" t="s">
        <v>311</v>
      </c>
      <c r="AD947" t="s">
        <v>311</v>
      </c>
    </row>
    <row r="948" spans="1:30" ht="14" customHeight="1" x14ac:dyDescent="0.35">
      <c r="A948" t="s">
        <v>2026</v>
      </c>
      <c r="B948" t="s">
        <v>103</v>
      </c>
      <c r="C948" s="13">
        <v>43369.18677083333</v>
      </c>
      <c r="D948">
        <v>1015</v>
      </c>
      <c r="E948" t="s">
        <v>323</v>
      </c>
      <c r="F948" t="s">
        <v>323</v>
      </c>
      <c r="G948">
        <v>1023</v>
      </c>
      <c r="H948">
        <v>1023</v>
      </c>
      <c r="I948">
        <v>1023</v>
      </c>
      <c r="J948">
        <v>0</v>
      </c>
      <c r="K948">
        <v>4</v>
      </c>
      <c r="L948">
        <v>15</v>
      </c>
      <c r="M948" t="s">
        <v>133</v>
      </c>
      <c r="N948" t="s">
        <v>133</v>
      </c>
      <c r="O948">
        <v>0</v>
      </c>
      <c r="P948">
        <v>0</v>
      </c>
      <c r="Q948">
        <v>1023</v>
      </c>
      <c r="R948">
        <v>0</v>
      </c>
      <c r="S948" t="s">
        <v>2027</v>
      </c>
      <c r="T948">
        <v>-1</v>
      </c>
      <c r="U948">
        <v>-1</v>
      </c>
      <c r="V948" t="s">
        <v>311</v>
      </c>
      <c r="W948" t="s">
        <v>311</v>
      </c>
      <c r="X948" t="s">
        <v>311</v>
      </c>
      <c r="Y948" t="s">
        <v>311</v>
      </c>
      <c r="Z948" t="s">
        <v>311</v>
      </c>
      <c r="AA948" t="s">
        <v>311</v>
      </c>
      <c r="AB948" t="s">
        <v>311</v>
      </c>
      <c r="AC948" t="s">
        <v>311</v>
      </c>
      <c r="AD948" t="s">
        <v>311</v>
      </c>
    </row>
    <row r="949" spans="1:30" ht="14" customHeight="1" x14ac:dyDescent="0.35">
      <c r="A949" t="s">
        <v>2028</v>
      </c>
      <c r="B949" t="s">
        <v>103</v>
      </c>
      <c r="C949" s="13">
        <v>43369.186909722222</v>
      </c>
      <c r="D949">
        <v>1010</v>
      </c>
      <c r="E949" t="s">
        <v>323</v>
      </c>
      <c r="F949" t="s">
        <v>323</v>
      </c>
      <c r="G949">
        <v>1023</v>
      </c>
      <c r="H949">
        <v>1023</v>
      </c>
      <c r="I949">
        <v>1023</v>
      </c>
      <c r="J949">
        <v>0</v>
      </c>
      <c r="K949">
        <v>4.0199999999999996</v>
      </c>
      <c r="L949">
        <v>15</v>
      </c>
      <c r="M949" t="s">
        <v>133</v>
      </c>
      <c r="N949" t="s">
        <v>133</v>
      </c>
      <c r="O949">
        <v>0</v>
      </c>
      <c r="P949">
        <v>0</v>
      </c>
      <c r="Q949">
        <v>1023</v>
      </c>
      <c r="R949">
        <v>0</v>
      </c>
      <c r="S949" t="s">
        <v>2029</v>
      </c>
      <c r="T949">
        <v>-1</v>
      </c>
      <c r="U949">
        <v>-1</v>
      </c>
      <c r="V949" t="s">
        <v>311</v>
      </c>
      <c r="W949" t="s">
        <v>311</v>
      </c>
      <c r="X949" t="s">
        <v>311</v>
      </c>
      <c r="Y949" t="s">
        <v>311</v>
      </c>
      <c r="Z949" t="s">
        <v>311</v>
      </c>
      <c r="AA949" t="s">
        <v>311</v>
      </c>
      <c r="AB949" t="s">
        <v>311</v>
      </c>
      <c r="AC949" t="s">
        <v>311</v>
      </c>
      <c r="AD949" t="s">
        <v>311</v>
      </c>
    </row>
    <row r="950" spans="1:30" ht="14" customHeight="1" x14ac:dyDescent="0.35">
      <c r="A950" t="s">
        <v>2030</v>
      </c>
      <c r="B950" t="s">
        <v>103</v>
      </c>
      <c r="C950" s="13">
        <v>43369.187048611115</v>
      </c>
      <c r="D950">
        <v>1016</v>
      </c>
      <c r="E950" t="s">
        <v>323</v>
      </c>
      <c r="F950" t="s">
        <v>323</v>
      </c>
      <c r="G950">
        <v>1023</v>
      </c>
      <c r="H950">
        <v>1023</v>
      </c>
      <c r="I950">
        <v>1023</v>
      </c>
      <c r="J950">
        <v>1.1000000000000001</v>
      </c>
      <c r="K950">
        <v>3.98</v>
      </c>
      <c r="L950">
        <v>15</v>
      </c>
      <c r="M950" t="s">
        <v>133</v>
      </c>
      <c r="N950" t="s">
        <v>133</v>
      </c>
      <c r="O950">
        <v>0</v>
      </c>
      <c r="P950">
        <v>0</v>
      </c>
      <c r="Q950">
        <v>1023</v>
      </c>
      <c r="R950">
        <v>0</v>
      </c>
      <c r="S950" t="s">
        <v>2031</v>
      </c>
      <c r="T950">
        <v>-1</v>
      </c>
      <c r="U950">
        <v>-1</v>
      </c>
      <c r="V950" t="s">
        <v>311</v>
      </c>
      <c r="W950" t="s">
        <v>311</v>
      </c>
      <c r="X950" t="s">
        <v>311</v>
      </c>
      <c r="Y950" t="s">
        <v>311</v>
      </c>
      <c r="Z950" t="s">
        <v>311</v>
      </c>
      <c r="AA950" t="s">
        <v>311</v>
      </c>
      <c r="AB950" t="s">
        <v>311</v>
      </c>
      <c r="AC950" t="s">
        <v>311</v>
      </c>
      <c r="AD950" t="s">
        <v>311</v>
      </c>
    </row>
    <row r="951" spans="1:30" ht="14" customHeight="1" x14ac:dyDescent="0.35">
      <c r="A951" t="s">
        <v>2032</v>
      </c>
      <c r="B951" t="s">
        <v>103</v>
      </c>
      <c r="C951" s="13">
        <v>43369.1871875</v>
      </c>
      <c r="D951">
        <v>1014</v>
      </c>
      <c r="E951" t="s">
        <v>323</v>
      </c>
      <c r="F951" t="s">
        <v>323</v>
      </c>
      <c r="G951">
        <v>1023</v>
      </c>
      <c r="H951">
        <v>1023</v>
      </c>
      <c r="I951">
        <v>1023</v>
      </c>
      <c r="J951">
        <v>0</v>
      </c>
      <c r="K951">
        <v>4.04</v>
      </c>
      <c r="L951">
        <v>15</v>
      </c>
      <c r="M951" t="s">
        <v>133</v>
      </c>
      <c r="N951" t="s">
        <v>133</v>
      </c>
      <c r="O951">
        <v>0</v>
      </c>
      <c r="P951">
        <v>0</v>
      </c>
      <c r="Q951">
        <v>1023</v>
      </c>
      <c r="R951">
        <v>0</v>
      </c>
      <c r="S951" t="s">
        <v>2033</v>
      </c>
      <c r="T951">
        <v>-1</v>
      </c>
      <c r="U951">
        <v>-1</v>
      </c>
      <c r="V951" t="s">
        <v>311</v>
      </c>
      <c r="W951" t="s">
        <v>311</v>
      </c>
      <c r="X951" t="s">
        <v>311</v>
      </c>
      <c r="Y951" t="s">
        <v>311</v>
      </c>
      <c r="Z951" t="s">
        <v>311</v>
      </c>
      <c r="AA951" t="s">
        <v>311</v>
      </c>
      <c r="AB951" t="s">
        <v>311</v>
      </c>
      <c r="AC951" t="s">
        <v>311</v>
      </c>
      <c r="AD951" t="s">
        <v>311</v>
      </c>
    </row>
    <row r="952" spans="1:30" ht="14" customHeight="1" x14ac:dyDescent="0.35">
      <c r="A952" t="s">
        <v>2034</v>
      </c>
      <c r="B952" t="s">
        <v>103</v>
      </c>
      <c r="C952" s="13">
        <v>43369.187326388892</v>
      </c>
      <c r="D952">
        <v>1015</v>
      </c>
      <c r="E952" t="s">
        <v>323</v>
      </c>
      <c r="F952" t="s">
        <v>323</v>
      </c>
      <c r="G952">
        <v>1023</v>
      </c>
      <c r="H952">
        <v>1023</v>
      </c>
      <c r="I952">
        <v>1023</v>
      </c>
      <c r="J952">
        <v>0</v>
      </c>
      <c r="K952">
        <v>4.0599999999999996</v>
      </c>
      <c r="L952">
        <v>15</v>
      </c>
      <c r="M952" t="s">
        <v>133</v>
      </c>
      <c r="N952" t="s">
        <v>133</v>
      </c>
      <c r="O952">
        <v>0</v>
      </c>
      <c r="P952">
        <v>0</v>
      </c>
      <c r="Q952">
        <v>1023</v>
      </c>
      <c r="R952">
        <v>0</v>
      </c>
      <c r="S952" t="s">
        <v>2035</v>
      </c>
      <c r="T952">
        <v>-1</v>
      </c>
      <c r="U952">
        <v>-1</v>
      </c>
      <c r="V952" t="s">
        <v>311</v>
      </c>
      <c r="W952" t="s">
        <v>311</v>
      </c>
      <c r="X952" t="s">
        <v>311</v>
      </c>
      <c r="Y952" t="s">
        <v>311</v>
      </c>
      <c r="Z952" t="s">
        <v>311</v>
      </c>
      <c r="AA952" t="s">
        <v>311</v>
      </c>
      <c r="AB952" t="s">
        <v>311</v>
      </c>
      <c r="AC952" t="s">
        <v>311</v>
      </c>
      <c r="AD952" t="s">
        <v>311</v>
      </c>
    </row>
    <row r="953" spans="1:30" ht="14" customHeight="1" x14ac:dyDescent="0.35">
      <c r="A953" t="s">
        <v>2036</v>
      </c>
      <c r="B953" t="s">
        <v>103</v>
      </c>
      <c r="C953" s="13">
        <v>43369.187465277777</v>
      </c>
      <c r="D953">
        <v>1017</v>
      </c>
      <c r="E953" t="s">
        <v>323</v>
      </c>
      <c r="F953" t="s">
        <v>323</v>
      </c>
      <c r="G953">
        <v>1023</v>
      </c>
      <c r="H953">
        <v>1023</v>
      </c>
      <c r="I953">
        <v>1023</v>
      </c>
      <c r="J953">
        <v>1.1000000000000001</v>
      </c>
      <c r="K953">
        <v>4.0599999999999996</v>
      </c>
      <c r="L953">
        <v>15</v>
      </c>
      <c r="M953" t="s">
        <v>133</v>
      </c>
      <c r="N953" t="s">
        <v>133</v>
      </c>
      <c r="O953">
        <v>0</v>
      </c>
      <c r="P953">
        <v>0</v>
      </c>
      <c r="Q953">
        <v>1023</v>
      </c>
      <c r="R953">
        <v>0</v>
      </c>
      <c r="S953" t="s">
        <v>2037</v>
      </c>
      <c r="T953">
        <v>-1</v>
      </c>
      <c r="U953">
        <v>-1</v>
      </c>
      <c r="V953" t="s">
        <v>311</v>
      </c>
      <c r="W953" t="s">
        <v>311</v>
      </c>
      <c r="X953" t="s">
        <v>311</v>
      </c>
      <c r="Y953" t="s">
        <v>311</v>
      </c>
      <c r="Z953" t="s">
        <v>311</v>
      </c>
      <c r="AA953" t="s">
        <v>311</v>
      </c>
      <c r="AB953" t="s">
        <v>311</v>
      </c>
      <c r="AC953" t="s">
        <v>311</v>
      </c>
      <c r="AD953" t="s">
        <v>311</v>
      </c>
    </row>
    <row r="954" spans="1:30" ht="14" customHeight="1" x14ac:dyDescent="0.35">
      <c r="A954" t="s">
        <v>2038</v>
      </c>
      <c r="B954" t="s">
        <v>103</v>
      </c>
      <c r="C954" s="13">
        <v>43369.187604166669</v>
      </c>
      <c r="D954">
        <v>1012</v>
      </c>
      <c r="E954" t="s">
        <v>323</v>
      </c>
      <c r="F954" t="s">
        <v>323</v>
      </c>
      <c r="G954">
        <v>1023</v>
      </c>
      <c r="H954">
        <v>1023</v>
      </c>
      <c r="I954">
        <v>1023</v>
      </c>
      <c r="J954">
        <v>0</v>
      </c>
      <c r="K954">
        <v>4.0599999999999996</v>
      </c>
      <c r="L954">
        <v>15</v>
      </c>
      <c r="M954" t="s">
        <v>133</v>
      </c>
      <c r="N954" t="s">
        <v>133</v>
      </c>
      <c r="O954">
        <v>0</v>
      </c>
      <c r="P954">
        <v>0</v>
      </c>
      <c r="Q954">
        <v>1023</v>
      </c>
      <c r="R954">
        <v>0</v>
      </c>
      <c r="S954" t="s">
        <v>2039</v>
      </c>
      <c r="T954">
        <v>-1</v>
      </c>
      <c r="U954">
        <v>-1</v>
      </c>
      <c r="V954" t="s">
        <v>311</v>
      </c>
      <c r="W954" t="s">
        <v>311</v>
      </c>
      <c r="X954" t="s">
        <v>311</v>
      </c>
      <c r="Y954" t="s">
        <v>311</v>
      </c>
      <c r="Z954" t="s">
        <v>311</v>
      </c>
      <c r="AA954" t="s">
        <v>311</v>
      </c>
      <c r="AB954" t="s">
        <v>311</v>
      </c>
      <c r="AC954" t="s">
        <v>311</v>
      </c>
      <c r="AD954" t="s">
        <v>311</v>
      </c>
    </row>
    <row r="955" spans="1:30" ht="14" customHeight="1" x14ac:dyDescent="0.35">
      <c r="A955" t="s">
        <v>2040</v>
      </c>
      <c r="B955" t="s">
        <v>103</v>
      </c>
      <c r="C955" s="13">
        <v>43369.187743055554</v>
      </c>
      <c r="D955">
        <v>1018</v>
      </c>
      <c r="E955" t="s">
        <v>323</v>
      </c>
      <c r="F955" t="s">
        <v>323</v>
      </c>
      <c r="G955">
        <v>1023</v>
      </c>
      <c r="H955">
        <v>1023</v>
      </c>
      <c r="I955">
        <v>1023</v>
      </c>
      <c r="J955">
        <v>1.1000000000000001</v>
      </c>
      <c r="K955">
        <v>4.0599999999999996</v>
      </c>
      <c r="L955">
        <v>15</v>
      </c>
      <c r="M955" t="s">
        <v>133</v>
      </c>
      <c r="N955" t="s">
        <v>133</v>
      </c>
      <c r="O955">
        <v>0</v>
      </c>
      <c r="P955">
        <v>0</v>
      </c>
      <c r="Q955">
        <v>1023</v>
      </c>
      <c r="R955">
        <v>0</v>
      </c>
      <c r="S955" t="s">
        <v>2041</v>
      </c>
      <c r="T955">
        <v>-1</v>
      </c>
      <c r="U955">
        <v>-1</v>
      </c>
      <c r="V955" t="s">
        <v>311</v>
      </c>
      <c r="W955" t="s">
        <v>311</v>
      </c>
      <c r="X955" t="s">
        <v>311</v>
      </c>
      <c r="Y955" t="s">
        <v>311</v>
      </c>
      <c r="Z955" t="s">
        <v>311</v>
      </c>
      <c r="AA955" t="s">
        <v>311</v>
      </c>
      <c r="AB955" t="s">
        <v>311</v>
      </c>
      <c r="AC955" t="s">
        <v>311</v>
      </c>
      <c r="AD955" t="s">
        <v>311</v>
      </c>
    </row>
    <row r="956" spans="1:30" ht="14" customHeight="1" x14ac:dyDescent="0.35">
      <c r="A956" t="s">
        <v>2042</v>
      </c>
      <c r="B956" t="s">
        <v>103</v>
      </c>
      <c r="C956" s="13">
        <v>43369.187881944446</v>
      </c>
      <c r="D956">
        <v>1012</v>
      </c>
      <c r="E956" t="s">
        <v>323</v>
      </c>
      <c r="F956" t="s">
        <v>323</v>
      </c>
      <c r="G956">
        <v>1023</v>
      </c>
      <c r="H956">
        <v>1023</v>
      </c>
      <c r="I956">
        <v>1023</v>
      </c>
      <c r="J956">
        <v>0</v>
      </c>
      <c r="K956">
        <v>4.0599999999999996</v>
      </c>
      <c r="L956">
        <v>15</v>
      </c>
      <c r="M956" t="s">
        <v>133</v>
      </c>
      <c r="N956" t="s">
        <v>133</v>
      </c>
      <c r="O956">
        <v>0</v>
      </c>
      <c r="P956">
        <v>0</v>
      </c>
      <c r="Q956">
        <v>1023</v>
      </c>
      <c r="R956">
        <v>0</v>
      </c>
      <c r="S956" t="s">
        <v>2043</v>
      </c>
      <c r="T956">
        <v>-1</v>
      </c>
      <c r="U956">
        <v>-1</v>
      </c>
      <c r="V956" t="s">
        <v>311</v>
      </c>
      <c r="W956" t="s">
        <v>311</v>
      </c>
      <c r="X956" t="s">
        <v>311</v>
      </c>
      <c r="Y956" t="s">
        <v>311</v>
      </c>
      <c r="Z956" t="s">
        <v>311</v>
      </c>
      <c r="AA956" t="s">
        <v>311</v>
      </c>
      <c r="AB956" t="s">
        <v>311</v>
      </c>
      <c r="AC956" t="s">
        <v>311</v>
      </c>
      <c r="AD956" t="s">
        <v>311</v>
      </c>
    </row>
    <row r="957" spans="1:30" ht="14" customHeight="1" x14ac:dyDescent="0.35">
      <c r="A957" t="s">
        <v>2044</v>
      </c>
      <c r="B957" t="s">
        <v>103</v>
      </c>
      <c r="C957" s="13">
        <v>43369.188020833331</v>
      </c>
      <c r="D957">
        <v>1012</v>
      </c>
      <c r="E957" t="s">
        <v>323</v>
      </c>
      <c r="F957" t="s">
        <v>323</v>
      </c>
      <c r="G957">
        <v>1023</v>
      </c>
      <c r="H957">
        <v>1022</v>
      </c>
      <c r="I957">
        <v>1023</v>
      </c>
      <c r="J957">
        <v>0</v>
      </c>
      <c r="K957">
        <v>4.0599999999999996</v>
      </c>
      <c r="L957">
        <v>15</v>
      </c>
      <c r="M957" t="s">
        <v>133</v>
      </c>
      <c r="N957" t="s">
        <v>133</v>
      </c>
      <c r="O957">
        <v>0</v>
      </c>
      <c r="P957">
        <v>0</v>
      </c>
      <c r="Q957">
        <v>1023</v>
      </c>
      <c r="R957">
        <v>0</v>
      </c>
      <c r="S957" t="s">
        <v>2045</v>
      </c>
      <c r="T957">
        <v>-1</v>
      </c>
      <c r="U957">
        <v>-1</v>
      </c>
      <c r="V957" t="s">
        <v>311</v>
      </c>
      <c r="W957" t="s">
        <v>311</v>
      </c>
      <c r="X957" t="s">
        <v>311</v>
      </c>
      <c r="Y957" t="s">
        <v>311</v>
      </c>
      <c r="Z957" t="s">
        <v>311</v>
      </c>
      <c r="AA957" t="s">
        <v>311</v>
      </c>
      <c r="AB957" t="s">
        <v>311</v>
      </c>
      <c r="AC957" t="s">
        <v>311</v>
      </c>
      <c r="AD957" t="s">
        <v>311</v>
      </c>
    </row>
    <row r="958" spans="1:30" ht="14" customHeight="1" x14ac:dyDescent="0.35">
      <c r="A958" t="s">
        <v>2046</v>
      </c>
      <c r="B958" t="s">
        <v>103</v>
      </c>
      <c r="C958" s="13">
        <v>43369.188159722224</v>
      </c>
      <c r="D958">
        <v>1019</v>
      </c>
      <c r="E958" t="s">
        <v>323</v>
      </c>
      <c r="F958" t="s">
        <v>323</v>
      </c>
      <c r="G958">
        <v>1023</v>
      </c>
      <c r="H958">
        <v>1023</v>
      </c>
      <c r="I958">
        <v>1023</v>
      </c>
      <c r="J958">
        <v>1.1000000000000001</v>
      </c>
      <c r="K958">
        <v>4.0199999999999996</v>
      </c>
      <c r="L958">
        <v>15</v>
      </c>
      <c r="M958" t="s">
        <v>133</v>
      </c>
      <c r="N958" t="s">
        <v>133</v>
      </c>
      <c r="O958">
        <v>0</v>
      </c>
      <c r="P958">
        <v>0</v>
      </c>
      <c r="Q958">
        <v>1023</v>
      </c>
      <c r="R958">
        <v>0</v>
      </c>
      <c r="S958" t="s">
        <v>2047</v>
      </c>
      <c r="T958">
        <v>-1</v>
      </c>
      <c r="U958">
        <v>-1</v>
      </c>
      <c r="V958" t="s">
        <v>311</v>
      </c>
      <c r="W958" t="s">
        <v>311</v>
      </c>
      <c r="X958" t="s">
        <v>311</v>
      </c>
      <c r="Y958" t="s">
        <v>311</v>
      </c>
      <c r="Z958" t="s">
        <v>311</v>
      </c>
      <c r="AA958" t="s">
        <v>311</v>
      </c>
      <c r="AB958" t="s">
        <v>311</v>
      </c>
      <c r="AC958" t="s">
        <v>311</v>
      </c>
      <c r="AD958" t="s">
        <v>311</v>
      </c>
    </row>
    <row r="959" spans="1:30" ht="14" customHeight="1" x14ac:dyDescent="0.35">
      <c r="A959" t="s">
        <v>2048</v>
      </c>
      <c r="B959" t="s">
        <v>103</v>
      </c>
      <c r="C959" s="13">
        <v>43369.188298611109</v>
      </c>
      <c r="D959">
        <v>1019</v>
      </c>
      <c r="E959" t="s">
        <v>323</v>
      </c>
      <c r="F959" t="s">
        <v>323</v>
      </c>
      <c r="G959">
        <v>1023</v>
      </c>
      <c r="H959">
        <v>1023</v>
      </c>
      <c r="I959">
        <v>1023</v>
      </c>
      <c r="J959">
        <v>1.1000000000000001</v>
      </c>
      <c r="K959">
        <v>4.0199999999999996</v>
      </c>
      <c r="L959">
        <v>15</v>
      </c>
      <c r="M959" t="s">
        <v>133</v>
      </c>
      <c r="N959" t="s">
        <v>133</v>
      </c>
      <c r="O959">
        <v>0</v>
      </c>
      <c r="P959">
        <v>0</v>
      </c>
      <c r="Q959">
        <v>1023</v>
      </c>
      <c r="R959">
        <v>0</v>
      </c>
      <c r="S959" t="s">
        <v>2049</v>
      </c>
      <c r="T959">
        <v>-1</v>
      </c>
      <c r="U959">
        <v>-1</v>
      </c>
      <c r="V959" t="s">
        <v>311</v>
      </c>
      <c r="W959" t="s">
        <v>311</v>
      </c>
      <c r="X959" t="s">
        <v>311</v>
      </c>
      <c r="Y959" t="s">
        <v>311</v>
      </c>
      <c r="Z959" t="s">
        <v>311</v>
      </c>
      <c r="AA959" t="s">
        <v>311</v>
      </c>
      <c r="AB959" t="s">
        <v>311</v>
      </c>
      <c r="AC959" t="s">
        <v>311</v>
      </c>
      <c r="AD959" t="s">
        <v>311</v>
      </c>
    </row>
    <row r="960" spans="1:30" ht="14" customHeight="1" x14ac:dyDescent="0.35">
      <c r="A960" t="s">
        <v>2050</v>
      </c>
      <c r="B960" t="s">
        <v>103</v>
      </c>
      <c r="C960" s="13">
        <v>43369.188437500001</v>
      </c>
      <c r="D960">
        <v>1017</v>
      </c>
      <c r="E960" t="s">
        <v>323</v>
      </c>
      <c r="F960" t="s">
        <v>323</v>
      </c>
      <c r="G960">
        <v>1023</v>
      </c>
      <c r="H960">
        <v>1023</v>
      </c>
      <c r="I960">
        <v>1023</v>
      </c>
      <c r="J960">
        <v>0</v>
      </c>
      <c r="K960">
        <v>4.0599999999999996</v>
      </c>
      <c r="L960">
        <v>15</v>
      </c>
      <c r="M960" t="s">
        <v>133</v>
      </c>
      <c r="N960" t="s">
        <v>133</v>
      </c>
      <c r="O960">
        <v>0</v>
      </c>
      <c r="P960">
        <v>0</v>
      </c>
      <c r="Q960">
        <v>1023</v>
      </c>
      <c r="R960">
        <v>0</v>
      </c>
      <c r="S960" t="s">
        <v>2051</v>
      </c>
      <c r="T960">
        <v>-1</v>
      </c>
      <c r="U960">
        <v>-1</v>
      </c>
      <c r="V960" t="s">
        <v>311</v>
      </c>
      <c r="W960" t="s">
        <v>311</v>
      </c>
      <c r="X960" t="s">
        <v>311</v>
      </c>
      <c r="Y960" t="s">
        <v>311</v>
      </c>
      <c r="Z960" t="s">
        <v>311</v>
      </c>
      <c r="AA960" t="s">
        <v>311</v>
      </c>
      <c r="AB960" t="s">
        <v>311</v>
      </c>
      <c r="AC960" t="s">
        <v>311</v>
      </c>
      <c r="AD960" t="s">
        <v>311</v>
      </c>
    </row>
    <row r="961" spans="1:30" ht="14" customHeight="1" x14ac:dyDescent="0.35">
      <c r="A961" t="s">
        <v>2052</v>
      </c>
      <c r="B961" t="s">
        <v>103</v>
      </c>
      <c r="C961" s="13">
        <v>43369.188576388886</v>
      </c>
      <c r="D961">
        <v>1014</v>
      </c>
      <c r="E961" t="s">
        <v>323</v>
      </c>
      <c r="F961" t="s">
        <v>323</v>
      </c>
      <c r="G961">
        <v>1023</v>
      </c>
      <c r="H961">
        <v>1023</v>
      </c>
      <c r="I961">
        <v>1023</v>
      </c>
      <c r="J961">
        <v>0</v>
      </c>
      <c r="K961">
        <v>4.04</v>
      </c>
      <c r="L961">
        <v>15</v>
      </c>
      <c r="M961" t="s">
        <v>133</v>
      </c>
      <c r="N961" t="s">
        <v>133</v>
      </c>
      <c r="O961">
        <v>0</v>
      </c>
      <c r="P961">
        <v>0</v>
      </c>
      <c r="Q961">
        <v>1023</v>
      </c>
      <c r="R961">
        <v>0</v>
      </c>
      <c r="S961" t="s">
        <v>2053</v>
      </c>
      <c r="T961">
        <v>-1</v>
      </c>
      <c r="U961">
        <v>-1</v>
      </c>
      <c r="V961" t="s">
        <v>311</v>
      </c>
      <c r="W961" t="s">
        <v>311</v>
      </c>
      <c r="X961" t="s">
        <v>311</v>
      </c>
      <c r="Y961" t="s">
        <v>311</v>
      </c>
      <c r="Z961" t="s">
        <v>311</v>
      </c>
      <c r="AA961" t="s">
        <v>311</v>
      </c>
      <c r="AB961" t="s">
        <v>311</v>
      </c>
      <c r="AC961" t="s">
        <v>311</v>
      </c>
      <c r="AD961" t="s">
        <v>311</v>
      </c>
    </row>
    <row r="962" spans="1:30" ht="14" customHeight="1" x14ac:dyDescent="0.35">
      <c r="A962" t="s">
        <v>2054</v>
      </c>
      <c r="B962" t="s">
        <v>103</v>
      </c>
      <c r="C962" s="13">
        <v>43369.188715277778</v>
      </c>
      <c r="D962">
        <v>1017</v>
      </c>
      <c r="E962" t="s">
        <v>323</v>
      </c>
      <c r="F962" t="s">
        <v>323</v>
      </c>
      <c r="G962">
        <v>1023</v>
      </c>
      <c r="H962">
        <v>1023</v>
      </c>
      <c r="I962">
        <v>1023</v>
      </c>
      <c r="J962">
        <v>1.1000000000000001</v>
      </c>
      <c r="K962">
        <v>4.04</v>
      </c>
      <c r="L962">
        <v>15</v>
      </c>
      <c r="M962" t="s">
        <v>133</v>
      </c>
      <c r="N962" t="s">
        <v>133</v>
      </c>
      <c r="O962">
        <v>0</v>
      </c>
      <c r="P962">
        <v>0</v>
      </c>
      <c r="Q962">
        <v>1023</v>
      </c>
      <c r="R962">
        <v>0</v>
      </c>
      <c r="S962" t="s">
        <v>2055</v>
      </c>
      <c r="T962">
        <v>-1</v>
      </c>
      <c r="U962">
        <v>-1</v>
      </c>
      <c r="V962" t="s">
        <v>311</v>
      </c>
      <c r="W962" t="s">
        <v>311</v>
      </c>
      <c r="X962" t="s">
        <v>311</v>
      </c>
      <c r="Y962" t="s">
        <v>311</v>
      </c>
      <c r="Z962" t="s">
        <v>311</v>
      </c>
      <c r="AA962" t="s">
        <v>311</v>
      </c>
      <c r="AB962" t="s">
        <v>311</v>
      </c>
      <c r="AC962" t="s">
        <v>311</v>
      </c>
      <c r="AD962" t="s">
        <v>311</v>
      </c>
    </row>
    <row r="963" spans="1:30" ht="14" customHeight="1" x14ac:dyDescent="0.35">
      <c r="A963" t="s">
        <v>2056</v>
      </c>
      <c r="B963" t="s">
        <v>103</v>
      </c>
      <c r="C963" s="13">
        <v>43369.188854166663</v>
      </c>
      <c r="D963">
        <v>1010</v>
      </c>
      <c r="E963" t="s">
        <v>323</v>
      </c>
      <c r="F963" t="s">
        <v>323</v>
      </c>
      <c r="G963">
        <v>1023</v>
      </c>
      <c r="H963">
        <v>1023</v>
      </c>
      <c r="I963">
        <v>1023</v>
      </c>
      <c r="J963">
        <v>1.1000000000000001</v>
      </c>
      <c r="K963">
        <v>4.0199999999999996</v>
      </c>
      <c r="L963">
        <v>15</v>
      </c>
      <c r="M963" t="s">
        <v>133</v>
      </c>
      <c r="N963" t="s">
        <v>133</v>
      </c>
      <c r="O963">
        <v>0</v>
      </c>
      <c r="P963">
        <v>0</v>
      </c>
      <c r="Q963">
        <v>1023</v>
      </c>
      <c r="R963">
        <v>0</v>
      </c>
      <c r="S963" t="s">
        <v>2057</v>
      </c>
      <c r="T963">
        <v>-1</v>
      </c>
      <c r="U963">
        <v>-1</v>
      </c>
      <c r="V963" t="s">
        <v>311</v>
      </c>
      <c r="W963" t="s">
        <v>311</v>
      </c>
      <c r="X963" t="s">
        <v>311</v>
      </c>
      <c r="Y963" t="s">
        <v>311</v>
      </c>
      <c r="Z963" t="s">
        <v>311</v>
      </c>
      <c r="AA963" t="s">
        <v>311</v>
      </c>
      <c r="AB963" t="s">
        <v>311</v>
      </c>
      <c r="AC963" t="s">
        <v>311</v>
      </c>
      <c r="AD963" t="s">
        <v>311</v>
      </c>
    </row>
    <row r="964" spans="1:30" ht="14" customHeight="1" x14ac:dyDescent="0.35">
      <c r="A964" t="s">
        <v>2058</v>
      </c>
      <c r="B964" t="s">
        <v>103</v>
      </c>
      <c r="C964" s="13">
        <v>43369.188993055555</v>
      </c>
      <c r="D964">
        <v>1016</v>
      </c>
      <c r="E964" t="s">
        <v>323</v>
      </c>
      <c r="F964" t="s">
        <v>323</v>
      </c>
      <c r="G964">
        <v>1023</v>
      </c>
      <c r="H964">
        <v>1023</v>
      </c>
      <c r="I964">
        <v>1023</v>
      </c>
      <c r="J964">
        <v>1.1000000000000001</v>
      </c>
      <c r="K964">
        <v>3.98</v>
      </c>
      <c r="L964">
        <v>15</v>
      </c>
      <c r="M964" t="s">
        <v>133</v>
      </c>
      <c r="N964" t="s">
        <v>133</v>
      </c>
      <c r="O964">
        <v>0</v>
      </c>
      <c r="P964">
        <v>0</v>
      </c>
      <c r="Q964">
        <v>1023</v>
      </c>
      <c r="R964">
        <v>0</v>
      </c>
      <c r="S964" t="s">
        <v>2059</v>
      </c>
      <c r="T964">
        <v>-1</v>
      </c>
      <c r="U964">
        <v>-1</v>
      </c>
      <c r="V964" t="s">
        <v>311</v>
      </c>
      <c r="W964" t="s">
        <v>311</v>
      </c>
      <c r="X964" t="s">
        <v>311</v>
      </c>
      <c r="Y964" t="s">
        <v>311</v>
      </c>
      <c r="Z964" t="s">
        <v>311</v>
      </c>
      <c r="AA964" t="s">
        <v>311</v>
      </c>
      <c r="AB964" t="s">
        <v>311</v>
      </c>
      <c r="AC964" t="s">
        <v>311</v>
      </c>
      <c r="AD964" t="s">
        <v>311</v>
      </c>
    </row>
    <row r="965" spans="1:30" ht="14" customHeight="1" x14ac:dyDescent="0.35">
      <c r="A965" t="s">
        <v>2060</v>
      </c>
      <c r="B965" t="s">
        <v>103</v>
      </c>
      <c r="C965" s="13">
        <v>43369.189270833333</v>
      </c>
      <c r="D965">
        <v>1019</v>
      </c>
      <c r="E965" t="s">
        <v>323</v>
      </c>
      <c r="F965" t="s">
        <v>323</v>
      </c>
      <c r="G965">
        <v>1023</v>
      </c>
      <c r="H965">
        <v>1023</v>
      </c>
      <c r="I965">
        <v>1023</v>
      </c>
      <c r="J965">
        <v>0</v>
      </c>
      <c r="K965">
        <v>4.0599999999999996</v>
      </c>
      <c r="L965">
        <v>15</v>
      </c>
      <c r="M965" t="s">
        <v>133</v>
      </c>
      <c r="N965" t="s">
        <v>133</v>
      </c>
      <c r="O965">
        <v>0</v>
      </c>
      <c r="P965">
        <v>0</v>
      </c>
      <c r="Q965">
        <v>1023</v>
      </c>
      <c r="R965">
        <v>0</v>
      </c>
      <c r="S965" t="s">
        <v>2061</v>
      </c>
      <c r="T965">
        <v>-1</v>
      </c>
      <c r="U965">
        <v>-1</v>
      </c>
      <c r="V965" t="s">
        <v>311</v>
      </c>
      <c r="W965" t="s">
        <v>311</v>
      </c>
      <c r="X965" t="s">
        <v>311</v>
      </c>
      <c r="Y965" t="s">
        <v>311</v>
      </c>
      <c r="Z965" t="s">
        <v>311</v>
      </c>
      <c r="AA965" t="s">
        <v>311</v>
      </c>
      <c r="AB965" t="s">
        <v>311</v>
      </c>
      <c r="AC965" t="s">
        <v>311</v>
      </c>
      <c r="AD965" t="s">
        <v>311</v>
      </c>
    </row>
    <row r="966" spans="1:30" ht="14" customHeight="1" x14ac:dyDescent="0.35">
      <c r="A966" t="s">
        <v>2062</v>
      </c>
      <c r="B966" t="s">
        <v>103</v>
      </c>
      <c r="C966" s="13">
        <v>43369.189409722225</v>
      </c>
      <c r="D966">
        <v>1011</v>
      </c>
      <c r="E966" t="s">
        <v>323</v>
      </c>
      <c r="F966" t="s">
        <v>323</v>
      </c>
      <c r="G966">
        <v>1023</v>
      </c>
      <c r="H966">
        <v>1023</v>
      </c>
      <c r="I966">
        <v>1023</v>
      </c>
      <c r="J966">
        <v>0</v>
      </c>
      <c r="K966">
        <v>4.0599999999999996</v>
      </c>
      <c r="L966">
        <v>15</v>
      </c>
      <c r="M966" t="s">
        <v>133</v>
      </c>
      <c r="N966" t="s">
        <v>133</v>
      </c>
      <c r="O966">
        <v>0</v>
      </c>
      <c r="P966">
        <v>0</v>
      </c>
      <c r="Q966">
        <v>1023</v>
      </c>
      <c r="R966">
        <v>0</v>
      </c>
      <c r="S966" t="s">
        <v>2063</v>
      </c>
      <c r="T966">
        <v>-1</v>
      </c>
      <c r="U966">
        <v>-1</v>
      </c>
      <c r="V966" t="s">
        <v>311</v>
      </c>
      <c r="W966" t="s">
        <v>311</v>
      </c>
      <c r="X966" t="s">
        <v>311</v>
      </c>
      <c r="Y966" t="s">
        <v>311</v>
      </c>
      <c r="Z966" t="s">
        <v>311</v>
      </c>
      <c r="AA966" t="s">
        <v>311</v>
      </c>
      <c r="AB966" t="s">
        <v>311</v>
      </c>
      <c r="AC966" t="s">
        <v>311</v>
      </c>
      <c r="AD966" t="s">
        <v>311</v>
      </c>
    </row>
    <row r="967" spans="1:30" ht="14" customHeight="1" x14ac:dyDescent="0.35">
      <c r="A967" t="s">
        <v>2064</v>
      </c>
      <c r="B967" t="s">
        <v>103</v>
      </c>
      <c r="C967" s="13">
        <v>43369.18954861111</v>
      </c>
      <c r="D967">
        <v>1015</v>
      </c>
      <c r="E967" t="s">
        <v>323</v>
      </c>
      <c r="F967" t="s">
        <v>323</v>
      </c>
      <c r="G967">
        <v>1023</v>
      </c>
      <c r="H967">
        <v>1023</v>
      </c>
      <c r="I967">
        <v>1023</v>
      </c>
      <c r="J967">
        <v>1.1000000000000001</v>
      </c>
      <c r="K967">
        <v>4.0599999999999996</v>
      </c>
      <c r="L967">
        <v>15</v>
      </c>
      <c r="M967" t="s">
        <v>133</v>
      </c>
      <c r="N967" t="s">
        <v>133</v>
      </c>
      <c r="O967">
        <v>0</v>
      </c>
      <c r="P967">
        <v>0</v>
      </c>
      <c r="Q967">
        <v>1023</v>
      </c>
      <c r="R967">
        <v>0</v>
      </c>
      <c r="S967" t="s">
        <v>2065</v>
      </c>
      <c r="T967">
        <v>-1</v>
      </c>
      <c r="U967">
        <v>-1</v>
      </c>
      <c r="V967" t="s">
        <v>311</v>
      </c>
      <c r="W967" t="s">
        <v>311</v>
      </c>
      <c r="X967" t="s">
        <v>311</v>
      </c>
      <c r="Y967" t="s">
        <v>311</v>
      </c>
      <c r="Z967" t="s">
        <v>311</v>
      </c>
      <c r="AA967" t="s">
        <v>311</v>
      </c>
      <c r="AB967" t="s">
        <v>311</v>
      </c>
      <c r="AC967" t="s">
        <v>311</v>
      </c>
      <c r="AD967" t="s">
        <v>311</v>
      </c>
    </row>
    <row r="968" spans="1:30" ht="14" customHeight="1" x14ac:dyDescent="0.35">
      <c r="A968" t="s">
        <v>2066</v>
      </c>
      <c r="B968" t="s">
        <v>103</v>
      </c>
      <c r="C968" s="13">
        <v>43369.189687500002</v>
      </c>
      <c r="D968">
        <v>1018</v>
      </c>
      <c r="E968" t="s">
        <v>323</v>
      </c>
      <c r="F968" t="s">
        <v>323</v>
      </c>
      <c r="G968">
        <v>1023</v>
      </c>
      <c r="H968">
        <v>1023</v>
      </c>
      <c r="I968">
        <v>1023</v>
      </c>
      <c r="J968">
        <v>1.7</v>
      </c>
      <c r="K968">
        <v>4.04</v>
      </c>
      <c r="L968">
        <v>15</v>
      </c>
      <c r="M968" t="s">
        <v>133</v>
      </c>
      <c r="N968" t="s">
        <v>133</v>
      </c>
      <c r="O968">
        <v>0</v>
      </c>
      <c r="P968">
        <v>0</v>
      </c>
      <c r="Q968">
        <v>1023</v>
      </c>
      <c r="R968">
        <v>0</v>
      </c>
      <c r="S968" t="s">
        <v>2067</v>
      </c>
      <c r="T968">
        <v>-1</v>
      </c>
      <c r="U968">
        <v>-1</v>
      </c>
      <c r="V968" t="s">
        <v>311</v>
      </c>
      <c r="W968" t="s">
        <v>311</v>
      </c>
      <c r="X968" t="s">
        <v>311</v>
      </c>
      <c r="Y968" t="s">
        <v>311</v>
      </c>
      <c r="Z968" t="s">
        <v>311</v>
      </c>
      <c r="AA968" t="s">
        <v>311</v>
      </c>
      <c r="AB968" t="s">
        <v>311</v>
      </c>
      <c r="AC968" t="s">
        <v>311</v>
      </c>
      <c r="AD968" t="s">
        <v>311</v>
      </c>
    </row>
    <row r="969" spans="1:30" ht="14" customHeight="1" x14ac:dyDescent="0.35">
      <c r="A969" t="s">
        <v>2068</v>
      </c>
      <c r="B969" t="s">
        <v>103</v>
      </c>
      <c r="C969" s="13">
        <v>43369.189826388887</v>
      </c>
      <c r="D969">
        <v>1012</v>
      </c>
      <c r="E969" t="s">
        <v>323</v>
      </c>
      <c r="F969" t="s">
        <v>323</v>
      </c>
      <c r="G969">
        <v>1023</v>
      </c>
      <c r="H969">
        <v>1023</v>
      </c>
      <c r="I969">
        <v>1023</v>
      </c>
      <c r="J969">
        <v>1.1000000000000001</v>
      </c>
      <c r="K969">
        <v>4.0199999999999996</v>
      </c>
      <c r="L969">
        <v>15</v>
      </c>
      <c r="M969" t="s">
        <v>133</v>
      </c>
      <c r="N969" t="s">
        <v>133</v>
      </c>
      <c r="O969">
        <v>0</v>
      </c>
      <c r="P969">
        <v>0</v>
      </c>
      <c r="Q969">
        <v>1023</v>
      </c>
      <c r="R969">
        <v>0</v>
      </c>
      <c r="S969" t="s">
        <v>2069</v>
      </c>
      <c r="T969">
        <v>-1</v>
      </c>
      <c r="U969">
        <v>-1</v>
      </c>
      <c r="V969" t="s">
        <v>311</v>
      </c>
      <c r="W969" t="s">
        <v>311</v>
      </c>
      <c r="X969" t="s">
        <v>311</v>
      </c>
      <c r="Y969" t="s">
        <v>311</v>
      </c>
      <c r="Z969" t="s">
        <v>311</v>
      </c>
      <c r="AA969" t="s">
        <v>311</v>
      </c>
      <c r="AB969" t="s">
        <v>311</v>
      </c>
      <c r="AC969" t="s">
        <v>311</v>
      </c>
      <c r="AD969" t="s">
        <v>311</v>
      </c>
    </row>
    <row r="970" spans="1:30" ht="14" customHeight="1" x14ac:dyDescent="0.35">
      <c r="A970" t="s">
        <v>2070</v>
      </c>
      <c r="B970" t="s">
        <v>103</v>
      </c>
      <c r="C970" s="13">
        <v>43369.189965277779</v>
      </c>
      <c r="D970">
        <v>1010</v>
      </c>
      <c r="E970" t="s">
        <v>323</v>
      </c>
      <c r="F970" t="s">
        <v>323</v>
      </c>
      <c r="G970">
        <v>1023</v>
      </c>
      <c r="H970">
        <v>1023</v>
      </c>
      <c r="I970">
        <v>1023</v>
      </c>
      <c r="J970">
        <v>0</v>
      </c>
      <c r="K970">
        <v>4.04</v>
      </c>
      <c r="L970">
        <v>15</v>
      </c>
      <c r="M970" t="s">
        <v>133</v>
      </c>
      <c r="N970" t="s">
        <v>133</v>
      </c>
      <c r="O970">
        <v>0</v>
      </c>
      <c r="P970">
        <v>0</v>
      </c>
      <c r="Q970">
        <v>1023</v>
      </c>
      <c r="R970">
        <v>0</v>
      </c>
      <c r="S970" t="s">
        <v>2071</v>
      </c>
      <c r="T970">
        <v>-1</v>
      </c>
      <c r="U970">
        <v>-1</v>
      </c>
      <c r="V970" t="s">
        <v>311</v>
      </c>
      <c r="W970" t="s">
        <v>311</v>
      </c>
      <c r="X970" t="s">
        <v>311</v>
      </c>
      <c r="Y970" t="s">
        <v>311</v>
      </c>
      <c r="Z970" t="s">
        <v>311</v>
      </c>
      <c r="AA970" t="s">
        <v>311</v>
      </c>
      <c r="AB970" t="s">
        <v>311</v>
      </c>
      <c r="AC970" t="s">
        <v>311</v>
      </c>
      <c r="AD970" t="s">
        <v>311</v>
      </c>
    </row>
    <row r="971" spans="1:30" ht="14" customHeight="1" x14ac:dyDescent="0.35">
      <c r="A971" t="s">
        <v>2072</v>
      </c>
      <c r="B971" t="s">
        <v>103</v>
      </c>
      <c r="C971" s="13">
        <v>43369.190104166664</v>
      </c>
      <c r="D971">
        <v>1017</v>
      </c>
      <c r="E971" t="s">
        <v>323</v>
      </c>
      <c r="F971" t="s">
        <v>323</v>
      </c>
      <c r="G971">
        <v>1023</v>
      </c>
      <c r="H971">
        <v>1023</v>
      </c>
      <c r="I971">
        <v>1023</v>
      </c>
      <c r="J971">
        <v>1.1000000000000001</v>
      </c>
      <c r="K971">
        <v>4.04</v>
      </c>
      <c r="L971">
        <v>15</v>
      </c>
      <c r="M971" t="s">
        <v>133</v>
      </c>
      <c r="N971" t="s">
        <v>133</v>
      </c>
      <c r="O971">
        <v>0</v>
      </c>
      <c r="P971">
        <v>0</v>
      </c>
      <c r="Q971">
        <v>1023</v>
      </c>
      <c r="R971">
        <v>0</v>
      </c>
      <c r="S971" t="s">
        <v>2073</v>
      </c>
      <c r="T971">
        <v>-1</v>
      </c>
      <c r="U971">
        <v>-1</v>
      </c>
      <c r="V971" t="s">
        <v>311</v>
      </c>
      <c r="W971" t="s">
        <v>311</v>
      </c>
      <c r="X971" t="s">
        <v>311</v>
      </c>
      <c r="Y971" t="s">
        <v>311</v>
      </c>
      <c r="Z971" t="s">
        <v>311</v>
      </c>
      <c r="AA971" t="s">
        <v>311</v>
      </c>
      <c r="AB971" t="s">
        <v>311</v>
      </c>
      <c r="AC971" t="s">
        <v>311</v>
      </c>
      <c r="AD971" t="s">
        <v>311</v>
      </c>
    </row>
    <row r="972" spans="1:30" ht="14" customHeight="1" x14ac:dyDescent="0.35">
      <c r="A972" t="s">
        <v>2074</v>
      </c>
      <c r="B972" t="s">
        <v>103</v>
      </c>
      <c r="C972" s="13">
        <v>43369.190243055556</v>
      </c>
      <c r="D972">
        <v>1019</v>
      </c>
      <c r="E972" t="s">
        <v>323</v>
      </c>
      <c r="F972" t="s">
        <v>323</v>
      </c>
      <c r="G972">
        <v>1023</v>
      </c>
      <c r="H972">
        <v>1023</v>
      </c>
      <c r="I972">
        <v>1023</v>
      </c>
      <c r="J972">
        <v>0</v>
      </c>
      <c r="K972">
        <v>4.0199999999999996</v>
      </c>
      <c r="L972">
        <v>15</v>
      </c>
      <c r="M972" t="s">
        <v>133</v>
      </c>
      <c r="N972" t="s">
        <v>133</v>
      </c>
      <c r="O972">
        <v>0</v>
      </c>
      <c r="P972">
        <v>0</v>
      </c>
      <c r="Q972">
        <v>1023</v>
      </c>
      <c r="R972">
        <v>0</v>
      </c>
      <c r="S972" t="s">
        <v>2075</v>
      </c>
      <c r="T972">
        <v>-1</v>
      </c>
      <c r="U972">
        <v>-1</v>
      </c>
      <c r="V972" t="s">
        <v>311</v>
      </c>
      <c r="W972" t="s">
        <v>311</v>
      </c>
      <c r="X972" t="s">
        <v>311</v>
      </c>
      <c r="Y972" t="s">
        <v>311</v>
      </c>
      <c r="Z972" t="s">
        <v>311</v>
      </c>
      <c r="AA972" t="s">
        <v>311</v>
      </c>
      <c r="AB972" t="s">
        <v>311</v>
      </c>
      <c r="AC972" t="s">
        <v>311</v>
      </c>
      <c r="AD972" t="s">
        <v>311</v>
      </c>
    </row>
    <row r="973" spans="1:30" ht="14" customHeight="1" x14ac:dyDescent="0.35">
      <c r="A973" t="s">
        <v>2076</v>
      </c>
      <c r="B973" t="s">
        <v>103</v>
      </c>
      <c r="C973" s="13">
        <v>43369.190381944441</v>
      </c>
      <c r="D973">
        <v>1012</v>
      </c>
      <c r="E973" t="s">
        <v>323</v>
      </c>
      <c r="F973" t="s">
        <v>323</v>
      </c>
      <c r="G973">
        <v>1023</v>
      </c>
      <c r="H973">
        <v>1023</v>
      </c>
      <c r="I973">
        <v>1023</v>
      </c>
      <c r="J973">
        <v>1.1000000000000001</v>
      </c>
      <c r="K973">
        <v>4.0599999999999996</v>
      </c>
      <c r="L973">
        <v>15</v>
      </c>
      <c r="M973" t="s">
        <v>133</v>
      </c>
      <c r="N973" t="s">
        <v>133</v>
      </c>
      <c r="O973">
        <v>0</v>
      </c>
      <c r="P973">
        <v>0</v>
      </c>
      <c r="Q973">
        <v>1023</v>
      </c>
      <c r="R973">
        <v>0</v>
      </c>
      <c r="S973" t="s">
        <v>2077</v>
      </c>
      <c r="T973">
        <v>-1</v>
      </c>
      <c r="U973">
        <v>-1</v>
      </c>
      <c r="V973" t="s">
        <v>311</v>
      </c>
      <c r="W973" t="s">
        <v>311</v>
      </c>
      <c r="X973" t="s">
        <v>311</v>
      </c>
      <c r="Y973" t="s">
        <v>311</v>
      </c>
      <c r="Z973" t="s">
        <v>311</v>
      </c>
      <c r="AA973" t="s">
        <v>311</v>
      </c>
      <c r="AB973" t="s">
        <v>311</v>
      </c>
      <c r="AC973" t="s">
        <v>311</v>
      </c>
      <c r="AD973" t="s">
        <v>311</v>
      </c>
    </row>
    <row r="974" spans="1:30" ht="14" customHeight="1" x14ac:dyDescent="0.35">
      <c r="A974" t="s">
        <v>2078</v>
      </c>
      <c r="B974" t="s">
        <v>103</v>
      </c>
      <c r="C974" s="13">
        <v>43369.190520833334</v>
      </c>
      <c r="D974">
        <v>1015</v>
      </c>
      <c r="E974" t="s">
        <v>323</v>
      </c>
      <c r="F974" t="s">
        <v>323</v>
      </c>
      <c r="G974">
        <v>1023</v>
      </c>
      <c r="H974">
        <v>1023</v>
      </c>
      <c r="I974">
        <v>1023</v>
      </c>
      <c r="J974">
        <v>0</v>
      </c>
      <c r="K974">
        <v>4.04</v>
      </c>
      <c r="L974">
        <v>15</v>
      </c>
      <c r="M974" t="s">
        <v>133</v>
      </c>
      <c r="N974" t="s">
        <v>133</v>
      </c>
      <c r="O974">
        <v>0</v>
      </c>
      <c r="P974">
        <v>0</v>
      </c>
      <c r="Q974">
        <v>1023</v>
      </c>
      <c r="R974">
        <v>0</v>
      </c>
      <c r="S974" t="s">
        <v>2079</v>
      </c>
      <c r="T974">
        <v>-1</v>
      </c>
      <c r="U974">
        <v>-1</v>
      </c>
      <c r="V974" t="s">
        <v>311</v>
      </c>
      <c r="W974" t="s">
        <v>311</v>
      </c>
      <c r="X974" t="s">
        <v>311</v>
      </c>
      <c r="Y974" t="s">
        <v>311</v>
      </c>
      <c r="Z974" t="s">
        <v>311</v>
      </c>
      <c r="AA974" t="s">
        <v>311</v>
      </c>
      <c r="AB974" t="s">
        <v>311</v>
      </c>
      <c r="AC974" t="s">
        <v>311</v>
      </c>
      <c r="AD974" t="s">
        <v>311</v>
      </c>
    </row>
    <row r="975" spans="1:30" ht="14" customHeight="1" x14ac:dyDescent="0.35">
      <c r="A975" t="s">
        <v>2080</v>
      </c>
      <c r="B975" t="s">
        <v>103</v>
      </c>
      <c r="C975" s="13">
        <v>43369.190659722219</v>
      </c>
      <c r="D975">
        <v>1019</v>
      </c>
      <c r="E975" t="s">
        <v>323</v>
      </c>
      <c r="F975" t="s">
        <v>323</v>
      </c>
      <c r="G975">
        <v>1023</v>
      </c>
      <c r="H975">
        <v>1023</v>
      </c>
      <c r="I975">
        <v>1023</v>
      </c>
      <c r="J975">
        <v>1.1000000000000001</v>
      </c>
      <c r="K975">
        <v>4.0199999999999996</v>
      </c>
      <c r="L975">
        <v>15</v>
      </c>
      <c r="M975" t="s">
        <v>133</v>
      </c>
      <c r="N975" t="s">
        <v>133</v>
      </c>
      <c r="O975">
        <v>0</v>
      </c>
      <c r="P975">
        <v>0</v>
      </c>
      <c r="Q975">
        <v>1023</v>
      </c>
      <c r="R975">
        <v>0</v>
      </c>
      <c r="S975" t="s">
        <v>2081</v>
      </c>
      <c r="T975">
        <v>-1</v>
      </c>
      <c r="U975">
        <v>-1</v>
      </c>
      <c r="V975" t="s">
        <v>311</v>
      </c>
      <c r="W975" t="s">
        <v>311</v>
      </c>
      <c r="X975" t="s">
        <v>311</v>
      </c>
      <c r="Y975" t="s">
        <v>311</v>
      </c>
      <c r="Z975" t="s">
        <v>311</v>
      </c>
      <c r="AA975" t="s">
        <v>311</v>
      </c>
      <c r="AB975" t="s">
        <v>311</v>
      </c>
      <c r="AC975" t="s">
        <v>311</v>
      </c>
      <c r="AD975" t="s">
        <v>311</v>
      </c>
    </row>
    <row r="976" spans="1:30" ht="14" customHeight="1" x14ac:dyDescent="0.35">
      <c r="A976" t="s">
        <v>2082</v>
      </c>
      <c r="B976" t="s">
        <v>103</v>
      </c>
      <c r="C976" s="13">
        <v>43369.190798611111</v>
      </c>
      <c r="D976">
        <v>1012</v>
      </c>
      <c r="E976" t="s">
        <v>323</v>
      </c>
      <c r="F976" t="s">
        <v>323</v>
      </c>
      <c r="G976">
        <v>1023</v>
      </c>
      <c r="H976">
        <v>1023</v>
      </c>
      <c r="I976">
        <v>1023</v>
      </c>
      <c r="J976">
        <v>0</v>
      </c>
      <c r="K976">
        <v>4.0599999999999996</v>
      </c>
      <c r="L976">
        <v>15</v>
      </c>
      <c r="M976" t="s">
        <v>133</v>
      </c>
      <c r="N976" t="s">
        <v>133</v>
      </c>
      <c r="O976">
        <v>0</v>
      </c>
      <c r="P976">
        <v>0</v>
      </c>
      <c r="Q976">
        <v>1023</v>
      </c>
      <c r="R976">
        <v>0</v>
      </c>
      <c r="S976" t="s">
        <v>2083</v>
      </c>
      <c r="T976">
        <v>-1</v>
      </c>
      <c r="U976">
        <v>-1</v>
      </c>
      <c r="V976" t="s">
        <v>311</v>
      </c>
      <c r="W976" t="s">
        <v>311</v>
      </c>
      <c r="X976" t="s">
        <v>311</v>
      </c>
      <c r="Y976" t="s">
        <v>311</v>
      </c>
      <c r="Z976" t="s">
        <v>311</v>
      </c>
      <c r="AA976" t="s">
        <v>311</v>
      </c>
      <c r="AB976" t="s">
        <v>311</v>
      </c>
      <c r="AC976" t="s">
        <v>311</v>
      </c>
      <c r="AD976" t="s">
        <v>311</v>
      </c>
    </row>
    <row r="977" spans="1:30" ht="14" customHeight="1" x14ac:dyDescent="0.35">
      <c r="A977" t="s">
        <v>2084</v>
      </c>
      <c r="B977" t="s">
        <v>103</v>
      </c>
      <c r="C977" s="13">
        <v>43369.190937500003</v>
      </c>
      <c r="D977" t="s">
        <v>133</v>
      </c>
      <c r="E977" t="s">
        <v>133</v>
      </c>
      <c r="F977" t="s">
        <v>133</v>
      </c>
      <c r="G977" t="s">
        <v>133</v>
      </c>
      <c r="H977" t="s">
        <v>133</v>
      </c>
      <c r="I977" t="s">
        <v>133</v>
      </c>
      <c r="J977" t="s">
        <v>133</v>
      </c>
      <c r="K977" t="s">
        <v>133</v>
      </c>
      <c r="L977" t="s">
        <v>133</v>
      </c>
      <c r="M977" t="s">
        <v>133</v>
      </c>
      <c r="N977" t="s">
        <v>133</v>
      </c>
      <c r="O977" t="s">
        <v>133</v>
      </c>
      <c r="P977" t="s">
        <v>133</v>
      </c>
      <c r="Q977" t="s">
        <v>133</v>
      </c>
      <c r="R977" t="s">
        <v>133</v>
      </c>
      <c r="S977" t="s">
        <v>133</v>
      </c>
      <c r="T977" t="s">
        <v>133</v>
      </c>
      <c r="U977" t="s">
        <v>133</v>
      </c>
      <c r="V977" t="s">
        <v>311</v>
      </c>
      <c r="W977" t="s">
        <v>311</v>
      </c>
      <c r="X977" t="s">
        <v>311</v>
      </c>
      <c r="Y977" t="s">
        <v>311</v>
      </c>
      <c r="Z977" t="s">
        <v>311</v>
      </c>
      <c r="AA977" t="s">
        <v>311</v>
      </c>
      <c r="AB977" t="s">
        <v>311</v>
      </c>
      <c r="AC977" t="s">
        <v>311</v>
      </c>
      <c r="AD977" t="s">
        <v>311</v>
      </c>
    </row>
    <row r="978" spans="1:30" ht="14" customHeight="1" x14ac:dyDescent="0.35">
      <c r="A978" t="s">
        <v>2085</v>
      </c>
      <c r="B978" t="s">
        <v>103</v>
      </c>
      <c r="C978" s="13">
        <v>43369.191076388888</v>
      </c>
      <c r="D978">
        <v>1019</v>
      </c>
      <c r="E978" t="s">
        <v>323</v>
      </c>
      <c r="F978" t="s">
        <v>323</v>
      </c>
      <c r="G978">
        <v>1023</v>
      </c>
      <c r="H978">
        <v>1023</v>
      </c>
      <c r="I978">
        <v>1023</v>
      </c>
      <c r="J978">
        <v>0</v>
      </c>
      <c r="K978">
        <v>4.0199999999999996</v>
      </c>
      <c r="L978">
        <v>15</v>
      </c>
      <c r="M978" t="s">
        <v>133</v>
      </c>
      <c r="N978" t="s">
        <v>133</v>
      </c>
      <c r="O978">
        <v>0</v>
      </c>
      <c r="P978">
        <v>0</v>
      </c>
      <c r="Q978">
        <v>1023</v>
      </c>
      <c r="R978">
        <v>0</v>
      </c>
      <c r="S978" t="s">
        <v>2086</v>
      </c>
      <c r="T978">
        <v>-1</v>
      </c>
      <c r="U978">
        <v>-1</v>
      </c>
      <c r="V978" t="s">
        <v>311</v>
      </c>
      <c r="W978" t="s">
        <v>311</v>
      </c>
      <c r="X978" t="s">
        <v>311</v>
      </c>
      <c r="Y978" t="s">
        <v>311</v>
      </c>
      <c r="Z978" t="s">
        <v>311</v>
      </c>
      <c r="AA978" t="s">
        <v>311</v>
      </c>
      <c r="AB978" t="s">
        <v>311</v>
      </c>
      <c r="AC978" t="s">
        <v>311</v>
      </c>
      <c r="AD978" t="s">
        <v>311</v>
      </c>
    </row>
    <row r="979" spans="1:30" ht="14" customHeight="1" x14ac:dyDescent="0.35">
      <c r="A979" t="s">
        <v>2087</v>
      </c>
      <c r="B979" t="s">
        <v>103</v>
      </c>
      <c r="C979" s="13">
        <v>43369.19121527778</v>
      </c>
      <c r="D979">
        <v>1015</v>
      </c>
      <c r="E979" t="s">
        <v>323</v>
      </c>
      <c r="F979" t="s">
        <v>323</v>
      </c>
      <c r="G979">
        <v>1023</v>
      </c>
      <c r="H979">
        <v>1023</v>
      </c>
      <c r="I979">
        <v>1023</v>
      </c>
      <c r="J979">
        <v>0</v>
      </c>
      <c r="K979">
        <v>4.0199999999999996</v>
      </c>
      <c r="L979">
        <v>15</v>
      </c>
      <c r="M979" t="s">
        <v>133</v>
      </c>
      <c r="N979" t="s">
        <v>133</v>
      </c>
      <c r="O979">
        <v>0</v>
      </c>
      <c r="P979">
        <v>0</v>
      </c>
      <c r="Q979">
        <v>1023</v>
      </c>
      <c r="R979">
        <v>0</v>
      </c>
      <c r="S979" t="s">
        <v>2088</v>
      </c>
      <c r="T979">
        <v>-1</v>
      </c>
      <c r="U979">
        <v>-1</v>
      </c>
      <c r="V979" t="s">
        <v>311</v>
      </c>
      <c r="W979" t="s">
        <v>311</v>
      </c>
      <c r="X979" t="s">
        <v>311</v>
      </c>
      <c r="Y979" t="s">
        <v>311</v>
      </c>
      <c r="Z979" t="s">
        <v>311</v>
      </c>
      <c r="AA979" t="s">
        <v>311</v>
      </c>
      <c r="AB979" t="s">
        <v>311</v>
      </c>
      <c r="AC979" t="s">
        <v>311</v>
      </c>
      <c r="AD979" t="s">
        <v>311</v>
      </c>
    </row>
    <row r="980" spans="1:30" ht="14" customHeight="1" x14ac:dyDescent="0.35">
      <c r="A980" t="s">
        <v>2089</v>
      </c>
      <c r="B980" t="s">
        <v>103</v>
      </c>
      <c r="C980" s="13">
        <v>43369.191354166665</v>
      </c>
      <c r="D980">
        <v>1011</v>
      </c>
      <c r="E980" t="s">
        <v>323</v>
      </c>
      <c r="F980" t="s">
        <v>323</v>
      </c>
      <c r="G980">
        <v>1022</v>
      </c>
      <c r="H980">
        <v>1023</v>
      </c>
      <c r="I980">
        <v>1022</v>
      </c>
      <c r="J980">
        <v>0</v>
      </c>
      <c r="K980">
        <v>4.0199999999999996</v>
      </c>
      <c r="L980">
        <v>15</v>
      </c>
      <c r="M980" t="s">
        <v>133</v>
      </c>
      <c r="N980" t="s">
        <v>133</v>
      </c>
      <c r="O980">
        <v>0</v>
      </c>
      <c r="P980">
        <v>0</v>
      </c>
      <c r="Q980">
        <v>1022</v>
      </c>
      <c r="R980">
        <v>0</v>
      </c>
      <c r="S980" t="s">
        <v>2090</v>
      </c>
      <c r="T980">
        <v>-1</v>
      </c>
      <c r="U980">
        <v>-1</v>
      </c>
      <c r="V980" t="s">
        <v>311</v>
      </c>
      <c r="W980" t="s">
        <v>311</v>
      </c>
      <c r="X980" t="s">
        <v>311</v>
      </c>
      <c r="Y980" t="s">
        <v>311</v>
      </c>
      <c r="Z980" t="s">
        <v>311</v>
      </c>
      <c r="AA980" t="s">
        <v>311</v>
      </c>
      <c r="AB980" t="s">
        <v>311</v>
      </c>
      <c r="AC980" t="s">
        <v>311</v>
      </c>
      <c r="AD980" t="s">
        <v>311</v>
      </c>
    </row>
    <row r="981" spans="1:30" ht="14" customHeight="1" x14ac:dyDescent="0.35">
      <c r="A981" t="s">
        <v>2091</v>
      </c>
      <c r="B981" t="s">
        <v>103</v>
      </c>
      <c r="C981" s="13">
        <v>43369.191493055558</v>
      </c>
      <c r="D981">
        <v>1011</v>
      </c>
      <c r="E981" t="s">
        <v>323</v>
      </c>
      <c r="F981" t="s">
        <v>323</v>
      </c>
      <c r="G981">
        <v>1023</v>
      </c>
      <c r="H981">
        <v>1023</v>
      </c>
      <c r="I981">
        <v>1023</v>
      </c>
      <c r="J981">
        <v>0</v>
      </c>
      <c r="K981">
        <v>4.0599999999999996</v>
      </c>
      <c r="L981">
        <v>15</v>
      </c>
      <c r="M981" t="s">
        <v>133</v>
      </c>
      <c r="N981" t="s">
        <v>133</v>
      </c>
      <c r="O981">
        <v>0</v>
      </c>
      <c r="P981">
        <v>0</v>
      </c>
      <c r="Q981">
        <v>1023</v>
      </c>
      <c r="R981">
        <v>0</v>
      </c>
      <c r="S981" t="s">
        <v>2092</v>
      </c>
      <c r="T981">
        <v>-1</v>
      </c>
      <c r="U981">
        <v>-1</v>
      </c>
      <c r="V981" t="s">
        <v>311</v>
      </c>
      <c r="W981" t="s">
        <v>311</v>
      </c>
      <c r="X981" t="s">
        <v>311</v>
      </c>
      <c r="Y981" t="s">
        <v>311</v>
      </c>
      <c r="Z981" t="s">
        <v>311</v>
      </c>
      <c r="AA981" t="s">
        <v>311</v>
      </c>
      <c r="AB981" t="s">
        <v>311</v>
      </c>
      <c r="AC981" t="s">
        <v>311</v>
      </c>
      <c r="AD981" t="s">
        <v>311</v>
      </c>
    </row>
    <row r="982" spans="1:30" ht="14" customHeight="1" x14ac:dyDescent="0.35">
      <c r="A982" t="s">
        <v>2093</v>
      </c>
      <c r="B982" t="s">
        <v>103</v>
      </c>
      <c r="C982" s="13">
        <v>43369.191631944443</v>
      </c>
      <c r="D982">
        <v>1017</v>
      </c>
      <c r="E982" t="s">
        <v>323</v>
      </c>
      <c r="F982" t="s">
        <v>323</v>
      </c>
      <c r="G982">
        <v>1023</v>
      </c>
      <c r="H982">
        <v>1023</v>
      </c>
      <c r="I982">
        <v>1023</v>
      </c>
      <c r="J982">
        <v>0</v>
      </c>
      <c r="K982">
        <v>3.98</v>
      </c>
      <c r="L982">
        <v>15</v>
      </c>
      <c r="M982" t="s">
        <v>133</v>
      </c>
      <c r="N982" t="s">
        <v>133</v>
      </c>
      <c r="O982">
        <v>0</v>
      </c>
      <c r="P982">
        <v>0</v>
      </c>
      <c r="Q982">
        <v>1023</v>
      </c>
      <c r="R982">
        <v>0</v>
      </c>
      <c r="S982" t="s">
        <v>2094</v>
      </c>
      <c r="T982">
        <v>-1</v>
      </c>
      <c r="U982">
        <v>-1</v>
      </c>
      <c r="V982" t="s">
        <v>311</v>
      </c>
      <c r="W982" t="s">
        <v>311</v>
      </c>
      <c r="X982" t="s">
        <v>311</v>
      </c>
      <c r="Y982" t="s">
        <v>311</v>
      </c>
      <c r="Z982" t="s">
        <v>311</v>
      </c>
      <c r="AA982" t="s">
        <v>311</v>
      </c>
      <c r="AB982" t="s">
        <v>311</v>
      </c>
      <c r="AC982" t="s">
        <v>311</v>
      </c>
      <c r="AD982" t="s">
        <v>311</v>
      </c>
    </row>
    <row r="983" spans="1:30" ht="14" customHeight="1" x14ac:dyDescent="0.35">
      <c r="A983" t="s">
        <v>2095</v>
      </c>
      <c r="B983" t="s">
        <v>103</v>
      </c>
      <c r="C983" s="13">
        <v>43369.191770833335</v>
      </c>
      <c r="D983">
        <v>1017</v>
      </c>
      <c r="E983" t="s">
        <v>323</v>
      </c>
      <c r="F983" t="s">
        <v>323</v>
      </c>
      <c r="G983">
        <v>1023</v>
      </c>
      <c r="H983">
        <v>1023</v>
      </c>
      <c r="I983">
        <v>1023</v>
      </c>
      <c r="J983">
        <v>0</v>
      </c>
      <c r="K983">
        <v>4.0599999999999996</v>
      </c>
      <c r="L983">
        <v>15</v>
      </c>
      <c r="M983" t="s">
        <v>133</v>
      </c>
      <c r="N983" t="s">
        <v>133</v>
      </c>
      <c r="O983">
        <v>0</v>
      </c>
      <c r="P983">
        <v>0</v>
      </c>
      <c r="Q983">
        <v>1023</v>
      </c>
      <c r="R983">
        <v>0</v>
      </c>
      <c r="S983" t="s">
        <v>2096</v>
      </c>
      <c r="T983">
        <v>-1</v>
      </c>
      <c r="U983">
        <v>-1</v>
      </c>
      <c r="V983" t="s">
        <v>311</v>
      </c>
      <c r="W983" t="s">
        <v>311</v>
      </c>
      <c r="X983" t="s">
        <v>311</v>
      </c>
      <c r="Y983" t="s">
        <v>311</v>
      </c>
      <c r="Z983" t="s">
        <v>311</v>
      </c>
      <c r="AA983" t="s">
        <v>311</v>
      </c>
      <c r="AB983" t="s">
        <v>311</v>
      </c>
      <c r="AC983" t="s">
        <v>311</v>
      </c>
      <c r="AD983" t="s">
        <v>311</v>
      </c>
    </row>
    <row r="984" spans="1:30" ht="14" customHeight="1" x14ac:dyDescent="0.35">
      <c r="A984" t="s">
        <v>2097</v>
      </c>
      <c r="B984" t="s">
        <v>103</v>
      </c>
      <c r="C984" s="13">
        <v>43369.191921296297</v>
      </c>
      <c r="D984">
        <v>1011</v>
      </c>
      <c r="E984" t="s">
        <v>323</v>
      </c>
      <c r="F984" t="s">
        <v>323</v>
      </c>
      <c r="G984">
        <v>1023</v>
      </c>
      <c r="H984">
        <v>1023</v>
      </c>
      <c r="I984">
        <v>1023</v>
      </c>
      <c r="J984">
        <v>1.1000000000000001</v>
      </c>
      <c r="K984">
        <v>4.0599999999999996</v>
      </c>
      <c r="L984">
        <v>15</v>
      </c>
      <c r="M984" t="s">
        <v>133</v>
      </c>
      <c r="N984" t="s">
        <v>133</v>
      </c>
      <c r="O984">
        <v>11</v>
      </c>
      <c r="P984">
        <v>5.4</v>
      </c>
      <c r="Q984">
        <v>1023</v>
      </c>
      <c r="R984">
        <v>0</v>
      </c>
      <c r="S984" t="s">
        <v>2098</v>
      </c>
      <c r="T984">
        <v>-1</v>
      </c>
      <c r="U984">
        <v>-1</v>
      </c>
      <c r="V984" t="s">
        <v>311</v>
      </c>
      <c r="W984" t="s">
        <v>311</v>
      </c>
      <c r="X984" t="s">
        <v>311</v>
      </c>
      <c r="Y984" t="s">
        <v>311</v>
      </c>
      <c r="Z984" t="s">
        <v>311</v>
      </c>
      <c r="AA984" t="s">
        <v>311</v>
      </c>
      <c r="AB984" t="s">
        <v>311</v>
      </c>
      <c r="AC984" t="s">
        <v>311</v>
      </c>
      <c r="AD984" t="s">
        <v>311</v>
      </c>
    </row>
    <row r="985" spans="1:30" ht="14" customHeight="1" x14ac:dyDescent="0.35">
      <c r="A985" t="s">
        <v>2099</v>
      </c>
      <c r="B985" t="s">
        <v>103</v>
      </c>
      <c r="C985" s="13">
        <v>43369.192060185182</v>
      </c>
      <c r="D985">
        <v>1019</v>
      </c>
      <c r="E985" t="s">
        <v>323</v>
      </c>
      <c r="F985" t="s">
        <v>323</v>
      </c>
      <c r="G985">
        <v>1023</v>
      </c>
      <c r="H985">
        <v>1023</v>
      </c>
      <c r="I985">
        <v>1023</v>
      </c>
      <c r="J985">
        <v>0</v>
      </c>
      <c r="K985">
        <v>4.0599999999999996</v>
      </c>
      <c r="L985">
        <v>15</v>
      </c>
      <c r="M985" t="s">
        <v>133</v>
      </c>
      <c r="N985" t="s">
        <v>133</v>
      </c>
      <c r="O985">
        <v>0</v>
      </c>
      <c r="P985">
        <v>0</v>
      </c>
      <c r="Q985">
        <v>1023</v>
      </c>
      <c r="R985">
        <v>0</v>
      </c>
      <c r="S985" t="s">
        <v>2100</v>
      </c>
      <c r="T985">
        <v>-1</v>
      </c>
      <c r="U985">
        <v>-1</v>
      </c>
      <c r="V985" t="s">
        <v>311</v>
      </c>
      <c r="W985" t="s">
        <v>311</v>
      </c>
      <c r="X985" t="s">
        <v>311</v>
      </c>
      <c r="Y985" t="s">
        <v>311</v>
      </c>
      <c r="Z985" t="s">
        <v>311</v>
      </c>
      <c r="AA985" t="s">
        <v>311</v>
      </c>
      <c r="AB985" t="s">
        <v>311</v>
      </c>
      <c r="AC985" t="s">
        <v>311</v>
      </c>
      <c r="AD985" t="s">
        <v>311</v>
      </c>
    </row>
    <row r="986" spans="1:30" ht="14" customHeight="1" x14ac:dyDescent="0.35">
      <c r="A986" t="s">
        <v>2101</v>
      </c>
      <c r="B986" t="s">
        <v>103</v>
      </c>
      <c r="C986" s="13">
        <v>43369.192199074074</v>
      </c>
      <c r="D986">
        <v>1019</v>
      </c>
      <c r="E986" t="s">
        <v>323</v>
      </c>
      <c r="F986" t="s">
        <v>323</v>
      </c>
      <c r="G986">
        <v>1023</v>
      </c>
      <c r="H986">
        <v>1023</v>
      </c>
      <c r="I986">
        <v>1023</v>
      </c>
      <c r="J986">
        <v>1.1000000000000001</v>
      </c>
      <c r="K986">
        <v>4.0599999999999996</v>
      </c>
      <c r="L986">
        <v>15</v>
      </c>
      <c r="M986" t="s">
        <v>133</v>
      </c>
      <c r="N986" t="s">
        <v>133</v>
      </c>
      <c r="O986">
        <v>0</v>
      </c>
      <c r="P986">
        <v>0</v>
      </c>
      <c r="Q986">
        <v>1023</v>
      </c>
      <c r="R986">
        <v>0</v>
      </c>
      <c r="S986" t="s">
        <v>2102</v>
      </c>
      <c r="T986">
        <v>-1</v>
      </c>
      <c r="U986">
        <v>-1</v>
      </c>
      <c r="V986" t="s">
        <v>311</v>
      </c>
      <c r="W986" t="s">
        <v>311</v>
      </c>
      <c r="X986" t="s">
        <v>311</v>
      </c>
      <c r="Y986" t="s">
        <v>311</v>
      </c>
      <c r="Z986" t="s">
        <v>311</v>
      </c>
      <c r="AA986" t="s">
        <v>311</v>
      </c>
      <c r="AB986" t="s">
        <v>311</v>
      </c>
      <c r="AC986" t="s">
        <v>311</v>
      </c>
      <c r="AD986" t="s">
        <v>311</v>
      </c>
    </row>
    <row r="987" spans="1:30" ht="14" customHeight="1" x14ac:dyDescent="0.35">
      <c r="A987" t="s">
        <v>2103</v>
      </c>
      <c r="B987" t="s">
        <v>103</v>
      </c>
      <c r="C987" s="13">
        <v>43369.192337962966</v>
      </c>
      <c r="D987">
        <v>1015</v>
      </c>
      <c r="E987" t="s">
        <v>323</v>
      </c>
      <c r="F987" t="s">
        <v>323</v>
      </c>
      <c r="G987">
        <v>1023</v>
      </c>
      <c r="H987">
        <v>1023</v>
      </c>
      <c r="I987">
        <v>1023</v>
      </c>
      <c r="J987">
        <v>0</v>
      </c>
      <c r="K987">
        <v>4.0199999999999996</v>
      </c>
      <c r="L987">
        <v>15</v>
      </c>
      <c r="M987" t="s">
        <v>133</v>
      </c>
      <c r="N987" t="s">
        <v>133</v>
      </c>
      <c r="O987">
        <v>0</v>
      </c>
      <c r="P987">
        <v>0</v>
      </c>
      <c r="Q987">
        <v>1023</v>
      </c>
      <c r="R987">
        <v>0</v>
      </c>
      <c r="S987" t="s">
        <v>2104</v>
      </c>
      <c r="T987">
        <v>-1</v>
      </c>
      <c r="U987">
        <v>-1</v>
      </c>
      <c r="V987" t="s">
        <v>311</v>
      </c>
      <c r="W987" t="s">
        <v>311</v>
      </c>
      <c r="X987" t="s">
        <v>311</v>
      </c>
      <c r="Y987" t="s">
        <v>311</v>
      </c>
      <c r="Z987" t="s">
        <v>311</v>
      </c>
      <c r="AA987" t="s">
        <v>311</v>
      </c>
      <c r="AB987" t="s">
        <v>311</v>
      </c>
      <c r="AC987" t="s">
        <v>311</v>
      </c>
      <c r="AD987" t="s">
        <v>311</v>
      </c>
    </row>
    <row r="988" spans="1:30" ht="14" customHeight="1" x14ac:dyDescent="0.35">
      <c r="A988" t="s">
        <v>2105</v>
      </c>
      <c r="B988" t="s">
        <v>103</v>
      </c>
      <c r="C988" s="13">
        <v>43369.192476851851</v>
      </c>
      <c r="D988">
        <v>1012</v>
      </c>
      <c r="E988" t="s">
        <v>323</v>
      </c>
      <c r="F988" t="s">
        <v>323</v>
      </c>
      <c r="G988">
        <v>1023</v>
      </c>
      <c r="H988">
        <v>1023</v>
      </c>
      <c r="I988">
        <v>1023</v>
      </c>
      <c r="J988">
        <v>0</v>
      </c>
      <c r="K988">
        <v>4.0599999999999996</v>
      </c>
      <c r="L988">
        <v>15</v>
      </c>
      <c r="M988" t="s">
        <v>133</v>
      </c>
      <c r="N988" t="s">
        <v>133</v>
      </c>
      <c r="O988">
        <v>0</v>
      </c>
      <c r="P988">
        <v>0</v>
      </c>
      <c r="Q988">
        <v>1023</v>
      </c>
      <c r="R988">
        <v>0</v>
      </c>
      <c r="S988" t="s">
        <v>2106</v>
      </c>
      <c r="T988">
        <v>-1</v>
      </c>
      <c r="U988">
        <v>-1</v>
      </c>
      <c r="V988" t="s">
        <v>311</v>
      </c>
      <c r="W988" t="s">
        <v>311</v>
      </c>
      <c r="X988" t="s">
        <v>311</v>
      </c>
      <c r="Y988" t="s">
        <v>311</v>
      </c>
      <c r="Z988" t="s">
        <v>311</v>
      </c>
      <c r="AA988" t="s">
        <v>311</v>
      </c>
      <c r="AB988" t="s">
        <v>311</v>
      </c>
      <c r="AC988" t="s">
        <v>311</v>
      </c>
      <c r="AD988" t="s">
        <v>311</v>
      </c>
    </row>
    <row r="989" spans="1:30" ht="14" customHeight="1" x14ac:dyDescent="0.35">
      <c r="A989" t="s">
        <v>2107</v>
      </c>
      <c r="B989" t="s">
        <v>103</v>
      </c>
      <c r="C989" s="13">
        <v>43369.192615740743</v>
      </c>
      <c r="D989">
        <v>1010</v>
      </c>
      <c r="E989" t="s">
        <v>323</v>
      </c>
      <c r="F989" t="s">
        <v>323</v>
      </c>
      <c r="G989">
        <v>1023</v>
      </c>
      <c r="H989">
        <v>1023</v>
      </c>
      <c r="I989">
        <v>1023</v>
      </c>
      <c r="J989">
        <v>1.1000000000000001</v>
      </c>
      <c r="K989">
        <v>4.0199999999999996</v>
      </c>
      <c r="L989">
        <v>15</v>
      </c>
      <c r="M989" t="s">
        <v>133</v>
      </c>
      <c r="N989" t="s">
        <v>133</v>
      </c>
      <c r="O989">
        <v>0</v>
      </c>
      <c r="P989">
        <v>0</v>
      </c>
      <c r="Q989">
        <v>1023</v>
      </c>
      <c r="R989">
        <v>0</v>
      </c>
      <c r="S989" t="s">
        <v>2108</v>
      </c>
      <c r="T989">
        <v>-1</v>
      </c>
      <c r="U989">
        <v>-1</v>
      </c>
      <c r="V989" t="s">
        <v>311</v>
      </c>
      <c r="W989" t="s">
        <v>311</v>
      </c>
      <c r="X989" t="s">
        <v>311</v>
      </c>
      <c r="Y989" t="s">
        <v>311</v>
      </c>
      <c r="Z989" t="s">
        <v>311</v>
      </c>
      <c r="AA989" t="s">
        <v>311</v>
      </c>
      <c r="AB989" t="s">
        <v>311</v>
      </c>
      <c r="AC989" t="s">
        <v>311</v>
      </c>
      <c r="AD989" t="s">
        <v>311</v>
      </c>
    </row>
    <row r="990" spans="1:30" ht="14" customHeight="1" x14ac:dyDescent="0.35">
      <c r="A990" t="s">
        <v>2109</v>
      </c>
      <c r="B990" t="s">
        <v>103</v>
      </c>
      <c r="C990" s="13">
        <v>43369.192754629628</v>
      </c>
      <c r="D990">
        <v>1014</v>
      </c>
      <c r="E990" t="s">
        <v>323</v>
      </c>
      <c r="F990" t="s">
        <v>323</v>
      </c>
      <c r="G990">
        <v>1023</v>
      </c>
      <c r="H990">
        <v>1023</v>
      </c>
      <c r="I990">
        <v>1023</v>
      </c>
      <c r="J990">
        <v>1.1000000000000001</v>
      </c>
      <c r="K990">
        <v>4.0599999999999996</v>
      </c>
      <c r="L990">
        <v>15</v>
      </c>
      <c r="M990" t="s">
        <v>133</v>
      </c>
      <c r="N990" t="s">
        <v>133</v>
      </c>
      <c r="O990">
        <v>0</v>
      </c>
      <c r="P990">
        <v>0</v>
      </c>
      <c r="Q990">
        <v>1023</v>
      </c>
      <c r="R990">
        <v>0</v>
      </c>
      <c r="S990" t="s">
        <v>2110</v>
      </c>
      <c r="T990">
        <v>-1</v>
      </c>
      <c r="U990">
        <v>-1</v>
      </c>
      <c r="V990" t="s">
        <v>311</v>
      </c>
      <c r="W990" t="s">
        <v>311</v>
      </c>
      <c r="X990" t="s">
        <v>311</v>
      </c>
      <c r="Y990" t="s">
        <v>311</v>
      </c>
      <c r="Z990" t="s">
        <v>311</v>
      </c>
      <c r="AA990" t="s">
        <v>311</v>
      </c>
      <c r="AB990" t="s">
        <v>311</v>
      </c>
      <c r="AC990" t="s">
        <v>311</v>
      </c>
      <c r="AD990" t="s">
        <v>311</v>
      </c>
    </row>
    <row r="991" spans="1:30" ht="14" customHeight="1" x14ac:dyDescent="0.35">
      <c r="A991" t="s">
        <v>2111</v>
      </c>
      <c r="B991" t="s">
        <v>103</v>
      </c>
      <c r="C991" s="13">
        <v>43369.192893518521</v>
      </c>
      <c r="D991">
        <v>1017</v>
      </c>
      <c r="E991" t="s">
        <v>323</v>
      </c>
      <c r="F991" t="s">
        <v>323</v>
      </c>
      <c r="G991">
        <v>1023</v>
      </c>
      <c r="H991">
        <v>1023</v>
      </c>
      <c r="I991">
        <v>1023</v>
      </c>
      <c r="J991">
        <v>0</v>
      </c>
      <c r="K991">
        <v>4.04</v>
      </c>
      <c r="L991">
        <v>15</v>
      </c>
      <c r="M991" t="s">
        <v>133</v>
      </c>
      <c r="N991" t="s">
        <v>133</v>
      </c>
      <c r="O991">
        <v>0</v>
      </c>
      <c r="P991">
        <v>0</v>
      </c>
      <c r="Q991">
        <v>1023</v>
      </c>
      <c r="R991">
        <v>0</v>
      </c>
      <c r="S991" t="s">
        <v>2112</v>
      </c>
      <c r="T991">
        <v>-1</v>
      </c>
      <c r="U991">
        <v>-1</v>
      </c>
      <c r="V991" t="s">
        <v>311</v>
      </c>
      <c r="W991" t="s">
        <v>311</v>
      </c>
      <c r="X991" t="s">
        <v>311</v>
      </c>
      <c r="Y991" t="s">
        <v>311</v>
      </c>
      <c r="Z991" t="s">
        <v>311</v>
      </c>
      <c r="AA991" t="s">
        <v>311</v>
      </c>
      <c r="AB991" t="s">
        <v>311</v>
      </c>
      <c r="AC991" t="s">
        <v>311</v>
      </c>
      <c r="AD991" t="s">
        <v>311</v>
      </c>
    </row>
    <row r="992" spans="1:30" ht="14" customHeight="1" x14ac:dyDescent="0.35">
      <c r="A992" t="s">
        <v>2113</v>
      </c>
      <c r="B992" t="s">
        <v>103</v>
      </c>
      <c r="C992" s="13">
        <v>43369.193032407406</v>
      </c>
      <c r="D992">
        <v>1019</v>
      </c>
      <c r="E992" t="s">
        <v>323</v>
      </c>
      <c r="F992" t="s">
        <v>323</v>
      </c>
      <c r="G992">
        <v>1023</v>
      </c>
      <c r="H992">
        <v>1023</v>
      </c>
      <c r="I992">
        <v>1023</v>
      </c>
      <c r="J992">
        <v>0</v>
      </c>
      <c r="K992">
        <v>4.0199999999999996</v>
      </c>
      <c r="L992">
        <v>15</v>
      </c>
      <c r="M992" t="s">
        <v>133</v>
      </c>
      <c r="N992" t="s">
        <v>133</v>
      </c>
      <c r="O992">
        <v>0</v>
      </c>
      <c r="P992">
        <v>0</v>
      </c>
      <c r="Q992">
        <v>1023</v>
      </c>
      <c r="R992">
        <v>0</v>
      </c>
      <c r="S992" t="s">
        <v>2114</v>
      </c>
      <c r="T992">
        <v>-1</v>
      </c>
      <c r="U992">
        <v>-1</v>
      </c>
      <c r="V992" t="s">
        <v>311</v>
      </c>
      <c r="W992" t="s">
        <v>311</v>
      </c>
      <c r="X992" t="s">
        <v>311</v>
      </c>
      <c r="Y992" t="s">
        <v>311</v>
      </c>
      <c r="Z992" t="s">
        <v>311</v>
      </c>
      <c r="AA992" t="s">
        <v>311</v>
      </c>
      <c r="AB992" t="s">
        <v>311</v>
      </c>
      <c r="AC992" t="s">
        <v>311</v>
      </c>
      <c r="AD992" t="s">
        <v>311</v>
      </c>
    </row>
    <row r="993" spans="1:30" ht="14" customHeight="1" x14ac:dyDescent="0.35">
      <c r="A993" t="s">
        <v>2115</v>
      </c>
      <c r="B993" t="s">
        <v>103</v>
      </c>
      <c r="C993" s="13">
        <v>43369.193171296298</v>
      </c>
      <c r="D993">
        <v>1012</v>
      </c>
      <c r="E993" t="s">
        <v>323</v>
      </c>
      <c r="F993" t="s">
        <v>323</v>
      </c>
      <c r="G993">
        <v>1023</v>
      </c>
      <c r="H993">
        <v>1023</v>
      </c>
      <c r="I993">
        <v>1023</v>
      </c>
      <c r="J993">
        <v>1.1000000000000001</v>
      </c>
      <c r="K993">
        <v>4.0199999999999996</v>
      </c>
      <c r="L993">
        <v>15</v>
      </c>
      <c r="M993" t="s">
        <v>133</v>
      </c>
      <c r="N993" t="s">
        <v>133</v>
      </c>
      <c r="O993">
        <v>0</v>
      </c>
      <c r="P993">
        <v>0</v>
      </c>
      <c r="Q993">
        <v>1023</v>
      </c>
      <c r="R993">
        <v>0</v>
      </c>
      <c r="S993" t="s">
        <v>2116</v>
      </c>
      <c r="T993">
        <v>-1</v>
      </c>
      <c r="U993">
        <v>-1</v>
      </c>
      <c r="V993" t="s">
        <v>311</v>
      </c>
      <c r="W993" t="s">
        <v>311</v>
      </c>
      <c r="X993" t="s">
        <v>311</v>
      </c>
      <c r="Y993" t="s">
        <v>311</v>
      </c>
      <c r="Z993" t="s">
        <v>311</v>
      </c>
      <c r="AA993" t="s">
        <v>311</v>
      </c>
      <c r="AB993" t="s">
        <v>311</v>
      </c>
      <c r="AC993" t="s">
        <v>311</v>
      </c>
      <c r="AD993" t="s">
        <v>311</v>
      </c>
    </row>
    <row r="994" spans="1:30" ht="14" customHeight="1" x14ac:dyDescent="0.35">
      <c r="A994" t="s">
        <v>2117</v>
      </c>
      <c r="B994" t="s">
        <v>103</v>
      </c>
      <c r="C994" s="13">
        <v>43369.193310185183</v>
      </c>
      <c r="D994">
        <v>1017</v>
      </c>
      <c r="E994" t="s">
        <v>323</v>
      </c>
      <c r="F994" t="s">
        <v>323</v>
      </c>
      <c r="G994">
        <v>1023</v>
      </c>
      <c r="H994">
        <v>1023</v>
      </c>
      <c r="I994">
        <v>1023</v>
      </c>
      <c r="J994">
        <v>0</v>
      </c>
      <c r="K994">
        <v>3.98</v>
      </c>
      <c r="L994">
        <v>15</v>
      </c>
      <c r="M994" t="s">
        <v>133</v>
      </c>
      <c r="N994" t="s">
        <v>133</v>
      </c>
      <c r="O994">
        <v>0</v>
      </c>
      <c r="P994">
        <v>0</v>
      </c>
      <c r="Q994">
        <v>1023</v>
      </c>
      <c r="R994">
        <v>0</v>
      </c>
      <c r="S994" t="s">
        <v>2118</v>
      </c>
      <c r="T994">
        <v>-1</v>
      </c>
      <c r="U994">
        <v>-1</v>
      </c>
      <c r="V994" t="s">
        <v>311</v>
      </c>
      <c r="W994" t="s">
        <v>311</v>
      </c>
      <c r="X994" t="s">
        <v>311</v>
      </c>
      <c r="Y994" t="s">
        <v>311</v>
      </c>
      <c r="Z994" t="s">
        <v>311</v>
      </c>
      <c r="AA994" t="s">
        <v>311</v>
      </c>
      <c r="AB994" t="s">
        <v>311</v>
      </c>
      <c r="AC994" t="s">
        <v>311</v>
      </c>
      <c r="AD994" t="s">
        <v>311</v>
      </c>
    </row>
    <row r="995" spans="1:30" ht="14" customHeight="1" x14ac:dyDescent="0.35">
      <c r="A995" t="s">
        <v>2119</v>
      </c>
      <c r="B995" t="s">
        <v>103</v>
      </c>
      <c r="C995" s="13">
        <v>43369.193449074075</v>
      </c>
      <c r="D995">
        <v>1016</v>
      </c>
      <c r="E995" t="s">
        <v>323</v>
      </c>
      <c r="F995" t="s">
        <v>323</v>
      </c>
      <c r="G995">
        <v>1023</v>
      </c>
      <c r="H995">
        <v>1023</v>
      </c>
      <c r="I995">
        <v>1023</v>
      </c>
      <c r="J995">
        <v>0</v>
      </c>
      <c r="K995">
        <v>4.0199999999999996</v>
      </c>
      <c r="L995">
        <v>15</v>
      </c>
      <c r="M995" t="s">
        <v>133</v>
      </c>
      <c r="N995" t="s">
        <v>133</v>
      </c>
      <c r="O995">
        <v>0</v>
      </c>
      <c r="P995">
        <v>0</v>
      </c>
      <c r="Q995">
        <v>1023</v>
      </c>
      <c r="R995">
        <v>0</v>
      </c>
      <c r="S995" t="s">
        <v>2120</v>
      </c>
      <c r="T995">
        <v>-1</v>
      </c>
      <c r="U995">
        <v>-1</v>
      </c>
      <c r="V995" t="s">
        <v>311</v>
      </c>
      <c r="W995" t="s">
        <v>311</v>
      </c>
      <c r="X995" t="s">
        <v>311</v>
      </c>
      <c r="Y995" t="s">
        <v>311</v>
      </c>
      <c r="Z995" t="s">
        <v>311</v>
      </c>
      <c r="AA995" t="s">
        <v>311</v>
      </c>
      <c r="AB995" t="s">
        <v>311</v>
      </c>
      <c r="AC995" t="s">
        <v>311</v>
      </c>
      <c r="AD995" t="s">
        <v>311</v>
      </c>
    </row>
    <row r="996" spans="1:30" ht="14" customHeight="1" x14ac:dyDescent="0.35">
      <c r="A996" t="s">
        <v>2121</v>
      </c>
      <c r="B996" t="s">
        <v>103</v>
      </c>
      <c r="C996" s="13">
        <v>43369.19358796296</v>
      </c>
      <c r="D996">
        <v>1019</v>
      </c>
      <c r="E996" t="s">
        <v>323</v>
      </c>
      <c r="F996" t="s">
        <v>323</v>
      </c>
      <c r="G996">
        <v>1023</v>
      </c>
      <c r="H996">
        <v>1023</v>
      </c>
      <c r="I996">
        <v>1023</v>
      </c>
      <c r="J996">
        <v>0</v>
      </c>
      <c r="K996">
        <v>4.04</v>
      </c>
      <c r="L996">
        <v>15</v>
      </c>
      <c r="M996" t="s">
        <v>133</v>
      </c>
      <c r="N996" t="s">
        <v>133</v>
      </c>
      <c r="O996">
        <v>0</v>
      </c>
      <c r="P996">
        <v>0</v>
      </c>
      <c r="Q996">
        <v>1023</v>
      </c>
      <c r="R996">
        <v>0</v>
      </c>
      <c r="S996" t="s">
        <v>2122</v>
      </c>
      <c r="T996">
        <v>-1</v>
      </c>
      <c r="U996">
        <v>-1</v>
      </c>
      <c r="V996" t="s">
        <v>311</v>
      </c>
      <c r="W996" t="s">
        <v>311</v>
      </c>
      <c r="X996" t="s">
        <v>311</v>
      </c>
      <c r="Y996" t="s">
        <v>311</v>
      </c>
      <c r="Z996" t="s">
        <v>311</v>
      </c>
      <c r="AA996" t="s">
        <v>311</v>
      </c>
      <c r="AB996" t="s">
        <v>311</v>
      </c>
      <c r="AC996" t="s">
        <v>311</v>
      </c>
      <c r="AD996" t="s">
        <v>311</v>
      </c>
    </row>
    <row r="997" spans="1:30" ht="14" customHeight="1" x14ac:dyDescent="0.35">
      <c r="A997" t="s">
        <v>2123</v>
      </c>
      <c r="B997" t="s">
        <v>103</v>
      </c>
      <c r="C997" s="13">
        <v>43369.193726851852</v>
      </c>
      <c r="D997">
        <v>1019</v>
      </c>
      <c r="E997" t="s">
        <v>323</v>
      </c>
      <c r="F997" t="s">
        <v>323</v>
      </c>
      <c r="G997">
        <v>1023</v>
      </c>
      <c r="H997">
        <v>1023</v>
      </c>
      <c r="I997">
        <v>1023</v>
      </c>
      <c r="J997">
        <v>1.1000000000000001</v>
      </c>
      <c r="K997">
        <v>4.0199999999999996</v>
      </c>
      <c r="L997">
        <v>15</v>
      </c>
      <c r="M997" t="s">
        <v>133</v>
      </c>
      <c r="N997" t="s">
        <v>133</v>
      </c>
      <c r="O997">
        <v>0</v>
      </c>
      <c r="P997">
        <v>0</v>
      </c>
      <c r="Q997">
        <v>1023</v>
      </c>
      <c r="R997">
        <v>0</v>
      </c>
      <c r="S997" t="s">
        <v>2124</v>
      </c>
      <c r="T997">
        <v>-1</v>
      </c>
      <c r="U997">
        <v>-1</v>
      </c>
      <c r="V997" t="s">
        <v>311</v>
      </c>
      <c r="W997" t="s">
        <v>311</v>
      </c>
      <c r="X997" t="s">
        <v>311</v>
      </c>
      <c r="Y997" t="s">
        <v>311</v>
      </c>
      <c r="Z997" t="s">
        <v>311</v>
      </c>
      <c r="AA997" t="s">
        <v>311</v>
      </c>
      <c r="AB997" t="s">
        <v>311</v>
      </c>
      <c r="AC997" t="s">
        <v>311</v>
      </c>
      <c r="AD997" t="s">
        <v>311</v>
      </c>
    </row>
    <row r="998" spans="1:30" ht="14" customHeight="1" x14ac:dyDescent="0.35">
      <c r="A998" t="s">
        <v>2125</v>
      </c>
      <c r="B998" t="s">
        <v>103</v>
      </c>
      <c r="C998" s="13">
        <v>43369.193865740737</v>
      </c>
      <c r="D998">
        <v>1010</v>
      </c>
      <c r="E998" t="s">
        <v>323</v>
      </c>
      <c r="F998" t="s">
        <v>323</v>
      </c>
      <c r="G998">
        <v>1023</v>
      </c>
      <c r="H998">
        <v>1023</v>
      </c>
      <c r="I998">
        <v>1023</v>
      </c>
      <c r="J998">
        <v>1.1000000000000001</v>
      </c>
      <c r="K998">
        <v>4.0199999999999996</v>
      </c>
      <c r="L998">
        <v>15</v>
      </c>
      <c r="M998" t="s">
        <v>133</v>
      </c>
      <c r="N998" t="s">
        <v>133</v>
      </c>
      <c r="O998">
        <v>0</v>
      </c>
      <c r="P998">
        <v>0</v>
      </c>
      <c r="Q998">
        <v>1023</v>
      </c>
      <c r="R998">
        <v>0</v>
      </c>
      <c r="S998" t="s">
        <v>2126</v>
      </c>
      <c r="T998">
        <v>-1</v>
      </c>
      <c r="U998">
        <v>-1</v>
      </c>
      <c r="V998" t="s">
        <v>311</v>
      </c>
      <c r="W998" t="s">
        <v>311</v>
      </c>
      <c r="X998" t="s">
        <v>311</v>
      </c>
      <c r="Y998" t="s">
        <v>311</v>
      </c>
      <c r="Z998" t="s">
        <v>311</v>
      </c>
      <c r="AA998" t="s">
        <v>311</v>
      </c>
      <c r="AB998" t="s">
        <v>311</v>
      </c>
      <c r="AC998" t="s">
        <v>311</v>
      </c>
      <c r="AD998" t="s">
        <v>311</v>
      </c>
    </row>
    <row r="999" spans="1:30" ht="14" customHeight="1" x14ac:dyDescent="0.35">
      <c r="A999" t="s">
        <v>2127</v>
      </c>
      <c r="B999" t="s">
        <v>103</v>
      </c>
      <c r="C999" s="13">
        <v>43369.194004629629</v>
      </c>
      <c r="D999">
        <v>1016</v>
      </c>
      <c r="E999" t="s">
        <v>323</v>
      </c>
      <c r="F999" t="s">
        <v>323</v>
      </c>
      <c r="G999">
        <v>1023</v>
      </c>
      <c r="H999">
        <v>1022</v>
      </c>
      <c r="I999">
        <v>1023</v>
      </c>
      <c r="J999">
        <v>1.1000000000000001</v>
      </c>
      <c r="K999">
        <v>4.0599999999999996</v>
      </c>
      <c r="L999">
        <v>15</v>
      </c>
      <c r="M999" t="s">
        <v>133</v>
      </c>
      <c r="N999" t="s">
        <v>133</v>
      </c>
      <c r="O999">
        <v>0</v>
      </c>
      <c r="P999">
        <v>0</v>
      </c>
      <c r="Q999">
        <v>1023</v>
      </c>
      <c r="R999">
        <v>0</v>
      </c>
      <c r="S999" t="s">
        <v>2128</v>
      </c>
      <c r="T999">
        <v>-1</v>
      </c>
      <c r="U999">
        <v>-1</v>
      </c>
      <c r="V999" t="s">
        <v>311</v>
      </c>
      <c r="W999" t="s">
        <v>311</v>
      </c>
      <c r="X999" t="s">
        <v>311</v>
      </c>
      <c r="Y999" t="s">
        <v>311</v>
      </c>
      <c r="Z999" t="s">
        <v>311</v>
      </c>
      <c r="AA999" t="s">
        <v>311</v>
      </c>
      <c r="AB999" t="s">
        <v>311</v>
      </c>
      <c r="AC999" t="s">
        <v>311</v>
      </c>
      <c r="AD999" t="s">
        <v>311</v>
      </c>
    </row>
    <row r="1000" spans="1:30" ht="14" customHeight="1" x14ac:dyDescent="0.35">
      <c r="A1000" t="s">
        <v>2129</v>
      </c>
      <c r="B1000" t="s">
        <v>103</v>
      </c>
      <c r="C1000" s="13">
        <v>43369.194143518522</v>
      </c>
      <c r="D1000">
        <v>1018</v>
      </c>
      <c r="E1000" t="s">
        <v>323</v>
      </c>
      <c r="F1000" t="s">
        <v>323</v>
      </c>
      <c r="G1000">
        <v>1023</v>
      </c>
      <c r="H1000">
        <v>1023</v>
      </c>
      <c r="I1000">
        <v>1023</v>
      </c>
      <c r="J1000">
        <v>1.1000000000000001</v>
      </c>
      <c r="K1000">
        <v>4.04</v>
      </c>
      <c r="L1000">
        <v>15</v>
      </c>
      <c r="M1000" t="s">
        <v>133</v>
      </c>
      <c r="N1000" t="s">
        <v>133</v>
      </c>
      <c r="O1000">
        <v>0</v>
      </c>
      <c r="P1000">
        <v>0</v>
      </c>
      <c r="Q1000">
        <v>1023</v>
      </c>
      <c r="R1000">
        <v>0</v>
      </c>
      <c r="S1000" t="s">
        <v>2130</v>
      </c>
      <c r="T1000">
        <v>-1</v>
      </c>
      <c r="U1000">
        <v>-1</v>
      </c>
      <c r="V1000" t="s">
        <v>311</v>
      </c>
      <c r="W1000" t="s">
        <v>311</v>
      </c>
      <c r="X1000" t="s">
        <v>311</v>
      </c>
      <c r="Y1000" t="s">
        <v>311</v>
      </c>
      <c r="Z1000" t="s">
        <v>311</v>
      </c>
      <c r="AA1000" t="s">
        <v>311</v>
      </c>
      <c r="AB1000" t="s">
        <v>311</v>
      </c>
      <c r="AC1000" t="s">
        <v>311</v>
      </c>
      <c r="AD1000" t="s">
        <v>311</v>
      </c>
    </row>
    <row r="1001" spans="1:30" ht="14" customHeight="1" x14ac:dyDescent="0.35">
      <c r="A1001" t="s">
        <v>2131</v>
      </c>
      <c r="B1001" t="s">
        <v>103</v>
      </c>
      <c r="C1001" s="13">
        <v>43369.194282407407</v>
      </c>
      <c r="D1001">
        <v>1018</v>
      </c>
      <c r="E1001" t="s">
        <v>323</v>
      </c>
      <c r="F1001" t="s">
        <v>323</v>
      </c>
      <c r="G1001">
        <v>1023</v>
      </c>
      <c r="H1001">
        <v>1023</v>
      </c>
      <c r="I1001">
        <v>1023</v>
      </c>
      <c r="J1001">
        <v>1.1000000000000001</v>
      </c>
      <c r="K1001">
        <v>4.0199999999999996</v>
      </c>
      <c r="L1001">
        <v>15</v>
      </c>
      <c r="M1001" t="s">
        <v>133</v>
      </c>
      <c r="N1001" t="s">
        <v>133</v>
      </c>
      <c r="O1001">
        <v>0</v>
      </c>
      <c r="P1001">
        <v>0</v>
      </c>
      <c r="Q1001">
        <v>1023</v>
      </c>
      <c r="R1001">
        <v>0</v>
      </c>
      <c r="S1001" t="s">
        <v>2132</v>
      </c>
      <c r="T1001">
        <v>-1</v>
      </c>
      <c r="U1001">
        <v>-1</v>
      </c>
      <c r="V1001" t="s">
        <v>311</v>
      </c>
      <c r="W1001" t="s">
        <v>311</v>
      </c>
      <c r="X1001" t="s">
        <v>311</v>
      </c>
      <c r="Y1001" t="s">
        <v>311</v>
      </c>
      <c r="Z1001" t="s">
        <v>311</v>
      </c>
      <c r="AA1001" t="s">
        <v>311</v>
      </c>
      <c r="AB1001" t="s">
        <v>311</v>
      </c>
      <c r="AC1001" t="s">
        <v>311</v>
      </c>
      <c r="AD1001" t="s">
        <v>311</v>
      </c>
    </row>
    <row r="1002" spans="1:30" ht="14" customHeight="1" x14ac:dyDescent="0.35">
      <c r="A1002" t="s">
        <v>2133</v>
      </c>
      <c r="B1002" t="s">
        <v>103</v>
      </c>
      <c r="C1002" s="13">
        <v>43369.194421296299</v>
      </c>
      <c r="D1002">
        <v>1016</v>
      </c>
      <c r="E1002" t="s">
        <v>323</v>
      </c>
      <c r="F1002" t="s">
        <v>323</v>
      </c>
      <c r="G1002">
        <v>1023</v>
      </c>
      <c r="H1002">
        <v>1022</v>
      </c>
      <c r="I1002">
        <v>1023</v>
      </c>
      <c r="J1002">
        <v>0</v>
      </c>
      <c r="K1002">
        <v>4.04</v>
      </c>
      <c r="L1002">
        <v>15</v>
      </c>
      <c r="M1002" t="s">
        <v>133</v>
      </c>
      <c r="N1002" t="s">
        <v>133</v>
      </c>
      <c r="O1002">
        <v>0</v>
      </c>
      <c r="P1002">
        <v>0</v>
      </c>
      <c r="Q1002">
        <v>1023</v>
      </c>
      <c r="R1002">
        <v>0</v>
      </c>
      <c r="S1002" t="s">
        <v>2134</v>
      </c>
      <c r="T1002">
        <v>-1</v>
      </c>
      <c r="U1002">
        <v>-1</v>
      </c>
      <c r="V1002" t="s">
        <v>311</v>
      </c>
      <c r="W1002" t="s">
        <v>311</v>
      </c>
      <c r="X1002" t="s">
        <v>311</v>
      </c>
      <c r="Y1002" t="s">
        <v>311</v>
      </c>
      <c r="Z1002" t="s">
        <v>311</v>
      </c>
      <c r="AA1002" t="s">
        <v>311</v>
      </c>
      <c r="AB1002" t="s">
        <v>311</v>
      </c>
      <c r="AC1002" t="s">
        <v>311</v>
      </c>
      <c r="AD1002" t="s">
        <v>311</v>
      </c>
    </row>
    <row r="1003" spans="1:30" ht="14" customHeight="1" x14ac:dyDescent="0.35">
      <c r="A1003" t="s">
        <v>2135</v>
      </c>
      <c r="B1003" t="s">
        <v>103</v>
      </c>
      <c r="C1003" s="13">
        <v>43369.194560185184</v>
      </c>
      <c r="D1003">
        <v>1019</v>
      </c>
      <c r="E1003" t="s">
        <v>323</v>
      </c>
      <c r="F1003" t="s">
        <v>323</v>
      </c>
      <c r="G1003">
        <v>1023</v>
      </c>
      <c r="H1003">
        <v>1023</v>
      </c>
      <c r="I1003">
        <v>1023</v>
      </c>
      <c r="J1003">
        <v>1.1000000000000001</v>
      </c>
      <c r="K1003">
        <v>4.0599999999999996</v>
      </c>
      <c r="L1003">
        <v>15</v>
      </c>
      <c r="M1003" t="s">
        <v>133</v>
      </c>
      <c r="N1003" t="s">
        <v>133</v>
      </c>
      <c r="O1003">
        <v>0</v>
      </c>
      <c r="P1003">
        <v>0</v>
      </c>
      <c r="Q1003">
        <v>1023</v>
      </c>
      <c r="R1003">
        <v>0</v>
      </c>
      <c r="S1003" t="s">
        <v>2136</v>
      </c>
      <c r="T1003">
        <v>-1</v>
      </c>
      <c r="U1003">
        <v>-1</v>
      </c>
      <c r="V1003" t="s">
        <v>311</v>
      </c>
      <c r="W1003" t="s">
        <v>311</v>
      </c>
      <c r="X1003" t="s">
        <v>311</v>
      </c>
      <c r="Y1003" t="s">
        <v>311</v>
      </c>
      <c r="Z1003" t="s">
        <v>311</v>
      </c>
      <c r="AA1003" t="s">
        <v>311</v>
      </c>
      <c r="AB1003" t="s">
        <v>311</v>
      </c>
      <c r="AC1003" t="s">
        <v>311</v>
      </c>
      <c r="AD1003" t="s">
        <v>311</v>
      </c>
    </row>
    <row r="1004" spans="1:30" ht="14" customHeight="1" x14ac:dyDescent="0.35">
      <c r="A1004" t="s">
        <v>2137</v>
      </c>
      <c r="B1004" t="s">
        <v>103</v>
      </c>
      <c r="C1004" s="13">
        <v>43369.194699074076</v>
      </c>
      <c r="D1004">
        <v>1014</v>
      </c>
      <c r="E1004" t="s">
        <v>323</v>
      </c>
      <c r="F1004" t="s">
        <v>323</v>
      </c>
      <c r="G1004">
        <v>1023</v>
      </c>
      <c r="H1004">
        <v>1023</v>
      </c>
      <c r="I1004">
        <v>1023</v>
      </c>
      <c r="J1004">
        <v>0</v>
      </c>
      <c r="K1004">
        <v>4.0199999999999996</v>
      </c>
      <c r="L1004">
        <v>15</v>
      </c>
      <c r="M1004" t="s">
        <v>133</v>
      </c>
      <c r="N1004" t="s">
        <v>133</v>
      </c>
      <c r="O1004">
        <v>0</v>
      </c>
      <c r="P1004">
        <v>0</v>
      </c>
      <c r="Q1004">
        <v>1023</v>
      </c>
      <c r="R1004">
        <v>0</v>
      </c>
      <c r="S1004" t="s">
        <v>2138</v>
      </c>
      <c r="T1004">
        <v>-1</v>
      </c>
      <c r="U1004">
        <v>-1</v>
      </c>
      <c r="V1004" t="s">
        <v>311</v>
      </c>
      <c r="W1004" t="s">
        <v>311</v>
      </c>
      <c r="X1004" t="s">
        <v>311</v>
      </c>
      <c r="Y1004" t="s">
        <v>311</v>
      </c>
      <c r="Z1004" t="s">
        <v>311</v>
      </c>
      <c r="AA1004" t="s">
        <v>311</v>
      </c>
      <c r="AB1004" t="s">
        <v>311</v>
      </c>
      <c r="AC1004" t="s">
        <v>311</v>
      </c>
      <c r="AD1004" t="s">
        <v>311</v>
      </c>
    </row>
    <row r="1005" spans="1:30" ht="14" customHeight="1" x14ac:dyDescent="0.35">
      <c r="A1005" t="s">
        <v>2139</v>
      </c>
      <c r="B1005" t="s">
        <v>103</v>
      </c>
      <c r="C1005" s="13">
        <v>43369.194837962961</v>
      </c>
      <c r="D1005">
        <v>1019</v>
      </c>
      <c r="E1005" t="s">
        <v>323</v>
      </c>
      <c r="F1005" t="s">
        <v>323</v>
      </c>
      <c r="G1005">
        <v>1023</v>
      </c>
      <c r="H1005">
        <v>1023</v>
      </c>
      <c r="I1005">
        <v>1023</v>
      </c>
      <c r="J1005">
        <v>1.1000000000000001</v>
      </c>
      <c r="K1005">
        <v>4.0199999999999996</v>
      </c>
      <c r="L1005">
        <v>15</v>
      </c>
      <c r="M1005" t="s">
        <v>133</v>
      </c>
      <c r="N1005" t="s">
        <v>133</v>
      </c>
      <c r="O1005">
        <v>0</v>
      </c>
      <c r="P1005">
        <v>0</v>
      </c>
      <c r="Q1005">
        <v>1023</v>
      </c>
      <c r="R1005">
        <v>0</v>
      </c>
      <c r="S1005" t="s">
        <v>2140</v>
      </c>
      <c r="T1005">
        <v>-1</v>
      </c>
      <c r="U1005">
        <v>-1</v>
      </c>
      <c r="V1005" t="s">
        <v>311</v>
      </c>
      <c r="W1005" t="s">
        <v>311</v>
      </c>
      <c r="X1005" t="s">
        <v>311</v>
      </c>
      <c r="Y1005" t="s">
        <v>311</v>
      </c>
      <c r="Z1005" t="s">
        <v>311</v>
      </c>
      <c r="AA1005" t="s">
        <v>311</v>
      </c>
      <c r="AB1005" t="s">
        <v>311</v>
      </c>
      <c r="AC1005" t="s">
        <v>311</v>
      </c>
      <c r="AD1005" t="s">
        <v>311</v>
      </c>
    </row>
    <row r="1006" spans="1:30" ht="14" customHeight="1" x14ac:dyDescent="0.35">
      <c r="A1006" t="s">
        <v>2141</v>
      </c>
      <c r="B1006" t="s">
        <v>103</v>
      </c>
      <c r="C1006" s="13">
        <v>43369.194976851853</v>
      </c>
      <c r="D1006">
        <v>1020</v>
      </c>
      <c r="E1006" t="s">
        <v>323</v>
      </c>
      <c r="F1006" t="s">
        <v>323</v>
      </c>
      <c r="G1006">
        <v>1023</v>
      </c>
      <c r="H1006">
        <v>1023</v>
      </c>
      <c r="I1006">
        <v>1023</v>
      </c>
      <c r="J1006">
        <v>1.1000000000000001</v>
      </c>
      <c r="K1006">
        <v>3.98</v>
      </c>
      <c r="L1006">
        <v>15</v>
      </c>
      <c r="M1006" t="s">
        <v>133</v>
      </c>
      <c r="N1006" t="s">
        <v>133</v>
      </c>
      <c r="O1006">
        <v>0</v>
      </c>
      <c r="P1006">
        <v>0</v>
      </c>
      <c r="Q1006">
        <v>1023</v>
      </c>
      <c r="R1006">
        <v>0</v>
      </c>
      <c r="S1006" t="s">
        <v>2142</v>
      </c>
      <c r="T1006">
        <v>-1</v>
      </c>
      <c r="U1006">
        <v>-1</v>
      </c>
      <c r="V1006" t="s">
        <v>311</v>
      </c>
      <c r="W1006" t="s">
        <v>311</v>
      </c>
      <c r="X1006" t="s">
        <v>311</v>
      </c>
      <c r="Y1006" t="s">
        <v>311</v>
      </c>
      <c r="Z1006" t="s">
        <v>311</v>
      </c>
      <c r="AA1006" t="s">
        <v>311</v>
      </c>
      <c r="AB1006" t="s">
        <v>311</v>
      </c>
      <c r="AC1006" t="s">
        <v>311</v>
      </c>
      <c r="AD1006" t="s">
        <v>311</v>
      </c>
    </row>
    <row r="1007" spans="1:30" ht="14" customHeight="1" x14ac:dyDescent="0.35">
      <c r="A1007" t="s">
        <v>2143</v>
      </c>
      <c r="B1007" t="s">
        <v>103</v>
      </c>
      <c r="C1007" s="13">
        <v>43369.195115740738</v>
      </c>
      <c r="D1007">
        <v>1019</v>
      </c>
      <c r="E1007" t="s">
        <v>323</v>
      </c>
      <c r="F1007" t="s">
        <v>323</v>
      </c>
      <c r="G1007">
        <v>1023</v>
      </c>
      <c r="H1007">
        <v>1023</v>
      </c>
      <c r="I1007">
        <v>1023</v>
      </c>
      <c r="J1007">
        <v>1.1000000000000001</v>
      </c>
      <c r="K1007">
        <v>3.98</v>
      </c>
      <c r="L1007">
        <v>15</v>
      </c>
      <c r="M1007" t="s">
        <v>133</v>
      </c>
      <c r="N1007" t="s">
        <v>133</v>
      </c>
      <c r="O1007">
        <v>0</v>
      </c>
      <c r="P1007">
        <v>0</v>
      </c>
      <c r="Q1007">
        <v>1023</v>
      </c>
      <c r="R1007">
        <v>0</v>
      </c>
      <c r="S1007" t="s">
        <v>2144</v>
      </c>
      <c r="T1007">
        <v>-1</v>
      </c>
      <c r="U1007">
        <v>-1</v>
      </c>
      <c r="V1007" t="s">
        <v>311</v>
      </c>
      <c r="W1007" t="s">
        <v>311</v>
      </c>
      <c r="X1007" t="s">
        <v>311</v>
      </c>
      <c r="Y1007" t="s">
        <v>311</v>
      </c>
      <c r="Z1007" t="s">
        <v>311</v>
      </c>
      <c r="AA1007" t="s">
        <v>311</v>
      </c>
      <c r="AB1007" t="s">
        <v>311</v>
      </c>
      <c r="AC1007" t="s">
        <v>311</v>
      </c>
      <c r="AD1007" t="s">
        <v>311</v>
      </c>
    </row>
    <row r="1008" spans="1:30" ht="14" customHeight="1" x14ac:dyDescent="0.35">
      <c r="A1008" t="s">
        <v>2145</v>
      </c>
      <c r="B1008" t="s">
        <v>103</v>
      </c>
      <c r="C1008" s="13">
        <v>43369.195254629631</v>
      </c>
      <c r="D1008">
        <v>1015</v>
      </c>
      <c r="E1008" t="s">
        <v>323</v>
      </c>
      <c r="F1008" t="s">
        <v>323</v>
      </c>
      <c r="G1008">
        <v>1023</v>
      </c>
      <c r="H1008">
        <v>1023</v>
      </c>
      <c r="I1008">
        <v>1023</v>
      </c>
      <c r="J1008">
        <v>1.1000000000000001</v>
      </c>
      <c r="K1008">
        <v>4.0199999999999996</v>
      </c>
      <c r="L1008">
        <v>15</v>
      </c>
      <c r="M1008" t="s">
        <v>133</v>
      </c>
      <c r="N1008" t="s">
        <v>133</v>
      </c>
      <c r="O1008">
        <v>0</v>
      </c>
      <c r="P1008">
        <v>0</v>
      </c>
      <c r="Q1008">
        <v>1023</v>
      </c>
      <c r="R1008">
        <v>0</v>
      </c>
      <c r="S1008" t="s">
        <v>2146</v>
      </c>
      <c r="T1008">
        <v>-1</v>
      </c>
      <c r="U1008">
        <v>-1</v>
      </c>
      <c r="V1008" t="s">
        <v>311</v>
      </c>
      <c r="W1008" t="s">
        <v>311</v>
      </c>
      <c r="X1008" t="s">
        <v>311</v>
      </c>
      <c r="Y1008" t="s">
        <v>311</v>
      </c>
      <c r="Z1008" t="s">
        <v>311</v>
      </c>
      <c r="AA1008" t="s">
        <v>311</v>
      </c>
      <c r="AB1008" t="s">
        <v>311</v>
      </c>
      <c r="AC1008" t="s">
        <v>311</v>
      </c>
      <c r="AD1008" t="s">
        <v>311</v>
      </c>
    </row>
    <row r="1009" spans="1:30" ht="14" customHeight="1" x14ac:dyDescent="0.35">
      <c r="A1009" t="s">
        <v>2147</v>
      </c>
      <c r="B1009" t="s">
        <v>103</v>
      </c>
      <c r="C1009" s="13">
        <v>43369.195393518516</v>
      </c>
      <c r="D1009">
        <v>1013</v>
      </c>
      <c r="E1009" t="s">
        <v>323</v>
      </c>
      <c r="F1009" t="s">
        <v>323</v>
      </c>
      <c r="G1009">
        <v>1023</v>
      </c>
      <c r="H1009">
        <v>1023</v>
      </c>
      <c r="I1009">
        <v>1023</v>
      </c>
      <c r="J1009">
        <v>1.7</v>
      </c>
      <c r="K1009">
        <v>4.0199999999999996</v>
      </c>
      <c r="L1009">
        <v>15</v>
      </c>
      <c r="M1009" t="s">
        <v>133</v>
      </c>
      <c r="N1009" t="s">
        <v>133</v>
      </c>
      <c r="O1009">
        <v>0</v>
      </c>
      <c r="P1009">
        <v>0</v>
      </c>
      <c r="Q1009">
        <v>1023</v>
      </c>
      <c r="R1009">
        <v>0</v>
      </c>
      <c r="S1009" t="s">
        <v>2148</v>
      </c>
      <c r="T1009">
        <v>-1</v>
      </c>
      <c r="U1009">
        <v>-1</v>
      </c>
      <c r="V1009" t="s">
        <v>311</v>
      </c>
      <c r="W1009" t="s">
        <v>311</v>
      </c>
      <c r="X1009" t="s">
        <v>311</v>
      </c>
      <c r="Y1009" t="s">
        <v>311</v>
      </c>
      <c r="Z1009" t="s">
        <v>311</v>
      </c>
      <c r="AA1009" t="s">
        <v>311</v>
      </c>
      <c r="AB1009" t="s">
        <v>311</v>
      </c>
      <c r="AC1009" t="s">
        <v>311</v>
      </c>
      <c r="AD1009" t="s">
        <v>311</v>
      </c>
    </row>
    <row r="1010" spans="1:30" ht="14" customHeight="1" x14ac:dyDescent="0.35">
      <c r="A1010" t="s">
        <v>2149</v>
      </c>
      <c r="B1010" t="s">
        <v>103</v>
      </c>
      <c r="C1010" s="13">
        <v>43369.195532407408</v>
      </c>
      <c r="D1010">
        <v>1015</v>
      </c>
      <c r="E1010" t="s">
        <v>323</v>
      </c>
      <c r="F1010" t="s">
        <v>323</v>
      </c>
      <c r="G1010">
        <v>1023</v>
      </c>
      <c r="H1010">
        <v>1023</v>
      </c>
      <c r="I1010">
        <v>1023</v>
      </c>
      <c r="J1010">
        <v>0</v>
      </c>
      <c r="K1010">
        <v>4.0199999999999996</v>
      </c>
      <c r="L1010">
        <v>15</v>
      </c>
      <c r="M1010" t="s">
        <v>133</v>
      </c>
      <c r="N1010" t="s">
        <v>133</v>
      </c>
      <c r="O1010">
        <v>0</v>
      </c>
      <c r="P1010">
        <v>0</v>
      </c>
      <c r="Q1010">
        <v>1023</v>
      </c>
      <c r="R1010">
        <v>0</v>
      </c>
      <c r="S1010" t="s">
        <v>2150</v>
      </c>
      <c r="T1010">
        <v>-1</v>
      </c>
      <c r="U1010">
        <v>-1</v>
      </c>
      <c r="V1010" t="s">
        <v>311</v>
      </c>
      <c r="W1010" t="s">
        <v>311</v>
      </c>
      <c r="X1010" t="s">
        <v>311</v>
      </c>
      <c r="Y1010" t="s">
        <v>311</v>
      </c>
      <c r="Z1010" t="s">
        <v>311</v>
      </c>
      <c r="AA1010" t="s">
        <v>311</v>
      </c>
      <c r="AB1010" t="s">
        <v>311</v>
      </c>
      <c r="AC1010" t="s">
        <v>311</v>
      </c>
      <c r="AD1010" t="s">
        <v>311</v>
      </c>
    </row>
    <row r="1011" spans="1:30" ht="14" customHeight="1" x14ac:dyDescent="0.35">
      <c r="A1011" t="s">
        <v>2151</v>
      </c>
      <c r="B1011" t="s">
        <v>103</v>
      </c>
      <c r="C1011" s="13">
        <v>43369.195671296293</v>
      </c>
      <c r="D1011">
        <v>1018</v>
      </c>
      <c r="E1011" t="s">
        <v>323</v>
      </c>
      <c r="F1011" t="s">
        <v>323</v>
      </c>
      <c r="G1011">
        <v>1023</v>
      </c>
      <c r="H1011">
        <v>1023</v>
      </c>
      <c r="I1011">
        <v>1023</v>
      </c>
      <c r="J1011">
        <v>1.1000000000000001</v>
      </c>
      <c r="K1011">
        <v>4.0199999999999996</v>
      </c>
      <c r="L1011">
        <v>15</v>
      </c>
      <c r="M1011" t="s">
        <v>133</v>
      </c>
      <c r="N1011" t="s">
        <v>133</v>
      </c>
      <c r="O1011">
        <v>0</v>
      </c>
      <c r="P1011">
        <v>0</v>
      </c>
      <c r="Q1011">
        <v>1023</v>
      </c>
      <c r="R1011">
        <v>0</v>
      </c>
      <c r="S1011" t="s">
        <v>2152</v>
      </c>
      <c r="T1011">
        <v>-1</v>
      </c>
      <c r="U1011">
        <v>-1</v>
      </c>
      <c r="V1011" t="s">
        <v>311</v>
      </c>
      <c r="W1011" t="s">
        <v>311</v>
      </c>
      <c r="X1011" t="s">
        <v>311</v>
      </c>
      <c r="Y1011" t="s">
        <v>311</v>
      </c>
      <c r="Z1011" t="s">
        <v>311</v>
      </c>
      <c r="AA1011" t="s">
        <v>311</v>
      </c>
      <c r="AB1011" t="s">
        <v>311</v>
      </c>
      <c r="AC1011" t="s">
        <v>311</v>
      </c>
      <c r="AD1011" t="s">
        <v>311</v>
      </c>
    </row>
    <row r="1012" spans="1:30" ht="14" customHeight="1" x14ac:dyDescent="0.35">
      <c r="A1012" t="s">
        <v>2153</v>
      </c>
      <c r="B1012" t="s">
        <v>103</v>
      </c>
      <c r="C1012" s="13">
        <v>43369.195810185185</v>
      </c>
      <c r="D1012">
        <v>1019</v>
      </c>
      <c r="E1012" t="s">
        <v>323</v>
      </c>
      <c r="F1012" t="s">
        <v>323</v>
      </c>
      <c r="G1012">
        <v>1023</v>
      </c>
      <c r="H1012">
        <v>1023</v>
      </c>
      <c r="I1012">
        <v>1023</v>
      </c>
      <c r="J1012">
        <v>1.1000000000000001</v>
      </c>
      <c r="K1012">
        <v>4.04</v>
      </c>
      <c r="L1012">
        <v>15</v>
      </c>
      <c r="M1012" t="s">
        <v>133</v>
      </c>
      <c r="N1012" t="s">
        <v>133</v>
      </c>
      <c r="O1012">
        <v>0</v>
      </c>
      <c r="P1012">
        <v>0</v>
      </c>
      <c r="Q1012">
        <v>1023</v>
      </c>
      <c r="R1012">
        <v>0</v>
      </c>
      <c r="S1012" t="s">
        <v>2154</v>
      </c>
      <c r="T1012">
        <v>-1</v>
      </c>
      <c r="U1012">
        <v>-1</v>
      </c>
      <c r="V1012" t="s">
        <v>311</v>
      </c>
      <c r="W1012" t="s">
        <v>311</v>
      </c>
      <c r="X1012" t="s">
        <v>311</v>
      </c>
      <c r="Y1012" t="s">
        <v>311</v>
      </c>
      <c r="Z1012" t="s">
        <v>311</v>
      </c>
      <c r="AA1012" t="s">
        <v>311</v>
      </c>
      <c r="AB1012" t="s">
        <v>311</v>
      </c>
      <c r="AC1012" t="s">
        <v>311</v>
      </c>
      <c r="AD1012" t="s">
        <v>311</v>
      </c>
    </row>
    <row r="1013" spans="1:30" ht="14" customHeight="1" x14ac:dyDescent="0.35">
      <c r="A1013" t="s">
        <v>2155</v>
      </c>
      <c r="B1013" t="s">
        <v>103</v>
      </c>
      <c r="C1013" s="13">
        <v>43369.195949074077</v>
      </c>
      <c r="D1013">
        <v>1019</v>
      </c>
      <c r="E1013" t="s">
        <v>323</v>
      </c>
      <c r="F1013" t="s">
        <v>323</v>
      </c>
      <c r="G1013">
        <v>1023</v>
      </c>
      <c r="H1013">
        <v>1023</v>
      </c>
      <c r="I1013">
        <v>1023</v>
      </c>
      <c r="J1013">
        <v>0</v>
      </c>
      <c r="K1013">
        <v>4.0199999999999996</v>
      </c>
      <c r="L1013">
        <v>15</v>
      </c>
      <c r="M1013" t="s">
        <v>133</v>
      </c>
      <c r="N1013" t="s">
        <v>133</v>
      </c>
      <c r="O1013">
        <v>0</v>
      </c>
      <c r="P1013">
        <v>0</v>
      </c>
      <c r="Q1013">
        <v>1023</v>
      </c>
      <c r="R1013">
        <v>0</v>
      </c>
      <c r="S1013" t="s">
        <v>2156</v>
      </c>
      <c r="T1013">
        <v>-1</v>
      </c>
      <c r="U1013">
        <v>-1</v>
      </c>
      <c r="V1013" t="s">
        <v>311</v>
      </c>
      <c r="W1013" t="s">
        <v>311</v>
      </c>
      <c r="X1013" t="s">
        <v>311</v>
      </c>
      <c r="Y1013" t="s">
        <v>311</v>
      </c>
      <c r="Z1013" t="s">
        <v>311</v>
      </c>
      <c r="AA1013" t="s">
        <v>311</v>
      </c>
      <c r="AB1013" t="s">
        <v>311</v>
      </c>
      <c r="AC1013" t="s">
        <v>311</v>
      </c>
      <c r="AD1013" t="s">
        <v>311</v>
      </c>
    </row>
    <row r="1014" spans="1:30" ht="14" customHeight="1" x14ac:dyDescent="0.35">
      <c r="A1014" t="s">
        <v>2157</v>
      </c>
      <c r="B1014" t="s">
        <v>103</v>
      </c>
      <c r="C1014" s="13">
        <v>43369.196087962962</v>
      </c>
      <c r="D1014">
        <v>1013</v>
      </c>
      <c r="E1014" t="s">
        <v>323</v>
      </c>
      <c r="F1014" t="s">
        <v>323</v>
      </c>
      <c r="G1014">
        <v>1023</v>
      </c>
      <c r="H1014">
        <v>1023</v>
      </c>
      <c r="I1014">
        <v>1023</v>
      </c>
      <c r="J1014">
        <v>0</v>
      </c>
      <c r="K1014">
        <v>4.0199999999999996</v>
      </c>
      <c r="L1014">
        <v>15</v>
      </c>
      <c r="M1014" t="s">
        <v>133</v>
      </c>
      <c r="N1014" t="s">
        <v>133</v>
      </c>
      <c r="O1014">
        <v>0</v>
      </c>
      <c r="P1014">
        <v>0</v>
      </c>
      <c r="Q1014">
        <v>1023</v>
      </c>
      <c r="R1014">
        <v>0</v>
      </c>
      <c r="S1014" t="s">
        <v>2158</v>
      </c>
      <c r="T1014">
        <v>-1</v>
      </c>
      <c r="U1014">
        <v>-1</v>
      </c>
      <c r="V1014" t="s">
        <v>311</v>
      </c>
      <c r="W1014" t="s">
        <v>311</v>
      </c>
      <c r="X1014" t="s">
        <v>311</v>
      </c>
      <c r="Y1014" t="s">
        <v>311</v>
      </c>
      <c r="Z1014" t="s">
        <v>311</v>
      </c>
      <c r="AA1014" t="s">
        <v>311</v>
      </c>
      <c r="AB1014" t="s">
        <v>311</v>
      </c>
      <c r="AC1014" t="s">
        <v>311</v>
      </c>
      <c r="AD1014" t="s">
        <v>311</v>
      </c>
    </row>
    <row r="1015" spans="1:30" ht="14" customHeight="1" x14ac:dyDescent="0.35">
      <c r="A1015" t="s">
        <v>2159</v>
      </c>
      <c r="B1015" t="s">
        <v>103</v>
      </c>
      <c r="C1015" s="13">
        <v>43369.196226851855</v>
      </c>
      <c r="D1015">
        <v>1015</v>
      </c>
      <c r="E1015" t="s">
        <v>323</v>
      </c>
      <c r="F1015" t="s">
        <v>323</v>
      </c>
      <c r="G1015">
        <v>1023</v>
      </c>
      <c r="H1015">
        <v>1023</v>
      </c>
      <c r="I1015">
        <v>1023</v>
      </c>
      <c r="J1015">
        <v>0</v>
      </c>
      <c r="K1015">
        <v>4.04</v>
      </c>
      <c r="L1015">
        <v>15</v>
      </c>
      <c r="M1015" t="s">
        <v>133</v>
      </c>
      <c r="N1015" t="s">
        <v>133</v>
      </c>
      <c r="O1015">
        <v>0</v>
      </c>
      <c r="P1015">
        <v>0</v>
      </c>
      <c r="Q1015">
        <v>1023</v>
      </c>
      <c r="R1015">
        <v>0</v>
      </c>
      <c r="S1015" t="s">
        <v>2160</v>
      </c>
      <c r="T1015">
        <v>-1</v>
      </c>
      <c r="U1015">
        <v>-1</v>
      </c>
      <c r="V1015" t="s">
        <v>311</v>
      </c>
      <c r="W1015" t="s">
        <v>311</v>
      </c>
      <c r="X1015" t="s">
        <v>311</v>
      </c>
      <c r="Y1015" t="s">
        <v>311</v>
      </c>
      <c r="Z1015" t="s">
        <v>311</v>
      </c>
      <c r="AA1015" t="s">
        <v>311</v>
      </c>
      <c r="AB1015" t="s">
        <v>311</v>
      </c>
      <c r="AC1015" t="s">
        <v>311</v>
      </c>
      <c r="AD1015" t="s">
        <v>311</v>
      </c>
    </row>
    <row r="1016" spans="1:30" ht="14" customHeight="1" x14ac:dyDescent="0.35">
      <c r="A1016" t="s">
        <v>2161</v>
      </c>
      <c r="B1016" t="s">
        <v>103</v>
      </c>
      <c r="C1016" s="13">
        <v>43369.19636574074</v>
      </c>
      <c r="D1016">
        <v>1017</v>
      </c>
      <c r="E1016" t="s">
        <v>323</v>
      </c>
      <c r="F1016" t="s">
        <v>323</v>
      </c>
      <c r="G1016">
        <v>1023</v>
      </c>
      <c r="H1016">
        <v>1023</v>
      </c>
      <c r="I1016">
        <v>1023</v>
      </c>
      <c r="J1016">
        <v>1.1000000000000001</v>
      </c>
      <c r="K1016">
        <v>4.0599999999999996</v>
      </c>
      <c r="L1016">
        <v>15</v>
      </c>
      <c r="M1016" t="s">
        <v>133</v>
      </c>
      <c r="N1016" t="s">
        <v>133</v>
      </c>
      <c r="O1016">
        <v>0</v>
      </c>
      <c r="P1016">
        <v>0</v>
      </c>
      <c r="Q1016">
        <v>1023</v>
      </c>
      <c r="R1016">
        <v>0</v>
      </c>
      <c r="S1016" t="s">
        <v>2162</v>
      </c>
      <c r="T1016">
        <v>-1</v>
      </c>
      <c r="U1016">
        <v>-1</v>
      </c>
      <c r="V1016" t="s">
        <v>311</v>
      </c>
      <c r="W1016" t="s">
        <v>311</v>
      </c>
      <c r="X1016" t="s">
        <v>311</v>
      </c>
      <c r="Y1016" t="s">
        <v>311</v>
      </c>
      <c r="Z1016" t="s">
        <v>311</v>
      </c>
      <c r="AA1016" t="s">
        <v>311</v>
      </c>
      <c r="AB1016" t="s">
        <v>311</v>
      </c>
      <c r="AC1016" t="s">
        <v>311</v>
      </c>
      <c r="AD1016" t="s">
        <v>311</v>
      </c>
    </row>
    <row r="1017" spans="1:30" ht="14" customHeight="1" x14ac:dyDescent="0.35">
      <c r="A1017" t="s">
        <v>2163</v>
      </c>
      <c r="B1017" t="s">
        <v>103</v>
      </c>
      <c r="C1017" s="13">
        <v>43369.196504629632</v>
      </c>
      <c r="D1017">
        <v>1020</v>
      </c>
      <c r="E1017" t="s">
        <v>323</v>
      </c>
      <c r="F1017" t="s">
        <v>323</v>
      </c>
      <c r="G1017">
        <v>1023</v>
      </c>
      <c r="H1017">
        <v>1023</v>
      </c>
      <c r="I1017">
        <v>1023</v>
      </c>
      <c r="J1017">
        <v>1.1000000000000001</v>
      </c>
      <c r="K1017">
        <v>4.0199999999999996</v>
      </c>
      <c r="L1017">
        <v>15</v>
      </c>
      <c r="M1017" t="s">
        <v>133</v>
      </c>
      <c r="N1017" t="s">
        <v>133</v>
      </c>
      <c r="O1017">
        <v>0</v>
      </c>
      <c r="P1017">
        <v>0</v>
      </c>
      <c r="Q1017">
        <v>1023</v>
      </c>
      <c r="R1017">
        <v>0</v>
      </c>
      <c r="S1017" t="s">
        <v>2164</v>
      </c>
      <c r="T1017">
        <v>-1</v>
      </c>
      <c r="U1017">
        <v>-1</v>
      </c>
      <c r="V1017" t="s">
        <v>311</v>
      </c>
      <c r="W1017" t="s">
        <v>311</v>
      </c>
      <c r="X1017" t="s">
        <v>311</v>
      </c>
      <c r="Y1017" t="s">
        <v>311</v>
      </c>
      <c r="Z1017" t="s">
        <v>311</v>
      </c>
      <c r="AA1017" t="s">
        <v>311</v>
      </c>
      <c r="AB1017" t="s">
        <v>311</v>
      </c>
      <c r="AC1017" t="s">
        <v>311</v>
      </c>
      <c r="AD1017" t="s">
        <v>311</v>
      </c>
    </row>
    <row r="1018" spans="1:30" ht="14" customHeight="1" x14ac:dyDescent="0.35">
      <c r="A1018" t="s">
        <v>2165</v>
      </c>
      <c r="B1018" t="s">
        <v>103</v>
      </c>
      <c r="C1018" s="13">
        <v>43369.196643518517</v>
      </c>
      <c r="D1018">
        <v>1011</v>
      </c>
      <c r="E1018" t="s">
        <v>323</v>
      </c>
      <c r="F1018" t="s">
        <v>323</v>
      </c>
      <c r="G1018">
        <v>1023</v>
      </c>
      <c r="H1018">
        <v>1023</v>
      </c>
      <c r="I1018">
        <v>1023</v>
      </c>
      <c r="J1018">
        <v>1.1000000000000001</v>
      </c>
      <c r="K1018">
        <v>4.0599999999999996</v>
      </c>
      <c r="L1018">
        <v>15</v>
      </c>
      <c r="M1018" t="s">
        <v>133</v>
      </c>
      <c r="N1018" t="s">
        <v>133</v>
      </c>
      <c r="O1018">
        <v>0</v>
      </c>
      <c r="P1018">
        <v>0</v>
      </c>
      <c r="Q1018">
        <v>1023</v>
      </c>
      <c r="R1018">
        <v>0</v>
      </c>
      <c r="S1018" t="s">
        <v>2166</v>
      </c>
      <c r="T1018">
        <v>-1</v>
      </c>
      <c r="U1018">
        <v>-1</v>
      </c>
      <c r="V1018" t="s">
        <v>311</v>
      </c>
      <c r="W1018" t="s">
        <v>311</v>
      </c>
      <c r="X1018" t="s">
        <v>311</v>
      </c>
      <c r="Y1018" t="s">
        <v>311</v>
      </c>
      <c r="Z1018" t="s">
        <v>311</v>
      </c>
      <c r="AA1018" t="s">
        <v>311</v>
      </c>
      <c r="AB1018" t="s">
        <v>311</v>
      </c>
      <c r="AC1018" t="s">
        <v>311</v>
      </c>
      <c r="AD1018" t="s">
        <v>311</v>
      </c>
    </row>
    <row r="1019" spans="1:30" ht="14" customHeight="1" x14ac:dyDescent="0.35">
      <c r="A1019" t="s">
        <v>2167</v>
      </c>
      <c r="B1019" t="s">
        <v>103</v>
      </c>
      <c r="C1019" s="13">
        <v>43369.196793981479</v>
      </c>
      <c r="D1019">
        <v>1015</v>
      </c>
      <c r="E1019" t="s">
        <v>323</v>
      </c>
      <c r="F1019" t="s">
        <v>323</v>
      </c>
      <c r="G1019">
        <v>1023</v>
      </c>
      <c r="H1019">
        <v>1023</v>
      </c>
      <c r="I1019">
        <v>1023</v>
      </c>
      <c r="J1019">
        <v>0</v>
      </c>
      <c r="K1019">
        <v>3.98</v>
      </c>
      <c r="L1019">
        <v>15</v>
      </c>
      <c r="M1019" t="s">
        <v>133</v>
      </c>
      <c r="N1019" t="s">
        <v>133</v>
      </c>
      <c r="O1019">
        <v>0</v>
      </c>
      <c r="P1019">
        <v>0</v>
      </c>
      <c r="Q1019">
        <v>1023</v>
      </c>
      <c r="R1019">
        <v>0</v>
      </c>
      <c r="S1019" t="s">
        <v>2168</v>
      </c>
      <c r="T1019">
        <v>-1</v>
      </c>
      <c r="U1019">
        <v>-1</v>
      </c>
      <c r="V1019" t="s">
        <v>311</v>
      </c>
      <c r="W1019" t="s">
        <v>311</v>
      </c>
      <c r="X1019" t="s">
        <v>311</v>
      </c>
      <c r="Y1019" t="s">
        <v>311</v>
      </c>
      <c r="Z1019" t="s">
        <v>311</v>
      </c>
      <c r="AA1019" t="s">
        <v>311</v>
      </c>
      <c r="AB1019" t="s">
        <v>311</v>
      </c>
      <c r="AC1019" t="s">
        <v>311</v>
      </c>
      <c r="AD1019" t="s">
        <v>311</v>
      </c>
    </row>
    <row r="1020" spans="1:30" ht="14" customHeight="1" x14ac:dyDescent="0.35">
      <c r="A1020" t="s">
        <v>2169</v>
      </c>
      <c r="B1020" t="s">
        <v>103</v>
      </c>
      <c r="C1020" s="13">
        <v>43369.196921296294</v>
      </c>
      <c r="D1020">
        <v>1009</v>
      </c>
      <c r="E1020" t="s">
        <v>323</v>
      </c>
      <c r="F1020" t="s">
        <v>323</v>
      </c>
      <c r="G1020">
        <v>1023</v>
      </c>
      <c r="H1020">
        <v>1023</v>
      </c>
      <c r="I1020">
        <v>1023</v>
      </c>
      <c r="J1020">
        <v>0</v>
      </c>
      <c r="K1020">
        <v>4</v>
      </c>
      <c r="L1020">
        <v>15</v>
      </c>
      <c r="M1020" t="s">
        <v>133</v>
      </c>
      <c r="N1020" t="s">
        <v>133</v>
      </c>
      <c r="O1020">
        <v>0</v>
      </c>
      <c r="P1020">
        <v>0</v>
      </c>
      <c r="Q1020">
        <v>1023</v>
      </c>
      <c r="R1020">
        <v>0</v>
      </c>
      <c r="S1020" t="s">
        <v>2170</v>
      </c>
      <c r="T1020">
        <v>-1</v>
      </c>
      <c r="U1020">
        <v>-1</v>
      </c>
      <c r="V1020" t="s">
        <v>311</v>
      </c>
      <c r="W1020" t="s">
        <v>311</v>
      </c>
      <c r="X1020" t="s">
        <v>311</v>
      </c>
      <c r="Y1020" t="s">
        <v>311</v>
      </c>
      <c r="Z1020" t="s">
        <v>311</v>
      </c>
      <c r="AA1020" t="s">
        <v>311</v>
      </c>
      <c r="AB1020" t="s">
        <v>311</v>
      </c>
      <c r="AC1020" t="s">
        <v>311</v>
      </c>
      <c r="AD1020" t="s">
        <v>311</v>
      </c>
    </row>
    <row r="1021" spans="1:30" ht="14" customHeight="1" x14ac:dyDescent="0.35">
      <c r="A1021" t="s">
        <v>2171</v>
      </c>
      <c r="B1021" t="s">
        <v>103</v>
      </c>
      <c r="C1021" s="13">
        <v>43369.197060185186</v>
      </c>
      <c r="D1021">
        <v>1018</v>
      </c>
      <c r="E1021" t="s">
        <v>323</v>
      </c>
      <c r="F1021" t="s">
        <v>323</v>
      </c>
      <c r="G1021">
        <v>1023</v>
      </c>
      <c r="H1021">
        <v>1023</v>
      </c>
      <c r="I1021">
        <v>1023</v>
      </c>
      <c r="J1021">
        <v>0</v>
      </c>
      <c r="K1021">
        <v>4.04</v>
      </c>
      <c r="L1021">
        <v>15</v>
      </c>
      <c r="M1021" t="s">
        <v>133</v>
      </c>
      <c r="N1021" t="s">
        <v>133</v>
      </c>
      <c r="O1021">
        <v>0</v>
      </c>
      <c r="P1021">
        <v>0</v>
      </c>
      <c r="Q1021">
        <v>1023</v>
      </c>
      <c r="R1021">
        <v>0</v>
      </c>
      <c r="S1021" t="s">
        <v>2172</v>
      </c>
      <c r="T1021">
        <v>-1</v>
      </c>
      <c r="U1021">
        <v>-1</v>
      </c>
      <c r="V1021" t="s">
        <v>311</v>
      </c>
      <c r="W1021" t="s">
        <v>311</v>
      </c>
      <c r="X1021" t="s">
        <v>311</v>
      </c>
      <c r="Y1021" t="s">
        <v>311</v>
      </c>
      <c r="Z1021" t="s">
        <v>311</v>
      </c>
      <c r="AA1021" t="s">
        <v>311</v>
      </c>
      <c r="AB1021" t="s">
        <v>311</v>
      </c>
      <c r="AC1021" t="s">
        <v>311</v>
      </c>
      <c r="AD1021" t="s">
        <v>311</v>
      </c>
    </row>
    <row r="1022" spans="1:30" ht="14" customHeight="1" x14ac:dyDescent="0.35">
      <c r="A1022" t="s">
        <v>2173</v>
      </c>
      <c r="B1022" t="s">
        <v>103</v>
      </c>
      <c r="C1022" s="13">
        <v>43369.197210648148</v>
      </c>
      <c r="D1022">
        <v>1017</v>
      </c>
      <c r="E1022" t="s">
        <v>323</v>
      </c>
      <c r="F1022" t="s">
        <v>323</v>
      </c>
      <c r="G1022">
        <v>1023</v>
      </c>
      <c r="H1022">
        <v>1023</v>
      </c>
      <c r="I1022">
        <v>1023</v>
      </c>
      <c r="J1022">
        <v>1.1000000000000001</v>
      </c>
      <c r="K1022">
        <v>4.0599999999999996</v>
      </c>
      <c r="L1022">
        <v>15</v>
      </c>
      <c r="M1022" t="s">
        <v>133</v>
      </c>
      <c r="N1022" t="s">
        <v>133</v>
      </c>
      <c r="O1022">
        <v>0</v>
      </c>
      <c r="P1022">
        <v>0</v>
      </c>
      <c r="Q1022">
        <v>1023</v>
      </c>
      <c r="R1022">
        <v>0</v>
      </c>
      <c r="S1022" t="s">
        <v>2174</v>
      </c>
      <c r="T1022">
        <v>-1</v>
      </c>
      <c r="U1022">
        <v>-1</v>
      </c>
      <c r="V1022" t="s">
        <v>311</v>
      </c>
      <c r="W1022" t="s">
        <v>311</v>
      </c>
      <c r="X1022" t="s">
        <v>311</v>
      </c>
      <c r="Y1022" t="s">
        <v>311</v>
      </c>
      <c r="Z1022" t="s">
        <v>311</v>
      </c>
      <c r="AA1022" t="s">
        <v>311</v>
      </c>
      <c r="AB1022" t="s">
        <v>311</v>
      </c>
      <c r="AC1022" t="s">
        <v>311</v>
      </c>
      <c r="AD1022" t="s">
        <v>311</v>
      </c>
    </row>
    <row r="1023" spans="1:30" ht="14" customHeight="1" x14ac:dyDescent="0.35">
      <c r="A1023" t="s">
        <v>2175</v>
      </c>
      <c r="B1023" t="s">
        <v>103</v>
      </c>
      <c r="C1023" s="13">
        <v>43369.197337962964</v>
      </c>
      <c r="D1023">
        <v>1014</v>
      </c>
      <c r="E1023" t="s">
        <v>323</v>
      </c>
      <c r="F1023" t="s">
        <v>323</v>
      </c>
      <c r="G1023">
        <v>1023</v>
      </c>
      <c r="H1023">
        <v>1023</v>
      </c>
      <c r="I1023">
        <v>1023</v>
      </c>
      <c r="J1023">
        <v>0</v>
      </c>
      <c r="K1023">
        <v>4.0599999999999996</v>
      </c>
      <c r="L1023">
        <v>15</v>
      </c>
      <c r="M1023" t="s">
        <v>133</v>
      </c>
      <c r="N1023" t="s">
        <v>133</v>
      </c>
      <c r="O1023">
        <v>0</v>
      </c>
      <c r="P1023">
        <v>0</v>
      </c>
      <c r="Q1023">
        <v>1023</v>
      </c>
      <c r="R1023">
        <v>0</v>
      </c>
      <c r="S1023" t="s">
        <v>2176</v>
      </c>
      <c r="T1023">
        <v>-1</v>
      </c>
      <c r="U1023">
        <v>-1</v>
      </c>
      <c r="V1023" t="s">
        <v>311</v>
      </c>
      <c r="W1023" t="s">
        <v>311</v>
      </c>
      <c r="X1023" t="s">
        <v>311</v>
      </c>
      <c r="Y1023" t="s">
        <v>311</v>
      </c>
      <c r="Z1023" t="s">
        <v>311</v>
      </c>
      <c r="AA1023" t="s">
        <v>311</v>
      </c>
      <c r="AB1023" t="s">
        <v>311</v>
      </c>
      <c r="AC1023" t="s">
        <v>311</v>
      </c>
      <c r="AD1023" t="s">
        <v>311</v>
      </c>
    </row>
    <row r="1024" spans="1:30" ht="14" customHeight="1" x14ac:dyDescent="0.35">
      <c r="A1024" t="s">
        <v>2177</v>
      </c>
      <c r="B1024" t="s">
        <v>103</v>
      </c>
      <c r="C1024" s="13">
        <v>43369.197476851848</v>
      </c>
      <c r="D1024">
        <v>1013</v>
      </c>
      <c r="E1024" t="s">
        <v>323</v>
      </c>
      <c r="F1024" t="s">
        <v>323</v>
      </c>
      <c r="G1024">
        <v>1023</v>
      </c>
      <c r="H1024">
        <v>1023</v>
      </c>
      <c r="I1024">
        <v>1023</v>
      </c>
      <c r="J1024">
        <v>0</v>
      </c>
      <c r="K1024">
        <v>4.0599999999999996</v>
      </c>
      <c r="L1024">
        <v>15</v>
      </c>
      <c r="M1024" t="s">
        <v>133</v>
      </c>
      <c r="N1024" t="s">
        <v>133</v>
      </c>
      <c r="O1024">
        <v>0</v>
      </c>
      <c r="P1024">
        <v>0</v>
      </c>
      <c r="Q1024">
        <v>1023</v>
      </c>
      <c r="R1024">
        <v>0</v>
      </c>
      <c r="S1024" t="s">
        <v>2178</v>
      </c>
      <c r="T1024">
        <v>-1</v>
      </c>
      <c r="U1024">
        <v>-1</v>
      </c>
      <c r="V1024" t="s">
        <v>311</v>
      </c>
      <c r="W1024" t="s">
        <v>311</v>
      </c>
      <c r="X1024" t="s">
        <v>311</v>
      </c>
      <c r="Y1024" t="s">
        <v>311</v>
      </c>
      <c r="Z1024" t="s">
        <v>311</v>
      </c>
      <c r="AA1024" t="s">
        <v>311</v>
      </c>
      <c r="AB1024" t="s">
        <v>311</v>
      </c>
      <c r="AC1024" t="s">
        <v>311</v>
      </c>
      <c r="AD1024" t="s">
        <v>311</v>
      </c>
    </row>
    <row r="1025" spans="1:30" ht="14" customHeight="1" x14ac:dyDescent="0.35">
      <c r="A1025" t="s">
        <v>2179</v>
      </c>
      <c r="B1025" t="s">
        <v>103</v>
      </c>
      <c r="C1025" s="13">
        <v>43369.197615740741</v>
      </c>
      <c r="D1025">
        <v>1011</v>
      </c>
      <c r="E1025" t="s">
        <v>323</v>
      </c>
      <c r="F1025" t="s">
        <v>323</v>
      </c>
      <c r="G1025">
        <v>1023</v>
      </c>
      <c r="H1025">
        <v>1023</v>
      </c>
      <c r="I1025">
        <v>1023</v>
      </c>
      <c r="J1025">
        <v>1.1000000000000001</v>
      </c>
      <c r="K1025">
        <v>4.04</v>
      </c>
      <c r="L1025">
        <v>15</v>
      </c>
      <c r="M1025" t="s">
        <v>133</v>
      </c>
      <c r="N1025" t="s">
        <v>133</v>
      </c>
      <c r="O1025">
        <v>0</v>
      </c>
      <c r="P1025">
        <v>0</v>
      </c>
      <c r="Q1025">
        <v>1023</v>
      </c>
      <c r="R1025">
        <v>0</v>
      </c>
      <c r="S1025" t="s">
        <v>2180</v>
      </c>
      <c r="T1025">
        <v>-1</v>
      </c>
      <c r="U1025">
        <v>-1</v>
      </c>
      <c r="V1025" t="s">
        <v>311</v>
      </c>
      <c r="W1025" t="s">
        <v>311</v>
      </c>
      <c r="X1025" t="s">
        <v>311</v>
      </c>
      <c r="Y1025" t="s">
        <v>311</v>
      </c>
      <c r="Z1025" t="s">
        <v>311</v>
      </c>
      <c r="AA1025" t="s">
        <v>311</v>
      </c>
      <c r="AB1025" t="s">
        <v>311</v>
      </c>
      <c r="AC1025" t="s">
        <v>311</v>
      </c>
      <c r="AD1025" t="s">
        <v>311</v>
      </c>
    </row>
    <row r="1026" spans="1:30" ht="14" customHeight="1" x14ac:dyDescent="0.35">
      <c r="A1026" t="s">
        <v>2181</v>
      </c>
      <c r="B1026" t="s">
        <v>103</v>
      </c>
      <c r="C1026" s="13">
        <v>43369.197754629633</v>
      </c>
      <c r="D1026">
        <v>1019</v>
      </c>
      <c r="E1026" t="s">
        <v>323</v>
      </c>
      <c r="F1026" t="s">
        <v>323</v>
      </c>
      <c r="G1026">
        <v>1023</v>
      </c>
      <c r="H1026">
        <v>1023</v>
      </c>
      <c r="I1026">
        <v>1023</v>
      </c>
      <c r="J1026">
        <v>1.1000000000000001</v>
      </c>
      <c r="K1026">
        <v>3.88</v>
      </c>
      <c r="L1026">
        <v>15</v>
      </c>
      <c r="M1026" t="s">
        <v>133</v>
      </c>
      <c r="N1026" t="s">
        <v>133</v>
      </c>
      <c r="O1026">
        <v>0</v>
      </c>
      <c r="P1026">
        <v>0</v>
      </c>
      <c r="Q1026">
        <v>1023</v>
      </c>
      <c r="R1026">
        <v>0</v>
      </c>
      <c r="S1026" t="s">
        <v>2182</v>
      </c>
      <c r="T1026">
        <v>-1</v>
      </c>
      <c r="U1026">
        <v>-1</v>
      </c>
      <c r="V1026" t="s">
        <v>311</v>
      </c>
      <c r="W1026" t="s">
        <v>311</v>
      </c>
      <c r="X1026" t="s">
        <v>311</v>
      </c>
      <c r="Y1026" t="s">
        <v>311</v>
      </c>
      <c r="Z1026" t="s">
        <v>311</v>
      </c>
      <c r="AA1026" t="s">
        <v>311</v>
      </c>
      <c r="AB1026" t="s">
        <v>311</v>
      </c>
      <c r="AC1026" t="s">
        <v>311</v>
      </c>
      <c r="AD1026" t="s">
        <v>311</v>
      </c>
    </row>
    <row r="1027" spans="1:30" ht="14" customHeight="1" x14ac:dyDescent="0.35">
      <c r="A1027" t="s">
        <v>2183</v>
      </c>
      <c r="B1027" t="s">
        <v>103</v>
      </c>
      <c r="C1027" s="13">
        <v>43369.197893518518</v>
      </c>
      <c r="D1027">
        <v>1016</v>
      </c>
      <c r="E1027" t="s">
        <v>323</v>
      </c>
      <c r="F1027" t="s">
        <v>323</v>
      </c>
      <c r="G1027">
        <v>1023</v>
      </c>
      <c r="H1027">
        <v>1023</v>
      </c>
      <c r="I1027">
        <v>1023</v>
      </c>
      <c r="J1027">
        <v>1.1000000000000001</v>
      </c>
      <c r="K1027">
        <v>4.0599999999999996</v>
      </c>
      <c r="L1027">
        <v>15</v>
      </c>
      <c r="M1027" t="s">
        <v>133</v>
      </c>
      <c r="N1027" t="s">
        <v>133</v>
      </c>
      <c r="O1027">
        <v>0</v>
      </c>
      <c r="P1027">
        <v>0</v>
      </c>
      <c r="Q1027">
        <v>1023</v>
      </c>
      <c r="R1027">
        <v>0</v>
      </c>
      <c r="S1027" t="s">
        <v>2184</v>
      </c>
      <c r="T1027">
        <v>-1</v>
      </c>
      <c r="U1027">
        <v>-1</v>
      </c>
      <c r="V1027" t="s">
        <v>311</v>
      </c>
      <c r="W1027" t="s">
        <v>311</v>
      </c>
      <c r="X1027" t="s">
        <v>311</v>
      </c>
      <c r="Y1027" t="s">
        <v>311</v>
      </c>
      <c r="Z1027" t="s">
        <v>311</v>
      </c>
      <c r="AA1027" t="s">
        <v>311</v>
      </c>
      <c r="AB1027" t="s">
        <v>311</v>
      </c>
      <c r="AC1027" t="s">
        <v>311</v>
      </c>
      <c r="AD1027" t="s">
        <v>311</v>
      </c>
    </row>
    <row r="1028" spans="1:30" ht="14" customHeight="1" x14ac:dyDescent="0.35">
      <c r="A1028" t="s">
        <v>2185</v>
      </c>
      <c r="B1028" t="s">
        <v>103</v>
      </c>
      <c r="C1028" s="13">
        <v>43369.19803240741</v>
      </c>
      <c r="D1028">
        <v>1019</v>
      </c>
      <c r="E1028" t="s">
        <v>323</v>
      </c>
      <c r="F1028" t="s">
        <v>323</v>
      </c>
      <c r="G1028">
        <v>1023</v>
      </c>
      <c r="H1028">
        <v>1023</v>
      </c>
      <c r="I1028">
        <v>1023</v>
      </c>
      <c r="J1028">
        <v>1.1000000000000001</v>
      </c>
      <c r="K1028">
        <v>4.0599999999999996</v>
      </c>
      <c r="L1028">
        <v>15</v>
      </c>
      <c r="M1028" t="s">
        <v>133</v>
      </c>
      <c r="N1028" t="s">
        <v>133</v>
      </c>
      <c r="O1028">
        <v>0</v>
      </c>
      <c r="P1028">
        <v>0</v>
      </c>
      <c r="Q1028">
        <v>1023</v>
      </c>
      <c r="R1028">
        <v>0</v>
      </c>
      <c r="S1028" t="s">
        <v>2186</v>
      </c>
      <c r="T1028">
        <v>-1</v>
      </c>
      <c r="U1028">
        <v>-1</v>
      </c>
      <c r="V1028" t="s">
        <v>311</v>
      </c>
      <c r="W1028" t="s">
        <v>311</v>
      </c>
      <c r="X1028" t="s">
        <v>311</v>
      </c>
      <c r="Y1028" t="s">
        <v>311</v>
      </c>
      <c r="Z1028" t="s">
        <v>311</v>
      </c>
      <c r="AA1028" t="s">
        <v>311</v>
      </c>
      <c r="AB1028" t="s">
        <v>311</v>
      </c>
      <c r="AC1028" t="s">
        <v>311</v>
      </c>
      <c r="AD1028" t="s">
        <v>311</v>
      </c>
    </row>
    <row r="1029" spans="1:30" ht="14" customHeight="1" x14ac:dyDescent="0.35">
      <c r="A1029" t="s">
        <v>2187</v>
      </c>
      <c r="B1029" t="s">
        <v>103</v>
      </c>
      <c r="C1029" s="13">
        <v>43369.198171296295</v>
      </c>
      <c r="D1029">
        <v>1015</v>
      </c>
      <c r="E1029" t="s">
        <v>323</v>
      </c>
      <c r="F1029" t="s">
        <v>323</v>
      </c>
      <c r="G1029">
        <v>1023</v>
      </c>
      <c r="H1029">
        <v>1023</v>
      </c>
      <c r="I1029">
        <v>1023</v>
      </c>
      <c r="J1029">
        <v>1.1000000000000001</v>
      </c>
      <c r="K1029">
        <v>4.0599999999999996</v>
      </c>
      <c r="L1029">
        <v>15</v>
      </c>
      <c r="M1029" t="s">
        <v>133</v>
      </c>
      <c r="N1029" t="s">
        <v>133</v>
      </c>
      <c r="O1029">
        <v>0</v>
      </c>
      <c r="P1029">
        <v>0</v>
      </c>
      <c r="Q1029">
        <v>1023</v>
      </c>
      <c r="R1029">
        <v>0</v>
      </c>
      <c r="S1029" t="s">
        <v>2188</v>
      </c>
      <c r="T1029">
        <v>-1</v>
      </c>
      <c r="U1029">
        <v>-1</v>
      </c>
      <c r="V1029" t="s">
        <v>311</v>
      </c>
      <c r="W1029" t="s">
        <v>311</v>
      </c>
      <c r="X1029" t="s">
        <v>311</v>
      </c>
      <c r="Y1029" t="s">
        <v>311</v>
      </c>
      <c r="Z1029" t="s">
        <v>311</v>
      </c>
      <c r="AA1029" t="s">
        <v>311</v>
      </c>
      <c r="AB1029" t="s">
        <v>311</v>
      </c>
      <c r="AC1029" t="s">
        <v>311</v>
      </c>
      <c r="AD1029" t="s">
        <v>311</v>
      </c>
    </row>
    <row r="1030" spans="1:30" ht="14" customHeight="1" x14ac:dyDescent="0.35">
      <c r="A1030" t="s">
        <v>2189</v>
      </c>
      <c r="B1030" t="s">
        <v>103</v>
      </c>
      <c r="C1030" s="13">
        <v>43369.198310185187</v>
      </c>
      <c r="D1030">
        <v>1017</v>
      </c>
      <c r="E1030" t="s">
        <v>323</v>
      </c>
      <c r="F1030" t="s">
        <v>323</v>
      </c>
      <c r="G1030">
        <v>1023</v>
      </c>
      <c r="H1030">
        <v>1023</v>
      </c>
      <c r="I1030">
        <v>1023</v>
      </c>
      <c r="J1030">
        <v>1.1000000000000001</v>
      </c>
      <c r="K1030">
        <v>3.98</v>
      </c>
      <c r="L1030">
        <v>15</v>
      </c>
      <c r="M1030" t="s">
        <v>133</v>
      </c>
      <c r="N1030" t="s">
        <v>133</v>
      </c>
      <c r="O1030">
        <v>0</v>
      </c>
      <c r="P1030">
        <v>0</v>
      </c>
      <c r="Q1030">
        <v>1023</v>
      </c>
      <c r="R1030">
        <v>0</v>
      </c>
      <c r="S1030" t="s">
        <v>2190</v>
      </c>
      <c r="T1030">
        <v>-1</v>
      </c>
      <c r="U1030">
        <v>-1</v>
      </c>
      <c r="V1030" t="s">
        <v>311</v>
      </c>
      <c r="W1030" t="s">
        <v>311</v>
      </c>
      <c r="X1030" t="s">
        <v>311</v>
      </c>
      <c r="Y1030" t="s">
        <v>311</v>
      </c>
      <c r="Z1030" t="s">
        <v>311</v>
      </c>
      <c r="AA1030" t="s">
        <v>311</v>
      </c>
      <c r="AB1030" t="s">
        <v>311</v>
      </c>
      <c r="AC1030" t="s">
        <v>311</v>
      </c>
      <c r="AD1030" t="s">
        <v>311</v>
      </c>
    </row>
    <row r="1031" spans="1:30" ht="14" customHeight="1" x14ac:dyDescent="0.35">
      <c r="A1031" t="s">
        <v>2191</v>
      </c>
      <c r="B1031" t="s">
        <v>103</v>
      </c>
      <c r="C1031" s="13">
        <v>43369.198449074072</v>
      </c>
      <c r="D1031">
        <v>1017</v>
      </c>
      <c r="E1031" t="s">
        <v>323</v>
      </c>
      <c r="F1031" t="s">
        <v>323</v>
      </c>
      <c r="G1031">
        <v>1023</v>
      </c>
      <c r="H1031">
        <v>1023</v>
      </c>
      <c r="I1031">
        <v>1023</v>
      </c>
      <c r="J1031">
        <v>1.1000000000000001</v>
      </c>
      <c r="K1031">
        <v>4.0599999999999996</v>
      </c>
      <c r="L1031">
        <v>15</v>
      </c>
      <c r="M1031" t="s">
        <v>133</v>
      </c>
      <c r="N1031" t="s">
        <v>133</v>
      </c>
      <c r="O1031">
        <v>0</v>
      </c>
      <c r="P1031">
        <v>0</v>
      </c>
      <c r="Q1031">
        <v>1023</v>
      </c>
      <c r="R1031">
        <v>0</v>
      </c>
      <c r="S1031" t="s">
        <v>2192</v>
      </c>
      <c r="T1031">
        <v>-1</v>
      </c>
      <c r="U1031">
        <v>-1</v>
      </c>
      <c r="V1031" t="s">
        <v>311</v>
      </c>
      <c r="W1031" t="s">
        <v>311</v>
      </c>
      <c r="X1031" t="s">
        <v>311</v>
      </c>
      <c r="Y1031" t="s">
        <v>311</v>
      </c>
      <c r="Z1031" t="s">
        <v>311</v>
      </c>
      <c r="AA1031" t="s">
        <v>311</v>
      </c>
      <c r="AB1031" t="s">
        <v>311</v>
      </c>
      <c r="AC1031" t="s">
        <v>311</v>
      </c>
      <c r="AD1031" t="s">
        <v>311</v>
      </c>
    </row>
    <row r="1032" spans="1:30" ht="14" customHeight="1" x14ac:dyDescent="0.35">
      <c r="A1032" t="s">
        <v>2193</v>
      </c>
      <c r="B1032" t="s">
        <v>103</v>
      </c>
      <c r="C1032" s="13">
        <v>43369.198587962965</v>
      </c>
      <c r="D1032">
        <v>1016</v>
      </c>
      <c r="E1032" t="s">
        <v>323</v>
      </c>
      <c r="F1032" t="s">
        <v>323</v>
      </c>
      <c r="G1032">
        <v>1023</v>
      </c>
      <c r="H1032">
        <v>1023</v>
      </c>
      <c r="I1032">
        <v>1021</v>
      </c>
      <c r="J1032">
        <v>1.1000000000000001</v>
      </c>
      <c r="K1032">
        <v>4.0599999999999996</v>
      </c>
      <c r="L1032">
        <v>15</v>
      </c>
      <c r="M1032" t="s">
        <v>133</v>
      </c>
      <c r="N1032" t="s">
        <v>133</v>
      </c>
      <c r="O1032">
        <v>0</v>
      </c>
      <c r="P1032">
        <v>0</v>
      </c>
      <c r="Q1032">
        <v>1023</v>
      </c>
      <c r="R1032">
        <v>0</v>
      </c>
      <c r="S1032" t="s">
        <v>2194</v>
      </c>
      <c r="T1032">
        <v>-1</v>
      </c>
      <c r="U1032">
        <v>-1</v>
      </c>
      <c r="V1032" t="s">
        <v>311</v>
      </c>
      <c r="W1032" t="s">
        <v>311</v>
      </c>
      <c r="X1032" t="s">
        <v>311</v>
      </c>
      <c r="Y1032" t="s">
        <v>311</v>
      </c>
      <c r="Z1032" t="s">
        <v>311</v>
      </c>
      <c r="AA1032" t="s">
        <v>311</v>
      </c>
      <c r="AB1032" t="s">
        <v>311</v>
      </c>
      <c r="AC1032" t="s">
        <v>311</v>
      </c>
      <c r="AD1032" t="s">
        <v>311</v>
      </c>
    </row>
    <row r="1033" spans="1:30" ht="14" customHeight="1" x14ac:dyDescent="0.35">
      <c r="A1033" t="s">
        <v>2195</v>
      </c>
      <c r="B1033" t="s">
        <v>103</v>
      </c>
      <c r="C1033" s="13">
        <v>43369.19872685185</v>
      </c>
      <c r="D1033">
        <v>1020</v>
      </c>
      <c r="E1033" t="s">
        <v>323</v>
      </c>
      <c r="F1033" t="s">
        <v>323</v>
      </c>
      <c r="G1033">
        <v>1023</v>
      </c>
      <c r="H1033">
        <v>1023</v>
      </c>
      <c r="I1033">
        <v>1023</v>
      </c>
      <c r="J1033">
        <v>0</v>
      </c>
      <c r="K1033">
        <v>4.0199999999999996</v>
      </c>
      <c r="L1033">
        <v>15</v>
      </c>
      <c r="M1033" t="s">
        <v>133</v>
      </c>
      <c r="N1033" t="s">
        <v>133</v>
      </c>
      <c r="O1033">
        <v>0</v>
      </c>
      <c r="P1033">
        <v>0</v>
      </c>
      <c r="Q1033">
        <v>1023</v>
      </c>
      <c r="R1033">
        <v>0</v>
      </c>
      <c r="S1033" t="s">
        <v>2196</v>
      </c>
      <c r="T1033">
        <v>-1</v>
      </c>
      <c r="U1033">
        <v>-1</v>
      </c>
      <c r="V1033" t="s">
        <v>311</v>
      </c>
      <c r="W1033" t="s">
        <v>311</v>
      </c>
      <c r="X1033" t="s">
        <v>311</v>
      </c>
      <c r="Y1033" t="s">
        <v>311</v>
      </c>
      <c r="Z1033" t="s">
        <v>311</v>
      </c>
      <c r="AA1033" t="s">
        <v>311</v>
      </c>
      <c r="AB1033" t="s">
        <v>311</v>
      </c>
      <c r="AC1033" t="s">
        <v>311</v>
      </c>
      <c r="AD1033" t="s">
        <v>311</v>
      </c>
    </row>
    <row r="1034" spans="1:30" ht="14" customHeight="1" x14ac:dyDescent="0.35">
      <c r="A1034" t="s">
        <v>2197</v>
      </c>
      <c r="B1034" t="s">
        <v>103</v>
      </c>
      <c r="C1034" s="13">
        <v>43369.198865740742</v>
      </c>
      <c r="D1034">
        <v>1019</v>
      </c>
      <c r="E1034" t="s">
        <v>323</v>
      </c>
      <c r="F1034" t="s">
        <v>323</v>
      </c>
      <c r="G1034">
        <v>1023</v>
      </c>
      <c r="H1034">
        <v>1023</v>
      </c>
      <c r="I1034">
        <v>1023</v>
      </c>
      <c r="J1034">
        <v>1.1000000000000001</v>
      </c>
      <c r="K1034">
        <v>3.98</v>
      </c>
      <c r="L1034">
        <v>15</v>
      </c>
      <c r="M1034" t="s">
        <v>133</v>
      </c>
      <c r="N1034" t="s">
        <v>133</v>
      </c>
      <c r="O1034">
        <v>0</v>
      </c>
      <c r="P1034">
        <v>0</v>
      </c>
      <c r="Q1034">
        <v>1023</v>
      </c>
      <c r="R1034">
        <v>0</v>
      </c>
      <c r="S1034" t="s">
        <v>2198</v>
      </c>
      <c r="T1034">
        <v>-1</v>
      </c>
      <c r="U1034">
        <v>-1</v>
      </c>
      <c r="V1034" t="s">
        <v>311</v>
      </c>
      <c r="W1034" t="s">
        <v>311</v>
      </c>
      <c r="X1034" t="s">
        <v>311</v>
      </c>
      <c r="Y1034" t="s">
        <v>311</v>
      </c>
      <c r="Z1034" t="s">
        <v>311</v>
      </c>
      <c r="AA1034" t="s">
        <v>311</v>
      </c>
      <c r="AB1034" t="s">
        <v>311</v>
      </c>
      <c r="AC1034" t="s">
        <v>311</v>
      </c>
      <c r="AD1034" t="s">
        <v>311</v>
      </c>
    </row>
    <row r="1035" spans="1:30" ht="14" customHeight="1" x14ac:dyDescent="0.35">
      <c r="A1035" t="s">
        <v>2199</v>
      </c>
      <c r="B1035" t="s">
        <v>103</v>
      </c>
      <c r="C1035" s="13">
        <v>43369.199004629627</v>
      </c>
      <c r="D1035">
        <v>1014</v>
      </c>
      <c r="E1035" t="s">
        <v>323</v>
      </c>
      <c r="F1035" t="s">
        <v>323</v>
      </c>
      <c r="G1035">
        <v>1023</v>
      </c>
      <c r="H1035">
        <v>1023</v>
      </c>
      <c r="I1035">
        <v>1023</v>
      </c>
      <c r="J1035">
        <v>1.1000000000000001</v>
      </c>
      <c r="K1035">
        <v>4.0599999999999996</v>
      </c>
      <c r="L1035">
        <v>15</v>
      </c>
      <c r="M1035" t="s">
        <v>133</v>
      </c>
      <c r="N1035" t="s">
        <v>133</v>
      </c>
      <c r="O1035">
        <v>0</v>
      </c>
      <c r="P1035">
        <v>0</v>
      </c>
      <c r="Q1035">
        <v>1023</v>
      </c>
      <c r="R1035">
        <v>0</v>
      </c>
      <c r="S1035" t="s">
        <v>2200</v>
      </c>
      <c r="T1035">
        <v>-1</v>
      </c>
      <c r="U1035">
        <v>-1</v>
      </c>
      <c r="V1035" t="s">
        <v>311</v>
      </c>
      <c r="W1035" t="s">
        <v>311</v>
      </c>
      <c r="X1035" t="s">
        <v>311</v>
      </c>
      <c r="Y1035" t="s">
        <v>311</v>
      </c>
      <c r="Z1035" t="s">
        <v>311</v>
      </c>
      <c r="AA1035" t="s">
        <v>311</v>
      </c>
      <c r="AB1035" t="s">
        <v>311</v>
      </c>
      <c r="AC1035" t="s">
        <v>311</v>
      </c>
      <c r="AD1035" t="s">
        <v>311</v>
      </c>
    </row>
    <row r="1036" spans="1:30" ht="14" customHeight="1" x14ac:dyDescent="0.35">
      <c r="A1036" t="s">
        <v>2201</v>
      </c>
      <c r="B1036" t="s">
        <v>103</v>
      </c>
      <c r="C1036" s="13">
        <v>43369.199155092596</v>
      </c>
      <c r="D1036">
        <v>1016</v>
      </c>
      <c r="E1036" t="s">
        <v>323</v>
      </c>
      <c r="F1036" t="s">
        <v>323</v>
      </c>
      <c r="G1036">
        <v>1023</v>
      </c>
      <c r="H1036">
        <v>1023</v>
      </c>
      <c r="I1036">
        <v>1023</v>
      </c>
      <c r="J1036">
        <v>0</v>
      </c>
      <c r="K1036">
        <v>4.0199999999999996</v>
      </c>
      <c r="L1036">
        <v>15</v>
      </c>
      <c r="M1036" t="s">
        <v>133</v>
      </c>
      <c r="N1036" t="s">
        <v>133</v>
      </c>
      <c r="O1036">
        <v>21</v>
      </c>
      <c r="P1036">
        <v>1.4</v>
      </c>
      <c r="Q1036">
        <v>1023</v>
      </c>
      <c r="R1036">
        <v>0</v>
      </c>
      <c r="S1036" t="s">
        <v>2202</v>
      </c>
      <c r="T1036">
        <v>-1</v>
      </c>
      <c r="U1036">
        <v>-1</v>
      </c>
      <c r="V1036" t="s">
        <v>311</v>
      </c>
      <c r="W1036" t="s">
        <v>311</v>
      </c>
      <c r="X1036" t="s">
        <v>311</v>
      </c>
      <c r="Y1036" t="s">
        <v>311</v>
      </c>
      <c r="Z1036" t="s">
        <v>311</v>
      </c>
      <c r="AA1036" t="s">
        <v>311</v>
      </c>
      <c r="AB1036" t="s">
        <v>311</v>
      </c>
      <c r="AC1036" t="s">
        <v>311</v>
      </c>
      <c r="AD1036" t="s">
        <v>311</v>
      </c>
    </row>
    <row r="1037" spans="1:30" ht="14" customHeight="1" x14ac:dyDescent="0.35">
      <c r="A1037" t="s">
        <v>2203</v>
      </c>
      <c r="B1037" t="s">
        <v>103</v>
      </c>
      <c r="C1037" s="13">
        <v>43369.199293981481</v>
      </c>
      <c r="D1037">
        <v>1016</v>
      </c>
      <c r="E1037" t="s">
        <v>323</v>
      </c>
      <c r="F1037" t="s">
        <v>323</v>
      </c>
      <c r="G1037">
        <v>1023</v>
      </c>
      <c r="H1037">
        <v>1023</v>
      </c>
      <c r="I1037">
        <v>1023</v>
      </c>
      <c r="J1037">
        <v>1.1000000000000001</v>
      </c>
      <c r="K1037">
        <v>4.0599999999999996</v>
      </c>
      <c r="L1037">
        <v>15</v>
      </c>
      <c r="M1037" t="s">
        <v>133</v>
      </c>
      <c r="N1037" t="s">
        <v>133</v>
      </c>
      <c r="O1037">
        <v>0</v>
      </c>
      <c r="P1037">
        <v>0</v>
      </c>
      <c r="Q1037">
        <v>1023</v>
      </c>
      <c r="R1037">
        <v>0</v>
      </c>
      <c r="S1037" t="s">
        <v>2204</v>
      </c>
      <c r="T1037">
        <v>-1</v>
      </c>
      <c r="U1037">
        <v>-1</v>
      </c>
      <c r="V1037" t="s">
        <v>311</v>
      </c>
      <c r="W1037" t="s">
        <v>311</v>
      </c>
      <c r="X1037" t="s">
        <v>311</v>
      </c>
      <c r="Y1037" t="s">
        <v>311</v>
      </c>
      <c r="Z1037" t="s">
        <v>311</v>
      </c>
      <c r="AA1037" t="s">
        <v>311</v>
      </c>
      <c r="AB1037" t="s">
        <v>311</v>
      </c>
      <c r="AC1037" t="s">
        <v>311</v>
      </c>
      <c r="AD1037" t="s">
        <v>311</v>
      </c>
    </row>
    <row r="1038" spans="1:30" ht="14" customHeight="1" x14ac:dyDescent="0.35">
      <c r="A1038" t="s">
        <v>2205</v>
      </c>
      <c r="B1038" t="s">
        <v>103</v>
      </c>
      <c r="C1038" s="13">
        <v>43369.199432870373</v>
      </c>
      <c r="D1038">
        <v>1017</v>
      </c>
      <c r="E1038" t="s">
        <v>323</v>
      </c>
      <c r="F1038" t="s">
        <v>323</v>
      </c>
      <c r="G1038">
        <v>1023</v>
      </c>
      <c r="H1038">
        <v>1023</v>
      </c>
      <c r="I1038">
        <v>1023</v>
      </c>
      <c r="J1038">
        <v>1.1000000000000001</v>
      </c>
      <c r="K1038">
        <v>4.0599999999999996</v>
      </c>
      <c r="L1038">
        <v>15</v>
      </c>
      <c r="M1038" t="s">
        <v>133</v>
      </c>
      <c r="N1038" t="s">
        <v>133</v>
      </c>
      <c r="O1038">
        <v>0</v>
      </c>
      <c r="P1038">
        <v>0</v>
      </c>
      <c r="Q1038">
        <v>1023</v>
      </c>
      <c r="R1038">
        <v>0</v>
      </c>
      <c r="S1038" t="s">
        <v>2206</v>
      </c>
      <c r="T1038">
        <v>-1</v>
      </c>
      <c r="U1038">
        <v>-1</v>
      </c>
      <c r="V1038" t="s">
        <v>311</v>
      </c>
      <c r="W1038" t="s">
        <v>311</v>
      </c>
      <c r="X1038" t="s">
        <v>311</v>
      </c>
      <c r="Y1038" t="s">
        <v>311</v>
      </c>
      <c r="Z1038" t="s">
        <v>311</v>
      </c>
      <c r="AA1038" t="s">
        <v>311</v>
      </c>
      <c r="AB1038" t="s">
        <v>311</v>
      </c>
      <c r="AC1038" t="s">
        <v>311</v>
      </c>
      <c r="AD1038" t="s">
        <v>311</v>
      </c>
    </row>
    <row r="1039" spans="1:30" ht="14" customHeight="1" x14ac:dyDescent="0.35">
      <c r="A1039" t="s">
        <v>2207</v>
      </c>
      <c r="B1039" t="s">
        <v>103</v>
      </c>
      <c r="C1039" s="13">
        <v>43369.199571759258</v>
      </c>
      <c r="D1039">
        <v>1015</v>
      </c>
      <c r="E1039" t="s">
        <v>323</v>
      </c>
      <c r="F1039" t="s">
        <v>323</v>
      </c>
      <c r="G1039">
        <v>1023</v>
      </c>
      <c r="H1039">
        <v>1023</v>
      </c>
      <c r="I1039">
        <v>1022</v>
      </c>
      <c r="J1039">
        <v>1.1000000000000001</v>
      </c>
      <c r="K1039">
        <v>3.98</v>
      </c>
      <c r="L1039">
        <v>15</v>
      </c>
      <c r="M1039" t="s">
        <v>133</v>
      </c>
      <c r="N1039" t="s">
        <v>133</v>
      </c>
      <c r="O1039">
        <v>0</v>
      </c>
      <c r="P1039">
        <v>0</v>
      </c>
      <c r="Q1039">
        <v>1023</v>
      </c>
      <c r="R1039">
        <v>0</v>
      </c>
      <c r="S1039" t="s">
        <v>2208</v>
      </c>
      <c r="T1039">
        <v>-1</v>
      </c>
      <c r="U1039">
        <v>-1</v>
      </c>
      <c r="V1039" t="s">
        <v>311</v>
      </c>
      <c r="W1039" t="s">
        <v>311</v>
      </c>
      <c r="X1039" t="s">
        <v>311</v>
      </c>
      <c r="Y1039" t="s">
        <v>311</v>
      </c>
      <c r="Z1039" t="s">
        <v>311</v>
      </c>
      <c r="AA1039" t="s">
        <v>311</v>
      </c>
      <c r="AB1039" t="s">
        <v>311</v>
      </c>
      <c r="AC1039" t="s">
        <v>311</v>
      </c>
      <c r="AD1039" t="s">
        <v>311</v>
      </c>
    </row>
    <row r="1040" spans="1:30" ht="14" customHeight="1" x14ac:dyDescent="0.35">
      <c r="A1040" t="s">
        <v>2209</v>
      </c>
      <c r="B1040" t="s">
        <v>103</v>
      </c>
      <c r="C1040" s="13">
        <v>43369.19971064815</v>
      </c>
      <c r="D1040">
        <v>1014</v>
      </c>
      <c r="E1040" t="s">
        <v>323</v>
      </c>
      <c r="F1040" t="s">
        <v>323</v>
      </c>
      <c r="G1040">
        <v>1023</v>
      </c>
      <c r="H1040">
        <v>1023</v>
      </c>
      <c r="I1040">
        <v>1023</v>
      </c>
      <c r="J1040">
        <v>1.1000000000000001</v>
      </c>
      <c r="K1040">
        <v>4.0599999999999996</v>
      </c>
      <c r="L1040">
        <v>15</v>
      </c>
      <c r="M1040" t="s">
        <v>133</v>
      </c>
      <c r="N1040" t="s">
        <v>133</v>
      </c>
      <c r="O1040">
        <v>0</v>
      </c>
      <c r="P1040">
        <v>0</v>
      </c>
      <c r="Q1040">
        <v>1023</v>
      </c>
      <c r="R1040">
        <v>0</v>
      </c>
      <c r="S1040" t="s">
        <v>2210</v>
      </c>
      <c r="T1040">
        <v>-1</v>
      </c>
      <c r="U1040">
        <v>-1</v>
      </c>
      <c r="V1040" t="s">
        <v>311</v>
      </c>
      <c r="W1040" t="s">
        <v>311</v>
      </c>
      <c r="X1040" t="s">
        <v>311</v>
      </c>
      <c r="Y1040" t="s">
        <v>311</v>
      </c>
      <c r="Z1040" t="s">
        <v>311</v>
      </c>
      <c r="AA1040" t="s">
        <v>311</v>
      </c>
      <c r="AB1040" t="s">
        <v>311</v>
      </c>
      <c r="AC1040" t="s">
        <v>311</v>
      </c>
      <c r="AD1040" t="s">
        <v>311</v>
      </c>
    </row>
    <row r="1041" spans="1:30" ht="14" customHeight="1" x14ac:dyDescent="0.35">
      <c r="A1041" t="s">
        <v>2211</v>
      </c>
      <c r="B1041" t="s">
        <v>103</v>
      </c>
      <c r="C1041" s="13">
        <v>43369.199849537035</v>
      </c>
      <c r="D1041">
        <v>1014</v>
      </c>
      <c r="E1041" t="s">
        <v>323</v>
      </c>
      <c r="F1041" t="s">
        <v>323</v>
      </c>
      <c r="G1041">
        <v>1022</v>
      </c>
      <c r="H1041">
        <v>1023</v>
      </c>
      <c r="I1041">
        <v>1023</v>
      </c>
      <c r="J1041">
        <v>0</v>
      </c>
      <c r="K1041">
        <v>4.0199999999999996</v>
      </c>
      <c r="L1041">
        <v>15</v>
      </c>
      <c r="M1041" t="s">
        <v>133</v>
      </c>
      <c r="N1041" t="s">
        <v>133</v>
      </c>
      <c r="O1041">
        <v>0</v>
      </c>
      <c r="P1041">
        <v>0</v>
      </c>
      <c r="Q1041">
        <v>1022</v>
      </c>
      <c r="R1041">
        <v>0</v>
      </c>
      <c r="S1041" t="s">
        <v>2212</v>
      </c>
      <c r="T1041">
        <v>-1</v>
      </c>
      <c r="U1041">
        <v>-1</v>
      </c>
      <c r="V1041" t="s">
        <v>311</v>
      </c>
      <c r="W1041" t="s">
        <v>311</v>
      </c>
      <c r="X1041" t="s">
        <v>311</v>
      </c>
      <c r="Y1041" t="s">
        <v>311</v>
      </c>
      <c r="Z1041" t="s">
        <v>311</v>
      </c>
      <c r="AA1041" t="s">
        <v>311</v>
      </c>
      <c r="AB1041" t="s">
        <v>311</v>
      </c>
      <c r="AC1041" t="s">
        <v>311</v>
      </c>
      <c r="AD1041" t="s">
        <v>311</v>
      </c>
    </row>
    <row r="1042" spans="1:30" ht="14" customHeight="1" x14ac:dyDescent="0.35">
      <c r="A1042" t="s">
        <v>2213</v>
      </c>
      <c r="B1042" t="s">
        <v>103</v>
      </c>
      <c r="C1042" s="13">
        <v>43369.199988425928</v>
      </c>
      <c r="D1042">
        <v>1013</v>
      </c>
      <c r="E1042" t="s">
        <v>323</v>
      </c>
      <c r="F1042" t="s">
        <v>323</v>
      </c>
      <c r="G1042">
        <v>1023</v>
      </c>
      <c r="H1042">
        <v>1023</v>
      </c>
      <c r="I1042">
        <v>1023</v>
      </c>
      <c r="J1042">
        <v>1.1000000000000001</v>
      </c>
      <c r="K1042">
        <v>3.96</v>
      </c>
      <c r="L1042">
        <v>15</v>
      </c>
      <c r="M1042" t="s">
        <v>133</v>
      </c>
      <c r="N1042" t="s">
        <v>133</v>
      </c>
      <c r="O1042">
        <v>0</v>
      </c>
      <c r="P1042">
        <v>0</v>
      </c>
      <c r="Q1042">
        <v>1023</v>
      </c>
      <c r="R1042">
        <v>0</v>
      </c>
      <c r="S1042" t="s">
        <v>2214</v>
      </c>
      <c r="T1042">
        <v>-1</v>
      </c>
      <c r="U1042">
        <v>-1</v>
      </c>
      <c r="V1042" t="s">
        <v>311</v>
      </c>
      <c r="W1042" t="s">
        <v>311</v>
      </c>
      <c r="X1042" t="s">
        <v>311</v>
      </c>
      <c r="Y1042" t="s">
        <v>311</v>
      </c>
      <c r="Z1042" t="s">
        <v>311</v>
      </c>
      <c r="AA1042" t="s">
        <v>311</v>
      </c>
      <c r="AB1042" t="s">
        <v>311</v>
      </c>
      <c r="AC1042" t="s">
        <v>311</v>
      </c>
      <c r="AD1042" t="s">
        <v>311</v>
      </c>
    </row>
    <row r="1043" spans="1:30" ht="14" customHeight="1" x14ac:dyDescent="0.35">
      <c r="A1043" t="s">
        <v>2215</v>
      </c>
      <c r="B1043" t="s">
        <v>103</v>
      </c>
      <c r="C1043" s="13">
        <v>43369.200127314813</v>
      </c>
      <c r="D1043">
        <v>1014</v>
      </c>
      <c r="E1043" t="s">
        <v>323</v>
      </c>
      <c r="F1043" t="s">
        <v>323</v>
      </c>
      <c r="G1043">
        <v>1023</v>
      </c>
      <c r="H1043">
        <v>1023</v>
      </c>
      <c r="I1043">
        <v>1023</v>
      </c>
      <c r="J1043">
        <v>0</v>
      </c>
      <c r="K1043">
        <v>4.0199999999999996</v>
      </c>
      <c r="L1043">
        <v>15</v>
      </c>
      <c r="M1043" t="s">
        <v>133</v>
      </c>
      <c r="N1043" t="s">
        <v>133</v>
      </c>
      <c r="O1043">
        <v>0</v>
      </c>
      <c r="P1043">
        <v>0</v>
      </c>
      <c r="Q1043">
        <v>1023</v>
      </c>
      <c r="R1043">
        <v>0</v>
      </c>
      <c r="S1043" t="s">
        <v>2216</v>
      </c>
      <c r="T1043">
        <v>-1</v>
      </c>
      <c r="U1043">
        <v>-1</v>
      </c>
      <c r="V1043" t="s">
        <v>311</v>
      </c>
      <c r="W1043" t="s">
        <v>311</v>
      </c>
      <c r="X1043" t="s">
        <v>311</v>
      </c>
      <c r="Y1043" t="s">
        <v>311</v>
      </c>
      <c r="Z1043" t="s">
        <v>311</v>
      </c>
      <c r="AA1043" t="s">
        <v>311</v>
      </c>
      <c r="AB1043" t="s">
        <v>311</v>
      </c>
      <c r="AC1043" t="s">
        <v>311</v>
      </c>
      <c r="AD1043" t="s">
        <v>311</v>
      </c>
    </row>
    <row r="1044" spans="1:30" ht="14" customHeight="1" x14ac:dyDescent="0.35">
      <c r="A1044" t="s">
        <v>2217</v>
      </c>
      <c r="B1044" t="s">
        <v>103</v>
      </c>
      <c r="C1044" s="13">
        <v>43369.200266203705</v>
      </c>
      <c r="D1044">
        <v>1019</v>
      </c>
      <c r="E1044" t="s">
        <v>323</v>
      </c>
      <c r="F1044" t="s">
        <v>323</v>
      </c>
      <c r="G1044">
        <v>1023</v>
      </c>
      <c r="H1044">
        <v>1023</v>
      </c>
      <c r="I1044">
        <v>1023</v>
      </c>
      <c r="J1044">
        <v>1.1000000000000001</v>
      </c>
      <c r="K1044">
        <v>3.98</v>
      </c>
      <c r="L1044">
        <v>15</v>
      </c>
      <c r="M1044" t="s">
        <v>133</v>
      </c>
      <c r="N1044" t="s">
        <v>133</v>
      </c>
      <c r="O1044">
        <v>0</v>
      </c>
      <c r="P1044">
        <v>0</v>
      </c>
      <c r="Q1044">
        <v>1023</v>
      </c>
      <c r="R1044">
        <v>0</v>
      </c>
      <c r="S1044" t="s">
        <v>2218</v>
      </c>
      <c r="T1044">
        <v>-1</v>
      </c>
      <c r="U1044">
        <v>-1</v>
      </c>
      <c r="V1044" t="s">
        <v>311</v>
      </c>
      <c r="W1044" t="s">
        <v>311</v>
      </c>
      <c r="X1044" t="s">
        <v>311</v>
      </c>
      <c r="Y1044" t="s">
        <v>311</v>
      </c>
      <c r="Z1044" t="s">
        <v>311</v>
      </c>
      <c r="AA1044" t="s">
        <v>311</v>
      </c>
      <c r="AB1044" t="s">
        <v>311</v>
      </c>
      <c r="AC1044" t="s">
        <v>311</v>
      </c>
      <c r="AD1044" t="s">
        <v>311</v>
      </c>
    </row>
    <row r="1045" spans="1:30" ht="14" customHeight="1" x14ac:dyDescent="0.35">
      <c r="A1045" t="s">
        <v>2219</v>
      </c>
      <c r="B1045" t="s">
        <v>103</v>
      </c>
      <c r="C1045" s="13">
        <v>43369.20040509259</v>
      </c>
      <c r="D1045">
        <v>1019</v>
      </c>
      <c r="E1045" t="s">
        <v>323</v>
      </c>
      <c r="F1045" t="s">
        <v>323</v>
      </c>
      <c r="G1045">
        <v>1023</v>
      </c>
      <c r="H1045">
        <v>1023</v>
      </c>
      <c r="I1045">
        <v>1023</v>
      </c>
      <c r="J1045">
        <v>1.1000000000000001</v>
      </c>
      <c r="K1045">
        <v>4.04</v>
      </c>
      <c r="L1045">
        <v>15</v>
      </c>
      <c r="M1045" t="s">
        <v>133</v>
      </c>
      <c r="N1045" t="s">
        <v>133</v>
      </c>
      <c r="O1045">
        <v>0</v>
      </c>
      <c r="P1045">
        <v>0</v>
      </c>
      <c r="Q1045">
        <v>1023</v>
      </c>
      <c r="R1045">
        <v>0</v>
      </c>
      <c r="S1045" t="s">
        <v>2220</v>
      </c>
      <c r="T1045">
        <v>-1</v>
      </c>
      <c r="U1045">
        <v>-1</v>
      </c>
      <c r="V1045" t="s">
        <v>311</v>
      </c>
      <c r="W1045" t="s">
        <v>311</v>
      </c>
      <c r="X1045" t="s">
        <v>311</v>
      </c>
      <c r="Y1045" t="s">
        <v>311</v>
      </c>
      <c r="Z1045" t="s">
        <v>311</v>
      </c>
      <c r="AA1045" t="s">
        <v>311</v>
      </c>
      <c r="AB1045" t="s">
        <v>311</v>
      </c>
      <c r="AC1045" t="s">
        <v>311</v>
      </c>
      <c r="AD1045" t="s">
        <v>311</v>
      </c>
    </row>
    <row r="1046" spans="1:30" ht="14" customHeight="1" x14ac:dyDescent="0.35">
      <c r="A1046" t="s">
        <v>2221</v>
      </c>
      <c r="B1046" t="s">
        <v>103</v>
      </c>
      <c r="C1046" s="13">
        <v>43369.200543981482</v>
      </c>
      <c r="D1046">
        <v>1014</v>
      </c>
      <c r="E1046" t="s">
        <v>323</v>
      </c>
      <c r="F1046" t="s">
        <v>323</v>
      </c>
      <c r="G1046">
        <v>1023</v>
      </c>
      <c r="H1046">
        <v>1023</v>
      </c>
      <c r="I1046">
        <v>1023</v>
      </c>
      <c r="J1046">
        <v>0</v>
      </c>
      <c r="K1046">
        <v>4.0199999999999996</v>
      </c>
      <c r="L1046">
        <v>15</v>
      </c>
      <c r="M1046" t="s">
        <v>133</v>
      </c>
      <c r="N1046" t="s">
        <v>133</v>
      </c>
      <c r="O1046">
        <v>0</v>
      </c>
      <c r="P1046">
        <v>0</v>
      </c>
      <c r="Q1046">
        <v>1023</v>
      </c>
      <c r="R1046">
        <v>0</v>
      </c>
      <c r="S1046" t="s">
        <v>2222</v>
      </c>
      <c r="T1046">
        <v>-1</v>
      </c>
      <c r="U1046">
        <v>-1</v>
      </c>
      <c r="V1046" t="s">
        <v>311</v>
      </c>
      <c r="W1046" t="s">
        <v>311</v>
      </c>
      <c r="X1046" t="s">
        <v>311</v>
      </c>
      <c r="Y1046" t="s">
        <v>311</v>
      </c>
      <c r="Z1046" t="s">
        <v>311</v>
      </c>
      <c r="AA1046" t="s">
        <v>311</v>
      </c>
      <c r="AB1046" t="s">
        <v>311</v>
      </c>
      <c r="AC1046" t="s">
        <v>311</v>
      </c>
      <c r="AD1046" t="s">
        <v>311</v>
      </c>
    </row>
    <row r="1047" spans="1:30" ht="14" customHeight="1" x14ac:dyDescent="0.35">
      <c r="A1047" t="s">
        <v>2223</v>
      </c>
      <c r="B1047" t="s">
        <v>103</v>
      </c>
      <c r="C1047" s="13">
        <v>43369.200682870367</v>
      </c>
      <c r="D1047">
        <v>1015</v>
      </c>
      <c r="E1047" t="s">
        <v>323</v>
      </c>
      <c r="F1047" t="s">
        <v>323</v>
      </c>
      <c r="G1047">
        <v>1023</v>
      </c>
      <c r="H1047">
        <v>1023</v>
      </c>
      <c r="I1047">
        <v>1023</v>
      </c>
      <c r="J1047">
        <v>1.1000000000000001</v>
      </c>
      <c r="K1047">
        <v>4.0599999999999996</v>
      </c>
      <c r="L1047">
        <v>15</v>
      </c>
      <c r="M1047" t="s">
        <v>133</v>
      </c>
      <c r="N1047" t="s">
        <v>133</v>
      </c>
      <c r="O1047">
        <v>0</v>
      </c>
      <c r="P1047">
        <v>0</v>
      </c>
      <c r="Q1047">
        <v>1023</v>
      </c>
      <c r="R1047">
        <v>0</v>
      </c>
      <c r="S1047" t="s">
        <v>2224</v>
      </c>
      <c r="T1047">
        <v>-1</v>
      </c>
      <c r="U1047">
        <v>-1</v>
      </c>
      <c r="V1047" t="s">
        <v>311</v>
      </c>
      <c r="W1047" t="s">
        <v>311</v>
      </c>
      <c r="X1047" t="s">
        <v>311</v>
      </c>
      <c r="Y1047" t="s">
        <v>311</v>
      </c>
      <c r="Z1047" t="s">
        <v>311</v>
      </c>
      <c r="AA1047" t="s">
        <v>311</v>
      </c>
      <c r="AB1047" t="s">
        <v>311</v>
      </c>
      <c r="AC1047" t="s">
        <v>311</v>
      </c>
      <c r="AD1047" t="s">
        <v>311</v>
      </c>
    </row>
    <row r="1048" spans="1:30" ht="14" customHeight="1" x14ac:dyDescent="0.35">
      <c r="A1048" t="s">
        <v>2225</v>
      </c>
      <c r="B1048" t="s">
        <v>103</v>
      </c>
      <c r="C1048" s="13">
        <v>43369.200821759259</v>
      </c>
      <c r="D1048">
        <v>1017</v>
      </c>
      <c r="E1048" t="s">
        <v>323</v>
      </c>
      <c r="F1048" t="s">
        <v>323</v>
      </c>
      <c r="G1048">
        <v>1023</v>
      </c>
      <c r="H1048">
        <v>1023</v>
      </c>
      <c r="I1048">
        <v>1023</v>
      </c>
      <c r="J1048">
        <v>0</v>
      </c>
      <c r="K1048">
        <v>4.0599999999999996</v>
      </c>
      <c r="L1048">
        <v>15</v>
      </c>
      <c r="M1048" t="s">
        <v>133</v>
      </c>
      <c r="N1048" t="s">
        <v>133</v>
      </c>
      <c r="O1048">
        <v>0</v>
      </c>
      <c r="P1048">
        <v>0</v>
      </c>
      <c r="Q1048">
        <v>1023</v>
      </c>
      <c r="R1048">
        <v>0</v>
      </c>
      <c r="S1048" t="s">
        <v>2226</v>
      </c>
      <c r="T1048">
        <v>-1</v>
      </c>
      <c r="U1048">
        <v>-1</v>
      </c>
      <c r="V1048" t="s">
        <v>311</v>
      </c>
      <c r="W1048" t="s">
        <v>311</v>
      </c>
      <c r="X1048" t="s">
        <v>311</v>
      </c>
      <c r="Y1048" t="s">
        <v>311</v>
      </c>
      <c r="Z1048" t="s">
        <v>311</v>
      </c>
      <c r="AA1048" t="s">
        <v>311</v>
      </c>
      <c r="AB1048" t="s">
        <v>311</v>
      </c>
      <c r="AC1048" t="s">
        <v>311</v>
      </c>
      <c r="AD1048" t="s">
        <v>311</v>
      </c>
    </row>
    <row r="1049" spans="1:30" ht="14" customHeight="1" x14ac:dyDescent="0.35">
      <c r="A1049" t="s">
        <v>2227</v>
      </c>
      <c r="B1049" t="s">
        <v>103</v>
      </c>
      <c r="C1049" s="13">
        <v>43369.200960648152</v>
      </c>
      <c r="D1049">
        <v>1016</v>
      </c>
      <c r="E1049" t="s">
        <v>323</v>
      </c>
      <c r="F1049" t="s">
        <v>323</v>
      </c>
      <c r="G1049">
        <v>1023</v>
      </c>
      <c r="H1049">
        <v>1023</v>
      </c>
      <c r="I1049">
        <v>1023</v>
      </c>
      <c r="J1049">
        <v>1.1000000000000001</v>
      </c>
      <c r="K1049">
        <v>4.0599999999999996</v>
      </c>
      <c r="L1049">
        <v>15</v>
      </c>
      <c r="M1049" t="s">
        <v>133</v>
      </c>
      <c r="N1049" t="s">
        <v>133</v>
      </c>
      <c r="O1049">
        <v>0</v>
      </c>
      <c r="P1049">
        <v>0</v>
      </c>
      <c r="Q1049">
        <v>1023</v>
      </c>
      <c r="R1049">
        <v>0</v>
      </c>
      <c r="S1049" t="s">
        <v>2228</v>
      </c>
      <c r="T1049">
        <v>-1</v>
      </c>
      <c r="U1049">
        <v>-1</v>
      </c>
      <c r="V1049" t="s">
        <v>311</v>
      </c>
      <c r="W1049" t="s">
        <v>311</v>
      </c>
      <c r="X1049" t="s">
        <v>311</v>
      </c>
      <c r="Y1049" t="s">
        <v>311</v>
      </c>
      <c r="Z1049" t="s">
        <v>311</v>
      </c>
      <c r="AA1049" t="s">
        <v>311</v>
      </c>
      <c r="AB1049" t="s">
        <v>311</v>
      </c>
      <c r="AC1049" t="s">
        <v>311</v>
      </c>
      <c r="AD1049" t="s">
        <v>311</v>
      </c>
    </row>
    <row r="1050" spans="1:30" ht="14" customHeight="1" x14ac:dyDescent="0.35">
      <c r="A1050" t="s">
        <v>2229</v>
      </c>
      <c r="B1050" t="s">
        <v>103</v>
      </c>
      <c r="C1050" s="13">
        <v>43369.201099537036</v>
      </c>
      <c r="D1050">
        <v>1016</v>
      </c>
      <c r="E1050" t="s">
        <v>323</v>
      </c>
      <c r="F1050" t="s">
        <v>323</v>
      </c>
      <c r="G1050">
        <v>1023</v>
      </c>
      <c r="H1050">
        <v>1023</v>
      </c>
      <c r="I1050">
        <v>1023</v>
      </c>
      <c r="J1050">
        <v>1.1000000000000001</v>
      </c>
      <c r="K1050">
        <v>4.0599999999999996</v>
      </c>
      <c r="L1050">
        <v>15</v>
      </c>
      <c r="M1050" t="s">
        <v>133</v>
      </c>
      <c r="N1050" t="s">
        <v>133</v>
      </c>
      <c r="O1050">
        <v>0</v>
      </c>
      <c r="P1050">
        <v>0</v>
      </c>
      <c r="Q1050">
        <v>1023</v>
      </c>
      <c r="R1050">
        <v>0</v>
      </c>
      <c r="S1050" t="s">
        <v>2230</v>
      </c>
      <c r="T1050">
        <v>-1</v>
      </c>
      <c r="U1050">
        <v>-1</v>
      </c>
      <c r="V1050" t="s">
        <v>311</v>
      </c>
      <c r="W1050" t="s">
        <v>311</v>
      </c>
      <c r="X1050" t="s">
        <v>311</v>
      </c>
      <c r="Y1050" t="s">
        <v>311</v>
      </c>
      <c r="Z1050" t="s">
        <v>311</v>
      </c>
      <c r="AA1050" t="s">
        <v>311</v>
      </c>
      <c r="AB1050" t="s">
        <v>311</v>
      </c>
      <c r="AC1050" t="s">
        <v>311</v>
      </c>
      <c r="AD1050" t="s">
        <v>311</v>
      </c>
    </row>
    <row r="1051" spans="1:30" ht="14" customHeight="1" x14ac:dyDescent="0.35">
      <c r="A1051" t="s">
        <v>2231</v>
      </c>
      <c r="B1051" t="s">
        <v>103</v>
      </c>
      <c r="C1051" s="13">
        <v>43369.201238425929</v>
      </c>
      <c r="D1051">
        <v>1017</v>
      </c>
      <c r="E1051" t="s">
        <v>323</v>
      </c>
      <c r="F1051" t="s">
        <v>323</v>
      </c>
      <c r="G1051">
        <v>1023</v>
      </c>
      <c r="H1051">
        <v>1022</v>
      </c>
      <c r="I1051">
        <v>1023</v>
      </c>
      <c r="J1051">
        <v>0</v>
      </c>
      <c r="K1051">
        <v>4.0199999999999996</v>
      </c>
      <c r="L1051">
        <v>15</v>
      </c>
      <c r="M1051" t="s">
        <v>133</v>
      </c>
      <c r="N1051" t="s">
        <v>133</v>
      </c>
      <c r="O1051">
        <v>0</v>
      </c>
      <c r="P1051">
        <v>0</v>
      </c>
      <c r="Q1051">
        <v>1023</v>
      </c>
      <c r="R1051">
        <v>0</v>
      </c>
      <c r="S1051" t="s">
        <v>2232</v>
      </c>
      <c r="T1051">
        <v>-1</v>
      </c>
      <c r="U1051">
        <v>-1</v>
      </c>
      <c r="V1051" t="s">
        <v>311</v>
      </c>
      <c r="W1051" t="s">
        <v>311</v>
      </c>
      <c r="X1051" t="s">
        <v>311</v>
      </c>
      <c r="Y1051" t="s">
        <v>311</v>
      </c>
      <c r="Z1051" t="s">
        <v>311</v>
      </c>
      <c r="AA1051" t="s">
        <v>311</v>
      </c>
      <c r="AB1051" t="s">
        <v>311</v>
      </c>
      <c r="AC1051" t="s">
        <v>311</v>
      </c>
      <c r="AD1051" t="s">
        <v>311</v>
      </c>
    </row>
    <row r="1052" spans="1:30" ht="14" customHeight="1" x14ac:dyDescent="0.35">
      <c r="A1052" t="s">
        <v>2233</v>
      </c>
      <c r="B1052" t="s">
        <v>103</v>
      </c>
      <c r="C1052" s="13">
        <v>43369.201377314814</v>
      </c>
      <c r="D1052">
        <v>1015</v>
      </c>
      <c r="E1052" t="s">
        <v>323</v>
      </c>
      <c r="F1052" t="s">
        <v>323</v>
      </c>
      <c r="G1052">
        <v>1023</v>
      </c>
      <c r="H1052">
        <v>1023</v>
      </c>
      <c r="I1052">
        <v>1023</v>
      </c>
      <c r="J1052">
        <v>0</v>
      </c>
      <c r="K1052">
        <v>4.0199999999999996</v>
      </c>
      <c r="L1052">
        <v>15</v>
      </c>
      <c r="M1052" t="s">
        <v>133</v>
      </c>
      <c r="N1052" t="s">
        <v>133</v>
      </c>
      <c r="O1052">
        <v>0</v>
      </c>
      <c r="P1052">
        <v>0</v>
      </c>
      <c r="Q1052">
        <v>1023</v>
      </c>
      <c r="R1052">
        <v>0</v>
      </c>
      <c r="S1052" t="s">
        <v>2234</v>
      </c>
      <c r="T1052">
        <v>-1</v>
      </c>
      <c r="U1052">
        <v>-1</v>
      </c>
      <c r="V1052" t="s">
        <v>311</v>
      </c>
      <c r="W1052" t="s">
        <v>311</v>
      </c>
      <c r="X1052" t="s">
        <v>311</v>
      </c>
      <c r="Y1052" t="s">
        <v>311</v>
      </c>
      <c r="Z1052" t="s">
        <v>311</v>
      </c>
      <c r="AA1052" t="s">
        <v>311</v>
      </c>
      <c r="AB1052" t="s">
        <v>311</v>
      </c>
      <c r="AC1052" t="s">
        <v>311</v>
      </c>
      <c r="AD1052" t="s">
        <v>311</v>
      </c>
    </row>
    <row r="1053" spans="1:30" ht="14" customHeight="1" x14ac:dyDescent="0.35">
      <c r="A1053" t="s">
        <v>2235</v>
      </c>
      <c r="B1053" t="s">
        <v>103</v>
      </c>
      <c r="C1053" s="13">
        <v>43369.201516203706</v>
      </c>
      <c r="D1053">
        <v>1012</v>
      </c>
      <c r="E1053" t="s">
        <v>323</v>
      </c>
      <c r="F1053" t="s">
        <v>323</v>
      </c>
      <c r="G1053">
        <v>1023</v>
      </c>
      <c r="H1053">
        <v>1023</v>
      </c>
      <c r="I1053">
        <v>1023</v>
      </c>
      <c r="J1053">
        <v>0</v>
      </c>
      <c r="K1053">
        <v>4.0199999999999996</v>
      </c>
      <c r="L1053">
        <v>15</v>
      </c>
      <c r="M1053" t="s">
        <v>133</v>
      </c>
      <c r="N1053" t="s">
        <v>133</v>
      </c>
      <c r="O1053">
        <v>0</v>
      </c>
      <c r="P1053">
        <v>0</v>
      </c>
      <c r="Q1053">
        <v>1023</v>
      </c>
      <c r="R1053">
        <v>0</v>
      </c>
      <c r="S1053" t="s">
        <v>2236</v>
      </c>
      <c r="T1053">
        <v>-1</v>
      </c>
      <c r="U1053">
        <v>-1</v>
      </c>
      <c r="V1053" t="s">
        <v>311</v>
      </c>
      <c r="W1053" t="s">
        <v>311</v>
      </c>
      <c r="X1053" t="s">
        <v>311</v>
      </c>
      <c r="Y1053" t="s">
        <v>311</v>
      </c>
      <c r="Z1053" t="s">
        <v>311</v>
      </c>
      <c r="AA1053" t="s">
        <v>311</v>
      </c>
      <c r="AB1053" t="s">
        <v>311</v>
      </c>
      <c r="AC1053" t="s">
        <v>311</v>
      </c>
      <c r="AD1053" t="s">
        <v>311</v>
      </c>
    </row>
    <row r="1054" spans="1:30" ht="14" customHeight="1" x14ac:dyDescent="0.35">
      <c r="A1054" t="s">
        <v>2237</v>
      </c>
      <c r="B1054" t="s">
        <v>103</v>
      </c>
      <c r="C1054" s="13">
        <v>43369.201655092591</v>
      </c>
      <c r="D1054">
        <v>1015</v>
      </c>
      <c r="E1054" t="s">
        <v>323</v>
      </c>
      <c r="F1054" t="s">
        <v>323</v>
      </c>
      <c r="G1054">
        <v>1023</v>
      </c>
      <c r="H1054">
        <v>1023</v>
      </c>
      <c r="I1054">
        <v>1023</v>
      </c>
      <c r="J1054">
        <v>1.7</v>
      </c>
      <c r="K1054">
        <v>4.04</v>
      </c>
      <c r="L1054">
        <v>15</v>
      </c>
      <c r="M1054" t="s">
        <v>133</v>
      </c>
      <c r="N1054" t="s">
        <v>133</v>
      </c>
      <c r="O1054">
        <v>0</v>
      </c>
      <c r="P1054">
        <v>0</v>
      </c>
      <c r="Q1054">
        <v>1023</v>
      </c>
      <c r="R1054">
        <v>0</v>
      </c>
      <c r="S1054" t="s">
        <v>2238</v>
      </c>
      <c r="T1054">
        <v>-1</v>
      </c>
      <c r="U1054">
        <v>-1</v>
      </c>
      <c r="V1054" t="s">
        <v>311</v>
      </c>
      <c r="W1054" t="s">
        <v>311</v>
      </c>
      <c r="X1054" t="s">
        <v>311</v>
      </c>
      <c r="Y1054" t="s">
        <v>311</v>
      </c>
      <c r="Z1054" t="s">
        <v>311</v>
      </c>
      <c r="AA1054" t="s">
        <v>311</v>
      </c>
      <c r="AB1054" t="s">
        <v>311</v>
      </c>
      <c r="AC1054" t="s">
        <v>311</v>
      </c>
      <c r="AD1054" t="s">
        <v>311</v>
      </c>
    </row>
    <row r="1055" spans="1:30" ht="14" customHeight="1" x14ac:dyDescent="0.35">
      <c r="A1055" t="s">
        <v>2239</v>
      </c>
      <c r="B1055" t="s">
        <v>103</v>
      </c>
      <c r="C1055" s="13">
        <v>43369.201793981483</v>
      </c>
      <c r="D1055">
        <v>1012</v>
      </c>
      <c r="E1055" t="s">
        <v>323</v>
      </c>
      <c r="F1055" t="s">
        <v>323</v>
      </c>
      <c r="G1055">
        <v>1023</v>
      </c>
      <c r="H1055">
        <v>1023</v>
      </c>
      <c r="I1055">
        <v>1023</v>
      </c>
      <c r="J1055">
        <v>1.1000000000000001</v>
      </c>
      <c r="K1055">
        <v>4.04</v>
      </c>
      <c r="L1055">
        <v>15</v>
      </c>
      <c r="M1055" t="s">
        <v>133</v>
      </c>
      <c r="N1055" t="s">
        <v>133</v>
      </c>
      <c r="O1055">
        <v>0</v>
      </c>
      <c r="P1055">
        <v>0</v>
      </c>
      <c r="Q1055">
        <v>1023</v>
      </c>
      <c r="R1055">
        <v>0</v>
      </c>
      <c r="S1055" t="s">
        <v>2240</v>
      </c>
      <c r="T1055">
        <v>-1</v>
      </c>
      <c r="U1055">
        <v>-1</v>
      </c>
      <c r="V1055" t="s">
        <v>311</v>
      </c>
      <c r="W1055" t="s">
        <v>311</v>
      </c>
      <c r="X1055" t="s">
        <v>311</v>
      </c>
      <c r="Y1055" t="s">
        <v>311</v>
      </c>
      <c r="Z1055" t="s">
        <v>311</v>
      </c>
      <c r="AA1055" t="s">
        <v>311</v>
      </c>
      <c r="AB1055" t="s">
        <v>311</v>
      </c>
      <c r="AC1055" t="s">
        <v>311</v>
      </c>
      <c r="AD1055" t="s">
        <v>311</v>
      </c>
    </row>
    <row r="1056" spans="1:30" ht="14" customHeight="1" x14ac:dyDescent="0.35">
      <c r="A1056" t="s">
        <v>2241</v>
      </c>
      <c r="B1056" t="s">
        <v>103</v>
      </c>
      <c r="C1056" s="13">
        <v>43369.201932870368</v>
      </c>
      <c r="D1056">
        <v>1016</v>
      </c>
      <c r="E1056" t="s">
        <v>323</v>
      </c>
      <c r="F1056" t="s">
        <v>323</v>
      </c>
      <c r="G1056">
        <v>1023</v>
      </c>
      <c r="H1056">
        <v>1023</v>
      </c>
      <c r="I1056">
        <v>1023</v>
      </c>
      <c r="J1056">
        <v>1.1000000000000001</v>
      </c>
      <c r="K1056">
        <v>4</v>
      </c>
      <c r="L1056">
        <v>15</v>
      </c>
      <c r="M1056" t="s">
        <v>133</v>
      </c>
      <c r="N1056" t="s">
        <v>133</v>
      </c>
      <c r="O1056">
        <v>0</v>
      </c>
      <c r="P1056">
        <v>0</v>
      </c>
      <c r="Q1056">
        <v>1023</v>
      </c>
      <c r="R1056">
        <v>0</v>
      </c>
      <c r="S1056" t="s">
        <v>2242</v>
      </c>
      <c r="T1056">
        <v>-1</v>
      </c>
      <c r="U1056">
        <v>-1</v>
      </c>
      <c r="V1056" t="s">
        <v>311</v>
      </c>
      <c r="W1056" t="s">
        <v>311</v>
      </c>
      <c r="X1056" t="s">
        <v>311</v>
      </c>
      <c r="Y1056" t="s">
        <v>311</v>
      </c>
      <c r="Z1056" t="s">
        <v>311</v>
      </c>
      <c r="AA1056" t="s">
        <v>311</v>
      </c>
      <c r="AB1056" t="s">
        <v>311</v>
      </c>
      <c r="AC1056" t="s">
        <v>311</v>
      </c>
      <c r="AD1056" t="s">
        <v>311</v>
      </c>
    </row>
    <row r="1057" spans="1:30" ht="14" customHeight="1" x14ac:dyDescent="0.35">
      <c r="A1057" t="s">
        <v>2243</v>
      </c>
      <c r="B1057" t="s">
        <v>103</v>
      </c>
      <c r="C1057" s="13">
        <v>43369.20208333333</v>
      </c>
      <c r="D1057">
        <v>1011</v>
      </c>
      <c r="E1057" t="s">
        <v>323</v>
      </c>
      <c r="F1057" t="s">
        <v>323</v>
      </c>
      <c r="G1057">
        <v>1023</v>
      </c>
      <c r="H1057">
        <v>1023</v>
      </c>
      <c r="I1057">
        <v>1023</v>
      </c>
      <c r="J1057">
        <v>1.1000000000000001</v>
      </c>
      <c r="K1057">
        <v>4.04</v>
      </c>
      <c r="L1057">
        <v>15</v>
      </c>
      <c r="M1057" t="s">
        <v>133</v>
      </c>
      <c r="N1057" t="s">
        <v>133</v>
      </c>
      <c r="O1057">
        <v>2</v>
      </c>
      <c r="P1057">
        <v>1.9</v>
      </c>
      <c r="Q1057">
        <v>1023</v>
      </c>
      <c r="R1057">
        <v>0</v>
      </c>
      <c r="S1057" t="s">
        <v>2244</v>
      </c>
      <c r="T1057">
        <v>-1</v>
      </c>
      <c r="U1057">
        <v>-1</v>
      </c>
      <c r="V1057" t="s">
        <v>311</v>
      </c>
      <c r="W1057" t="s">
        <v>311</v>
      </c>
      <c r="X1057" t="s">
        <v>311</v>
      </c>
      <c r="Y1057" t="s">
        <v>311</v>
      </c>
      <c r="Z1057" t="s">
        <v>311</v>
      </c>
      <c r="AA1057" t="s">
        <v>311</v>
      </c>
      <c r="AB1057" t="s">
        <v>311</v>
      </c>
      <c r="AC1057" t="s">
        <v>311</v>
      </c>
      <c r="AD1057" t="s">
        <v>311</v>
      </c>
    </row>
    <row r="1058" spans="1:30" ht="14" customHeight="1" x14ac:dyDescent="0.35">
      <c r="A1058" t="s">
        <v>2245</v>
      </c>
      <c r="B1058" t="s">
        <v>103</v>
      </c>
      <c r="C1058" s="13">
        <v>43369.202222222222</v>
      </c>
      <c r="D1058">
        <v>1013</v>
      </c>
      <c r="E1058" t="s">
        <v>323</v>
      </c>
      <c r="F1058" t="s">
        <v>323</v>
      </c>
      <c r="G1058">
        <v>1023</v>
      </c>
      <c r="H1058">
        <v>1023</v>
      </c>
      <c r="I1058">
        <v>1023</v>
      </c>
      <c r="J1058">
        <v>0</v>
      </c>
      <c r="K1058">
        <v>4.04</v>
      </c>
      <c r="L1058">
        <v>15</v>
      </c>
      <c r="M1058" t="s">
        <v>133</v>
      </c>
      <c r="N1058" t="s">
        <v>133</v>
      </c>
      <c r="O1058">
        <v>0</v>
      </c>
      <c r="P1058">
        <v>0</v>
      </c>
      <c r="Q1058">
        <v>1023</v>
      </c>
      <c r="R1058">
        <v>0</v>
      </c>
      <c r="S1058" t="s">
        <v>2246</v>
      </c>
      <c r="T1058">
        <v>-1</v>
      </c>
      <c r="U1058">
        <v>-1</v>
      </c>
      <c r="V1058" t="s">
        <v>311</v>
      </c>
      <c r="W1058" t="s">
        <v>311</v>
      </c>
      <c r="X1058" t="s">
        <v>311</v>
      </c>
      <c r="Y1058" t="s">
        <v>311</v>
      </c>
      <c r="Z1058" t="s">
        <v>311</v>
      </c>
      <c r="AA1058" t="s">
        <v>311</v>
      </c>
      <c r="AB1058" t="s">
        <v>311</v>
      </c>
      <c r="AC1058" t="s">
        <v>311</v>
      </c>
      <c r="AD1058" t="s">
        <v>311</v>
      </c>
    </row>
    <row r="1059" spans="1:30" ht="14" customHeight="1" x14ac:dyDescent="0.35">
      <c r="A1059" t="s">
        <v>2247</v>
      </c>
      <c r="B1059" t="s">
        <v>103</v>
      </c>
      <c r="C1059" s="13">
        <v>43369.202361111114</v>
      </c>
      <c r="D1059">
        <v>1015</v>
      </c>
      <c r="E1059" t="s">
        <v>323</v>
      </c>
      <c r="F1059" t="s">
        <v>323</v>
      </c>
      <c r="G1059">
        <v>1023</v>
      </c>
      <c r="H1059">
        <v>1023</v>
      </c>
      <c r="I1059">
        <v>1023</v>
      </c>
      <c r="J1059">
        <v>0</v>
      </c>
      <c r="K1059">
        <v>4.0599999999999996</v>
      </c>
      <c r="L1059">
        <v>15</v>
      </c>
      <c r="M1059" t="s">
        <v>133</v>
      </c>
      <c r="N1059" t="s">
        <v>133</v>
      </c>
      <c r="O1059">
        <v>0</v>
      </c>
      <c r="P1059">
        <v>0</v>
      </c>
      <c r="Q1059">
        <v>1023</v>
      </c>
      <c r="R1059">
        <v>0</v>
      </c>
      <c r="S1059" t="s">
        <v>2248</v>
      </c>
      <c r="T1059">
        <v>-1</v>
      </c>
      <c r="U1059">
        <v>-1</v>
      </c>
      <c r="V1059" t="s">
        <v>311</v>
      </c>
      <c r="W1059" t="s">
        <v>311</v>
      </c>
      <c r="X1059" t="s">
        <v>311</v>
      </c>
      <c r="Y1059" t="s">
        <v>311</v>
      </c>
      <c r="Z1059" t="s">
        <v>311</v>
      </c>
      <c r="AA1059" t="s">
        <v>311</v>
      </c>
      <c r="AB1059" t="s">
        <v>311</v>
      </c>
      <c r="AC1059" t="s">
        <v>311</v>
      </c>
      <c r="AD1059" t="s">
        <v>311</v>
      </c>
    </row>
    <row r="1060" spans="1:30" ht="14" customHeight="1" x14ac:dyDescent="0.35">
      <c r="A1060" t="s">
        <v>2249</v>
      </c>
      <c r="B1060" t="s">
        <v>103</v>
      </c>
      <c r="C1060" s="13">
        <v>43369.202499999999</v>
      </c>
      <c r="D1060">
        <v>1017</v>
      </c>
      <c r="E1060" t="s">
        <v>323</v>
      </c>
      <c r="F1060" t="s">
        <v>323</v>
      </c>
      <c r="G1060">
        <v>1023</v>
      </c>
      <c r="H1060">
        <v>1023</v>
      </c>
      <c r="I1060">
        <v>1023</v>
      </c>
      <c r="J1060">
        <v>1.1000000000000001</v>
      </c>
      <c r="K1060">
        <v>4.0199999999999996</v>
      </c>
      <c r="L1060">
        <v>15</v>
      </c>
      <c r="M1060" t="s">
        <v>133</v>
      </c>
      <c r="N1060" t="s">
        <v>133</v>
      </c>
      <c r="O1060">
        <v>0</v>
      </c>
      <c r="P1060">
        <v>0</v>
      </c>
      <c r="Q1060">
        <v>1023</v>
      </c>
      <c r="R1060">
        <v>0</v>
      </c>
      <c r="S1060" t="s">
        <v>2250</v>
      </c>
      <c r="T1060">
        <v>-1</v>
      </c>
      <c r="U1060">
        <v>-1</v>
      </c>
      <c r="V1060" t="s">
        <v>311</v>
      </c>
      <c r="W1060" t="s">
        <v>311</v>
      </c>
      <c r="X1060" t="s">
        <v>311</v>
      </c>
      <c r="Y1060" t="s">
        <v>311</v>
      </c>
      <c r="Z1060" t="s">
        <v>311</v>
      </c>
      <c r="AA1060" t="s">
        <v>311</v>
      </c>
      <c r="AB1060" t="s">
        <v>311</v>
      </c>
      <c r="AC1060" t="s">
        <v>311</v>
      </c>
      <c r="AD1060" t="s">
        <v>311</v>
      </c>
    </row>
    <row r="1061" spans="1:30" ht="14" customHeight="1" x14ac:dyDescent="0.35">
      <c r="A1061" t="s">
        <v>2251</v>
      </c>
      <c r="B1061" t="s">
        <v>103</v>
      </c>
      <c r="C1061" s="13">
        <v>43369.202638888892</v>
      </c>
      <c r="D1061">
        <v>1019</v>
      </c>
      <c r="E1061" t="s">
        <v>323</v>
      </c>
      <c r="F1061" t="s">
        <v>323</v>
      </c>
      <c r="G1061">
        <v>1023</v>
      </c>
      <c r="H1061">
        <v>1023</v>
      </c>
      <c r="I1061">
        <v>1023</v>
      </c>
      <c r="J1061">
        <v>0</v>
      </c>
      <c r="K1061">
        <v>4.0199999999999996</v>
      </c>
      <c r="L1061">
        <v>15</v>
      </c>
      <c r="M1061" t="s">
        <v>133</v>
      </c>
      <c r="N1061" t="s">
        <v>133</v>
      </c>
      <c r="O1061">
        <v>0</v>
      </c>
      <c r="P1061">
        <v>0</v>
      </c>
      <c r="Q1061">
        <v>1023</v>
      </c>
      <c r="R1061">
        <v>0</v>
      </c>
      <c r="S1061" t="s">
        <v>2252</v>
      </c>
      <c r="T1061">
        <v>-1</v>
      </c>
      <c r="U1061">
        <v>-1</v>
      </c>
      <c r="V1061" t="s">
        <v>311</v>
      </c>
      <c r="W1061" t="s">
        <v>311</v>
      </c>
      <c r="X1061" t="s">
        <v>311</v>
      </c>
      <c r="Y1061" t="s">
        <v>311</v>
      </c>
      <c r="Z1061" t="s">
        <v>311</v>
      </c>
      <c r="AA1061" t="s">
        <v>311</v>
      </c>
      <c r="AB1061" t="s">
        <v>311</v>
      </c>
      <c r="AC1061" t="s">
        <v>311</v>
      </c>
      <c r="AD1061" t="s">
        <v>311</v>
      </c>
    </row>
    <row r="1062" spans="1:30" ht="14" customHeight="1" x14ac:dyDescent="0.35">
      <c r="A1062" t="s">
        <v>2253</v>
      </c>
      <c r="B1062" t="s">
        <v>103</v>
      </c>
      <c r="C1062" s="13">
        <v>43369.202777777777</v>
      </c>
      <c r="D1062">
        <v>1018</v>
      </c>
      <c r="E1062" t="s">
        <v>323</v>
      </c>
      <c r="F1062" t="s">
        <v>323</v>
      </c>
      <c r="G1062">
        <v>1023</v>
      </c>
      <c r="H1062">
        <v>1023</v>
      </c>
      <c r="I1062">
        <v>1023</v>
      </c>
      <c r="J1062">
        <v>0</v>
      </c>
      <c r="K1062">
        <v>4.0199999999999996</v>
      </c>
      <c r="L1062">
        <v>15</v>
      </c>
      <c r="M1062" t="s">
        <v>133</v>
      </c>
      <c r="N1062" t="s">
        <v>133</v>
      </c>
      <c r="O1062">
        <v>0</v>
      </c>
      <c r="P1062">
        <v>0</v>
      </c>
      <c r="Q1062">
        <v>1023</v>
      </c>
      <c r="R1062">
        <v>0</v>
      </c>
      <c r="S1062" t="s">
        <v>2254</v>
      </c>
      <c r="T1062">
        <v>-1</v>
      </c>
      <c r="U1062">
        <v>-1</v>
      </c>
      <c r="V1062" t="s">
        <v>311</v>
      </c>
      <c r="W1062" t="s">
        <v>311</v>
      </c>
      <c r="X1062" t="s">
        <v>311</v>
      </c>
      <c r="Y1062" t="s">
        <v>311</v>
      </c>
      <c r="Z1062" t="s">
        <v>311</v>
      </c>
      <c r="AA1062" t="s">
        <v>311</v>
      </c>
      <c r="AB1062" t="s">
        <v>311</v>
      </c>
      <c r="AC1062" t="s">
        <v>311</v>
      </c>
      <c r="AD1062" t="s">
        <v>311</v>
      </c>
    </row>
    <row r="1063" spans="1:30" ht="14" customHeight="1" x14ac:dyDescent="0.35">
      <c r="A1063" t="s">
        <v>2255</v>
      </c>
      <c r="B1063" t="s">
        <v>103</v>
      </c>
      <c r="C1063" s="13">
        <v>43369.202916666669</v>
      </c>
      <c r="D1063">
        <v>1015</v>
      </c>
      <c r="E1063" t="s">
        <v>323</v>
      </c>
      <c r="F1063" t="s">
        <v>323</v>
      </c>
      <c r="G1063">
        <v>1023</v>
      </c>
      <c r="H1063">
        <v>1023</v>
      </c>
      <c r="I1063">
        <v>1023</v>
      </c>
      <c r="J1063">
        <v>1.1000000000000001</v>
      </c>
      <c r="K1063">
        <v>4.0599999999999996</v>
      </c>
      <c r="L1063">
        <v>15</v>
      </c>
      <c r="M1063" t="s">
        <v>133</v>
      </c>
      <c r="N1063" t="s">
        <v>133</v>
      </c>
      <c r="O1063">
        <v>0</v>
      </c>
      <c r="P1063">
        <v>0</v>
      </c>
      <c r="Q1063">
        <v>1023</v>
      </c>
      <c r="R1063">
        <v>0</v>
      </c>
      <c r="S1063" t="s">
        <v>2256</v>
      </c>
      <c r="T1063">
        <v>-1</v>
      </c>
      <c r="U1063">
        <v>-1</v>
      </c>
      <c r="V1063" t="s">
        <v>311</v>
      </c>
      <c r="W1063" t="s">
        <v>311</v>
      </c>
      <c r="X1063" t="s">
        <v>311</v>
      </c>
      <c r="Y1063" t="s">
        <v>311</v>
      </c>
      <c r="Z1063" t="s">
        <v>311</v>
      </c>
      <c r="AA1063" t="s">
        <v>311</v>
      </c>
      <c r="AB1063" t="s">
        <v>311</v>
      </c>
      <c r="AC1063" t="s">
        <v>311</v>
      </c>
      <c r="AD1063" t="s">
        <v>311</v>
      </c>
    </row>
    <row r="1064" spans="1:30" ht="14" customHeight="1" x14ac:dyDescent="0.35">
      <c r="A1064" t="s">
        <v>2257</v>
      </c>
      <c r="B1064" t="s">
        <v>103</v>
      </c>
      <c r="C1064" s="13">
        <v>43369.203055555554</v>
      </c>
      <c r="D1064">
        <v>1016</v>
      </c>
      <c r="E1064" t="s">
        <v>323</v>
      </c>
      <c r="F1064" t="s">
        <v>323</v>
      </c>
      <c r="G1064">
        <v>1023</v>
      </c>
      <c r="H1064">
        <v>1023</v>
      </c>
      <c r="I1064">
        <v>1023</v>
      </c>
      <c r="J1064">
        <v>0</v>
      </c>
      <c r="K1064">
        <v>4.0199999999999996</v>
      </c>
      <c r="L1064">
        <v>15</v>
      </c>
      <c r="M1064" t="s">
        <v>133</v>
      </c>
      <c r="N1064" t="s">
        <v>133</v>
      </c>
      <c r="O1064">
        <v>0</v>
      </c>
      <c r="P1064">
        <v>0</v>
      </c>
      <c r="Q1064">
        <v>1023</v>
      </c>
      <c r="R1064">
        <v>0</v>
      </c>
      <c r="S1064" t="s">
        <v>2258</v>
      </c>
      <c r="T1064">
        <v>-1</v>
      </c>
      <c r="U1064">
        <v>-1</v>
      </c>
      <c r="V1064" t="s">
        <v>311</v>
      </c>
      <c r="W1064" t="s">
        <v>311</v>
      </c>
      <c r="X1064" t="s">
        <v>311</v>
      </c>
      <c r="Y1064" t="s">
        <v>311</v>
      </c>
      <c r="Z1064" t="s">
        <v>311</v>
      </c>
      <c r="AA1064" t="s">
        <v>311</v>
      </c>
      <c r="AB1064" t="s">
        <v>311</v>
      </c>
      <c r="AC1064" t="s">
        <v>311</v>
      </c>
      <c r="AD1064" t="s">
        <v>311</v>
      </c>
    </row>
    <row r="1065" spans="1:30" ht="14" customHeight="1" x14ac:dyDescent="0.35">
      <c r="A1065" t="s">
        <v>2259</v>
      </c>
      <c r="B1065" t="s">
        <v>103</v>
      </c>
      <c r="C1065" s="13">
        <v>43369.203194444446</v>
      </c>
      <c r="D1065">
        <v>1014</v>
      </c>
      <c r="E1065" t="s">
        <v>323</v>
      </c>
      <c r="F1065" t="s">
        <v>323</v>
      </c>
      <c r="G1065">
        <v>1023</v>
      </c>
      <c r="H1065">
        <v>1023</v>
      </c>
      <c r="I1065">
        <v>1023</v>
      </c>
      <c r="J1065">
        <v>0</v>
      </c>
      <c r="K1065">
        <v>4.0199999999999996</v>
      </c>
      <c r="L1065">
        <v>15</v>
      </c>
      <c r="M1065" t="s">
        <v>133</v>
      </c>
      <c r="N1065" t="s">
        <v>133</v>
      </c>
      <c r="O1065">
        <v>0</v>
      </c>
      <c r="P1065">
        <v>0</v>
      </c>
      <c r="Q1065">
        <v>1023</v>
      </c>
      <c r="R1065">
        <v>0</v>
      </c>
      <c r="S1065" t="s">
        <v>2260</v>
      </c>
      <c r="T1065">
        <v>-1</v>
      </c>
      <c r="U1065">
        <v>-1</v>
      </c>
      <c r="V1065" t="s">
        <v>311</v>
      </c>
      <c r="W1065" t="s">
        <v>311</v>
      </c>
      <c r="X1065" t="s">
        <v>311</v>
      </c>
      <c r="Y1065" t="s">
        <v>311</v>
      </c>
      <c r="Z1065" t="s">
        <v>311</v>
      </c>
      <c r="AA1065" t="s">
        <v>311</v>
      </c>
      <c r="AB1065" t="s">
        <v>311</v>
      </c>
      <c r="AC1065" t="s">
        <v>311</v>
      </c>
      <c r="AD1065" t="s">
        <v>311</v>
      </c>
    </row>
    <row r="1066" spans="1:30" ht="14" customHeight="1" x14ac:dyDescent="0.35">
      <c r="A1066" t="s">
        <v>2261</v>
      </c>
      <c r="B1066" t="s">
        <v>103</v>
      </c>
      <c r="C1066" s="13">
        <v>43369.203333333331</v>
      </c>
      <c r="D1066">
        <v>1020</v>
      </c>
      <c r="E1066" t="s">
        <v>323</v>
      </c>
      <c r="F1066" t="s">
        <v>323</v>
      </c>
      <c r="G1066">
        <v>1023</v>
      </c>
      <c r="H1066">
        <v>1023</v>
      </c>
      <c r="I1066">
        <v>1023</v>
      </c>
      <c r="J1066">
        <v>1.1000000000000001</v>
      </c>
      <c r="K1066">
        <v>4.0599999999999996</v>
      </c>
      <c r="L1066">
        <v>15</v>
      </c>
      <c r="M1066" t="s">
        <v>133</v>
      </c>
      <c r="N1066" t="s">
        <v>133</v>
      </c>
      <c r="O1066">
        <v>0</v>
      </c>
      <c r="P1066">
        <v>0</v>
      </c>
      <c r="Q1066">
        <v>1023</v>
      </c>
      <c r="R1066">
        <v>0</v>
      </c>
      <c r="S1066" t="s">
        <v>2262</v>
      </c>
      <c r="T1066">
        <v>-1</v>
      </c>
      <c r="U1066">
        <v>-1</v>
      </c>
      <c r="V1066" t="s">
        <v>311</v>
      </c>
      <c r="W1066" t="s">
        <v>311</v>
      </c>
      <c r="X1066" t="s">
        <v>311</v>
      </c>
      <c r="Y1066" t="s">
        <v>311</v>
      </c>
      <c r="Z1066" t="s">
        <v>311</v>
      </c>
      <c r="AA1066" t="s">
        <v>311</v>
      </c>
      <c r="AB1066" t="s">
        <v>311</v>
      </c>
      <c r="AC1066" t="s">
        <v>311</v>
      </c>
      <c r="AD1066" t="s">
        <v>311</v>
      </c>
    </row>
    <row r="1067" spans="1:30" ht="14" customHeight="1" x14ac:dyDescent="0.35">
      <c r="A1067" t="s">
        <v>2263</v>
      </c>
      <c r="B1067" t="s">
        <v>103</v>
      </c>
      <c r="C1067" s="13">
        <v>43369.203472222223</v>
      </c>
      <c r="D1067">
        <v>1018</v>
      </c>
      <c r="E1067" t="s">
        <v>323</v>
      </c>
      <c r="F1067" t="s">
        <v>323</v>
      </c>
      <c r="G1067">
        <v>1023</v>
      </c>
      <c r="H1067">
        <v>1023</v>
      </c>
      <c r="I1067">
        <v>1023</v>
      </c>
      <c r="J1067">
        <v>0</v>
      </c>
      <c r="K1067">
        <v>3.98</v>
      </c>
      <c r="L1067">
        <v>15</v>
      </c>
      <c r="M1067" t="s">
        <v>133</v>
      </c>
      <c r="N1067" t="s">
        <v>133</v>
      </c>
      <c r="O1067">
        <v>0</v>
      </c>
      <c r="P1067">
        <v>0</v>
      </c>
      <c r="Q1067">
        <v>1023</v>
      </c>
      <c r="R1067">
        <v>0</v>
      </c>
      <c r="S1067" t="s">
        <v>2264</v>
      </c>
      <c r="T1067">
        <v>-1</v>
      </c>
      <c r="U1067">
        <v>-1</v>
      </c>
      <c r="V1067" t="s">
        <v>311</v>
      </c>
      <c r="W1067" t="s">
        <v>311</v>
      </c>
      <c r="X1067" t="s">
        <v>311</v>
      </c>
      <c r="Y1067" t="s">
        <v>311</v>
      </c>
      <c r="Z1067" t="s">
        <v>311</v>
      </c>
      <c r="AA1067" t="s">
        <v>311</v>
      </c>
      <c r="AB1067" t="s">
        <v>311</v>
      </c>
      <c r="AC1067" t="s">
        <v>311</v>
      </c>
      <c r="AD1067" t="s">
        <v>311</v>
      </c>
    </row>
    <row r="1068" spans="1:30" ht="14" customHeight="1" x14ac:dyDescent="0.35">
      <c r="A1068" t="s">
        <v>2265</v>
      </c>
      <c r="B1068" t="s">
        <v>103</v>
      </c>
      <c r="C1068" s="13">
        <v>43369.203611111108</v>
      </c>
      <c r="D1068">
        <v>1019</v>
      </c>
      <c r="E1068" t="s">
        <v>323</v>
      </c>
      <c r="F1068" t="s">
        <v>323</v>
      </c>
      <c r="G1068">
        <v>1023</v>
      </c>
      <c r="H1068">
        <v>1023</v>
      </c>
      <c r="I1068">
        <v>1023</v>
      </c>
      <c r="J1068">
        <v>0</v>
      </c>
      <c r="K1068">
        <v>4.04</v>
      </c>
      <c r="L1068">
        <v>15</v>
      </c>
      <c r="M1068" t="s">
        <v>133</v>
      </c>
      <c r="N1068" t="s">
        <v>133</v>
      </c>
      <c r="O1068">
        <v>0</v>
      </c>
      <c r="P1068">
        <v>0</v>
      </c>
      <c r="Q1068">
        <v>1023</v>
      </c>
      <c r="R1068">
        <v>0</v>
      </c>
      <c r="S1068" t="s">
        <v>2266</v>
      </c>
      <c r="T1068">
        <v>-1</v>
      </c>
      <c r="U1068">
        <v>-1</v>
      </c>
      <c r="V1068" t="s">
        <v>311</v>
      </c>
      <c r="W1068" t="s">
        <v>311</v>
      </c>
      <c r="X1068" t="s">
        <v>311</v>
      </c>
      <c r="Y1068" t="s">
        <v>311</v>
      </c>
      <c r="Z1068" t="s">
        <v>311</v>
      </c>
      <c r="AA1068" t="s">
        <v>311</v>
      </c>
      <c r="AB1068" t="s">
        <v>311</v>
      </c>
      <c r="AC1068" t="s">
        <v>311</v>
      </c>
      <c r="AD1068" t="s">
        <v>311</v>
      </c>
    </row>
    <row r="1069" spans="1:30" ht="14" customHeight="1" x14ac:dyDescent="0.35">
      <c r="A1069" t="s">
        <v>2267</v>
      </c>
      <c r="B1069" t="s">
        <v>103</v>
      </c>
      <c r="C1069" s="13">
        <v>43369.203750000001</v>
      </c>
      <c r="D1069">
        <v>1019</v>
      </c>
      <c r="E1069" t="s">
        <v>323</v>
      </c>
      <c r="F1069" t="s">
        <v>323</v>
      </c>
      <c r="G1069">
        <v>1023</v>
      </c>
      <c r="H1069">
        <v>1023</v>
      </c>
      <c r="I1069">
        <v>1023</v>
      </c>
      <c r="J1069">
        <v>1.1000000000000001</v>
      </c>
      <c r="K1069">
        <v>3.98</v>
      </c>
      <c r="L1069">
        <v>15</v>
      </c>
      <c r="M1069" t="s">
        <v>133</v>
      </c>
      <c r="N1069" t="s">
        <v>133</v>
      </c>
      <c r="O1069">
        <v>0</v>
      </c>
      <c r="P1069">
        <v>0</v>
      </c>
      <c r="Q1069">
        <v>1023</v>
      </c>
      <c r="R1069">
        <v>0</v>
      </c>
      <c r="S1069" t="s">
        <v>2268</v>
      </c>
      <c r="T1069">
        <v>-1</v>
      </c>
      <c r="U1069">
        <v>-1</v>
      </c>
      <c r="V1069" t="s">
        <v>311</v>
      </c>
      <c r="W1069" t="s">
        <v>311</v>
      </c>
      <c r="X1069" t="s">
        <v>311</v>
      </c>
      <c r="Y1069" t="s">
        <v>311</v>
      </c>
      <c r="Z1069" t="s">
        <v>311</v>
      </c>
      <c r="AA1069" t="s">
        <v>311</v>
      </c>
      <c r="AB1069" t="s">
        <v>311</v>
      </c>
      <c r="AC1069" t="s">
        <v>311</v>
      </c>
      <c r="AD1069" t="s">
        <v>311</v>
      </c>
    </row>
    <row r="1070" spans="1:30" ht="14" customHeight="1" x14ac:dyDescent="0.35">
      <c r="A1070" t="s">
        <v>2269</v>
      </c>
      <c r="B1070" t="s">
        <v>103</v>
      </c>
      <c r="C1070" s="13">
        <v>43369.203888888886</v>
      </c>
      <c r="D1070">
        <v>1017</v>
      </c>
      <c r="E1070" t="s">
        <v>323</v>
      </c>
      <c r="F1070" t="s">
        <v>323</v>
      </c>
      <c r="G1070">
        <v>1023</v>
      </c>
      <c r="H1070">
        <v>1023</v>
      </c>
      <c r="I1070">
        <v>1023</v>
      </c>
      <c r="J1070">
        <v>0</v>
      </c>
      <c r="K1070">
        <v>4.0199999999999996</v>
      </c>
      <c r="L1070">
        <v>15</v>
      </c>
      <c r="M1070" t="s">
        <v>133</v>
      </c>
      <c r="N1070" t="s">
        <v>133</v>
      </c>
      <c r="O1070">
        <v>0</v>
      </c>
      <c r="P1070">
        <v>0</v>
      </c>
      <c r="Q1070">
        <v>1023</v>
      </c>
      <c r="R1070">
        <v>0</v>
      </c>
      <c r="S1070" t="s">
        <v>2270</v>
      </c>
      <c r="T1070">
        <v>-1</v>
      </c>
      <c r="U1070">
        <v>-1</v>
      </c>
      <c r="V1070" t="s">
        <v>311</v>
      </c>
      <c r="W1070" t="s">
        <v>311</v>
      </c>
      <c r="X1070" t="s">
        <v>311</v>
      </c>
      <c r="Y1070" t="s">
        <v>311</v>
      </c>
      <c r="Z1070" t="s">
        <v>311</v>
      </c>
      <c r="AA1070" t="s">
        <v>311</v>
      </c>
      <c r="AB1070" t="s">
        <v>311</v>
      </c>
      <c r="AC1070" t="s">
        <v>311</v>
      </c>
      <c r="AD1070" t="s">
        <v>311</v>
      </c>
    </row>
    <row r="1071" spans="1:30" ht="14" customHeight="1" x14ac:dyDescent="0.35">
      <c r="A1071" t="s">
        <v>2271</v>
      </c>
      <c r="B1071" t="s">
        <v>103</v>
      </c>
      <c r="C1071" s="13">
        <v>43369.204027777778</v>
      </c>
      <c r="D1071">
        <v>1011</v>
      </c>
      <c r="E1071" t="s">
        <v>323</v>
      </c>
      <c r="F1071" t="s">
        <v>323</v>
      </c>
      <c r="G1071">
        <v>1023</v>
      </c>
      <c r="H1071">
        <v>1023</v>
      </c>
      <c r="I1071">
        <v>1023</v>
      </c>
      <c r="J1071">
        <v>1.1000000000000001</v>
      </c>
      <c r="K1071">
        <v>4.0199999999999996</v>
      </c>
      <c r="L1071">
        <v>15</v>
      </c>
      <c r="M1071" t="s">
        <v>133</v>
      </c>
      <c r="N1071" t="s">
        <v>133</v>
      </c>
      <c r="O1071">
        <v>0</v>
      </c>
      <c r="P1071">
        <v>0</v>
      </c>
      <c r="Q1071">
        <v>1023</v>
      </c>
      <c r="R1071">
        <v>0</v>
      </c>
      <c r="S1071" t="s">
        <v>2272</v>
      </c>
      <c r="T1071">
        <v>-1</v>
      </c>
      <c r="U1071">
        <v>-1</v>
      </c>
      <c r="V1071" t="s">
        <v>311</v>
      </c>
      <c r="W1071" t="s">
        <v>311</v>
      </c>
      <c r="X1071" t="s">
        <v>311</v>
      </c>
      <c r="Y1071" t="s">
        <v>311</v>
      </c>
      <c r="Z1071" t="s">
        <v>311</v>
      </c>
      <c r="AA1071" t="s">
        <v>311</v>
      </c>
      <c r="AB1071" t="s">
        <v>311</v>
      </c>
      <c r="AC1071" t="s">
        <v>311</v>
      </c>
      <c r="AD1071" t="s">
        <v>311</v>
      </c>
    </row>
    <row r="1072" spans="1:30" ht="14" customHeight="1" x14ac:dyDescent="0.35">
      <c r="A1072" t="s">
        <v>2273</v>
      </c>
      <c r="B1072" t="s">
        <v>103</v>
      </c>
      <c r="C1072" s="13">
        <v>43369.20416666667</v>
      </c>
      <c r="D1072">
        <v>1017</v>
      </c>
      <c r="E1072" t="s">
        <v>323</v>
      </c>
      <c r="F1072" t="s">
        <v>323</v>
      </c>
      <c r="G1072">
        <v>1023</v>
      </c>
      <c r="H1072">
        <v>1023</v>
      </c>
      <c r="I1072">
        <v>1023</v>
      </c>
      <c r="J1072">
        <v>1.1000000000000001</v>
      </c>
      <c r="K1072">
        <v>4.0599999999999996</v>
      </c>
      <c r="L1072">
        <v>15</v>
      </c>
      <c r="M1072" t="s">
        <v>133</v>
      </c>
      <c r="N1072" t="s">
        <v>133</v>
      </c>
      <c r="O1072">
        <v>0</v>
      </c>
      <c r="P1072">
        <v>0</v>
      </c>
      <c r="Q1072">
        <v>1023</v>
      </c>
      <c r="R1072">
        <v>0</v>
      </c>
      <c r="S1072" t="s">
        <v>2274</v>
      </c>
      <c r="T1072">
        <v>-1</v>
      </c>
      <c r="U1072">
        <v>-1</v>
      </c>
      <c r="V1072" t="s">
        <v>311</v>
      </c>
      <c r="W1072" t="s">
        <v>311</v>
      </c>
      <c r="X1072" t="s">
        <v>311</v>
      </c>
      <c r="Y1072" t="s">
        <v>311</v>
      </c>
      <c r="Z1072" t="s">
        <v>311</v>
      </c>
      <c r="AA1072" t="s">
        <v>311</v>
      </c>
      <c r="AB1072" t="s">
        <v>311</v>
      </c>
      <c r="AC1072" t="s">
        <v>311</v>
      </c>
      <c r="AD1072" t="s">
        <v>311</v>
      </c>
    </row>
    <row r="1073" spans="1:30" ht="14" customHeight="1" x14ac:dyDescent="0.35">
      <c r="A1073" t="s">
        <v>2275</v>
      </c>
      <c r="B1073" t="s">
        <v>103</v>
      </c>
      <c r="C1073" s="13">
        <v>43369.204305555555</v>
      </c>
      <c r="D1073">
        <v>1019</v>
      </c>
      <c r="E1073" t="s">
        <v>323</v>
      </c>
      <c r="F1073" t="s">
        <v>323</v>
      </c>
      <c r="G1073">
        <v>1023</v>
      </c>
      <c r="H1073">
        <v>1023</v>
      </c>
      <c r="I1073">
        <v>1023</v>
      </c>
      <c r="J1073">
        <v>1.1000000000000001</v>
      </c>
      <c r="K1073">
        <v>4.04</v>
      </c>
      <c r="L1073">
        <v>15</v>
      </c>
      <c r="M1073" t="s">
        <v>133</v>
      </c>
      <c r="N1073" t="s">
        <v>133</v>
      </c>
      <c r="O1073">
        <v>0</v>
      </c>
      <c r="P1073">
        <v>0</v>
      </c>
      <c r="Q1073">
        <v>1023</v>
      </c>
      <c r="R1073">
        <v>0</v>
      </c>
      <c r="S1073" t="s">
        <v>2276</v>
      </c>
      <c r="T1073">
        <v>-1</v>
      </c>
      <c r="U1073">
        <v>-1</v>
      </c>
      <c r="V1073" t="s">
        <v>311</v>
      </c>
      <c r="W1073" t="s">
        <v>311</v>
      </c>
      <c r="X1073" t="s">
        <v>311</v>
      </c>
      <c r="Y1073" t="s">
        <v>311</v>
      </c>
      <c r="Z1073" t="s">
        <v>311</v>
      </c>
      <c r="AA1073" t="s">
        <v>311</v>
      </c>
      <c r="AB1073" t="s">
        <v>311</v>
      </c>
      <c r="AC1073" t="s">
        <v>311</v>
      </c>
      <c r="AD1073" t="s">
        <v>311</v>
      </c>
    </row>
    <row r="1074" spans="1:30" ht="14" customHeight="1" x14ac:dyDescent="0.35">
      <c r="A1074" t="s">
        <v>2277</v>
      </c>
      <c r="B1074" t="s">
        <v>103</v>
      </c>
      <c r="C1074" s="13">
        <v>43369.204444444447</v>
      </c>
      <c r="D1074">
        <v>1016</v>
      </c>
      <c r="E1074" t="s">
        <v>323</v>
      </c>
      <c r="F1074" t="s">
        <v>323</v>
      </c>
      <c r="G1074">
        <v>1023</v>
      </c>
      <c r="H1074">
        <v>1023</v>
      </c>
      <c r="I1074">
        <v>1023</v>
      </c>
      <c r="J1074">
        <v>0</v>
      </c>
      <c r="K1074">
        <v>4.0599999999999996</v>
      </c>
      <c r="L1074">
        <v>15</v>
      </c>
      <c r="M1074" t="s">
        <v>133</v>
      </c>
      <c r="N1074" t="s">
        <v>133</v>
      </c>
      <c r="O1074">
        <v>0</v>
      </c>
      <c r="P1074">
        <v>0</v>
      </c>
      <c r="Q1074">
        <v>1023</v>
      </c>
      <c r="R1074">
        <v>0</v>
      </c>
      <c r="S1074" t="s">
        <v>2278</v>
      </c>
      <c r="T1074">
        <v>-1</v>
      </c>
      <c r="U1074">
        <v>-1</v>
      </c>
      <c r="V1074" t="s">
        <v>311</v>
      </c>
      <c r="W1074" t="s">
        <v>311</v>
      </c>
      <c r="X1074" t="s">
        <v>311</v>
      </c>
      <c r="Y1074" t="s">
        <v>311</v>
      </c>
      <c r="Z1074" t="s">
        <v>311</v>
      </c>
      <c r="AA1074" t="s">
        <v>311</v>
      </c>
      <c r="AB1074" t="s">
        <v>311</v>
      </c>
      <c r="AC1074" t="s">
        <v>311</v>
      </c>
      <c r="AD1074" t="s">
        <v>311</v>
      </c>
    </row>
    <row r="1075" spans="1:30" ht="14" customHeight="1" x14ac:dyDescent="0.35">
      <c r="A1075" t="s">
        <v>2279</v>
      </c>
      <c r="B1075" t="s">
        <v>103</v>
      </c>
      <c r="C1075" s="13">
        <v>43369.204583333332</v>
      </c>
      <c r="D1075">
        <v>1020</v>
      </c>
      <c r="E1075" t="s">
        <v>323</v>
      </c>
      <c r="F1075" t="s">
        <v>323</v>
      </c>
      <c r="G1075">
        <v>1023</v>
      </c>
      <c r="H1075">
        <v>1023</v>
      </c>
      <c r="I1075">
        <v>1023</v>
      </c>
      <c r="J1075">
        <v>0</v>
      </c>
      <c r="K1075">
        <v>4.0199999999999996</v>
      </c>
      <c r="L1075">
        <v>15</v>
      </c>
      <c r="M1075" t="s">
        <v>133</v>
      </c>
      <c r="N1075" t="s">
        <v>133</v>
      </c>
      <c r="O1075">
        <v>0</v>
      </c>
      <c r="P1075">
        <v>0</v>
      </c>
      <c r="Q1075">
        <v>1023</v>
      </c>
      <c r="R1075">
        <v>0</v>
      </c>
      <c r="S1075" t="s">
        <v>2280</v>
      </c>
      <c r="T1075">
        <v>-1</v>
      </c>
      <c r="U1075">
        <v>-1</v>
      </c>
      <c r="V1075" t="s">
        <v>311</v>
      </c>
      <c r="W1075" t="s">
        <v>311</v>
      </c>
      <c r="X1075" t="s">
        <v>311</v>
      </c>
      <c r="Y1075" t="s">
        <v>311</v>
      </c>
      <c r="Z1075" t="s">
        <v>311</v>
      </c>
      <c r="AA1075" t="s">
        <v>311</v>
      </c>
      <c r="AB1075" t="s">
        <v>311</v>
      </c>
      <c r="AC1075" t="s">
        <v>311</v>
      </c>
      <c r="AD1075" t="s">
        <v>311</v>
      </c>
    </row>
    <row r="1076" spans="1:30" ht="14" customHeight="1" x14ac:dyDescent="0.35">
      <c r="A1076" t="s">
        <v>2281</v>
      </c>
      <c r="B1076" t="s">
        <v>103</v>
      </c>
      <c r="C1076" s="13">
        <v>43369.204722222225</v>
      </c>
      <c r="D1076">
        <v>1017</v>
      </c>
      <c r="E1076" t="s">
        <v>323</v>
      </c>
      <c r="F1076" t="s">
        <v>323</v>
      </c>
      <c r="G1076">
        <v>1023</v>
      </c>
      <c r="H1076">
        <v>1023</v>
      </c>
      <c r="I1076">
        <v>1023</v>
      </c>
      <c r="J1076">
        <v>0</v>
      </c>
      <c r="K1076">
        <v>4.0599999999999996</v>
      </c>
      <c r="L1076">
        <v>15</v>
      </c>
      <c r="M1076" t="s">
        <v>133</v>
      </c>
      <c r="N1076" t="s">
        <v>133</v>
      </c>
      <c r="O1076">
        <v>0</v>
      </c>
      <c r="P1076">
        <v>0</v>
      </c>
      <c r="Q1076">
        <v>1023</v>
      </c>
      <c r="R1076">
        <v>0</v>
      </c>
      <c r="S1076" t="s">
        <v>2282</v>
      </c>
      <c r="T1076">
        <v>-1</v>
      </c>
      <c r="U1076">
        <v>-1</v>
      </c>
      <c r="V1076" t="s">
        <v>311</v>
      </c>
      <c r="W1076" t="s">
        <v>311</v>
      </c>
      <c r="X1076" t="s">
        <v>311</v>
      </c>
      <c r="Y1076" t="s">
        <v>311</v>
      </c>
      <c r="Z1076" t="s">
        <v>311</v>
      </c>
      <c r="AA1076" t="s">
        <v>311</v>
      </c>
      <c r="AB1076" t="s">
        <v>311</v>
      </c>
      <c r="AC1076" t="s">
        <v>311</v>
      </c>
      <c r="AD1076" t="s">
        <v>311</v>
      </c>
    </row>
    <row r="1077" spans="1:30" ht="14" customHeight="1" x14ac:dyDescent="0.35">
      <c r="A1077" t="s">
        <v>2283</v>
      </c>
      <c r="B1077" t="s">
        <v>103</v>
      </c>
      <c r="C1077" s="13">
        <v>43369.204861111109</v>
      </c>
      <c r="D1077">
        <v>1018</v>
      </c>
      <c r="E1077" t="s">
        <v>323</v>
      </c>
      <c r="F1077" t="s">
        <v>323</v>
      </c>
      <c r="G1077">
        <v>1023</v>
      </c>
      <c r="H1077">
        <v>1023</v>
      </c>
      <c r="I1077">
        <v>1023</v>
      </c>
      <c r="J1077">
        <v>1.1000000000000001</v>
      </c>
      <c r="K1077">
        <v>3.98</v>
      </c>
      <c r="L1077">
        <v>15</v>
      </c>
      <c r="M1077" t="s">
        <v>133</v>
      </c>
      <c r="N1077" t="s">
        <v>133</v>
      </c>
      <c r="O1077">
        <v>0</v>
      </c>
      <c r="P1077">
        <v>0</v>
      </c>
      <c r="Q1077">
        <v>1023</v>
      </c>
      <c r="R1077">
        <v>0</v>
      </c>
      <c r="S1077" t="s">
        <v>2284</v>
      </c>
      <c r="T1077">
        <v>-1</v>
      </c>
      <c r="U1077">
        <v>-1</v>
      </c>
      <c r="V1077" t="s">
        <v>311</v>
      </c>
      <c r="W1077" t="s">
        <v>311</v>
      </c>
      <c r="X1077" t="s">
        <v>311</v>
      </c>
      <c r="Y1077" t="s">
        <v>311</v>
      </c>
      <c r="Z1077" t="s">
        <v>311</v>
      </c>
      <c r="AA1077" t="s">
        <v>311</v>
      </c>
      <c r="AB1077" t="s">
        <v>311</v>
      </c>
      <c r="AC1077" t="s">
        <v>311</v>
      </c>
      <c r="AD1077" t="s">
        <v>311</v>
      </c>
    </row>
    <row r="1078" spans="1:30" ht="14" customHeight="1" x14ac:dyDescent="0.35">
      <c r="A1078" t="s">
        <v>2285</v>
      </c>
      <c r="B1078" t="s">
        <v>103</v>
      </c>
      <c r="C1078" s="13">
        <v>43369.205000000002</v>
      </c>
      <c r="D1078">
        <v>1020</v>
      </c>
      <c r="E1078" t="s">
        <v>323</v>
      </c>
      <c r="F1078" t="s">
        <v>323</v>
      </c>
      <c r="G1078">
        <v>1023</v>
      </c>
      <c r="H1078">
        <v>1023</v>
      </c>
      <c r="I1078">
        <v>1023</v>
      </c>
      <c r="J1078">
        <v>1.1000000000000001</v>
      </c>
      <c r="K1078">
        <v>4.0199999999999996</v>
      </c>
      <c r="L1078">
        <v>15</v>
      </c>
      <c r="M1078" t="s">
        <v>133</v>
      </c>
      <c r="N1078" t="s">
        <v>133</v>
      </c>
      <c r="O1078">
        <v>0</v>
      </c>
      <c r="P1078">
        <v>0</v>
      </c>
      <c r="Q1078">
        <v>1023</v>
      </c>
      <c r="R1078">
        <v>0</v>
      </c>
      <c r="S1078" t="s">
        <v>2286</v>
      </c>
      <c r="T1078">
        <v>-1</v>
      </c>
      <c r="U1078">
        <v>-1</v>
      </c>
      <c r="V1078" t="s">
        <v>311</v>
      </c>
      <c r="W1078" t="s">
        <v>311</v>
      </c>
      <c r="X1078" t="s">
        <v>311</v>
      </c>
      <c r="Y1078" t="s">
        <v>311</v>
      </c>
      <c r="Z1078" t="s">
        <v>311</v>
      </c>
      <c r="AA1078" t="s">
        <v>311</v>
      </c>
      <c r="AB1078" t="s">
        <v>311</v>
      </c>
      <c r="AC1078" t="s">
        <v>311</v>
      </c>
      <c r="AD1078" t="s">
        <v>311</v>
      </c>
    </row>
    <row r="1079" spans="1:30" ht="14" customHeight="1" x14ac:dyDescent="0.35">
      <c r="A1079" t="s">
        <v>2287</v>
      </c>
      <c r="B1079" t="s">
        <v>103</v>
      </c>
      <c r="C1079" s="13">
        <v>43369.205138888887</v>
      </c>
      <c r="D1079">
        <v>1018</v>
      </c>
      <c r="E1079" t="s">
        <v>323</v>
      </c>
      <c r="F1079" t="s">
        <v>323</v>
      </c>
      <c r="G1079">
        <v>1023</v>
      </c>
      <c r="H1079">
        <v>1023</v>
      </c>
      <c r="I1079">
        <v>1023</v>
      </c>
      <c r="J1079">
        <v>0</v>
      </c>
      <c r="K1079">
        <v>3.98</v>
      </c>
      <c r="L1079">
        <v>14</v>
      </c>
      <c r="M1079" t="s">
        <v>133</v>
      </c>
      <c r="N1079" t="s">
        <v>133</v>
      </c>
      <c r="O1079">
        <v>0</v>
      </c>
      <c r="P1079">
        <v>0</v>
      </c>
      <c r="Q1079">
        <v>1023</v>
      </c>
      <c r="R1079">
        <v>0</v>
      </c>
      <c r="S1079" t="s">
        <v>2288</v>
      </c>
      <c r="T1079">
        <v>-1</v>
      </c>
      <c r="U1079">
        <v>-1</v>
      </c>
      <c r="V1079" t="s">
        <v>311</v>
      </c>
      <c r="W1079" t="s">
        <v>311</v>
      </c>
      <c r="X1079" t="s">
        <v>311</v>
      </c>
      <c r="Y1079" t="s">
        <v>311</v>
      </c>
      <c r="Z1079" t="s">
        <v>311</v>
      </c>
      <c r="AA1079" t="s">
        <v>311</v>
      </c>
      <c r="AB1079" t="s">
        <v>311</v>
      </c>
      <c r="AC1079" t="s">
        <v>311</v>
      </c>
      <c r="AD1079" t="s">
        <v>311</v>
      </c>
    </row>
    <row r="1080" spans="1:30" ht="14" customHeight="1" x14ac:dyDescent="0.35">
      <c r="A1080" t="s">
        <v>2289</v>
      </c>
      <c r="B1080" t="s">
        <v>103</v>
      </c>
      <c r="C1080" s="13">
        <v>43369.205277777779</v>
      </c>
      <c r="D1080">
        <v>1018</v>
      </c>
      <c r="E1080" t="s">
        <v>323</v>
      </c>
      <c r="F1080" t="s">
        <v>323</v>
      </c>
      <c r="G1080">
        <v>1023</v>
      </c>
      <c r="H1080">
        <v>1023</v>
      </c>
      <c r="I1080">
        <v>1023</v>
      </c>
      <c r="J1080">
        <v>0</v>
      </c>
      <c r="K1080">
        <v>3.98</v>
      </c>
      <c r="L1080">
        <v>15</v>
      </c>
      <c r="M1080" t="s">
        <v>133</v>
      </c>
      <c r="N1080" t="s">
        <v>133</v>
      </c>
      <c r="O1080">
        <v>0</v>
      </c>
      <c r="P1080">
        <v>0</v>
      </c>
      <c r="Q1080">
        <v>1023</v>
      </c>
      <c r="R1080">
        <v>0</v>
      </c>
      <c r="S1080" t="s">
        <v>2290</v>
      </c>
      <c r="T1080">
        <v>-1</v>
      </c>
      <c r="U1080">
        <v>-1</v>
      </c>
      <c r="V1080" t="s">
        <v>311</v>
      </c>
      <c r="W1080" t="s">
        <v>311</v>
      </c>
      <c r="X1080" t="s">
        <v>311</v>
      </c>
      <c r="Y1080" t="s">
        <v>311</v>
      </c>
      <c r="Z1080" t="s">
        <v>311</v>
      </c>
      <c r="AA1080" t="s">
        <v>311</v>
      </c>
      <c r="AB1080" t="s">
        <v>311</v>
      </c>
      <c r="AC1080" t="s">
        <v>311</v>
      </c>
      <c r="AD1080" t="s">
        <v>311</v>
      </c>
    </row>
    <row r="1081" spans="1:30" ht="14" customHeight="1" x14ac:dyDescent="0.35">
      <c r="A1081" t="s">
        <v>2291</v>
      </c>
      <c r="B1081" t="s">
        <v>103</v>
      </c>
      <c r="C1081" s="13">
        <v>43369.205416666664</v>
      </c>
      <c r="D1081">
        <v>1011</v>
      </c>
      <c r="E1081" t="s">
        <v>323</v>
      </c>
      <c r="F1081" t="s">
        <v>323</v>
      </c>
      <c r="G1081">
        <v>1023</v>
      </c>
      <c r="H1081">
        <v>1023</v>
      </c>
      <c r="I1081">
        <v>1023</v>
      </c>
      <c r="J1081">
        <v>0</v>
      </c>
      <c r="K1081">
        <v>3.98</v>
      </c>
      <c r="L1081">
        <v>15</v>
      </c>
      <c r="M1081" t="s">
        <v>133</v>
      </c>
      <c r="N1081" t="s">
        <v>133</v>
      </c>
      <c r="O1081">
        <v>0</v>
      </c>
      <c r="P1081">
        <v>0</v>
      </c>
      <c r="Q1081">
        <v>1023</v>
      </c>
      <c r="R1081">
        <v>0</v>
      </c>
      <c r="S1081" t="s">
        <v>2292</v>
      </c>
      <c r="T1081">
        <v>-1</v>
      </c>
      <c r="U1081">
        <v>-1</v>
      </c>
      <c r="V1081" t="s">
        <v>311</v>
      </c>
      <c r="W1081" t="s">
        <v>311</v>
      </c>
      <c r="X1081" t="s">
        <v>311</v>
      </c>
      <c r="Y1081" t="s">
        <v>311</v>
      </c>
      <c r="Z1081" t="s">
        <v>311</v>
      </c>
      <c r="AA1081" t="s">
        <v>311</v>
      </c>
      <c r="AB1081" t="s">
        <v>311</v>
      </c>
      <c r="AC1081" t="s">
        <v>311</v>
      </c>
      <c r="AD1081" t="s">
        <v>311</v>
      </c>
    </row>
    <row r="1082" spans="1:30" ht="14" customHeight="1" x14ac:dyDescent="0.35">
      <c r="A1082" t="s">
        <v>2293</v>
      </c>
      <c r="B1082" t="s">
        <v>103</v>
      </c>
      <c r="C1082" s="13">
        <v>43369.205555555556</v>
      </c>
      <c r="D1082">
        <v>1016</v>
      </c>
      <c r="E1082" t="s">
        <v>323</v>
      </c>
      <c r="F1082" t="s">
        <v>323</v>
      </c>
      <c r="G1082">
        <v>1023</v>
      </c>
      <c r="H1082">
        <v>1023</v>
      </c>
      <c r="I1082">
        <v>1023</v>
      </c>
      <c r="J1082">
        <v>1.1000000000000001</v>
      </c>
      <c r="K1082">
        <v>4.0599999999999996</v>
      </c>
      <c r="L1082">
        <v>15</v>
      </c>
      <c r="M1082" t="s">
        <v>133</v>
      </c>
      <c r="N1082" t="s">
        <v>133</v>
      </c>
      <c r="O1082">
        <v>0</v>
      </c>
      <c r="P1082">
        <v>0</v>
      </c>
      <c r="Q1082">
        <v>1023</v>
      </c>
      <c r="R1082">
        <v>0</v>
      </c>
      <c r="S1082" t="s">
        <v>2294</v>
      </c>
      <c r="T1082">
        <v>-1</v>
      </c>
      <c r="U1082">
        <v>-1</v>
      </c>
      <c r="V1082" t="s">
        <v>311</v>
      </c>
      <c r="W1082" t="s">
        <v>311</v>
      </c>
      <c r="X1082" t="s">
        <v>311</v>
      </c>
      <c r="Y1082" t="s">
        <v>311</v>
      </c>
      <c r="Z1082" t="s">
        <v>311</v>
      </c>
      <c r="AA1082" t="s">
        <v>311</v>
      </c>
      <c r="AB1082" t="s">
        <v>311</v>
      </c>
      <c r="AC1082" t="s">
        <v>311</v>
      </c>
      <c r="AD1082" t="s">
        <v>311</v>
      </c>
    </row>
    <row r="1083" spans="1:30" ht="14" customHeight="1" x14ac:dyDescent="0.35">
      <c r="A1083" t="s">
        <v>2295</v>
      </c>
      <c r="B1083" t="s">
        <v>103</v>
      </c>
      <c r="C1083" s="13">
        <v>43369.205694444441</v>
      </c>
      <c r="D1083">
        <v>1018</v>
      </c>
      <c r="E1083" t="s">
        <v>323</v>
      </c>
      <c r="F1083" t="s">
        <v>323</v>
      </c>
      <c r="G1083">
        <v>1023</v>
      </c>
      <c r="H1083">
        <v>1023</v>
      </c>
      <c r="I1083">
        <v>1023</v>
      </c>
      <c r="J1083">
        <v>1.7</v>
      </c>
      <c r="K1083">
        <v>4.0199999999999996</v>
      </c>
      <c r="L1083">
        <v>15</v>
      </c>
      <c r="M1083" t="s">
        <v>133</v>
      </c>
      <c r="N1083" t="s">
        <v>133</v>
      </c>
      <c r="O1083">
        <v>0</v>
      </c>
      <c r="P1083">
        <v>0</v>
      </c>
      <c r="Q1083">
        <v>1023</v>
      </c>
      <c r="R1083">
        <v>0</v>
      </c>
      <c r="S1083" t="s">
        <v>2296</v>
      </c>
      <c r="T1083">
        <v>-1</v>
      </c>
      <c r="U1083">
        <v>-1</v>
      </c>
      <c r="V1083" t="s">
        <v>311</v>
      </c>
      <c r="W1083" t="s">
        <v>311</v>
      </c>
      <c r="X1083" t="s">
        <v>311</v>
      </c>
      <c r="Y1083" t="s">
        <v>311</v>
      </c>
      <c r="Z1083" t="s">
        <v>311</v>
      </c>
      <c r="AA1083" t="s">
        <v>311</v>
      </c>
      <c r="AB1083" t="s">
        <v>311</v>
      </c>
      <c r="AC1083" t="s">
        <v>311</v>
      </c>
      <c r="AD1083" t="s">
        <v>311</v>
      </c>
    </row>
    <row r="1084" spans="1:30" ht="14" customHeight="1" x14ac:dyDescent="0.35">
      <c r="A1084" t="s">
        <v>2297</v>
      </c>
      <c r="B1084" t="s">
        <v>103</v>
      </c>
      <c r="C1084" s="13">
        <v>43369.205833333333</v>
      </c>
      <c r="D1084">
        <v>1020</v>
      </c>
      <c r="E1084" t="s">
        <v>323</v>
      </c>
      <c r="F1084" t="s">
        <v>323</v>
      </c>
      <c r="G1084">
        <v>1023</v>
      </c>
      <c r="H1084">
        <v>1023</v>
      </c>
      <c r="I1084">
        <v>1023</v>
      </c>
      <c r="J1084">
        <v>1.1000000000000001</v>
      </c>
      <c r="K1084">
        <v>4.04</v>
      </c>
      <c r="L1084">
        <v>15</v>
      </c>
      <c r="M1084" t="s">
        <v>133</v>
      </c>
      <c r="N1084" t="s">
        <v>133</v>
      </c>
      <c r="O1084">
        <v>0</v>
      </c>
      <c r="P1084">
        <v>0</v>
      </c>
      <c r="Q1084">
        <v>1023</v>
      </c>
      <c r="R1084">
        <v>0</v>
      </c>
      <c r="S1084" t="s">
        <v>2298</v>
      </c>
      <c r="T1084">
        <v>-1</v>
      </c>
      <c r="U1084">
        <v>-1</v>
      </c>
      <c r="V1084" t="s">
        <v>311</v>
      </c>
      <c r="W1084" t="s">
        <v>311</v>
      </c>
      <c r="X1084" t="s">
        <v>311</v>
      </c>
      <c r="Y1084" t="s">
        <v>311</v>
      </c>
      <c r="Z1084" t="s">
        <v>311</v>
      </c>
      <c r="AA1084" t="s">
        <v>311</v>
      </c>
      <c r="AB1084" t="s">
        <v>311</v>
      </c>
      <c r="AC1084" t="s">
        <v>311</v>
      </c>
      <c r="AD1084" t="s">
        <v>311</v>
      </c>
    </row>
    <row r="1085" spans="1:30" ht="14" customHeight="1" x14ac:dyDescent="0.35">
      <c r="A1085" t="s">
        <v>2299</v>
      </c>
      <c r="B1085" t="s">
        <v>103</v>
      </c>
      <c r="C1085" s="13">
        <v>43369.205972222226</v>
      </c>
      <c r="D1085">
        <v>1016</v>
      </c>
      <c r="E1085" t="s">
        <v>323</v>
      </c>
      <c r="F1085" t="s">
        <v>323</v>
      </c>
      <c r="G1085">
        <v>1023</v>
      </c>
      <c r="H1085">
        <v>1023</v>
      </c>
      <c r="I1085">
        <v>1023</v>
      </c>
      <c r="J1085">
        <v>1.1000000000000001</v>
      </c>
      <c r="K1085">
        <v>4.0599999999999996</v>
      </c>
      <c r="L1085">
        <v>15</v>
      </c>
      <c r="M1085" t="s">
        <v>133</v>
      </c>
      <c r="N1085" t="s">
        <v>133</v>
      </c>
      <c r="O1085">
        <v>0</v>
      </c>
      <c r="P1085">
        <v>0</v>
      </c>
      <c r="Q1085">
        <v>1023</v>
      </c>
      <c r="R1085">
        <v>0</v>
      </c>
      <c r="S1085" t="s">
        <v>2300</v>
      </c>
      <c r="T1085">
        <v>-1</v>
      </c>
      <c r="U1085">
        <v>-1</v>
      </c>
      <c r="V1085" t="s">
        <v>311</v>
      </c>
      <c r="W1085" t="s">
        <v>311</v>
      </c>
      <c r="X1085" t="s">
        <v>311</v>
      </c>
      <c r="Y1085" t="s">
        <v>311</v>
      </c>
      <c r="Z1085" t="s">
        <v>311</v>
      </c>
      <c r="AA1085" t="s">
        <v>311</v>
      </c>
      <c r="AB1085" t="s">
        <v>311</v>
      </c>
      <c r="AC1085" t="s">
        <v>311</v>
      </c>
      <c r="AD1085" t="s">
        <v>311</v>
      </c>
    </row>
    <row r="1086" spans="1:30" ht="14" customHeight="1" x14ac:dyDescent="0.35">
      <c r="A1086" t="s">
        <v>2301</v>
      </c>
      <c r="B1086" t="s">
        <v>103</v>
      </c>
      <c r="C1086" s="13">
        <v>43369.206111111111</v>
      </c>
      <c r="D1086">
        <v>1015</v>
      </c>
      <c r="E1086" t="s">
        <v>323</v>
      </c>
      <c r="F1086" t="s">
        <v>323</v>
      </c>
      <c r="G1086">
        <v>1023</v>
      </c>
      <c r="H1086">
        <v>1023</v>
      </c>
      <c r="I1086">
        <v>1023</v>
      </c>
      <c r="J1086">
        <v>1.1000000000000001</v>
      </c>
      <c r="K1086">
        <v>4.0199999999999996</v>
      </c>
      <c r="L1086">
        <v>15</v>
      </c>
      <c r="M1086" t="s">
        <v>133</v>
      </c>
      <c r="N1086" t="s">
        <v>133</v>
      </c>
      <c r="O1086">
        <v>0</v>
      </c>
      <c r="P1086">
        <v>0</v>
      </c>
      <c r="Q1086">
        <v>1023</v>
      </c>
      <c r="R1086">
        <v>0</v>
      </c>
      <c r="S1086" t="s">
        <v>2302</v>
      </c>
      <c r="T1086">
        <v>-1</v>
      </c>
      <c r="U1086">
        <v>-1</v>
      </c>
      <c r="V1086" t="s">
        <v>311</v>
      </c>
      <c r="W1086" t="s">
        <v>311</v>
      </c>
      <c r="X1086" t="s">
        <v>311</v>
      </c>
      <c r="Y1086" t="s">
        <v>311</v>
      </c>
      <c r="Z1086" t="s">
        <v>311</v>
      </c>
      <c r="AA1086" t="s">
        <v>311</v>
      </c>
      <c r="AB1086" t="s">
        <v>311</v>
      </c>
      <c r="AC1086" t="s">
        <v>311</v>
      </c>
      <c r="AD1086" t="s">
        <v>311</v>
      </c>
    </row>
    <row r="1087" spans="1:30" ht="14" customHeight="1" x14ac:dyDescent="0.35">
      <c r="A1087" t="s">
        <v>2303</v>
      </c>
      <c r="B1087" t="s">
        <v>103</v>
      </c>
      <c r="C1087" s="13">
        <v>43369.206250000003</v>
      </c>
      <c r="D1087">
        <v>1010</v>
      </c>
      <c r="E1087" t="s">
        <v>323</v>
      </c>
      <c r="F1087" t="s">
        <v>323</v>
      </c>
      <c r="G1087">
        <v>1023</v>
      </c>
      <c r="H1087">
        <v>1023</v>
      </c>
      <c r="I1087">
        <v>1023</v>
      </c>
      <c r="J1087">
        <v>0</v>
      </c>
      <c r="K1087">
        <v>4.04</v>
      </c>
      <c r="L1087">
        <v>15</v>
      </c>
      <c r="M1087" t="s">
        <v>133</v>
      </c>
      <c r="N1087" t="s">
        <v>133</v>
      </c>
      <c r="O1087">
        <v>0</v>
      </c>
      <c r="P1087">
        <v>0</v>
      </c>
      <c r="Q1087">
        <v>1023</v>
      </c>
      <c r="R1087">
        <v>0</v>
      </c>
      <c r="S1087" t="s">
        <v>2304</v>
      </c>
      <c r="T1087">
        <v>-1</v>
      </c>
      <c r="U1087">
        <v>-1</v>
      </c>
      <c r="V1087" t="s">
        <v>311</v>
      </c>
      <c r="W1087" t="s">
        <v>311</v>
      </c>
      <c r="X1087" t="s">
        <v>311</v>
      </c>
      <c r="Y1087" t="s">
        <v>311</v>
      </c>
      <c r="Z1087" t="s">
        <v>311</v>
      </c>
      <c r="AA1087" t="s">
        <v>311</v>
      </c>
      <c r="AB1087" t="s">
        <v>311</v>
      </c>
      <c r="AC1087" t="s">
        <v>311</v>
      </c>
      <c r="AD1087" t="s">
        <v>311</v>
      </c>
    </row>
    <row r="1088" spans="1:30" ht="14" customHeight="1" x14ac:dyDescent="0.35">
      <c r="A1088" t="s">
        <v>2305</v>
      </c>
      <c r="B1088" t="s">
        <v>103</v>
      </c>
      <c r="C1088" s="13">
        <v>43369.206388888888</v>
      </c>
      <c r="D1088">
        <v>1020</v>
      </c>
      <c r="E1088" t="s">
        <v>323</v>
      </c>
      <c r="F1088" t="s">
        <v>323</v>
      </c>
      <c r="G1088">
        <v>1023</v>
      </c>
      <c r="H1088">
        <v>1023</v>
      </c>
      <c r="I1088">
        <v>1023</v>
      </c>
      <c r="J1088">
        <v>1.1000000000000001</v>
      </c>
      <c r="K1088">
        <v>4.0199999999999996</v>
      </c>
      <c r="L1088">
        <v>15</v>
      </c>
      <c r="M1088" t="s">
        <v>133</v>
      </c>
      <c r="N1088" t="s">
        <v>133</v>
      </c>
      <c r="O1088">
        <v>0</v>
      </c>
      <c r="P1088">
        <v>0</v>
      </c>
      <c r="Q1088">
        <v>1023</v>
      </c>
      <c r="R1088">
        <v>0</v>
      </c>
      <c r="S1088" t="s">
        <v>2306</v>
      </c>
      <c r="T1088">
        <v>-1</v>
      </c>
      <c r="U1088">
        <v>-1</v>
      </c>
      <c r="V1088" t="s">
        <v>311</v>
      </c>
      <c r="W1088" t="s">
        <v>311</v>
      </c>
      <c r="X1088" t="s">
        <v>311</v>
      </c>
      <c r="Y1088" t="s">
        <v>311</v>
      </c>
      <c r="Z1088" t="s">
        <v>311</v>
      </c>
      <c r="AA1088" t="s">
        <v>311</v>
      </c>
      <c r="AB1088" t="s">
        <v>311</v>
      </c>
      <c r="AC1088" t="s">
        <v>311</v>
      </c>
      <c r="AD1088" t="s">
        <v>311</v>
      </c>
    </row>
    <row r="1089" spans="1:30" ht="14" customHeight="1" x14ac:dyDescent="0.35">
      <c r="A1089" t="s">
        <v>2307</v>
      </c>
      <c r="B1089" t="s">
        <v>103</v>
      </c>
      <c r="C1089" s="13">
        <v>43369.20652777778</v>
      </c>
      <c r="D1089">
        <v>1020</v>
      </c>
      <c r="E1089" t="s">
        <v>323</v>
      </c>
      <c r="F1089" t="s">
        <v>323</v>
      </c>
      <c r="G1089">
        <v>1023</v>
      </c>
      <c r="H1089">
        <v>1023</v>
      </c>
      <c r="I1089">
        <v>1023</v>
      </c>
      <c r="J1089">
        <v>0</v>
      </c>
      <c r="K1089">
        <v>4.0199999999999996</v>
      </c>
      <c r="L1089">
        <v>15</v>
      </c>
      <c r="M1089" t="s">
        <v>133</v>
      </c>
      <c r="N1089" t="s">
        <v>133</v>
      </c>
      <c r="O1089">
        <v>0</v>
      </c>
      <c r="P1089">
        <v>0</v>
      </c>
      <c r="Q1089">
        <v>1023</v>
      </c>
      <c r="R1089">
        <v>0</v>
      </c>
      <c r="S1089" t="s">
        <v>2308</v>
      </c>
      <c r="T1089">
        <v>-1</v>
      </c>
      <c r="U1089">
        <v>-1</v>
      </c>
      <c r="V1089" t="s">
        <v>311</v>
      </c>
      <c r="W1089" t="s">
        <v>311</v>
      </c>
      <c r="X1089" t="s">
        <v>311</v>
      </c>
      <c r="Y1089" t="s">
        <v>311</v>
      </c>
      <c r="Z1089" t="s">
        <v>311</v>
      </c>
      <c r="AA1089" t="s">
        <v>311</v>
      </c>
      <c r="AB1089" t="s">
        <v>311</v>
      </c>
      <c r="AC1089" t="s">
        <v>311</v>
      </c>
      <c r="AD1089" t="s">
        <v>311</v>
      </c>
    </row>
    <row r="1090" spans="1:30" ht="14" customHeight="1" x14ac:dyDescent="0.35">
      <c r="A1090" t="s">
        <v>2309</v>
      </c>
      <c r="B1090" t="s">
        <v>103</v>
      </c>
      <c r="C1090" s="13">
        <v>43369.206666666665</v>
      </c>
      <c r="D1090">
        <v>1015</v>
      </c>
      <c r="E1090" t="s">
        <v>323</v>
      </c>
      <c r="F1090" t="s">
        <v>323</v>
      </c>
      <c r="G1090">
        <v>1023</v>
      </c>
      <c r="H1090">
        <v>1023</v>
      </c>
      <c r="I1090">
        <v>1023</v>
      </c>
      <c r="J1090">
        <v>0</v>
      </c>
      <c r="K1090">
        <v>4.0199999999999996</v>
      </c>
      <c r="L1090">
        <v>15</v>
      </c>
      <c r="M1090" t="s">
        <v>133</v>
      </c>
      <c r="N1090" t="s">
        <v>133</v>
      </c>
      <c r="O1090">
        <v>0</v>
      </c>
      <c r="P1090">
        <v>0</v>
      </c>
      <c r="Q1090">
        <v>1023</v>
      </c>
      <c r="R1090">
        <v>0</v>
      </c>
      <c r="S1090" t="s">
        <v>2310</v>
      </c>
      <c r="T1090">
        <v>-1</v>
      </c>
      <c r="U1090">
        <v>-1</v>
      </c>
      <c r="V1090" t="s">
        <v>311</v>
      </c>
      <c r="W1090" t="s">
        <v>311</v>
      </c>
      <c r="X1090" t="s">
        <v>311</v>
      </c>
      <c r="Y1090" t="s">
        <v>311</v>
      </c>
      <c r="Z1090" t="s">
        <v>311</v>
      </c>
      <c r="AA1090" t="s">
        <v>311</v>
      </c>
      <c r="AB1090" t="s">
        <v>311</v>
      </c>
      <c r="AC1090" t="s">
        <v>311</v>
      </c>
      <c r="AD1090" t="s">
        <v>311</v>
      </c>
    </row>
    <row r="1091" spans="1:30" ht="14" customHeight="1" x14ac:dyDescent="0.35">
      <c r="A1091" t="s">
        <v>2311</v>
      </c>
      <c r="B1091" t="s">
        <v>103</v>
      </c>
      <c r="C1091" s="13">
        <v>43369.206805555557</v>
      </c>
      <c r="D1091">
        <v>1014</v>
      </c>
      <c r="E1091" t="s">
        <v>323</v>
      </c>
      <c r="F1091" t="s">
        <v>323</v>
      </c>
      <c r="G1091">
        <v>1023</v>
      </c>
      <c r="H1091">
        <v>1023</v>
      </c>
      <c r="I1091">
        <v>1023</v>
      </c>
      <c r="J1091">
        <v>1.1000000000000001</v>
      </c>
      <c r="K1091">
        <v>4.0199999999999996</v>
      </c>
      <c r="L1091">
        <v>15</v>
      </c>
      <c r="M1091" t="s">
        <v>133</v>
      </c>
      <c r="N1091" t="s">
        <v>133</v>
      </c>
      <c r="O1091">
        <v>0</v>
      </c>
      <c r="P1091">
        <v>0</v>
      </c>
      <c r="Q1091">
        <v>1023</v>
      </c>
      <c r="R1091">
        <v>0</v>
      </c>
      <c r="S1091" t="s">
        <v>2312</v>
      </c>
      <c r="T1091">
        <v>-1</v>
      </c>
      <c r="U1091">
        <v>-1</v>
      </c>
      <c r="V1091" t="s">
        <v>311</v>
      </c>
      <c r="W1091" t="s">
        <v>311</v>
      </c>
      <c r="X1091" t="s">
        <v>311</v>
      </c>
      <c r="Y1091" t="s">
        <v>311</v>
      </c>
      <c r="Z1091" t="s">
        <v>311</v>
      </c>
      <c r="AA1091" t="s">
        <v>311</v>
      </c>
      <c r="AB1091" t="s">
        <v>311</v>
      </c>
      <c r="AC1091" t="s">
        <v>311</v>
      </c>
      <c r="AD1091" t="s">
        <v>311</v>
      </c>
    </row>
    <row r="1092" spans="1:30" ht="14" customHeight="1" x14ac:dyDescent="0.35">
      <c r="A1092" t="s">
        <v>2313</v>
      </c>
      <c r="B1092" t="s">
        <v>103</v>
      </c>
      <c r="C1092" s="13">
        <v>43369.206944444442</v>
      </c>
      <c r="D1092">
        <v>1019</v>
      </c>
      <c r="E1092" t="s">
        <v>323</v>
      </c>
      <c r="F1092" t="s">
        <v>323</v>
      </c>
      <c r="G1092">
        <v>1023</v>
      </c>
      <c r="H1092">
        <v>1023</v>
      </c>
      <c r="I1092">
        <v>1023</v>
      </c>
      <c r="J1092">
        <v>1.1000000000000001</v>
      </c>
      <c r="K1092">
        <v>4.0199999999999996</v>
      </c>
      <c r="L1092">
        <v>15</v>
      </c>
      <c r="M1092" t="s">
        <v>133</v>
      </c>
      <c r="N1092" t="s">
        <v>133</v>
      </c>
      <c r="O1092">
        <v>0</v>
      </c>
      <c r="P1092">
        <v>0</v>
      </c>
      <c r="Q1092">
        <v>1023</v>
      </c>
      <c r="R1092">
        <v>0</v>
      </c>
      <c r="S1092" t="s">
        <v>2314</v>
      </c>
      <c r="T1092">
        <v>-1</v>
      </c>
      <c r="U1092">
        <v>-1</v>
      </c>
      <c r="V1092" t="s">
        <v>311</v>
      </c>
      <c r="W1092" t="s">
        <v>311</v>
      </c>
      <c r="X1092" t="s">
        <v>311</v>
      </c>
      <c r="Y1092" t="s">
        <v>311</v>
      </c>
      <c r="Z1092" t="s">
        <v>311</v>
      </c>
      <c r="AA1092" t="s">
        <v>311</v>
      </c>
      <c r="AB1092" t="s">
        <v>311</v>
      </c>
      <c r="AC1092" t="s">
        <v>311</v>
      </c>
      <c r="AD1092" t="s">
        <v>311</v>
      </c>
    </row>
    <row r="1093" spans="1:30" ht="14" customHeight="1" x14ac:dyDescent="0.35">
      <c r="A1093" t="s">
        <v>2315</v>
      </c>
      <c r="B1093" t="s">
        <v>103</v>
      </c>
      <c r="C1093" s="13">
        <v>43369.207083333335</v>
      </c>
      <c r="D1093">
        <v>1016</v>
      </c>
      <c r="E1093" t="s">
        <v>323</v>
      </c>
      <c r="F1093" t="s">
        <v>323</v>
      </c>
      <c r="G1093">
        <v>1023</v>
      </c>
      <c r="H1093">
        <v>1022</v>
      </c>
      <c r="I1093">
        <v>1023</v>
      </c>
      <c r="J1093">
        <v>0</v>
      </c>
      <c r="K1093">
        <v>4.0599999999999996</v>
      </c>
      <c r="L1093">
        <v>15</v>
      </c>
      <c r="M1093" t="s">
        <v>133</v>
      </c>
      <c r="N1093" t="s">
        <v>133</v>
      </c>
      <c r="O1093">
        <v>0</v>
      </c>
      <c r="P1093">
        <v>0</v>
      </c>
      <c r="Q1093">
        <v>1023</v>
      </c>
      <c r="R1093">
        <v>0</v>
      </c>
      <c r="S1093" t="s">
        <v>2316</v>
      </c>
      <c r="T1093">
        <v>-1</v>
      </c>
      <c r="U1093">
        <v>-1</v>
      </c>
      <c r="V1093" t="s">
        <v>311</v>
      </c>
      <c r="W1093" t="s">
        <v>311</v>
      </c>
      <c r="X1093" t="s">
        <v>311</v>
      </c>
      <c r="Y1093" t="s">
        <v>311</v>
      </c>
      <c r="Z1093" t="s">
        <v>311</v>
      </c>
      <c r="AA1093" t="s">
        <v>311</v>
      </c>
      <c r="AB1093" t="s">
        <v>311</v>
      </c>
      <c r="AC1093" t="s">
        <v>311</v>
      </c>
      <c r="AD1093" t="s">
        <v>311</v>
      </c>
    </row>
    <row r="1094" spans="1:30" ht="14" customHeight="1" x14ac:dyDescent="0.35">
      <c r="A1094" t="s">
        <v>2317</v>
      </c>
      <c r="B1094" t="s">
        <v>103</v>
      </c>
      <c r="C1094" s="13">
        <v>43369.20722222222</v>
      </c>
      <c r="D1094">
        <v>1015</v>
      </c>
      <c r="E1094" t="s">
        <v>323</v>
      </c>
      <c r="F1094" t="s">
        <v>323</v>
      </c>
      <c r="G1094">
        <v>1023</v>
      </c>
      <c r="H1094">
        <v>1023</v>
      </c>
      <c r="I1094">
        <v>1023</v>
      </c>
      <c r="J1094">
        <v>0</v>
      </c>
      <c r="K1094">
        <v>4.04</v>
      </c>
      <c r="L1094">
        <v>15</v>
      </c>
      <c r="M1094" t="s">
        <v>133</v>
      </c>
      <c r="N1094" t="s">
        <v>133</v>
      </c>
      <c r="O1094">
        <v>0</v>
      </c>
      <c r="P1094">
        <v>0</v>
      </c>
      <c r="Q1094">
        <v>1023</v>
      </c>
      <c r="R1094">
        <v>0</v>
      </c>
      <c r="S1094" t="s">
        <v>2318</v>
      </c>
      <c r="T1094">
        <v>-1</v>
      </c>
      <c r="U1094">
        <v>-1</v>
      </c>
      <c r="V1094" t="s">
        <v>311</v>
      </c>
      <c r="W1094" t="s">
        <v>311</v>
      </c>
      <c r="X1094" t="s">
        <v>311</v>
      </c>
      <c r="Y1094" t="s">
        <v>311</v>
      </c>
      <c r="Z1094" t="s">
        <v>311</v>
      </c>
      <c r="AA1094" t="s">
        <v>311</v>
      </c>
      <c r="AB1094" t="s">
        <v>311</v>
      </c>
      <c r="AC1094" t="s">
        <v>311</v>
      </c>
      <c r="AD1094" t="s">
        <v>311</v>
      </c>
    </row>
    <row r="1095" spans="1:30" ht="14" customHeight="1" x14ac:dyDescent="0.35">
      <c r="A1095" t="s">
        <v>2319</v>
      </c>
      <c r="B1095" t="s">
        <v>103</v>
      </c>
      <c r="C1095" s="13">
        <v>43369.207361111112</v>
      </c>
      <c r="D1095">
        <v>1019</v>
      </c>
      <c r="E1095" t="s">
        <v>323</v>
      </c>
      <c r="F1095" t="s">
        <v>323</v>
      </c>
      <c r="G1095">
        <v>1023</v>
      </c>
      <c r="H1095">
        <v>1023</v>
      </c>
      <c r="I1095">
        <v>1023</v>
      </c>
      <c r="J1095">
        <v>1.1000000000000001</v>
      </c>
      <c r="K1095">
        <v>4.0199999999999996</v>
      </c>
      <c r="L1095">
        <v>15</v>
      </c>
      <c r="M1095" t="s">
        <v>133</v>
      </c>
      <c r="N1095" t="s">
        <v>133</v>
      </c>
      <c r="O1095">
        <v>0</v>
      </c>
      <c r="P1095">
        <v>0</v>
      </c>
      <c r="Q1095">
        <v>1023</v>
      </c>
      <c r="R1095">
        <v>0</v>
      </c>
      <c r="S1095" t="s">
        <v>2320</v>
      </c>
      <c r="T1095">
        <v>-1</v>
      </c>
      <c r="U1095">
        <v>-1</v>
      </c>
      <c r="V1095" t="s">
        <v>311</v>
      </c>
      <c r="W1095" t="s">
        <v>311</v>
      </c>
      <c r="X1095" t="s">
        <v>311</v>
      </c>
      <c r="Y1095" t="s">
        <v>311</v>
      </c>
      <c r="Z1095" t="s">
        <v>311</v>
      </c>
      <c r="AA1095" t="s">
        <v>311</v>
      </c>
      <c r="AB1095" t="s">
        <v>311</v>
      </c>
      <c r="AC1095" t="s">
        <v>311</v>
      </c>
      <c r="AD1095" t="s">
        <v>311</v>
      </c>
    </row>
    <row r="1096" spans="1:30" ht="14" customHeight="1" x14ac:dyDescent="0.35">
      <c r="A1096" t="s">
        <v>2321</v>
      </c>
      <c r="B1096" t="s">
        <v>103</v>
      </c>
      <c r="C1096" s="13">
        <v>43369.207499999997</v>
      </c>
      <c r="D1096">
        <v>1015</v>
      </c>
      <c r="E1096" t="s">
        <v>323</v>
      </c>
      <c r="F1096" t="s">
        <v>323</v>
      </c>
      <c r="G1096">
        <v>1023</v>
      </c>
      <c r="H1096">
        <v>1023</v>
      </c>
      <c r="I1096">
        <v>1023</v>
      </c>
      <c r="J1096">
        <v>0</v>
      </c>
      <c r="K1096">
        <v>4.0199999999999996</v>
      </c>
      <c r="L1096">
        <v>15</v>
      </c>
      <c r="M1096" t="s">
        <v>133</v>
      </c>
      <c r="N1096" t="s">
        <v>133</v>
      </c>
      <c r="O1096">
        <v>0</v>
      </c>
      <c r="P1096">
        <v>0</v>
      </c>
      <c r="Q1096">
        <v>1023</v>
      </c>
      <c r="R1096">
        <v>0</v>
      </c>
      <c r="S1096" t="s">
        <v>2322</v>
      </c>
      <c r="T1096">
        <v>-1</v>
      </c>
      <c r="U1096">
        <v>-1</v>
      </c>
      <c r="V1096" t="s">
        <v>311</v>
      </c>
      <c r="W1096" t="s">
        <v>311</v>
      </c>
      <c r="X1096" t="s">
        <v>311</v>
      </c>
      <c r="Y1096" t="s">
        <v>311</v>
      </c>
      <c r="Z1096" t="s">
        <v>311</v>
      </c>
      <c r="AA1096" t="s">
        <v>311</v>
      </c>
      <c r="AB1096" t="s">
        <v>311</v>
      </c>
      <c r="AC1096" t="s">
        <v>311</v>
      </c>
      <c r="AD1096" t="s">
        <v>311</v>
      </c>
    </row>
    <row r="1097" spans="1:30" ht="14" customHeight="1" x14ac:dyDescent="0.35">
      <c r="A1097" t="s">
        <v>2323</v>
      </c>
      <c r="B1097" t="s">
        <v>103</v>
      </c>
      <c r="C1097" s="13">
        <v>43369.207638888889</v>
      </c>
      <c r="D1097">
        <v>1017</v>
      </c>
      <c r="E1097" t="s">
        <v>323</v>
      </c>
      <c r="F1097" t="s">
        <v>323</v>
      </c>
      <c r="G1097">
        <v>1023</v>
      </c>
      <c r="H1097">
        <v>1023</v>
      </c>
      <c r="I1097">
        <v>1023</v>
      </c>
      <c r="J1097">
        <v>0</v>
      </c>
      <c r="K1097">
        <v>4.0599999999999996</v>
      </c>
      <c r="L1097">
        <v>15</v>
      </c>
      <c r="M1097" t="s">
        <v>133</v>
      </c>
      <c r="N1097" t="s">
        <v>133</v>
      </c>
      <c r="O1097">
        <v>0</v>
      </c>
      <c r="P1097">
        <v>0</v>
      </c>
      <c r="Q1097">
        <v>1023</v>
      </c>
      <c r="R1097">
        <v>0</v>
      </c>
      <c r="S1097" t="s">
        <v>2324</v>
      </c>
      <c r="T1097">
        <v>-1</v>
      </c>
      <c r="U1097">
        <v>-1</v>
      </c>
      <c r="V1097" t="s">
        <v>311</v>
      </c>
      <c r="W1097" t="s">
        <v>311</v>
      </c>
      <c r="X1097" t="s">
        <v>311</v>
      </c>
      <c r="Y1097" t="s">
        <v>311</v>
      </c>
      <c r="Z1097" t="s">
        <v>311</v>
      </c>
      <c r="AA1097" t="s">
        <v>311</v>
      </c>
      <c r="AB1097" t="s">
        <v>311</v>
      </c>
      <c r="AC1097" t="s">
        <v>311</v>
      </c>
      <c r="AD1097" t="s">
        <v>311</v>
      </c>
    </row>
    <row r="1098" spans="1:30" ht="14" customHeight="1" x14ac:dyDescent="0.35">
      <c r="A1098" t="s">
        <v>2325</v>
      </c>
      <c r="B1098" t="s">
        <v>103</v>
      </c>
      <c r="C1098" s="13">
        <v>43369.207777777781</v>
      </c>
      <c r="D1098">
        <v>1016</v>
      </c>
      <c r="E1098" t="s">
        <v>323</v>
      </c>
      <c r="F1098" t="s">
        <v>323</v>
      </c>
      <c r="G1098">
        <v>1023</v>
      </c>
      <c r="H1098">
        <v>1023</v>
      </c>
      <c r="I1098">
        <v>1023</v>
      </c>
      <c r="J1098">
        <v>1.1000000000000001</v>
      </c>
      <c r="K1098">
        <v>4.0599999999999996</v>
      </c>
      <c r="L1098">
        <v>15</v>
      </c>
      <c r="M1098" t="s">
        <v>133</v>
      </c>
      <c r="N1098" t="s">
        <v>133</v>
      </c>
      <c r="O1098">
        <v>0</v>
      </c>
      <c r="P1098">
        <v>0</v>
      </c>
      <c r="Q1098">
        <v>1023</v>
      </c>
      <c r="R1098">
        <v>0</v>
      </c>
      <c r="S1098" t="s">
        <v>2326</v>
      </c>
      <c r="T1098">
        <v>-1</v>
      </c>
      <c r="U1098">
        <v>-1</v>
      </c>
      <c r="V1098" t="s">
        <v>311</v>
      </c>
      <c r="W1098" t="s">
        <v>311</v>
      </c>
      <c r="X1098" t="s">
        <v>311</v>
      </c>
      <c r="Y1098" t="s">
        <v>311</v>
      </c>
      <c r="Z1098" t="s">
        <v>311</v>
      </c>
      <c r="AA1098" t="s">
        <v>311</v>
      </c>
      <c r="AB1098" t="s">
        <v>311</v>
      </c>
      <c r="AC1098" t="s">
        <v>311</v>
      </c>
      <c r="AD1098" t="s">
        <v>311</v>
      </c>
    </row>
    <row r="1099" spans="1:30" ht="14" customHeight="1" x14ac:dyDescent="0.35">
      <c r="A1099" t="s">
        <v>2327</v>
      </c>
      <c r="B1099" t="s">
        <v>103</v>
      </c>
      <c r="C1099" s="13">
        <v>43369.207916666666</v>
      </c>
      <c r="D1099">
        <v>1015</v>
      </c>
      <c r="E1099" t="s">
        <v>323</v>
      </c>
      <c r="F1099" t="s">
        <v>323</v>
      </c>
      <c r="G1099">
        <v>1023</v>
      </c>
      <c r="H1099">
        <v>1023</v>
      </c>
      <c r="I1099">
        <v>1023</v>
      </c>
      <c r="J1099">
        <v>1.1000000000000001</v>
      </c>
      <c r="K1099">
        <v>3.98</v>
      </c>
      <c r="L1099">
        <v>15</v>
      </c>
      <c r="M1099" t="s">
        <v>133</v>
      </c>
      <c r="N1099" t="s">
        <v>133</v>
      </c>
      <c r="O1099">
        <v>0</v>
      </c>
      <c r="P1099">
        <v>0</v>
      </c>
      <c r="Q1099">
        <v>1023</v>
      </c>
      <c r="R1099">
        <v>0</v>
      </c>
      <c r="S1099" t="s">
        <v>2328</v>
      </c>
      <c r="T1099">
        <v>-1</v>
      </c>
      <c r="U1099">
        <v>-1</v>
      </c>
      <c r="V1099" t="s">
        <v>311</v>
      </c>
      <c r="W1099" t="s">
        <v>311</v>
      </c>
      <c r="X1099" t="s">
        <v>311</v>
      </c>
      <c r="Y1099" t="s">
        <v>311</v>
      </c>
      <c r="Z1099" t="s">
        <v>311</v>
      </c>
      <c r="AA1099" t="s">
        <v>311</v>
      </c>
      <c r="AB1099" t="s">
        <v>311</v>
      </c>
      <c r="AC1099" t="s">
        <v>311</v>
      </c>
      <c r="AD1099" t="s">
        <v>311</v>
      </c>
    </row>
    <row r="1100" spans="1:30" ht="14" customHeight="1" x14ac:dyDescent="0.35">
      <c r="A1100" t="s">
        <v>2329</v>
      </c>
      <c r="B1100" t="s">
        <v>103</v>
      </c>
      <c r="C1100" s="13">
        <v>43369.208055555559</v>
      </c>
      <c r="D1100">
        <v>1018</v>
      </c>
      <c r="E1100" t="s">
        <v>323</v>
      </c>
      <c r="F1100" t="s">
        <v>323</v>
      </c>
      <c r="G1100">
        <v>1023</v>
      </c>
      <c r="H1100">
        <v>1023</v>
      </c>
      <c r="I1100">
        <v>1023</v>
      </c>
      <c r="J1100">
        <v>1.1000000000000001</v>
      </c>
      <c r="K1100">
        <v>4.0199999999999996</v>
      </c>
      <c r="L1100">
        <v>15</v>
      </c>
      <c r="M1100" t="s">
        <v>133</v>
      </c>
      <c r="N1100" t="s">
        <v>133</v>
      </c>
      <c r="O1100">
        <v>0</v>
      </c>
      <c r="P1100">
        <v>0</v>
      </c>
      <c r="Q1100">
        <v>1023</v>
      </c>
      <c r="R1100">
        <v>0</v>
      </c>
      <c r="S1100" t="s">
        <v>2330</v>
      </c>
      <c r="T1100">
        <v>-1</v>
      </c>
      <c r="U1100">
        <v>-1</v>
      </c>
      <c r="V1100" t="s">
        <v>311</v>
      </c>
      <c r="W1100" t="s">
        <v>311</v>
      </c>
      <c r="X1100" t="s">
        <v>311</v>
      </c>
      <c r="Y1100" t="s">
        <v>311</v>
      </c>
      <c r="Z1100" t="s">
        <v>311</v>
      </c>
      <c r="AA1100" t="s">
        <v>311</v>
      </c>
      <c r="AB1100" t="s">
        <v>311</v>
      </c>
      <c r="AC1100" t="s">
        <v>311</v>
      </c>
      <c r="AD1100" t="s">
        <v>311</v>
      </c>
    </row>
    <row r="1101" spans="1:30" ht="14" customHeight="1" x14ac:dyDescent="0.35">
      <c r="A1101" t="s">
        <v>2331</v>
      </c>
      <c r="B1101" t="s">
        <v>103</v>
      </c>
      <c r="C1101" s="13">
        <v>43369.208194444444</v>
      </c>
      <c r="D1101">
        <v>1016</v>
      </c>
      <c r="E1101" t="s">
        <v>323</v>
      </c>
      <c r="F1101" t="s">
        <v>323</v>
      </c>
      <c r="G1101">
        <v>1023</v>
      </c>
      <c r="H1101">
        <v>1023</v>
      </c>
      <c r="I1101">
        <v>1023</v>
      </c>
      <c r="J1101">
        <v>1.1000000000000001</v>
      </c>
      <c r="K1101">
        <v>3.98</v>
      </c>
      <c r="L1101">
        <v>15</v>
      </c>
      <c r="M1101" t="s">
        <v>133</v>
      </c>
      <c r="N1101" t="s">
        <v>133</v>
      </c>
      <c r="O1101">
        <v>0</v>
      </c>
      <c r="P1101">
        <v>0</v>
      </c>
      <c r="Q1101">
        <v>1023</v>
      </c>
      <c r="R1101">
        <v>0</v>
      </c>
      <c r="S1101" t="s">
        <v>2332</v>
      </c>
      <c r="T1101">
        <v>-1</v>
      </c>
      <c r="U1101">
        <v>-1</v>
      </c>
      <c r="V1101" t="s">
        <v>311</v>
      </c>
      <c r="W1101" t="s">
        <v>311</v>
      </c>
      <c r="X1101" t="s">
        <v>311</v>
      </c>
      <c r="Y1101" t="s">
        <v>311</v>
      </c>
      <c r="Z1101" t="s">
        <v>311</v>
      </c>
      <c r="AA1101" t="s">
        <v>311</v>
      </c>
      <c r="AB1101" t="s">
        <v>311</v>
      </c>
      <c r="AC1101" t="s">
        <v>311</v>
      </c>
      <c r="AD1101" t="s">
        <v>311</v>
      </c>
    </row>
    <row r="1102" spans="1:30" ht="14" customHeight="1" x14ac:dyDescent="0.35">
      <c r="A1102" t="s">
        <v>2333</v>
      </c>
      <c r="B1102" t="s">
        <v>103</v>
      </c>
      <c r="C1102" s="13">
        <v>43369.208333333336</v>
      </c>
      <c r="D1102">
        <v>1010</v>
      </c>
      <c r="E1102" t="s">
        <v>323</v>
      </c>
      <c r="F1102" t="s">
        <v>323</v>
      </c>
      <c r="G1102">
        <v>1023</v>
      </c>
      <c r="H1102">
        <v>1022</v>
      </c>
      <c r="I1102">
        <v>1023</v>
      </c>
      <c r="J1102">
        <v>0</v>
      </c>
      <c r="K1102">
        <v>4.04</v>
      </c>
      <c r="L1102">
        <v>15</v>
      </c>
      <c r="M1102" t="s">
        <v>133</v>
      </c>
      <c r="N1102" t="s">
        <v>133</v>
      </c>
      <c r="O1102">
        <v>0</v>
      </c>
      <c r="P1102">
        <v>0</v>
      </c>
      <c r="Q1102">
        <v>1023</v>
      </c>
      <c r="R1102">
        <v>0</v>
      </c>
      <c r="S1102" t="s">
        <v>2334</v>
      </c>
      <c r="T1102">
        <v>-1</v>
      </c>
      <c r="U1102">
        <v>-1</v>
      </c>
      <c r="V1102" t="s">
        <v>311</v>
      </c>
      <c r="W1102" t="s">
        <v>311</v>
      </c>
      <c r="X1102" t="s">
        <v>311</v>
      </c>
      <c r="Y1102" t="s">
        <v>311</v>
      </c>
      <c r="Z1102" t="s">
        <v>311</v>
      </c>
      <c r="AA1102" t="s">
        <v>311</v>
      </c>
      <c r="AB1102" t="s">
        <v>311</v>
      </c>
      <c r="AC1102" t="s">
        <v>311</v>
      </c>
      <c r="AD1102" t="s">
        <v>311</v>
      </c>
    </row>
    <row r="1103" spans="1:30" ht="14" customHeight="1" x14ac:dyDescent="0.35">
      <c r="A1103" t="s">
        <v>2335</v>
      </c>
      <c r="B1103" t="s">
        <v>103</v>
      </c>
      <c r="C1103" s="13">
        <v>43369.208472222221</v>
      </c>
      <c r="D1103">
        <v>1015</v>
      </c>
      <c r="E1103" t="s">
        <v>323</v>
      </c>
      <c r="F1103" t="s">
        <v>323</v>
      </c>
      <c r="G1103">
        <v>1023</v>
      </c>
      <c r="H1103">
        <v>1023</v>
      </c>
      <c r="I1103">
        <v>1023</v>
      </c>
      <c r="J1103">
        <v>0</v>
      </c>
      <c r="K1103">
        <v>3.96</v>
      </c>
      <c r="L1103">
        <v>15</v>
      </c>
      <c r="M1103" t="s">
        <v>133</v>
      </c>
      <c r="N1103" t="s">
        <v>133</v>
      </c>
      <c r="O1103">
        <v>0</v>
      </c>
      <c r="P1103">
        <v>0</v>
      </c>
      <c r="Q1103">
        <v>1023</v>
      </c>
      <c r="R1103">
        <v>0</v>
      </c>
      <c r="S1103" t="s">
        <v>2336</v>
      </c>
      <c r="T1103">
        <v>-1</v>
      </c>
      <c r="U1103">
        <v>-1</v>
      </c>
      <c r="V1103" t="s">
        <v>311</v>
      </c>
      <c r="W1103" t="s">
        <v>311</v>
      </c>
      <c r="X1103" t="s">
        <v>311</v>
      </c>
      <c r="Y1103" t="s">
        <v>311</v>
      </c>
      <c r="Z1103" t="s">
        <v>311</v>
      </c>
      <c r="AA1103" t="s">
        <v>311</v>
      </c>
      <c r="AB1103" t="s">
        <v>311</v>
      </c>
      <c r="AC1103" t="s">
        <v>311</v>
      </c>
      <c r="AD1103" t="s">
        <v>311</v>
      </c>
    </row>
    <row r="1104" spans="1:30" ht="14" customHeight="1" x14ac:dyDescent="0.35">
      <c r="A1104" t="s">
        <v>2337</v>
      </c>
      <c r="B1104" t="s">
        <v>103</v>
      </c>
      <c r="C1104" s="13">
        <v>43369.208611111113</v>
      </c>
      <c r="D1104">
        <v>1019</v>
      </c>
      <c r="E1104" t="s">
        <v>323</v>
      </c>
      <c r="F1104" t="s">
        <v>323</v>
      </c>
      <c r="G1104">
        <v>1023</v>
      </c>
      <c r="H1104">
        <v>1023</v>
      </c>
      <c r="I1104">
        <v>1023</v>
      </c>
      <c r="J1104">
        <v>0</v>
      </c>
      <c r="K1104">
        <v>4.0199999999999996</v>
      </c>
      <c r="L1104">
        <v>15</v>
      </c>
      <c r="M1104" t="s">
        <v>133</v>
      </c>
      <c r="N1104" t="s">
        <v>133</v>
      </c>
      <c r="O1104">
        <v>0</v>
      </c>
      <c r="P1104">
        <v>0</v>
      </c>
      <c r="Q1104">
        <v>1023</v>
      </c>
      <c r="R1104">
        <v>0</v>
      </c>
      <c r="S1104" t="s">
        <v>2338</v>
      </c>
      <c r="T1104">
        <v>-1</v>
      </c>
      <c r="U1104">
        <v>-1</v>
      </c>
      <c r="V1104" t="s">
        <v>311</v>
      </c>
      <c r="W1104" t="s">
        <v>311</v>
      </c>
      <c r="X1104" t="s">
        <v>311</v>
      </c>
      <c r="Y1104" t="s">
        <v>311</v>
      </c>
      <c r="Z1104" t="s">
        <v>311</v>
      </c>
      <c r="AA1104" t="s">
        <v>311</v>
      </c>
      <c r="AB1104" t="s">
        <v>311</v>
      </c>
      <c r="AC1104" t="s">
        <v>311</v>
      </c>
      <c r="AD1104" t="s">
        <v>311</v>
      </c>
    </row>
    <row r="1105" spans="1:30" ht="14" customHeight="1" x14ac:dyDescent="0.35">
      <c r="A1105" t="s">
        <v>2339</v>
      </c>
      <c r="B1105" t="s">
        <v>103</v>
      </c>
      <c r="C1105" s="13">
        <v>43369.208749999998</v>
      </c>
      <c r="D1105">
        <v>1020</v>
      </c>
      <c r="E1105" t="s">
        <v>323</v>
      </c>
      <c r="F1105" t="s">
        <v>323</v>
      </c>
      <c r="G1105">
        <v>1023</v>
      </c>
      <c r="H1105">
        <v>1023</v>
      </c>
      <c r="I1105">
        <v>1023</v>
      </c>
      <c r="J1105">
        <v>1.1000000000000001</v>
      </c>
      <c r="K1105">
        <v>4.0199999999999996</v>
      </c>
      <c r="L1105">
        <v>15</v>
      </c>
      <c r="M1105" t="s">
        <v>133</v>
      </c>
      <c r="N1105" t="s">
        <v>133</v>
      </c>
      <c r="O1105">
        <v>0</v>
      </c>
      <c r="P1105">
        <v>0</v>
      </c>
      <c r="Q1105">
        <v>1023</v>
      </c>
      <c r="R1105">
        <v>0</v>
      </c>
      <c r="S1105" t="s">
        <v>2340</v>
      </c>
      <c r="T1105">
        <v>-1</v>
      </c>
      <c r="U1105">
        <v>-1</v>
      </c>
      <c r="V1105" t="s">
        <v>311</v>
      </c>
      <c r="W1105" t="s">
        <v>311</v>
      </c>
      <c r="X1105" t="s">
        <v>311</v>
      </c>
      <c r="Y1105" t="s">
        <v>311</v>
      </c>
      <c r="Z1105" t="s">
        <v>311</v>
      </c>
      <c r="AA1105" t="s">
        <v>311</v>
      </c>
      <c r="AB1105" t="s">
        <v>311</v>
      </c>
      <c r="AC1105" t="s">
        <v>311</v>
      </c>
      <c r="AD1105" t="s">
        <v>311</v>
      </c>
    </row>
    <row r="1106" spans="1:30" ht="14" customHeight="1" x14ac:dyDescent="0.35">
      <c r="A1106" t="s">
        <v>2341</v>
      </c>
      <c r="B1106" t="s">
        <v>103</v>
      </c>
      <c r="C1106" s="13">
        <v>43369.208796296298</v>
      </c>
      <c r="D1106" t="s">
        <v>133</v>
      </c>
      <c r="E1106" t="s">
        <v>133</v>
      </c>
      <c r="F1106" t="s">
        <v>133</v>
      </c>
      <c r="G1106" t="s">
        <v>133</v>
      </c>
      <c r="H1106" t="s">
        <v>133</v>
      </c>
      <c r="I1106" t="s">
        <v>133</v>
      </c>
      <c r="J1106" t="s">
        <v>133</v>
      </c>
      <c r="K1106" t="s">
        <v>133</v>
      </c>
      <c r="L1106" t="s">
        <v>133</v>
      </c>
      <c r="M1106" t="s">
        <v>133</v>
      </c>
      <c r="N1106" t="s">
        <v>133</v>
      </c>
      <c r="O1106" t="s">
        <v>133</v>
      </c>
      <c r="P1106" t="s">
        <v>133</v>
      </c>
      <c r="Q1106" t="s">
        <v>133</v>
      </c>
      <c r="R1106" t="s">
        <v>133</v>
      </c>
      <c r="S1106" t="s">
        <v>133</v>
      </c>
      <c r="T1106" t="s">
        <v>133</v>
      </c>
      <c r="U1106" t="s">
        <v>133</v>
      </c>
      <c r="V1106" t="s">
        <v>311</v>
      </c>
      <c r="W1106" t="s">
        <v>311</v>
      </c>
      <c r="X1106" t="s">
        <v>311</v>
      </c>
      <c r="Y1106" t="s">
        <v>311</v>
      </c>
      <c r="Z1106" t="s">
        <v>311</v>
      </c>
      <c r="AA1106" t="s">
        <v>311</v>
      </c>
      <c r="AB1106" t="s">
        <v>311</v>
      </c>
      <c r="AC1106" t="s">
        <v>311</v>
      </c>
      <c r="AD1106" t="s">
        <v>311</v>
      </c>
    </row>
    <row r="1107" spans="1:30" ht="14" customHeight="1" x14ac:dyDescent="0.35">
      <c r="A1107" t="s">
        <v>2342</v>
      </c>
      <c r="B1107" t="s">
        <v>103</v>
      </c>
      <c r="C1107" s="13">
        <v>43369.20888888889</v>
      </c>
      <c r="D1107">
        <v>1017</v>
      </c>
      <c r="E1107" t="s">
        <v>323</v>
      </c>
      <c r="F1107" t="s">
        <v>323</v>
      </c>
      <c r="G1107">
        <v>1023</v>
      </c>
      <c r="H1107">
        <v>1023</v>
      </c>
      <c r="I1107">
        <v>1023</v>
      </c>
      <c r="J1107">
        <v>1.1000000000000001</v>
      </c>
      <c r="K1107">
        <v>4.04</v>
      </c>
      <c r="L1107">
        <v>15</v>
      </c>
      <c r="M1107" t="s">
        <v>133</v>
      </c>
      <c r="N1107" t="s">
        <v>133</v>
      </c>
      <c r="O1107">
        <v>0</v>
      </c>
      <c r="P1107">
        <v>0</v>
      </c>
      <c r="Q1107">
        <v>1023</v>
      </c>
      <c r="R1107">
        <v>0</v>
      </c>
      <c r="S1107" t="s">
        <v>2343</v>
      </c>
      <c r="T1107">
        <v>-1</v>
      </c>
      <c r="U1107">
        <v>-1</v>
      </c>
      <c r="V1107" t="s">
        <v>311</v>
      </c>
      <c r="W1107" t="s">
        <v>311</v>
      </c>
      <c r="X1107" t="s">
        <v>311</v>
      </c>
      <c r="Y1107" t="s">
        <v>311</v>
      </c>
      <c r="Z1107" t="s">
        <v>311</v>
      </c>
      <c r="AA1107" t="s">
        <v>311</v>
      </c>
      <c r="AB1107" t="s">
        <v>311</v>
      </c>
      <c r="AC1107" t="s">
        <v>311</v>
      </c>
      <c r="AD1107" t="s">
        <v>311</v>
      </c>
    </row>
    <row r="1108" spans="1:30" ht="14" customHeight="1" x14ac:dyDescent="0.35">
      <c r="A1108" t="s">
        <v>2344</v>
      </c>
      <c r="B1108" t="s">
        <v>103</v>
      </c>
      <c r="C1108" s="13">
        <v>43369.209027777775</v>
      </c>
      <c r="D1108">
        <v>1011</v>
      </c>
      <c r="E1108" t="s">
        <v>323</v>
      </c>
      <c r="F1108" t="s">
        <v>323</v>
      </c>
      <c r="G1108">
        <v>1023</v>
      </c>
      <c r="H1108">
        <v>1023</v>
      </c>
      <c r="I1108">
        <v>1023</v>
      </c>
      <c r="J1108">
        <v>0</v>
      </c>
      <c r="K1108">
        <v>4.04</v>
      </c>
      <c r="L1108">
        <v>15</v>
      </c>
      <c r="M1108" t="s">
        <v>133</v>
      </c>
      <c r="N1108" t="s">
        <v>133</v>
      </c>
      <c r="O1108">
        <v>0</v>
      </c>
      <c r="P1108">
        <v>0</v>
      </c>
      <c r="Q1108">
        <v>1023</v>
      </c>
      <c r="R1108">
        <v>0</v>
      </c>
      <c r="S1108" t="s">
        <v>2345</v>
      </c>
      <c r="T1108">
        <v>-1</v>
      </c>
      <c r="U1108">
        <v>-1</v>
      </c>
      <c r="V1108" t="s">
        <v>311</v>
      </c>
      <c r="W1108" t="s">
        <v>311</v>
      </c>
      <c r="X1108" t="s">
        <v>311</v>
      </c>
      <c r="Y1108" t="s">
        <v>311</v>
      </c>
      <c r="Z1108" t="s">
        <v>311</v>
      </c>
      <c r="AA1108" t="s">
        <v>311</v>
      </c>
      <c r="AB1108" t="s">
        <v>311</v>
      </c>
      <c r="AC1108" t="s">
        <v>311</v>
      </c>
      <c r="AD1108" t="s">
        <v>311</v>
      </c>
    </row>
    <row r="1109" spans="1:30" ht="14" customHeight="1" x14ac:dyDescent="0.35">
      <c r="A1109" t="s">
        <v>2346</v>
      </c>
      <c r="B1109" t="s">
        <v>103</v>
      </c>
      <c r="C1109" s="13">
        <v>43369.209166666667</v>
      </c>
      <c r="D1109">
        <v>1016</v>
      </c>
      <c r="E1109" t="s">
        <v>323</v>
      </c>
      <c r="F1109" t="s">
        <v>323</v>
      </c>
      <c r="G1109">
        <v>1023</v>
      </c>
      <c r="H1109">
        <v>1023</v>
      </c>
      <c r="I1109">
        <v>1023</v>
      </c>
      <c r="J1109">
        <v>1.1000000000000001</v>
      </c>
      <c r="K1109">
        <v>4.04</v>
      </c>
      <c r="L1109">
        <v>15</v>
      </c>
      <c r="M1109" t="s">
        <v>133</v>
      </c>
      <c r="N1109" t="s">
        <v>133</v>
      </c>
      <c r="O1109">
        <v>0</v>
      </c>
      <c r="P1109">
        <v>0</v>
      </c>
      <c r="Q1109">
        <v>1023</v>
      </c>
      <c r="R1109">
        <v>0</v>
      </c>
      <c r="S1109" t="s">
        <v>2347</v>
      </c>
      <c r="T1109">
        <v>-1</v>
      </c>
      <c r="U1109">
        <v>-1</v>
      </c>
      <c r="V1109" t="s">
        <v>311</v>
      </c>
      <c r="W1109" t="s">
        <v>311</v>
      </c>
      <c r="X1109" t="s">
        <v>311</v>
      </c>
      <c r="Y1109" t="s">
        <v>311</v>
      </c>
      <c r="Z1109" t="s">
        <v>311</v>
      </c>
      <c r="AA1109" t="s">
        <v>311</v>
      </c>
      <c r="AB1109" t="s">
        <v>311</v>
      </c>
      <c r="AC1109" t="s">
        <v>311</v>
      </c>
      <c r="AD1109" t="s">
        <v>311</v>
      </c>
    </row>
    <row r="1110" spans="1:30" ht="14" customHeight="1" x14ac:dyDescent="0.35">
      <c r="A1110" t="s">
        <v>2348</v>
      </c>
      <c r="B1110" t="s">
        <v>103</v>
      </c>
      <c r="C1110" s="13">
        <v>43369.209305555552</v>
      </c>
      <c r="D1110">
        <v>1016</v>
      </c>
      <c r="E1110" t="s">
        <v>323</v>
      </c>
      <c r="F1110" t="s">
        <v>323</v>
      </c>
      <c r="G1110">
        <v>1023</v>
      </c>
      <c r="H1110">
        <v>1023</v>
      </c>
      <c r="I1110">
        <v>1023</v>
      </c>
      <c r="J1110">
        <v>0</v>
      </c>
      <c r="K1110">
        <v>3.98</v>
      </c>
      <c r="L1110">
        <v>15</v>
      </c>
      <c r="M1110" t="s">
        <v>133</v>
      </c>
      <c r="N1110" t="s">
        <v>133</v>
      </c>
      <c r="O1110">
        <v>0</v>
      </c>
      <c r="P1110">
        <v>0</v>
      </c>
      <c r="Q1110">
        <v>1023</v>
      </c>
      <c r="R1110">
        <v>0</v>
      </c>
      <c r="S1110" t="s">
        <v>2349</v>
      </c>
      <c r="T1110">
        <v>-1</v>
      </c>
      <c r="U1110">
        <v>-1</v>
      </c>
      <c r="V1110" t="s">
        <v>311</v>
      </c>
      <c r="W1110" t="s">
        <v>311</v>
      </c>
      <c r="X1110" t="s">
        <v>311</v>
      </c>
      <c r="Y1110" t="s">
        <v>311</v>
      </c>
      <c r="Z1110" t="s">
        <v>311</v>
      </c>
      <c r="AA1110" t="s">
        <v>311</v>
      </c>
      <c r="AB1110" t="s">
        <v>311</v>
      </c>
      <c r="AC1110" t="s">
        <v>311</v>
      </c>
      <c r="AD1110" t="s">
        <v>311</v>
      </c>
    </row>
    <row r="1111" spans="1:30" ht="14" customHeight="1" x14ac:dyDescent="0.35">
      <c r="A1111" t="s">
        <v>2350</v>
      </c>
      <c r="B1111" t="s">
        <v>103</v>
      </c>
      <c r="C1111" s="13">
        <v>43369.209444444445</v>
      </c>
      <c r="D1111">
        <v>1017</v>
      </c>
      <c r="E1111" t="s">
        <v>323</v>
      </c>
      <c r="F1111" t="s">
        <v>323</v>
      </c>
      <c r="G1111">
        <v>1023</v>
      </c>
      <c r="H1111">
        <v>1023</v>
      </c>
      <c r="I1111">
        <v>1023</v>
      </c>
      <c r="J1111">
        <v>0</v>
      </c>
      <c r="K1111">
        <v>3.98</v>
      </c>
      <c r="L1111">
        <v>15</v>
      </c>
      <c r="M1111" t="s">
        <v>133</v>
      </c>
      <c r="N1111" t="s">
        <v>133</v>
      </c>
      <c r="O1111">
        <v>0</v>
      </c>
      <c r="P1111">
        <v>0</v>
      </c>
      <c r="Q1111">
        <v>1023</v>
      </c>
      <c r="R1111">
        <v>0</v>
      </c>
      <c r="S1111" t="s">
        <v>2351</v>
      </c>
      <c r="T1111">
        <v>-1</v>
      </c>
      <c r="U1111">
        <v>-1</v>
      </c>
      <c r="V1111" t="s">
        <v>311</v>
      </c>
      <c r="W1111" t="s">
        <v>311</v>
      </c>
      <c r="X1111" t="s">
        <v>311</v>
      </c>
      <c r="Y1111" t="s">
        <v>311</v>
      </c>
      <c r="Z1111" t="s">
        <v>311</v>
      </c>
      <c r="AA1111" t="s">
        <v>311</v>
      </c>
      <c r="AB1111" t="s">
        <v>311</v>
      </c>
      <c r="AC1111" t="s">
        <v>311</v>
      </c>
      <c r="AD1111" t="s">
        <v>311</v>
      </c>
    </row>
    <row r="1112" spans="1:30" ht="14" customHeight="1" x14ac:dyDescent="0.35">
      <c r="A1112" t="s">
        <v>2352</v>
      </c>
      <c r="B1112" t="s">
        <v>103</v>
      </c>
      <c r="C1112" s="13">
        <v>43369.209583333337</v>
      </c>
      <c r="D1112">
        <v>1017</v>
      </c>
      <c r="E1112" t="s">
        <v>323</v>
      </c>
      <c r="F1112" t="s">
        <v>323</v>
      </c>
      <c r="G1112">
        <v>1023</v>
      </c>
      <c r="H1112">
        <v>1023</v>
      </c>
      <c r="I1112">
        <v>1023</v>
      </c>
      <c r="J1112">
        <v>1.1000000000000001</v>
      </c>
      <c r="K1112">
        <v>4.0199999999999996</v>
      </c>
      <c r="L1112">
        <v>15</v>
      </c>
      <c r="M1112" t="s">
        <v>133</v>
      </c>
      <c r="N1112" t="s">
        <v>133</v>
      </c>
      <c r="O1112">
        <v>0</v>
      </c>
      <c r="P1112">
        <v>0</v>
      </c>
      <c r="Q1112">
        <v>1023</v>
      </c>
      <c r="R1112">
        <v>0</v>
      </c>
      <c r="S1112" t="s">
        <v>2353</v>
      </c>
      <c r="T1112">
        <v>-1</v>
      </c>
      <c r="U1112">
        <v>-1</v>
      </c>
      <c r="V1112" t="s">
        <v>311</v>
      </c>
      <c r="W1112" t="s">
        <v>311</v>
      </c>
      <c r="X1112" t="s">
        <v>311</v>
      </c>
      <c r="Y1112" t="s">
        <v>311</v>
      </c>
      <c r="Z1112" t="s">
        <v>311</v>
      </c>
      <c r="AA1112" t="s">
        <v>311</v>
      </c>
      <c r="AB1112" t="s">
        <v>311</v>
      </c>
      <c r="AC1112" t="s">
        <v>311</v>
      </c>
      <c r="AD1112" t="s">
        <v>311</v>
      </c>
    </row>
    <row r="1113" spans="1:30" ht="14" customHeight="1" x14ac:dyDescent="0.35">
      <c r="A1113" t="s">
        <v>2354</v>
      </c>
      <c r="B1113" t="s">
        <v>103</v>
      </c>
      <c r="C1113" s="13">
        <v>43369.209722222222</v>
      </c>
      <c r="D1113">
        <v>1013</v>
      </c>
      <c r="E1113" t="s">
        <v>323</v>
      </c>
      <c r="F1113" t="s">
        <v>323</v>
      </c>
      <c r="G1113">
        <v>1023</v>
      </c>
      <c r="H1113">
        <v>1023</v>
      </c>
      <c r="I1113">
        <v>1023</v>
      </c>
      <c r="J1113">
        <v>1.1000000000000001</v>
      </c>
      <c r="K1113">
        <v>4.04</v>
      </c>
      <c r="L1113">
        <v>15</v>
      </c>
      <c r="M1113" t="s">
        <v>133</v>
      </c>
      <c r="N1113" t="s">
        <v>133</v>
      </c>
      <c r="O1113">
        <v>0</v>
      </c>
      <c r="P1113">
        <v>0</v>
      </c>
      <c r="Q1113">
        <v>1023</v>
      </c>
      <c r="R1113">
        <v>0</v>
      </c>
      <c r="S1113" t="s">
        <v>2355</v>
      </c>
      <c r="T1113">
        <v>-1</v>
      </c>
      <c r="U1113">
        <v>-1</v>
      </c>
      <c r="V1113" t="s">
        <v>311</v>
      </c>
      <c r="W1113" t="s">
        <v>311</v>
      </c>
      <c r="X1113" t="s">
        <v>311</v>
      </c>
      <c r="Y1113" t="s">
        <v>311</v>
      </c>
      <c r="Z1113" t="s">
        <v>311</v>
      </c>
      <c r="AA1113" t="s">
        <v>311</v>
      </c>
      <c r="AB1113" t="s">
        <v>311</v>
      </c>
      <c r="AC1113" t="s">
        <v>311</v>
      </c>
      <c r="AD1113" t="s">
        <v>311</v>
      </c>
    </row>
    <row r="1114" spans="1:30" ht="14" customHeight="1" x14ac:dyDescent="0.35">
      <c r="A1114" t="s">
        <v>2356</v>
      </c>
      <c r="B1114" t="s">
        <v>103</v>
      </c>
      <c r="C1114" s="13">
        <v>43369.209861111114</v>
      </c>
      <c r="D1114">
        <v>1017</v>
      </c>
      <c r="E1114" t="s">
        <v>323</v>
      </c>
      <c r="F1114" t="s">
        <v>323</v>
      </c>
      <c r="G1114">
        <v>1023</v>
      </c>
      <c r="H1114">
        <v>1023</v>
      </c>
      <c r="I1114">
        <v>1023</v>
      </c>
      <c r="J1114">
        <v>1.1000000000000001</v>
      </c>
      <c r="K1114">
        <v>4.0199999999999996</v>
      </c>
      <c r="L1114">
        <v>15</v>
      </c>
      <c r="M1114" t="s">
        <v>133</v>
      </c>
      <c r="N1114" t="s">
        <v>133</v>
      </c>
      <c r="O1114">
        <v>0</v>
      </c>
      <c r="P1114">
        <v>0</v>
      </c>
      <c r="Q1114">
        <v>1023</v>
      </c>
      <c r="R1114">
        <v>0</v>
      </c>
      <c r="S1114" t="s">
        <v>2353</v>
      </c>
      <c r="T1114">
        <v>-1</v>
      </c>
      <c r="U1114">
        <v>-1</v>
      </c>
      <c r="V1114" t="s">
        <v>311</v>
      </c>
      <c r="W1114" t="s">
        <v>311</v>
      </c>
      <c r="X1114" t="s">
        <v>311</v>
      </c>
      <c r="Y1114" t="s">
        <v>311</v>
      </c>
      <c r="Z1114" t="s">
        <v>311</v>
      </c>
      <c r="AA1114" t="s">
        <v>311</v>
      </c>
      <c r="AB1114" t="s">
        <v>311</v>
      </c>
      <c r="AC1114" t="s">
        <v>311</v>
      </c>
      <c r="AD1114" t="s">
        <v>311</v>
      </c>
    </row>
    <row r="1115" spans="1:30" ht="14" customHeight="1" x14ac:dyDescent="0.35">
      <c r="A1115" t="s">
        <v>2357</v>
      </c>
      <c r="B1115" t="s">
        <v>103</v>
      </c>
      <c r="C1115" s="13">
        <v>43369.21</v>
      </c>
      <c r="D1115">
        <v>1017</v>
      </c>
      <c r="E1115" t="s">
        <v>323</v>
      </c>
      <c r="F1115" t="s">
        <v>323</v>
      </c>
      <c r="G1115">
        <v>1023</v>
      </c>
      <c r="H1115">
        <v>1023</v>
      </c>
      <c r="I1115">
        <v>1023</v>
      </c>
      <c r="J1115">
        <v>0</v>
      </c>
      <c r="K1115">
        <v>4.0199999999999996</v>
      </c>
      <c r="L1115">
        <v>15</v>
      </c>
      <c r="M1115" t="s">
        <v>133</v>
      </c>
      <c r="N1115" t="s">
        <v>133</v>
      </c>
      <c r="O1115">
        <v>0</v>
      </c>
      <c r="P1115">
        <v>0</v>
      </c>
      <c r="Q1115">
        <v>1023</v>
      </c>
      <c r="R1115">
        <v>0</v>
      </c>
      <c r="S1115" t="s">
        <v>2358</v>
      </c>
      <c r="T1115">
        <v>-1</v>
      </c>
      <c r="U1115">
        <v>-1</v>
      </c>
      <c r="V1115" t="s">
        <v>311</v>
      </c>
      <c r="W1115" t="s">
        <v>311</v>
      </c>
      <c r="X1115" t="s">
        <v>311</v>
      </c>
      <c r="Y1115" t="s">
        <v>311</v>
      </c>
      <c r="Z1115" t="s">
        <v>311</v>
      </c>
      <c r="AA1115" t="s">
        <v>311</v>
      </c>
      <c r="AB1115" t="s">
        <v>311</v>
      </c>
      <c r="AC1115" t="s">
        <v>311</v>
      </c>
      <c r="AD1115" t="s">
        <v>311</v>
      </c>
    </row>
    <row r="1116" spans="1:30" ht="14" customHeight="1" x14ac:dyDescent="0.35">
      <c r="A1116" t="s">
        <v>2359</v>
      </c>
      <c r="B1116" t="s">
        <v>103</v>
      </c>
      <c r="C1116" s="13">
        <v>43369.210138888891</v>
      </c>
      <c r="D1116">
        <v>1010</v>
      </c>
      <c r="E1116" t="s">
        <v>323</v>
      </c>
      <c r="F1116" t="s">
        <v>323</v>
      </c>
      <c r="G1116">
        <v>1023</v>
      </c>
      <c r="H1116">
        <v>1023</v>
      </c>
      <c r="I1116">
        <v>1023</v>
      </c>
      <c r="J1116">
        <v>1.1000000000000001</v>
      </c>
      <c r="K1116">
        <v>4.0199999999999996</v>
      </c>
      <c r="L1116">
        <v>15</v>
      </c>
      <c r="M1116" t="s">
        <v>133</v>
      </c>
      <c r="N1116" t="s">
        <v>133</v>
      </c>
      <c r="O1116">
        <v>0</v>
      </c>
      <c r="P1116">
        <v>0</v>
      </c>
      <c r="Q1116">
        <v>1023</v>
      </c>
      <c r="R1116">
        <v>0</v>
      </c>
      <c r="S1116" t="s">
        <v>2360</v>
      </c>
      <c r="T1116">
        <v>-1</v>
      </c>
      <c r="U1116">
        <v>-1</v>
      </c>
      <c r="V1116" t="s">
        <v>311</v>
      </c>
      <c r="W1116" t="s">
        <v>311</v>
      </c>
      <c r="X1116" t="s">
        <v>311</v>
      </c>
      <c r="Y1116" t="s">
        <v>311</v>
      </c>
      <c r="Z1116" t="s">
        <v>311</v>
      </c>
      <c r="AA1116" t="s">
        <v>311</v>
      </c>
      <c r="AB1116" t="s">
        <v>311</v>
      </c>
      <c r="AC1116" t="s">
        <v>311</v>
      </c>
      <c r="AD1116" t="s">
        <v>311</v>
      </c>
    </row>
    <row r="1117" spans="1:30" ht="14" customHeight="1" x14ac:dyDescent="0.35">
      <c r="A1117" t="s">
        <v>2361</v>
      </c>
      <c r="B1117" t="s">
        <v>103</v>
      </c>
      <c r="C1117" s="13">
        <v>43369.210277777776</v>
      </c>
      <c r="D1117">
        <v>1016</v>
      </c>
      <c r="E1117" t="s">
        <v>323</v>
      </c>
      <c r="F1117" t="s">
        <v>323</v>
      </c>
      <c r="G1117">
        <v>1023</v>
      </c>
      <c r="H1117">
        <v>1023</v>
      </c>
      <c r="I1117">
        <v>1023</v>
      </c>
      <c r="J1117">
        <v>1.1000000000000001</v>
      </c>
      <c r="K1117">
        <v>3.98</v>
      </c>
      <c r="L1117">
        <v>15</v>
      </c>
      <c r="M1117" t="s">
        <v>133</v>
      </c>
      <c r="N1117" t="s">
        <v>133</v>
      </c>
      <c r="O1117">
        <v>0</v>
      </c>
      <c r="P1117">
        <v>0</v>
      </c>
      <c r="Q1117">
        <v>1023</v>
      </c>
      <c r="R1117">
        <v>0</v>
      </c>
      <c r="S1117" t="s">
        <v>2362</v>
      </c>
      <c r="T1117">
        <v>-1</v>
      </c>
      <c r="U1117">
        <v>-1</v>
      </c>
      <c r="V1117" t="s">
        <v>311</v>
      </c>
      <c r="W1117" t="s">
        <v>311</v>
      </c>
      <c r="X1117" t="s">
        <v>311</v>
      </c>
      <c r="Y1117" t="s">
        <v>311</v>
      </c>
      <c r="Z1117" t="s">
        <v>311</v>
      </c>
      <c r="AA1117" t="s">
        <v>311</v>
      </c>
      <c r="AB1117" t="s">
        <v>311</v>
      </c>
      <c r="AC1117" t="s">
        <v>311</v>
      </c>
      <c r="AD1117" t="s">
        <v>311</v>
      </c>
    </row>
    <row r="1118" spans="1:30" ht="14" customHeight="1" x14ac:dyDescent="0.35">
      <c r="A1118" t="s">
        <v>2363</v>
      </c>
      <c r="B1118" t="s">
        <v>103</v>
      </c>
      <c r="C1118" s="13">
        <v>43369.210416666669</v>
      </c>
      <c r="D1118">
        <v>1012</v>
      </c>
      <c r="E1118" t="s">
        <v>323</v>
      </c>
      <c r="F1118" t="s">
        <v>323</v>
      </c>
      <c r="G1118">
        <v>1023</v>
      </c>
      <c r="H1118">
        <v>1023</v>
      </c>
      <c r="I1118">
        <v>1023</v>
      </c>
      <c r="J1118">
        <v>1.1000000000000001</v>
      </c>
      <c r="K1118">
        <v>4.0599999999999996</v>
      </c>
      <c r="L1118">
        <v>15</v>
      </c>
      <c r="M1118" t="s">
        <v>133</v>
      </c>
      <c r="N1118" t="s">
        <v>133</v>
      </c>
      <c r="O1118">
        <v>0</v>
      </c>
      <c r="P1118">
        <v>0</v>
      </c>
      <c r="Q1118">
        <v>1023</v>
      </c>
      <c r="R1118">
        <v>0</v>
      </c>
      <c r="S1118" t="s">
        <v>2364</v>
      </c>
      <c r="T1118">
        <v>-1</v>
      </c>
      <c r="U1118">
        <v>-1</v>
      </c>
      <c r="V1118" t="s">
        <v>311</v>
      </c>
      <c r="W1118" t="s">
        <v>311</v>
      </c>
      <c r="X1118" t="s">
        <v>311</v>
      </c>
      <c r="Y1118" t="s">
        <v>311</v>
      </c>
      <c r="Z1118" t="s">
        <v>311</v>
      </c>
      <c r="AA1118" t="s">
        <v>311</v>
      </c>
      <c r="AB1118" t="s">
        <v>311</v>
      </c>
      <c r="AC1118" t="s">
        <v>311</v>
      </c>
      <c r="AD1118" t="s">
        <v>311</v>
      </c>
    </row>
    <row r="1119" spans="1:30" ht="14" customHeight="1" x14ac:dyDescent="0.35">
      <c r="A1119" t="s">
        <v>2365</v>
      </c>
      <c r="B1119" t="s">
        <v>103</v>
      </c>
      <c r="C1119" s="13">
        <v>43369.210555555554</v>
      </c>
      <c r="D1119">
        <v>1017</v>
      </c>
      <c r="E1119" t="s">
        <v>323</v>
      </c>
      <c r="F1119" t="s">
        <v>323</v>
      </c>
      <c r="G1119">
        <v>1023</v>
      </c>
      <c r="H1119">
        <v>1023</v>
      </c>
      <c r="I1119">
        <v>1023</v>
      </c>
      <c r="J1119">
        <v>1.1000000000000001</v>
      </c>
      <c r="K1119">
        <v>4.0599999999999996</v>
      </c>
      <c r="L1119">
        <v>15</v>
      </c>
      <c r="M1119" t="s">
        <v>133</v>
      </c>
      <c r="N1119" t="s">
        <v>133</v>
      </c>
      <c r="O1119">
        <v>0</v>
      </c>
      <c r="P1119">
        <v>0</v>
      </c>
      <c r="Q1119">
        <v>1023</v>
      </c>
      <c r="R1119">
        <v>0</v>
      </c>
      <c r="S1119" t="s">
        <v>2366</v>
      </c>
      <c r="T1119">
        <v>-1</v>
      </c>
      <c r="U1119">
        <v>-1</v>
      </c>
      <c r="V1119" t="s">
        <v>311</v>
      </c>
      <c r="W1119" t="s">
        <v>311</v>
      </c>
      <c r="X1119" t="s">
        <v>311</v>
      </c>
      <c r="Y1119" t="s">
        <v>311</v>
      </c>
      <c r="Z1119" t="s">
        <v>311</v>
      </c>
      <c r="AA1119" t="s">
        <v>311</v>
      </c>
      <c r="AB1119" t="s">
        <v>311</v>
      </c>
      <c r="AC1119" t="s">
        <v>311</v>
      </c>
      <c r="AD1119" t="s">
        <v>311</v>
      </c>
    </row>
    <row r="1120" spans="1:30" ht="14" customHeight="1" x14ac:dyDescent="0.35">
      <c r="A1120" t="s">
        <v>2367</v>
      </c>
      <c r="B1120" t="s">
        <v>103</v>
      </c>
      <c r="C1120" s="13">
        <v>43369.210694444446</v>
      </c>
      <c r="D1120">
        <v>1019</v>
      </c>
      <c r="E1120" t="s">
        <v>323</v>
      </c>
      <c r="F1120" t="s">
        <v>323</v>
      </c>
      <c r="G1120">
        <v>1023</v>
      </c>
      <c r="H1120">
        <v>1023</v>
      </c>
      <c r="I1120">
        <v>1023</v>
      </c>
      <c r="J1120">
        <v>0</v>
      </c>
      <c r="K1120">
        <v>3.98</v>
      </c>
      <c r="L1120">
        <v>15</v>
      </c>
      <c r="M1120" t="s">
        <v>133</v>
      </c>
      <c r="N1120" t="s">
        <v>133</v>
      </c>
      <c r="O1120">
        <v>0</v>
      </c>
      <c r="P1120">
        <v>0</v>
      </c>
      <c r="Q1120">
        <v>1023</v>
      </c>
      <c r="R1120">
        <v>0</v>
      </c>
      <c r="S1120" t="s">
        <v>2368</v>
      </c>
      <c r="T1120">
        <v>-1</v>
      </c>
      <c r="U1120">
        <v>-1</v>
      </c>
      <c r="V1120" t="s">
        <v>311</v>
      </c>
      <c r="W1120" t="s">
        <v>311</v>
      </c>
      <c r="X1120" t="s">
        <v>311</v>
      </c>
      <c r="Y1120" t="s">
        <v>311</v>
      </c>
      <c r="Z1120" t="s">
        <v>311</v>
      </c>
      <c r="AA1120" t="s">
        <v>311</v>
      </c>
      <c r="AB1120" t="s">
        <v>311</v>
      </c>
      <c r="AC1120" t="s">
        <v>311</v>
      </c>
      <c r="AD1120" t="s">
        <v>311</v>
      </c>
    </row>
    <row r="1121" spans="1:30" ht="14" customHeight="1" x14ac:dyDescent="0.35">
      <c r="A1121" t="s">
        <v>2369</v>
      </c>
      <c r="B1121" t="s">
        <v>103</v>
      </c>
      <c r="C1121" s="13">
        <v>43369.210833333331</v>
      </c>
      <c r="D1121">
        <v>1019</v>
      </c>
      <c r="E1121" t="s">
        <v>323</v>
      </c>
      <c r="F1121" t="s">
        <v>323</v>
      </c>
      <c r="G1121">
        <v>1023</v>
      </c>
      <c r="H1121">
        <v>1023</v>
      </c>
      <c r="I1121">
        <v>1023</v>
      </c>
      <c r="J1121">
        <v>0</v>
      </c>
      <c r="K1121">
        <v>4.0199999999999996</v>
      </c>
      <c r="L1121">
        <v>15</v>
      </c>
      <c r="M1121" t="s">
        <v>133</v>
      </c>
      <c r="N1121" t="s">
        <v>133</v>
      </c>
      <c r="O1121">
        <v>0</v>
      </c>
      <c r="P1121">
        <v>0</v>
      </c>
      <c r="Q1121">
        <v>1023</v>
      </c>
      <c r="R1121">
        <v>0</v>
      </c>
      <c r="S1121" t="s">
        <v>2370</v>
      </c>
      <c r="T1121">
        <v>-1</v>
      </c>
      <c r="U1121">
        <v>-1</v>
      </c>
      <c r="V1121" t="s">
        <v>311</v>
      </c>
      <c r="W1121" t="s">
        <v>311</v>
      </c>
      <c r="X1121" t="s">
        <v>311</v>
      </c>
      <c r="Y1121" t="s">
        <v>311</v>
      </c>
      <c r="Z1121" t="s">
        <v>311</v>
      </c>
      <c r="AA1121" t="s">
        <v>311</v>
      </c>
      <c r="AB1121" t="s">
        <v>311</v>
      </c>
      <c r="AC1121" t="s">
        <v>311</v>
      </c>
      <c r="AD1121" t="s">
        <v>311</v>
      </c>
    </row>
    <row r="1122" spans="1:30" ht="14" customHeight="1" x14ac:dyDescent="0.35">
      <c r="A1122" t="s">
        <v>2371</v>
      </c>
      <c r="B1122" t="s">
        <v>103</v>
      </c>
      <c r="C1122" s="13">
        <v>43369.210972222223</v>
      </c>
      <c r="D1122">
        <v>1014</v>
      </c>
      <c r="E1122" t="s">
        <v>323</v>
      </c>
      <c r="F1122" t="s">
        <v>323</v>
      </c>
      <c r="G1122">
        <v>1023</v>
      </c>
      <c r="H1122">
        <v>1023</v>
      </c>
      <c r="I1122">
        <v>1023</v>
      </c>
      <c r="J1122">
        <v>1.1000000000000001</v>
      </c>
      <c r="K1122">
        <v>4.0599999999999996</v>
      </c>
      <c r="L1122">
        <v>15</v>
      </c>
      <c r="M1122" t="s">
        <v>133</v>
      </c>
      <c r="N1122" t="s">
        <v>133</v>
      </c>
      <c r="O1122">
        <v>0</v>
      </c>
      <c r="P1122">
        <v>0</v>
      </c>
      <c r="Q1122">
        <v>1023</v>
      </c>
      <c r="R1122">
        <v>0</v>
      </c>
      <c r="S1122" t="s">
        <v>2372</v>
      </c>
      <c r="T1122">
        <v>-1</v>
      </c>
      <c r="U1122">
        <v>-1</v>
      </c>
      <c r="V1122" t="s">
        <v>311</v>
      </c>
      <c r="W1122" t="s">
        <v>311</v>
      </c>
      <c r="X1122" t="s">
        <v>311</v>
      </c>
      <c r="Y1122" t="s">
        <v>311</v>
      </c>
      <c r="Z1122" t="s">
        <v>311</v>
      </c>
      <c r="AA1122" t="s">
        <v>311</v>
      </c>
      <c r="AB1122" t="s">
        <v>311</v>
      </c>
      <c r="AC1122" t="s">
        <v>311</v>
      </c>
      <c r="AD1122" t="s">
        <v>311</v>
      </c>
    </row>
    <row r="1123" spans="1:30" ht="14" customHeight="1" x14ac:dyDescent="0.35">
      <c r="A1123" t="s">
        <v>2373</v>
      </c>
      <c r="B1123" t="s">
        <v>103</v>
      </c>
      <c r="C1123" s="13">
        <v>43369.211111111108</v>
      </c>
      <c r="D1123">
        <v>1019</v>
      </c>
      <c r="E1123" t="s">
        <v>323</v>
      </c>
      <c r="F1123" t="s">
        <v>323</v>
      </c>
      <c r="G1123">
        <v>1023</v>
      </c>
      <c r="H1123">
        <v>1023</v>
      </c>
      <c r="I1123">
        <v>1023</v>
      </c>
      <c r="J1123">
        <v>1.1000000000000001</v>
      </c>
      <c r="K1123">
        <v>4.04</v>
      </c>
      <c r="L1123">
        <v>15</v>
      </c>
      <c r="M1123" t="s">
        <v>133</v>
      </c>
      <c r="N1123" t="s">
        <v>133</v>
      </c>
      <c r="O1123">
        <v>0</v>
      </c>
      <c r="P1123">
        <v>0</v>
      </c>
      <c r="Q1123">
        <v>1023</v>
      </c>
      <c r="R1123">
        <v>0</v>
      </c>
      <c r="S1123" t="s">
        <v>2374</v>
      </c>
      <c r="T1123">
        <v>-1</v>
      </c>
      <c r="U1123">
        <v>-1</v>
      </c>
      <c r="V1123" t="s">
        <v>311</v>
      </c>
      <c r="W1123" t="s">
        <v>311</v>
      </c>
      <c r="X1123" t="s">
        <v>311</v>
      </c>
      <c r="Y1123" t="s">
        <v>311</v>
      </c>
      <c r="Z1123" t="s">
        <v>311</v>
      </c>
      <c r="AA1123" t="s">
        <v>311</v>
      </c>
      <c r="AB1123" t="s">
        <v>311</v>
      </c>
      <c r="AC1123" t="s">
        <v>311</v>
      </c>
      <c r="AD1123" t="s">
        <v>311</v>
      </c>
    </row>
    <row r="1124" spans="1:30" ht="14" customHeight="1" x14ac:dyDescent="0.35">
      <c r="A1124" t="s">
        <v>2375</v>
      </c>
      <c r="B1124" t="s">
        <v>103</v>
      </c>
      <c r="C1124" s="13">
        <v>43369.21125</v>
      </c>
      <c r="D1124">
        <v>1017</v>
      </c>
      <c r="E1124" t="s">
        <v>323</v>
      </c>
      <c r="F1124" t="s">
        <v>323</v>
      </c>
      <c r="G1124">
        <v>1023</v>
      </c>
      <c r="H1124">
        <v>1023</v>
      </c>
      <c r="I1124">
        <v>1023</v>
      </c>
      <c r="J1124">
        <v>1.1000000000000001</v>
      </c>
      <c r="K1124">
        <v>4.04</v>
      </c>
      <c r="L1124">
        <v>14</v>
      </c>
      <c r="M1124" t="s">
        <v>133</v>
      </c>
      <c r="N1124" t="s">
        <v>133</v>
      </c>
      <c r="O1124">
        <v>0</v>
      </c>
      <c r="P1124">
        <v>0</v>
      </c>
      <c r="Q1124">
        <v>1023</v>
      </c>
      <c r="R1124">
        <v>0</v>
      </c>
      <c r="S1124" t="s">
        <v>2376</v>
      </c>
      <c r="T1124">
        <v>-1</v>
      </c>
      <c r="U1124">
        <v>-1</v>
      </c>
      <c r="V1124" t="s">
        <v>311</v>
      </c>
      <c r="W1124" t="s">
        <v>311</v>
      </c>
      <c r="X1124" t="s">
        <v>311</v>
      </c>
      <c r="Y1124" t="s">
        <v>311</v>
      </c>
      <c r="Z1124" t="s">
        <v>311</v>
      </c>
      <c r="AA1124" t="s">
        <v>311</v>
      </c>
      <c r="AB1124" t="s">
        <v>311</v>
      </c>
      <c r="AC1124" t="s">
        <v>311</v>
      </c>
      <c r="AD1124" t="s">
        <v>311</v>
      </c>
    </row>
    <row r="1125" spans="1:30" ht="14" customHeight="1" x14ac:dyDescent="0.35">
      <c r="A1125" t="s">
        <v>2377</v>
      </c>
      <c r="B1125" t="s">
        <v>103</v>
      </c>
      <c r="C1125" s="13">
        <v>43369.211400462962</v>
      </c>
      <c r="D1125">
        <v>1017</v>
      </c>
      <c r="E1125" t="s">
        <v>323</v>
      </c>
      <c r="F1125" t="s">
        <v>323</v>
      </c>
      <c r="G1125">
        <v>1023</v>
      </c>
      <c r="H1125">
        <v>1023</v>
      </c>
      <c r="I1125">
        <v>1023</v>
      </c>
      <c r="J1125">
        <v>0</v>
      </c>
      <c r="K1125">
        <v>4.0199999999999996</v>
      </c>
      <c r="L1125">
        <v>15</v>
      </c>
      <c r="M1125" t="s">
        <v>133</v>
      </c>
      <c r="N1125" t="s">
        <v>133</v>
      </c>
      <c r="O1125">
        <v>4</v>
      </c>
      <c r="P1125">
        <v>1.4</v>
      </c>
      <c r="Q1125">
        <v>1023</v>
      </c>
      <c r="R1125">
        <v>0</v>
      </c>
      <c r="S1125" t="s">
        <v>2378</v>
      </c>
      <c r="T1125">
        <v>-1</v>
      </c>
      <c r="U1125">
        <v>-1</v>
      </c>
      <c r="V1125" t="s">
        <v>311</v>
      </c>
      <c r="W1125" t="s">
        <v>311</v>
      </c>
      <c r="X1125" t="s">
        <v>311</v>
      </c>
      <c r="Y1125" t="s">
        <v>311</v>
      </c>
      <c r="Z1125" t="s">
        <v>311</v>
      </c>
      <c r="AA1125" t="s">
        <v>311</v>
      </c>
      <c r="AB1125" t="s">
        <v>311</v>
      </c>
      <c r="AC1125" t="s">
        <v>311</v>
      </c>
      <c r="AD1125" t="s">
        <v>311</v>
      </c>
    </row>
    <row r="1126" spans="1:30" ht="14" customHeight="1" x14ac:dyDescent="0.35">
      <c r="A1126" t="s">
        <v>2379</v>
      </c>
      <c r="B1126" t="s">
        <v>103</v>
      </c>
      <c r="C1126" s="13">
        <v>43369.211539351854</v>
      </c>
      <c r="D1126">
        <v>1018</v>
      </c>
      <c r="E1126" t="s">
        <v>323</v>
      </c>
      <c r="F1126" t="s">
        <v>323</v>
      </c>
      <c r="G1126">
        <v>1023</v>
      </c>
      <c r="H1126">
        <v>1023</v>
      </c>
      <c r="I1126">
        <v>1023</v>
      </c>
      <c r="J1126">
        <v>1.1000000000000001</v>
      </c>
      <c r="K1126">
        <v>3.98</v>
      </c>
      <c r="L1126">
        <v>15</v>
      </c>
      <c r="M1126" t="s">
        <v>133</v>
      </c>
      <c r="N1126" t="s">
        <v>133</v>
      </c>
      <c r="O1126">
        <v>0</v>
      </c>
      <c r="P1126">
        <v>0</v>
      </c>
      <c r="Q1126">
        <v>1023</v>
      </c>
      <c r="R1126">
        <v>0</v>
      </c>
      <c r="S1126" t="s">
        <v>2284</v>
      </c>
      <c r="T1126">
        <v>-1</v>
      </c>
      <c r="U1126">
        <v>-1</v>
      </c>
      <c r="V1126" t="s">
        <v>311</v>
      </c>
      <c r="W1126" t="s">
        <v>311</v>
      </c>
      <c r="X1126" t="s">
        <v>311</v>
      </c>
      <c r="Y1126" t="s">
        <v>311</v>
      </c>
      <c r="Z1126" t="s">
        <v>311</v>
      </c>
      <c r="AA1126" t="s">
        <v>311</v>
      </c>
      <c r="AB1126" t="s">
        <v>311</v>
      </c>
      <c r="AC1126" t="s">
        <v>311</v>
      </c>
      <c r="AD1126" t="s">
        <v>311</v>
      </c>
    </row>
    <row r="1127" spans="1:30" ht="14" customHeight="1" x14ac:dyDescent="0.35">
      <c r="A1127" t="s">
        <v>2380</v>
      </c>
      <c r="B1127" t="s">
        <v>103</v>
      </c>
      <c r="C1127" s="13">
        <v>43369.211689814816</v>
      </c>
      <c r="D1127">
        <v>1020</v>
      </c>
      <c r="E1127" t="s">
        <v>323</v>
      </c>
      <c r="F1127" t="s">
        <v>323</v>
      </c>
      <c r="G1127">
        <v>1023</v>
      </c>
      <c r="H1127">
        <v>1023</v>
      </c>
      <c r="I1127">
        <v>1023</v>
      </c>
      <c r="J1127">
        <v>1.1000000000000001</v>
      </c>
      <c r="K1127">
        <v>4.0199999999999996</v>
      </c>
      <c r="L1127">
        <v>15</v>
      </c>
      <c r="M1127" t="s">
        <v>133</v>
      </c>
      <c r="N1127" t="s">
        <v>133</v>
      </c>
      <c r="O1127">
        <v>9</v>
      </c>
      <c r="P1127">
        <v>1.3</v>
      </c>
      <c r="Q1127">
        <v>1023</v>
      </c>
      <c r="R1127">
        <v>0</v>
      </c>
      <c r="S1127" t="s">
        <v>2381</v>
      </c>
      <c r="T1127">
        <v>-1</v>
      </c>
      <c r="U1127">
        <v>-1</v>
      </c>
      <c r="V1127" t="s">
        <v>311</v>
      </c>
      <c r="W1127" t="s">
        <v>311</v>
      </c>
      <c r="X1127" t="s">
        <v>311</v>
      </c>
      <c r="Y1127" t="s">
        <v>311</v>
      </c>
      <c r="Z1127" t="s">
        <v>311</v>
      </c>
      <c r="AA1127" t="s">
        <v>311</v>
      </c>
      <c r="AB1127" t="s">
        <v>311</v>
      </c>
      <c r="AC1127" t="s">
        <v>311</v>
      </c>
      <c r="AD1127" t="s">
        <v>311</v>
      </c>
    </row>
    <row r="1128" spans="1:30" ht="14" customHeight="1" x14ac:dyDescent="0.35">
      <c r="A1128" t="s">
        <v>2382</v>
      </c>
      <c r="B1128" t="s">
        <v>103</v>
      </c>
      <c r="C1128" s="13">
        <v>43369.211828703701</v>
      </c>
      <c r="D1128">
        <v>1015</v>
      </c>
      <c r="E1128" t="s">
        <v>323</v>
      </c>
      <c r="F1128" t="s">
        <v>323</v>
      </c>
      <c r="G1128">
        <v>1023</v>
      </c>
      <c r="H1128">
        <v>1023</v>
      </c>
      <c r="I1128">
        <v>1023</v>
      </c>
      <c r="J1128">
        <v>1.1000000000000001</v>
      </c>
      <c r="K1128">
        <v>4.0199999999999996</v>
      </c>
      <c r="L1128">
        <v>15</v>
      </c>
      <c r="M1128" t="s">
        <v>133</v>
      </c>
      <c r="N1128" t="s">
        <v>133</v>
      </c>
      <c r="O1128">
        <v>0</v>
      </c>
      <c r="P1128">
        <v>0</v>
      </c>
      <c r="Q1128">
        <v>1023</v>
      </c>
      <c r="R1128">
        <v>0</v>
      </c>
      <c r="S1128" t="s">
        <v>2383</v>
      </c>
      <c r="T1128">
        <v>-1</v>
      </c>
      <c r="U1128">
        <v>-1</v>
      </c>
      <c r="V1128" t="s">
        <v>311</v>
      </c>
      <c r="W1128" t="s">
        <v>311</v>
      </c>
      <c r="X1128" t="s">
        <v>311</v>
      </c>
      <c r="Y1128" t="s">
        <v>311</v>
      </c>
      <c r="Z1128" t="s">
        <v>311</v>
      </c>
      <c r="AA1128" t="s">
        <v>311</v>
      </c>
      <c r="AB1128" t="s">
        <v>311</v>
      </c>
      <c r="AC1128" t="s">
        <v>311</v>
      </c>
      <c r="AD1128" t="s">
        <v>311</v>
      </c>
    </row>
    <row r="1129" spans="1:30" ht="14" customHeight="1" x14ac:dyDescent="0.35">
      <c r="A1129" t="s">
        <v>2384</v>
      </c>
      <c r="B1129" t="s">
        <v>103</v>
      </c>
      <c r="C1129" s="13">
        <v>43369.211967592593</v>
      </c>
      <c r="D1129">
        <v>1018</v>
      </c>
      <c r="E1129" t="s">
        <v>323</v>
      </c>
      <c r="F1129" t="s">
        <v>323</v>
      </c>
      <c r="G1129">
        <v>1023</v>
      </c>
      <c r="H1129">
        <v>1023</v>
      </c>
      <c r="I1129">
        <v>1023</v>
      </c>
      <c r="J1129">
        <v>1.1000000000000001</v>
      </c>
      <c r="K1129">
        <v>4.1399999999999997</v>
      </c>
      <c r="L1129">
        <v>15</v>
      </c>
      <c r="M1129" t="s">
        <v>133</v>
      </c>
      <c r="N1129" t="s">
        <v>133</v>
      </c>
      <c r="O1129">
        <v>0</v>
      </c>
      <c r="P1129">
        <v>0</v>
      </c>
      <c r="Q1129">
        <v>1023</v>
      </c>
      <c r="R1129">
        <v>0</v>
      </c>
      <c r="S1129" t="s">
        <v>2385</v>
      </c>
      <c r="T1129">
        <v>-1</v>
      </c>
      <c r="U1129">
        <v>-1</v>
      </c>
      <c r="V1129" t="s">
        <v>311</v>
      </c>
      <c r="W1129" t="s">
        <v>311</v>
      </c>
      <c r="X1129" t="s">
        <v>311</v>
      </c>
      <c r="Y1129" t="s">
        <v>311</v>
      </c>
      <c r="Z1129" t="s">
        <v>311</v>
      </c>
      <c r="AA1129" t="s">
        <v>311</v>
      </c>
      <c r="AB1129" t="s">
        <v>311</v>
      </c>
      <c r="AC1129" t="s">
        <v>311</v>
      </c>
      <c r="AD1129" t="s">
        <v>311</v>
      </c>
    </row>
    <row r="1130" spans="1:30" ht="14" customHeight="1" x14ac:dyDescent="0.35">
      <c r="A1130" t="s">
        <v>2386</v>
      </c>
      <c r="B1130" t="s">
        <v>103</v>
      </c>
      <c r="C1130" s="13">
        <v>43369.212106481478</v>
      </c>
      <c r="D1130">
        <v>1014</v>
      </c>
      <c r="E1130" t="s">
        <v>323</v>
      </c>
      <c r="F1130" t="s">
        <v>323</v>
      </c>
      <c r="G1130">
        <v>1023</v>
      </c>
      <c r="H1130">
        <v>1023</v>
      </c>
      <c r="I1130">
        <v>1023</v>
      </c>
      <c r="J1130">
        <v>1.1000000000000001</v>
      </c>
      <c r="K1130">
        <v>4.0599999999999996</v>
      </c>
      <c r="L1130">
        <v>15</v>
      </c>
      <c r="M1130" t="s">
        <v>133</v>
      </c>
      <c r="N1130" t="s">
        <v>133</v>
      </c>
      <c r="O1130">
        <v>0</v>
      </c>
      <c r="P1130">
        <v>0</v>
      </c>
      <c r="Q1130">
        <v>1023</v>
      </c>
      <c r="R1130">
        <v>0</v>
      </c>
      <c r="S1130" t="s">
        <v>2387</v>
      </c>
      <c r="T1130">
        <v>-1</v>
      </c>
      <c r="U1130">
        <v>-1</v>
      </c>
      <c r="V1130" t="s">
        <v>311</v>
      </c>
      <c r="W1130" t="s">
        <v>311</v>
      </c>
      <c r="X1130" t="s">
        <v>311</v>
      </c>
      <c r="Y1130" t="s">
        <v>311</v>
      </c>
      <c r="Z1130" t="s">
        <v>311</v>
      </c>
      <c r="AA1130" t="s">
        <v>311</v>
      </c>
      <c r="AB1130" t="s">
        <v>311</v>
      </c>
      <c r="AC1130" t="s">
        <v>311</v>
      </c>
      <c r="AD1130" t="s">
        <v>311</v>
      </c>
    </row>
    <row r="1131" spans="1:30" ht="14" customHeight="1" x14ac:dyDescent="0.35">
      <c r="A1131" t="s">
        <v>2388</v>
      </c>
      <c r="B1131" t="s">
        <v>103</v>
      </c>
      <c r="C1131" s="13">
        <v>43369.212245370371</v>
      </c>
      <c r="D1131">
        <v>1017</v>
      </c>
      <c r="E1131" t="s">
        <v>323</v>
      </c>
      <c r="F1131" t="s">
        <v>323</v>
      </c>
      <c r="G1131">
        <v>1023</v>
      </c>
      <c r="H1131">
        <v>1023</v>
      </c>
      <c r="I1131">
        <v>1023</v>
      </c>
      <c r="J1131">
        <v>1.1000000000000001</v>
      </c>
      <c r="K1131">
        <v>4.04</v>
      </c>
      <c r="L1131">
        <v>15</v>
      </c>
      <c r="M1131" t="s">
        <v>133</v>
      </c>
      <c r="N1131" t="s">
        <v>133</v>
      </c>
      <c r="O1131">
        <v>0</v>
      </c>
      <c r="P1131">
        <v>0</v>
      </c>
      <c r="Q1131">
        <v>1023</v>
      </c>
      <c r="R1131">
        <v>0</v>
      </c>
      <c r="S1131" t="s">
        <v>2389</v>
      </c>
      <c r="T1131">
        <v>-1</v>
      </c>
      <c r="U1131">
        <v>-1</v>
      </c>
      <c r="V1131" t="s">
        <v>311</v>
      </c>
      <c r="W1131" t="s">
        <v>311</v>
      </c>
      <c r="X1131" t="s">
        <v>311</v>
      </c>
      <c r="Y1131" t="s">
        <v>311</v>
      </c>
      <c r="Z1131" t="s">
        <v>311</v>
      </c>
      <c r="AA1131" t="s">
        <v>311</v>
      </c>
      <c r="AB1131" t="s">
        <v>311</v>
      </c>
      <c r="AC1131" t="s">
        <v>311</v>
      </c>
      <c r="AD1131" t="s">
        <v>311</v>
      </c>
    </row>
    <row r="1132" spans="1:30" ht="14" customHeight="1" x14ac:dyDescent="0.35">
      <c r="A1132" t="s">
        <v>2390</v>
      </c>
      <c r="B1132" t="s">
        <v>103</v>
      </c>
      <c r="C1132" s="13">
        <v>43369.212384259263</v>
      </c>
      <c r="D1132">
        <v>1019</v>
      </c>
      <c r="E1132" t="s">
        <v>323</v>
      </c>
      <c r="F1132" t="s">
        <v>323</v>
      </c>
      <c r="G1132">
        <v>1022</v>
      </c>
      <c r="H1132">
        <v>1023</v>
      </c>
      <c r="I1132">
        <v>1023</v>
      </c>
      <c r="J1132">
        <v>0</v>
      </c>
      <c r="K1132">
        <v>4.04</v>
      </c>
      <c r="L1132">
        <v>15</v>
      </c>
      <c r="M1132" t="s">
        <v>133</v>
      </c>
      <c r="N1132" t="s">
        <v>133</v>
      </c>
      <c r="O1132">
        <v>0</v>
      </c>
      <c r="P1132">
        <v>0</v>
      </c>
      <c r="Q1132">
        <v>1022</v>
      </c>
      <c r="R1132">
        <v>0</v>
      </c>
      <c r="S1132" t="s">
        <v>2391</v>
      </c>
      <c r="T1132">
        <v>-1</v>
      </c>
      <c r="U1132">
        <v>-1</v>
      </c>
      <c r="V1132" t="s">
        <v>311</v>
      </c>
      <c r="W1132" t="s">
        <v>311</v>
      </c>
      <c r="X1132" t="s">
        <v>311</v>
      </c>
      <c r="Y1132" t="s">
        <v>311</v>
      </c>
      <c r="Z1132" t="s">
        <v>311</v>
      </c>
      <c r="AA1132" t="s">
        <v>311</v>
      </c>
      <c r="AB1132" t="s">
        <v>311</v>
      </c>
      <c r="AC1132" t="s">
        <v>311</v>
      </c>
      <c r="AD1132" t="s">
        <v>311</v>
      </c>
    </row>
    <row r="1133" spans="1:30" ht="14" customHeight="1" x14ac:dyDescent="0.35">
      <c r="A1133" t="s">
        <v>2392</v>
      </c>
      <c r="B1133" t="s">
        <v>103</v>
      </c>
      <c r="C1133" s="13">
        <v>43369.212523148148</v>
      </c>
      <c r="D1133">
        <v>1017</v>
      </c>
      <c r="E1133" t="s">
        <v>323</v>
      </c>
      <c r="F1133" t="s">
        <v>323</v>
      </c>
      <c r="G1133">
        <v>1023</v>
      </c>
      <c r="H1133">
        <v>1022</v>
      </c>
      <c r="I1133">
        <v>1023</v>
      </c>
      <c r="J1133">
        <v>0</v>
      </c>
      <c r="K1133">
        <v>3.98</v>
      </c>
      <c r="L1133">
        <v>15</v>
      </c>
      <c r="M1133" t="s">
        <v>133</v>
      </c>
      <c r="N1133" t="s">
        <v>133</v>
      </c>
      <c r="O1133">
        <v>0</v>
      </c>
      <c r="P1133">
        <v>0</v>
      </c>
      <c r="Q1133">
        <v>1023</v>
      </c>
      <c r="R1133">
        <v>0</v>
      </c>
      <c r="S1133" t="s">
        <v>2393</v>
      </c>
      <c r="T1133">
        <v>-1</v>
      </c>
      <c r="U1133">
        <v>-1</v>
      </c>
      <c r="V1133" t="s">
        <v>311</v>
      </c>
      <c r="W1133" t="s">
        <v>311</v>
      </c>
      <c r="X1133" t="s">
        <v>311</v>
      </c>
      <c r="Y1133" t="s">
        <v>311</v>
      </c>
      <c r="Z1133" t="s">
        <v>311</v>
      </c>
      <c r="AA1133" t="s">
        <v>311</v>
      </c>
      <c r="AB1133" t="s">
        <v>311</v>
      </c>
      <c r="AC1133" t="s">
        <v>311</v>
      </c>
      <c r="AD1133" t="s">
        <v>311</v>
      </c>
    </row>
    <row r="1134" spans="1:30" ht="14" customHeight="1" x14ac:dyDescent="0.35">
      <c r="A1134" t="s">
        <v>2394</v>
      </c>
      <c r="B1134" t="s">
        <v>103</v>
      </c>
      <c r="C1134" s="13">
        <v>43369.21266203704</v>
      </c>
      <c r="D1134">
        <v>1017</v>
      </c>
      <c r="E1134" t="s">
        <v>323</v>
      </c>
      <c r="F1134" t="s">
        <v>323</v>
      </c>
      <c r="G1134">
        <v>1023</v>
      </c>
      <c r="H1134">
        <v>1023</v>
      </c>
      <c r="I1134">
        <v>1023</v>
      </c>
      <c r="J1134">
        <v>0</v>
      </c>
      <c r="K1134">
        <v>3.98</v>
      </c>
      <c r="L1134">
        <v>15</v>
      </c>
      <c r="M1134" t="s">
        <v>133</v>
      </c>
      <c r="N1134" t="s">
        <v>133</v>
      </c>
      <c r="O1134">
        <v>0</v>
      </c>
      <c r="P1134">
        <v>0</v>
      </c>
      <c r="Q1134">
        <v>1023</v>
      </c>
      <c r="R1134">
        <v>0</v>
      </c>
      <c r="S1134" t="s">
        <v>2395</v>
      </c>
      <c r="T1134">
        <v>-1</v>
      </c>
      <c r="U1134">
        <v>-1</v>
      </c>
      <c r="V1134" t="s">
        <v>311</v>
      </c>
      <c r="W1134" t="s">
        <v>311</v>
      </c>
      <c r="X1134" t="s">
        <v>311</v>
      </c>
      <c r="Y1134" t="s">
        <v>311</v>
      </c>
      <c r="Z1134" t="s">
        <v>311</v>
      </c>
      <c r="AA1134" t="s">
        <v>311</v>
      </c>
      <c r="AB1134" t="s">
        <v>311</v>
      </c>
      <c r="AC1134" t="s">
        <v>311</v>
      </c>
      <c r="AD1134" t="s">
        <v>311</v>
      </c>
    </row>
    <row r="1135" spans="1:30" ht="14" customHeight="1" x14ac:dyDescent="0.35">
      <c r="A1135" t="s">
        <v>2396</v>
      </c>
      <c r="B1135" t="s">
        <v>103</v>
      </c>
      <c r="C1135" s="13">
        <v>43369.212800925925</v>
      </c>
      <c r="D1135">
        <v>1013</v>
      </c>
      <c r="E1135" t="s">
        <v>323</v>
      </c>
      <c r="F1135" t="s">
        <v>323</v>
      </c>
      <c r="G1135">
        <v>1023</v>
      </c>
      <c r="H1135">
        <v>1023</v>
      </c>
      <c r="I1135">
        <v>1023</v>
      </c>
      <c r="J1135">
        <v>0</v>
      </c>
      <c r="K1135">
        <v>4.04</v>
      </c>
      <c r="L1135">
        <v>15</v>
      </c>
      <c r="M1135" t="s">
        <v>133</v>
      </c>
      <c r="N1135" t="s">
        <v>133</v>
      </c>
      <c r="O1135">
        <v>0</v>
      </c>
      <c r="P1135">
        <v>0</v>
      </c>
      <c r="Q1135">
        <v>1023</v>
      </c>
      <c r="R1135">
        <v>0</v>
      </c>
      <c r="S1135" t="s">
        <v>2397</v>
      </c>
      <c r="T1135">
        <v>-1</v>
      </c>
      <c r="U1135">
        <v>-1</v>
      </c>
      <c r="V1135" t="s">
        <v>311</v>
      </c>
      <c r="W1135" t="s">
        <v>311</v>
      </c>
      <c r="X1135" t="s">
        <v>311</v>
      </c>
      <c r="Y1135" t="s">
        <v>311</v>
      </c>
      <c r="Z1135" t="s">
        <v>311</v>
      </c>
      <c r="AA1135" t="s">
        <v>311</v>
      </c>
      <c r="AB1135" t="s">
        <v>311</v>
      </c>
      <c r="AC1135" t="s">
        <v>311</v>
      </c>
      <c r="AD1135" t="s">
        <v>311</v>
      </c>
    </row>
    <row r="1136" spans="1:30" ht="14" customHeight="1" x14ac:dyDescent="0.35">
      <c r="A1136" t="s">
        <v>2398</v>
      </c>
      <c r="B1136" t="s">
        <v>103</v>
      </c>
      <c r="C1136" s="13">
        <v>43369.212939814817</v>
      </c>
      <c r="D1136">
        <v>1019</v>
      </c>
      <c r="E1136" t="s">
        <v>323</v>
      </c>
      <c r="F1136" t="s">
        <v>323</v>
      </c>
      <c r="G1136">
        <v>1023</v>
      </c>
      <c r="H1136">
        <v>1023</v>
      </c>
      <c r="I1136">
        <v>1023</v>
      </c>
      <c r="J1136">
        <v>1.1000000000000001</v>
      </c>
      <c r="K1136">
        <v>4.0599999999999996</v>
      </c>
      <c r="L1136">
        <v>15</v>
      </c>
      <c r="M1136" t="s">
        <v>133</v>
      </c>
      <c r="N1136" t="s">
        <v>133</v>
      </c>
      <c r="O1136">
        <v>0</v>
      </c>
      <c r="P1136">
        <v>0</v>
      </c>
      <c r="Q1136">
        <v>1023</v>
      </c>
      <c r="R1136">
        <v>0</v>
      </c>
      <c r="S1136" t="s">
        <v>2399</v>
      </c>
      <c r="T1136">
        <v>-1</v>
      </c>
      <c r="U1136">
        <v>-1</v>
      </c>
      <c r="V1136" t="s">
        <v>311</v>
      </c>
      <c r="W1136" t="s">
        <v>311</v>
      </c>
      <c r="X1136" t="s">
        <v>311</v>
      </c>
      <c r="Y1136" t="s">
        <v>311</v>
      </c>
      <c r="Z1136" t="s">
        <v>311</v>
      </c>
      <c r="AA1136" t="s">
        <v>311</v>
      </c>
      <c r="AB1136" t="s">
        <v>311</v>
      </c>
      <c r="AC1136" t="s">
        <v>311</v>
      </c>
      <c r="AD1136" t="s">
        <v>311</v>
      </c>
    </row>
    <row r="1137" spans="1:30" ht="14" customHeight="1" x14ac:dyDescent="0.35">
      <c r="A1137" t="s">
        <v>2400</v>
      </c>
      <c r="B1137" t="s">
        <v>103</v>
      </c>
      <c r="C1137" s="13">
        <v>43369.213078703702</v>
      </c>
      <c r="D1137">
        <v>1012</v>
      </c>
      <c r="E1137" t="s">
        <v>323</v>
      </c>
      <c r="F1137" t="s">
        <v>323</v>
      </c>
      <c r="G1137">
        <v>1023</v>
      </c>
      <c r="H1137">
        <v>1023</v>
      </c>
      <c r="I1137">
        <v>1023</v>
      </c>
      <c r="J1137">
        <v>1.1000000000000001</v>
      </c>
      <c r="K1137">
        <v>4.0599999999999996</v>
      </c>
      <c r="L1137">
        <v>15</v>
      </c>
      <c r="M1137" t="s">
        <v>133</v>
      </c>
      <c r="N1137" t="s">
        <v>133</v>
      </c>
      <c r="O1137">
        <v>0</v>
      </c>
      <c r="P1137">
        <v>0</v>
      </c>
      <c r="Q1137">
        <v>1023</v>
      </c>
      <c r="R1137">
        <v>0</v>
      </c>
      <c r="S1137" t="s">
        <v>2401</v>
      </c>
      <c r="T1137">
        <v>-1</v>
      </c>
      <c r="U1137">
        <v>-1</v>
      </c>
      <c r="V1137" t="s">
        <v>311</v>
      </c>
      <c r="W1137" t="s">
        <v>311</v>
      </c>
      <c r="X1137" t="s">
        <v>311</v>
      </c>
      <c r="Y1137" t="s">
        <v>311</v>
      </c>
      <c r="Z1137" t="s">
        <v>311</v>
      </c>
      <c r="AA1137" t="s">
        <v>311</v>
      </c>
      <c r="AB1137" t="s">
        <v>311</v>
      </c>
      <c r="AC1137" t="s">
        <v>311</v>
      </c>
      <c r="AD1137" t="s">
        <v>311</v>
      </c>
    </row>
    <row r="1138" spans="1:30" ht="14" customHeight="1" x14ac:dyDescent="0.35">
      <c r="A1138" t="s">
        <v>2402</v>
      </c>
      <c r="B1138" t="s">
        <v>103</v>
      </c>
      <c r="C1138" s="13">
        <v>43369.213217592594</v>
      </c>
      <c r="D1138">
        <v>1017</v>
      </c>
      <c r="E1138" t="s">
        <v>323</v>
      </c>
      <c r="F1138" t="s">
        <v>323</v>
      </c>
      <c r="G1138">
        <v>1023</v>
      </c>
      <c r="H1138">
        <v>1023</v>
      </c>
      <c r="I1138">
        <v>1023</v>
      </c>
      <c r="J1138">
        <v>0</v>
      </c>
      <c r="K1138">
        <v>3.98</v>
      </c>
      <c r="L1138">
        <v>15</v>
      </c>
      <c r="M1138" t="s">
        <v>133</v>
      </c>
      <c r="N1138" t="s">
        <v>133</v>
      </c>
      <c r="O1138">
        <v>0</v>
      </c>
      <c r="P1138">
        <v>0</v>
      </c>
      <c r="Q1138">
        <v>1023</v>
      </c>
      <c r="R1138">
        <v>0</v>
      </c>
      <c r="S1138" t="s">
        <v>2403</v>
      </c>
      <c r="T1138">
        <v>-1</v>
      </c>
      <c r="U1138">
        <v>-1</v>
      </c>
      <c r="V1138" t="s">
        <v>311</v>
      </c>
      <c r="W1138" t="s">
        <v>311</v>
      </c>
      <c r="X1138" t="s">
        <v>311</v>
      </c>
      <c r="Y1138" t="s">
        <v>311</v>
      </c>
      <c r="Z1138" t="s">
        <v>311</v>
      </c>
      <c r="AA1138" t="s">
        <v>311</v>
      </c>
      <c r="AB1138" t="s">
        <v>311</v>
      </c>
      <c r="AC1138" t="s">
        <v>311</v>
      </c>
      <c r="AD1138" t="s">
        <v>311</v>
      </c>
    </row>
    <row r="1139" spans="1:30" ht="14" customHeight="1" x14ac:dyDescent="0.35">
      <c r="A1139" t="s">
        <v>2404</v>
      </c>
      <c r="B1139" t="s">
        <v>103</v>
      </c>
      <c r="C1139" s="13">
        <v>43369.213356481479</v>
      </c>
      <c r="D1139">
        <v>1014</v>
      </c>
      <c r="E1139" t="s">
        <v>323</v>
      </c>
      <c r="F1139" t="s">
        <v>323</v>
      </c>
      <c r="G1139">
        <v>1023</v>
      </c>
      <c r="H1139">
        <v>1023</v>
      </c>
      <c r="I1139">
        <v>1023</v>
      </c>
      <c r="J1139">
        <v>1.1000000000000001</v>
      </c>
      <c r="K1139">
        <v>4.0599999999999996</v>
      </c>
      <c r="L1139">
        <v>15</v>
      </c>
      <c r="M1139" t="s">
        <v>133</v>
      </c>
      <c r="N1139" t="s">
        <v>133</v>
      </c>
      <c r="O1139">
        <v>0</v>
      </c>
      <c r="P1139">
        <v>0</v>
      </c>
      <c r="Q1139">
        <v>1023</v>
      </c>
      <c r="R1139">
        <v>0</v>
      </c>
      <c r="S1139" t="s">
        <v>2405</v>
      </c>
      <c r="T1139">
        <v>-1</v>
      </c>
      <c r="U1139">
        <v>-1</v>
      </c>
      <c r="V1139" t="s">
        <v>311</v>
      </c>
      <c r="W1139" t="s">
        <v>311</v>
      </c>
      <c r="X1139" t="s">
        <v>311</v>
      </c>
      <c r="Y1139" t="s">
        <v>311</v>
      </c>
      <c r="Z1139" t="s">
        <v>311</v>
      </c>
      <c r="AA1139" t="s">
        <v>311</v>
      </c>
      <c r="AB1139" t="s">
        <v>311</v>
      </c>
      <c r="AC1139" t="s">
        <v>311</v>
      </c>
      <c r="AD1139" t="s">
        <v>311</v>
      </c>
    </row>
    <row r="1140" spans="1:30" ht="14" customHeight="1" x14ac:dyDescent="0.35">
      <c r="A1140" t="s">
        <v>2406</v>
      </c>
      <c r="B1140" t="s">
        <v>103</v>
      </c>
      <c r="C1140" s="13">
        <v>43369.213495370372</v>
      </c>
      <c r="D1140">
        <v>1016</v>
      </c>
      <c r="E1140" t="s">
        <v>323</v>
      </c>
      <c r="F1140" t="s">
        <v>323</v>
      </c>
      <c r="G1140">
        <v>1023</v>
      </c>
      <c r="H1140">
        <v>1023</v>
      </c>
      <c r="I1140">
        <v>1023</v>
      </c>
      <c r="J1140">
        <v>0</v>
      </c>
      <c r="K1140">
        <v>4.0599999999999996</v>
      </c>
      <c r="L1140">
        <v>15</v>
      </c>
      <c r="M1140" t="s">
        <v>133</v>
      </c>
      <c r="N1140" t="s">
        <v>133</v>
      </c>
      <c r="O1140">
        <v>0</v>
      </c>
      <c r="P1140">
        <v>0</v>
      </c>
      <c r="Q1140">
        <v>1023</v>
      </c>
      <c r="R1140">
        <v>0</v>
      </c>
      <c r="S1140" t="s">
        <v>2407</v>
      </c>
      <c r="T1140">
        <v>-1</v>
      </c>
      <c r="U1140">
        <v>-1</v>
      </c>
      <c r="V1140" t="s">
        <v>311</v>
      </c>
      <c r="W1140" t="s">
        <v>311</v>
      </c>
      <c r="X1140" t="s">
        <v>311</v>
      </c>
      <c r="Y1140" t="s">
        <v>311</v>
      </c>
      <c r="Z1140" t="s">
        <v>311</v>
      </c>
      <c r="AA1140" t="s">
        <v>311</v>
      </c>
      <c r="AB1140" t="s">
        <v>311</v>
      </c>
      <c r="AC1140" t="s">
        <v>311</v>
      </c>
      <c r="AD1140" t="s">
        <v>311</v>
      </c>
    </row>
    <row r="1141" spans="1:30" ht="14" customHeight="1" x14ac:dyDescent="0.35">
      <c r="A1141" t="s">
        <v>2408</v>
      </c>
      <c r="B1141" t="s">
        <v>103</v>
      </c>
      <c r="C1141" s="13">
        <v>43369.213645833333</v>
      </c>
      <c r="D1141">
        <v>1015</v>
      </c>
      <c r="E1141" t="s">
        <v>323</v>
      </c>
      <c r="F1141" t="s">
        <v>323</v>
      </c>
      <c r="G1141">
        <v>1023</v>
      </c>
      <c r="H1141">
        <v>1023</v>
      </c>
      <c r="I1141">
        <v>1023</v>
      </c>
      <c r="J1141">
        <v>1.1000000000000001</v>
      </c>
      <c r="K1141">
        <v>4.0599999999999996</v>
      </c>
      <c r="L1141">
        <v>15</v>
      </c>
      <c r="M1141" t="s">
        <v>133</v>
      </c>
      <c r="N1141" t="s">
        <v>133</v>
      </c>
      <c r="O1141">
        <v>18</v>
      </c>
      <c r="P1141">
        <v>1.3</v>
      </c>
      <c r="Q1141">
        <v>1023</v>
      </c>
      <c r="R1141">
        <v>0</v>
      </c>
      <c r="S1141" t="s">
        <v>2409</v>
      </c>
      <c r="T1141">
        <v>-1</v>
      </c>
      <c r="U1141">
        <v>-1</v>
      </c>
      <c r="V1141" t="s">
        <v>311</v>
      </c>
      <c r="W1141" t="s">
        <v>311</v>
      </c>
      <c r="X1141" t="s">
        <v>311</v>
      </c>
      <c r="Y1141" t="s">
        <v>311</v>
      </c>
      <c r="Z1141" t="s">
        <v>311</v>
      </c>
      <c r="AA1141" t="s">
        <v>311</v>
      </c>
      <c r="AB1141" t="s">
        <v>311</v>
      </c>
      <c r="AC1141" t="s">
        <v>311</v>
      </c>
      <c r="AD1141" t="s">
        <v>311</v>
      </c>
    </row>
    <row r="1142" spans="1:30" ht="14" customHeight="1" x14ac:dyDescent="0.35">
      <c r="A1142" t="s">
        <v>2410</v>
      </c>
      <c r="B1142" t="s">
        <v>103</v>
      </c>
      <c r="C1142" s="13">
        <v>43369.213784722226</v>
      </c>
      <c r="D1142">
        <v>1018</v>
      </c>
      <c r="E1142" t="s">
        <v>323</v>
      </c>
      <c r="F1142" t="s">
        <v>323</v>
      </c>
      <c r="G1142">
        <v>1023</v>
      </c>
      <c r="H1142">
        <v>1023</v>
      </c>
      <c r="I1142">
        <v>1023</v>
      </c>
      <c r="J1142">
        <v>1.1000000000000001</v>
      </c>
      <c r="K1142">
        <v>4.0199999999999996</v>
      </c>
      <c r="L1142">
        <v>15</v>
      </c>
      <c r="M1142" t="s">
        <v>133</v>
      </c>
      <c r="N1142" t="s">
        <v>133</v>
      </c>
      <c r="O1142">
        <v>0</v>
      </c>
      <c r="P1142">
        <v>0</v>
      </c>
      <c r="Q1142">
        <v>1023</v>
      </c>
      <c r="R1142">
        <v>0</v>
      </c>
      <c r="S1142" t="s">
        <v>2411</v>
      </c>
      <c r="T1142">
        <v>-1</v>
      </c>
      <c r="U1142">
        <v>-1</v>
      </c>
      <c r="V1142" t="s">
        <v>311</v>
      </c>
      <c r="W1142" t="s">
        <v>311</v>
      </c>
      <c r="X1142" t="s">
        <v>311</v>
      </c>
      <c r="Y1142" t="s">
        <v>311</v>
      </c>
      <c r="Z1142" t="s">
        <v>311</v>
      </c>
      <c r="AA1142" t="s">
        <v>311</v>
      </c>
      <c r="AB1142" t="s">
        <v>311</v>
      </c>
      <c r="AC1142" t="s">
        <v>311</v>
      </c>
      <c r="AD1142" t="s">
        <v>311</v>
      </c>
    </row>
    <row r="1143" spans="1:30" ht="14" customHeight="1" x14ac:dyDescent="0.35">
      <c r="A1143" t="s">
        <v>2412</v>
      </c>
      <c r="B1143" t="s">
        <v>103</v>
      </c>
      <c r="C1143" s="13">
        <v>43369.213923611111</v>
      </c>
      <c r="D1143">
        <v>1017</v>
      </c>
      <c r="E1143" t="s">
        <v>323</v>
      </c>
      <c r="F1143" t="s">
        <v>323</v>
      </c>
      <c r="G1143">
        <v>1023</v>
      </c>
      <c r="H1143">
        <v>1023</v>
      </c>
      <c r="I1143">
        <v>1023</v>
      </c>
      <c r="J1143">
        <v>1.1000000000000001</v>
      </c>
      <c r="K1143">
        <v>3.98</v>
      </c>
      <c r="L1143">
        <v>15</v>
      </c>
      <c r="M1143" t="s">
        <v>133</v>
      </c>
      <c r="N1143" t="s">
        <v>133</v>
      </c>
      <c r="O1143">
        <v>0</v>
      </c>
      <c r="P1143">
        <v>0</v>
      </c>
      <c r="Q1143">
        <v>1023</v>
      </c>
      <c r="R1143">
        <v>0</v>
      </c>
      <c r="S1143" t="s">
        <v>2413</v>
      </c>
      <c r="T1143">
        <v>-1</v>
      </c>
      <c r="U1143">
        <v>-1</v>
      </c>
      <c r="V1143" t="s">
        <v>311</v>
      </c>
      <c r="W1143" t="s">
        <v>311</v>
      </c>
      <c r="X1143" t="s">
        <v>311</v>
      </c>
      <c r="Y1143" t="s">
        <v>311</v>
      </c>
      <c r="Z1143" t="s">
        <v>311</v>
      </c>
      <c r="AA1143" t="s">
        <v>311</v>
      </c>
      <c r="AB1143" t="s">
        <v>311</v>
      </c>
      <c r="AC1143" t="s">
        <v>311</v>
      </c>
      <c r="AD1143" t="s">
        <v>311</v>
      </c>
    </row>
    <row r="1144" spans="1:30" ht="14" customHeight="1" x14ac:dyDescent="0.35">
      <c r="A1144" t="s">
        <v>2414</v>
      </c>
      <c r="B1144" t="s">
        <v>103</v>
      </c>
      <c r="C1144" s="13">
        <v>43369.214062500003</v>
      </c>
      <c r="D1144">
        <v>1018</v>
      </c>
      <c r="E1144" t="s">
        <v>323</v>
      </c>
      <c r="F1144" t="s">
        <v>323</v>
      </c>
      <c r="G1144">
        <v>1023</v>
      </c>
      <c r="H1144">
        <v>1023</v>
      </c>
      <c r="I1144">
        <v>1023</v>
      </c>
      <c r="J1144">
        <v>1.1000000000000001</v>
      </c>
      <c r="K1144">
        <v>4.0599999999999996</v>
      </c>
      <c r="L1144">
        <v>15</v>
      </c>
      <c r="M1144" t="s">
        <v>133</v>
      </c>
      <c r="N1144" t="s">
        <v>133</v>
      </c>
      <c r="O1144">
        <v>0</v>
      </c>
      <c r="P1144">
        <v>0</v>
      </c>
      <c r="Q1144">
        <v>1023</v>
      </c>
      <c r="R1144">
        <v>0</v>
      </c>
      <c r="S1144" t="s">
        <v>2415</v>
      </c>
      <c r="T1144">
        <v>-1</v>
      </c>
      <c r="U1144">
        <v>-1</v>
      </c>
      <c r="V1144" t="s">
        <v>311</v>
      </c>
      <c r="W1144" t="s">
        <v>311</v>
      </c>
      <c r="X1144" t="s">
        <v>311</v>
      </c>
      <c r="Y1144" t="s">
        <v>311</v>
      </c>
      <c r="Z1144" t="s">
        <v>311</v>
      </c>
      <c r="AA1144" t="s">
        <v>311</v>
      </c>
      <c r="AB1144" t="s">
        <v>311</v>
      </c>
      <c r="AC1144" t="s">
        <v>311</v>
      </c>
      <c r="AD1144" t="s">
        <v>311</v>
      </c>
    </row>
    <row r="1145" spans="1:30" ht="14" customHeight="1" x14ac:dyDescent="0.35">
      <c r="A1145" t="s">
        <v>2416</v>
      </c>
      <c r="B1145" t="s">
        <v>103</v>
      </c>
      <c r="C1145" s="13">
        <v>43369.214201388888</v>
      </c>
      <c r="D1145">
        <v>1014</v>
      </c>
      <c r="E1145" t="s">
        <v>323</v>
      </c>
      <c r="F1145" t="s">
        <v>323</v>
      </c>
      <c r="G1145">
        <v>1023</v>
      </c>
      <c r="H1145">
        <v>1023</v>
      </c>
      <c r="I1145">
        <v>1023</v>
      </c>
      <c r="J1145">
        <v>1.1000000000000001</v>
      </c>
      <c r="K1145">
        <v>4.04</v>
      </c>
      <c r="L1145">
        <v>15</v>
      </c>
      <c r="M1145" t="s">
        <v>133</v>
      </c>
      <c r="N1145" t="s">
        <v>133</v>
      </c>
      <c r="O1145">
        <v>0</v>
      </c>
      <c r="P1145">
        <v>0</v>
      </c>
      <c r="Q1145">
        <v>1023</v>
      </c>
      <c r="R1145">
        <v>0</v>
      </c>
      <c r="S1145" t="s">
        <v>2417</v>
      </c>
      <c r="T1145">
        <v>-1</v>
      </c>
      <c r="U1145">
        <v>-1</v>
      </c>
      <c r="V1145" t="s">
        <v>311</v>
      </c>
      <c r="W1145" t="s">
        <v>311</v>
      </c>
      <c r="X1145" t="s">
        <v>311</v>
      </c>
      <c r="Y1145" t="s">
        <v>311</v>
      </c>
      <c r="Z1145" t="s">
        <v>311</v>
      </c>
      <c r="AA1145" t="s">
        <v>311</v>
      </c>
      <c r="AB1145" t="s">
        <v>311</v>
      </c>
      <c r="AC1145" t="s">
        <v>311</v>
      </c>
      <c r="AD1145" t="s">
        <v>311</v>
      </c>
    </row>
    <row r="1146" spans="1:30" ht="14" customHeight="1" x14ac:dyDescent="0.35">
      <c r="A1146" t="s">
        <v>2418</v>
      </c>
      <c r="B1146" t="s">
        <v>103</v>
      </c>
      <c r="C1146" s="13">
        <v>43369.21434027778</v>
      </c>
      <c r="D1146">
        <v>1015</v>
      </c>
      <c r="E1146" t="s">
        <v>323</v>
      </c>
      <c r="F1146" t="s">
        <v>323</v>
      </c>
      <c r="G1146">
        <v>1023</v>
      </c>
      <c r="H1146">
        <v>1023</v>
      </c>
      <c r="I1146">
        <v>1023</v>
      </c>
      <c r="J1146">
        <v>1.1000000000000001</v>
      </c>
      <c r="K1146">
        <v>3.98</v>
      </c>
      <c r="L1146">
        <v>15</v>
      </c>
      <c r="M1146" t="s">
        <v>133</v>
      </c>
      <c r="N1146" t="s">
        <v>133</v>
      </c>
      <c r="O1146">
        <v>0</v>
      </c>
      <c r="P1146">
        <v>0</v>
      </c>
      <c r="Q1146">
        <v>1023</v>
      </c>
      <c r="R1146">
        <v>0</v>
      </c>
      <c r="S1146" t="s">
        <v>2419</v>
      </c>
      <c r="T1146">
        <v>-1</v>
      </c>
      <c r="U1146">
        <v>-1</v>
      </c>
      <c r="V1146" t="s">
        <v>311</v>
      </c>
      <c r="W1146" t="s">
        <v>311</v>
      </c>
      <c r="X1146" t="s">
        <v>311</v>
      </c>
      <c r="Y1146" t="s">
        <v>311</v>
      </c>
      <c r="Z1146" t="s">
        <v>311</v>
      </c>
      <c r="AA1146" t="s">
        <v>311</v>
      </c>
      <c r="AB1146" t="s">
        <v>311</v>
      </c>
      <c r="AC1146" t="s">
        <v>311</v>
      </c>
      <c r="AD1146" t="s">
        <v>311</v>
      </c>
    </row>
    <row r="1147" spans="1:30" ht="14" customHeight="1" x14ac:dyDescent="0.35">
      <c r="A1147" t="s">
        <v>2420</v>
      </c>
      <c r="B1147" t="s">
        <v>103</v>
      </c>
      <c r="C1147" s="13">
        <v>43369.214479166665</v>
      </c>
      <c r="D1147">
        <v>1011</v>
      </c>
      <c r="E1147" t="s">
        <v>323</v>
      </c>
      <c r="F1147" t="s">
        <v>323</v>
      </c>
      <c r="G1147">
        <v>1023</v>
      </c>
      <c r="H1147">
        <v>1023</v>
      </c>
      <c r="I1147">
        <v>1023</v>
      </c>
      <c r="J1147">
        <v>0</v>
      </c>
      <c r="K1147">
        <v>4.0599999999999996</v>
      </c>
      <c r="L1147">
        <v>15</v>
      </c>
      <c r="M1147" t="s">
        <v>133</v>
      </c>
      <c r="N1147" t="s">
        <v>133</v>
      </c>
      <c r="O1147">
        <v>0</v>
      </c>
      <c r="P1147">
        <v>0</v>
      </c>
      <c r="Q1147">
        <v>1023</v>
      </c>
      <c r="R1147">
        <v>0</v>
      </c>
      <c r="S1147" t="s">
        <v>2421</v>
      </c>
      <c r="T1147">
        <v>-1</v>
      </c>
      <c r="U1147">
        <v>-1</v>
      </c>
      <c r="V1147" t="s">
        <v>311</v>
      </c>
      <c r="W1147" t="s">
        <v>311</v>
      </c>
      <c r="X1147" t="s">
        <v>311</v>
      </c>
      <c r="Y1147" t="s">
        <v>311</v>
      </c>
      <c r="Z1147" t="s">
        <v>311</v>
      </c>
      <c r="AA1147" t="s">
        <v>311</v>
      </c>
      <c r="AB1147" t="s">
        <v>311</v>
      </c>
      <c r="AC1147" t="s">
        <v>311</v>
      </c>
      <c r="AD1147" t="s">
        <v>311</v>
      </c>
    </row>
    <row r="1148" spans="1:30" ht="14" customHeight="1" x14ac:dyDescent="0.35">
      <c r="A1148" t="s">
        <v>2422</v>
      </c>
      <c r="B1148" t="s">
        <v>103</v>
      </c>
      <c r="C1148" s="13">
        <v>43369.214618055557</v>
      </c>
      <c r="D1148">
        <v>1014</v>
      </c>
      <c r="E1148" t="s">
        <v>323</v>
      </c>
      <c r="F1148" t="s">
        <v>323</v>
      </c>
      <c r="G1148">
        <v>1023</v>
      </c>
      <c r="H1148">
        <v>1023</v>
      </c>
      <c r="I1148">
        <v>1023</v>
      </c>
      <c r="J1148">
        <v>1.1000000000000001</v>
      </c>
      <c r="K1148">
        <v>4.0199999999999996</v>
      </c>
      <c r="L1148">
        <v>15</v>
      </c>
      <c r="M1148" t="s">
        <v>133</v>
      </c>
      <c r="N1148" t="s">
        <v>133</v>
      </c>
      <c r="O1148">
        <v>0</v>
      </c>
      <c r="P1148">
        <v>0</v>
      </c>
      <c r="Q1148">
        <v>1023</v>
      </c>
      <c r="R1148">
        <v>0</v>
      </c>
      <c r="S1148" t="s">
        <v>2423</v>
      </c>
      <c r="T1148">
        <v>-1</v>
      </c>
      <c r="U1148">
        <v>-1</v>
      </c>
      <c r="V1148" t="s">
        <v>311</v>
      </c>
      <c r="W1148" t="s">
        <v>311</v>
      </c>
      <c r="X1148" t="s">
        <v>311</v>
      </c>
      <c r="Y1148" t="s">
        <v>311</v>
      </c>
      <c r="Z1148" t="s">
        <v>311</v>
      </c>
      <c r="AA1148" t="s">
        <v>311</v>
      </c>
      <c r="AB1148" t="s">
        <v>311</v>
      </c>
      <c r="AC1148" t="s">
        <v>311</v>
      </c>
      <c r="AD1148" t="s">
        <v>311</v>
      </c>
    </row>
    <row r="1149" spans="1:30" ht="14" customHeight="1" x14ac:dyDescent="0.35">
      <c r="A1149" t="s">
        <v>2424</v>
      </c>
      <c r="B1149" t="s">
        <v>103</v>
      </c>
      <c r="C1149" s="13">
        <v>43369.214756944442</v>
      </c>
      <c r="D1149">
        <v>1013</v>
      </c>
      <c r="E1149" t="s">
        <v>323</v>
      </c>
      <c r="F1149" t="s">
        <v>323</v>
      </c>
      <c r="G1149">
        <v>1023</v>
      </c>
      <c r="H1149">
        <v>1023</v>
      </c>
      <c r="I1149">
        <v>1023</v>
      </c>
      <c r="J1149">
        <v>0</v>
      </c>
      <c r="K1149">
        <v>4.0599999999999996</v>
      </c>
      <c r="L1149">
        <v>15</v>
      </c>
      <c r="M1149" t="s">
        <v>133</v>
      </c>
      <c r="N1149" t="s">
        <v>133</v>
      </c>
      <c r="O1149">
        <v>0</v>
      </c>
      <c r="P1149">
        <v>0</v>
      </c>
      <c r="Q1149">
        <v>1023</v>
      </c>
      <c r="R1149">
        <v>0</v>
      </c>
      <c r="S1149" t="s">
        <v>2425</v>
      </c>
      <c r="T1149">
        <v>-1</v>
      </c>
      <c r="U1149">
        <v>-1</v>
      </c>
      <c r="V1149" t="s">
        <v>311</v>
      </c>
      <c r="W1149" t="s">
        <v>311</v>
      </c>
      <c r="X1149" t="s">
        <v>311</v>
      </c>
      <c r="Y1149" t="s">
        <v>311</v>
      </c>
      <c r="Z1149" t="s">
        <v>311</v>
      </c>
      <c r="AA1149" t="s">
        <v>311</v>
      </c>
      <c r="AB1149" t="s">
        <v>311</v>
      </c>
      <c r="AC1149" t="s">
        <v>311</v>
      </c>
      <c r="AD1149" t="s">
        <v>311</v>
      </c>
    </row>
    <row r="1150" spans="1:30" ht="14" customHeight="1" x14ac:dyDescent="0.35">
      <c r="A1150" t="s">
        <v>2426</v>
      </c>
      <c r="B1150" t="s">
        <v>103</v>
      </c>
      <c r="C1150" s="13">
        <v>43369.214895833335</v>
      </c>
      <c r="D1150">
        <v>1019</v>
      </c>
      <c r="E1150" t="s">
        <v>323</v>
      </c>
      <c r="F1150" t="s">
        <v>323</v>
      </c>
      <c r="G1150">
        <v>1023</v>
      </c>
      <c r="H1150">
        <v>1023</v>
      </c>
      <c r="I1150">
        <v>1023</v>
      </c>
      <c r="J1150">
        <v>0</v>
      </c>
      <c r="K1150">
        <v>4.0199999999999996</v>
      </c>
      <c r="L1150">
        <v>15</v>
      </c>
      <c r="M1150" t="s">
        <v>133</v>
      </c>
      <c r="N1150" t="s">
        <v>133</v>
      </c>
      <c r="O1150">
        <v>0</v>
      </c>
      <c r="P1150">
        <v>0</v>
      </c>
      <c r="Q1150">
        <v>1023</v>
      </c>
      <c r="R1150">
        <v>0</v>
      </c>
      <c r="S1150" t="s">
        <v>2427</v>
      </c>
      <c r="T1150">
        <v>-1</v>
      </c>
      <c r="U1150">
        <v>-1</v>
      </c>
      <c r="V1150" t="s">
        <v>311</v>
      </c>
      <c r="W1150" t="s">
        <v>311</v>
      </c>
      <c r="X1150" t="s">
        <v>311</v>
      </c>
      <c r="Y1150" t="s">
        <v>311</v>
      </c>
      <c r="Z1150" t="s">
        <v>311</v>
      </c>
      <c r="AA1150" t="s">
        <v>311</v>
      </c>
      <c r="AB1150" t="s">
        <v>311</v>
      </c>
      <c r="AC1150" t="s">
        <v>311</v>
      </c>
      <c r="AD1150" t="s">
        <v>311</v>
      </c>
    </row>
    <row r="1151" spans="1:30" ht="14" customHeight="1" x14ac:dyDescent="0.35">
      <c r="A1151" t="s">
        <v>2428</v>
      </c>
      <c r="B1151" t="s">
        <v>103</v>
      </c>
      <c r="C1151" s="13">
        <v>43369.21503472222</v>
      </c>
      <c r="D1151">
        <v>1012</v>
      </c>
      <c r="E1151" t="s">
        <v>323</v>
      </c>
      <c r="F1151" t="s">
        <v>323</v>
      </c>
      <c r="G1151">
        <v>1023</v>
      </c>
      <c r="H1151">
        <v>1023</v>
      </c>
      <c r="I1151">
        <v>1023</v>
      </c>
      <c r="J1151">
        <v>1.1000000000000001</v>
      </c>
      <c r="K1151">
        <v>4.0199999999999996</v>
      </c>
      <c r="L1151">
        <v>15</v>
      </c>
      <c r="M1151" t="s">
        <v>133</v>
      </c>
      <c r="N1151" t="s">
        <v>133</v>
      </c>
      <c r="O1151">
        <v>0</v>
      </c>
      <c r="P1151">
        <v>0</v>
      </c>
      <c r="Q1151">
        <v>1023</v>
      </c>
      <c r="R1151">
        <v>0</v>
      </c>
      <c r="S1151" t="s">
        <v>2429</v>
      </c>
      <c r="T1151">
        <v>-1</v>
      </c>
      <c r="U1151">
        <v>-1</v>
      </c>
      <c r="V1151" t="s">
        <v>311</v>
      </c>
      <c r="W1151" t="s">
        <v>311</v>
      </c>
      <c r="X1151" t="s">
        <v>311</v>
      </c>
      <c r="Y1151" t="s">
        <v>311</v>
      </c>
      <c r="Z1151" t="s">
        <v>311</v>
      </c>
      <c r="AA1151" t="s">
        <v>311</v>
      </c>
      <c r="AB1151" t="s">
        <v>311</v>
      </c>
      <c r="AC1151" t="s">
        <v>311</v>
      </c>
      <c r="AD1151" t="s">
        <v>311</v>
      </c>
    </row>
    <row r="1152" spans="1:30" ht="14" customHeight="1" x14ac:dyDescent="0.35">
      <c r="A1152" t="s">
        <v>2430</v>
      </c>
      <c r="B1152" t="s">
        <v>103</v>
      </c>
      <c r="C1152" s="13">
        <v>43369.215173611112</v>
      </c>
      <c r="D1152">
        <v>1016</v>
      </c>
      <c r="E1152" t="s">
        <v>323</v>
      </c>
      <c r="F1152" t="s">
        <v>323</v>
      </c>
      <c r="G1152">
        <v>1023</v>
      </c>
      <c r="H1152">
        <v>1023</v>
      </c>
      <c r="I1152">
        <v>1023</v>
      </c>
      <c r="J1152">
        <v>0</v>
      </c>
      <c r="K1152">
        <v>4.0599999999999996</v>
      </c>
      <c r="L1152">
        <v>15</v>
      </c>
      <c r="M1152" t="s">
        <v>133</v>
      </c>
      <c r="N1152" t="s">
        <v>133</v>
      </c>
      <c r="O1152">
        <v>0</v>
      </c>
      <c r="P1152">
        <v>0</v>
      </c>
      <c r="Q1152">
        <v>1023</v>
      </c>
      <c r="R1152">
        <v>0</v>
      </c>
      <c r="S1152" t="s">
        <v>2431</v>
      </c>
      <c r="T1152">
        <v>-1</v>
      </c>
      <c r="U1152">
        <v>-1</v>
      </c>
      <c r="V1152" t="s">
        <v>311</v>
      </c>
      <c r="W1152" t="s">
        <v>311</v>
      </c>
      <c r="X1152" t="s">
        <v>311</v>
      </c>
      <c r="Y1152" t="s">
        <v>311</v>
      </c>
      <c r="Z1152" t="s">
        <v>311</v>
      </c>
      <c r="AA1152" t="s">
        <v>311</v>
      </c>
      <c r="AB1152" t="s">
        <v>311</v>
      </c>
      <c r="AC1152" t="s">
        <v>311</v>
      </c>
      <c r="AD1152" t="s">
        <v>311</v>
      </c>
    </row>
    <row r="1153" spans="1:30" ht="14" customHeight="1" x14ac:dyDescent="0.35">
      <c r="A1153" t="s">
        <v>2432</v>
      </c>
      <c r="B1153" t="s">
        <v>103</v>
      </c>
      <c r="C1153" s="13">
        <v>43369.215312499997</v>
      </c>
      <c r="D1153">
        <v>1015</v>
      </c>
      <c r="E1153" t="s">
        <v>323</v>
      </c>
      <c r="F1153" t="s">
        <v>323</v>
      </c>
      <c r="G1153">
        <v>1023</v>
      </c>
      <c r="H1153">
        <v>1023</v>
      </c>
      <c r="I1153">
        <v>1023</v>
      </c>
      <c r="J1153">
        <v>1.1000000000000001</v>
      </c>
      <c r="K1153">
        <v>3.98</v>
      </c>
      <c r="L1153">
        <v>15</v>
      </c>
      <c r="M1153" t="s">
        <v>133</v>
      </c>
      <c r="N1153" t="s">
        <v>133</v>
      </c>
      <c r="O1153">
        <v>0</v>
      </c>
      <c r="P1153">
        <v>0</v>
      </c>
      <c r="Q1153">
        <v>1023</v>
      </c>
      <c r="R1153">
        <v>0</v>
      </c>
      <c r="S1153" t="s">
        <v>2433</v>
      </c>
      <c r="T1153">
        <v>-1</v>
      </c>
      <c r="U1153">
        <v>-1</v>
      </c>
      <c r="V1153" t="s">
        <v>311</v>
      </c>
      <c r="W1153" t="s">
        <v>311</v>
      </c>
      <c r="X1153" t="s">
        <v>311</v>
      </c>
      <c r="Y1153" t="s">
        <v>311</v>
      </c>
      <c r="Z1153" t="s">
        <v>311</v>
      </c>
      <c r="AA1153" t="s">
        <v>311</v>
      </c>
      <c r="AB1153" t="s">
        <v>311</v>
      </c>
      <c r="AC1153" t="s">
        <v>311</v>
      </c>
      <c r="AD1153" t="s">
        <v>311</v>
      </c>
    </row>
    <row r="1154" spans="1:30" ht="14" customHeight="1" x14ac:dyDescent="0.35">
      <c r="A1154" t="s">
        <v>2434</v>
      </c>
      <c r="B1154" t="s">
        <v>103</v>
      </c>
      <c r="C1154" s="13">
        <v>43369.215451388889</v>
      </c>
      <c r="D1154">
        <v>1014</v>
      </c>
      <c r="E1154" t="s">
        <v>323</v>
      </c>
      <c r="F1154" t="s">
        <v>323</v>
      </c>
      <c r="G1154">
        <v>1022</v>
      </c>
      <c r="H1154">
        <v>1023</v>
      </c>
      <c r="I1154">
        <v>1023</v>
      </c>
      <c r="J1154">
        <v>1.1000000000000001</v>
      </c>
      <c r="K1154">
        <v>4.0599999999999996</v>
      </c>
      <c r="L1154">
        <v>15</v>
      </c>
      <c r="M1154" t="s">
        <v>133</v>
      </c>
      <c r="N1154" t="s">
        <v>133</v>
      </c>
      <c r="O1154">
        <v>0</v>
      </c>
      <c r="P1154">
        <v>0</v>
      </c>
      <c r="Q1154">
        <v>1022</v>
      </c>
      <c r="R1154">
        <v>0</v>
      </c>
      <c r="S1154" t="s">
        <v>2435</v>
      </c>
      <c r="T1154">
        <v>-1</v>
      </c>
      <c r="U1154">
        <v>-1</v>
      </c>
      <c r="V1154" t="s">
        <v>311</v>
      </c>
      <c r="W1154" t="s">
        <v>311</v>
      </c>
      <c r="X1154" t="s">
        <v>311</v>
      </c>
      <c r="Y1154" t="s">
        <v>311</v>
      </c>
      <c r="Z1154" t="s">
        <v>311</v>
      </c>
      <c r="AA1154" t="s">
        <v>311</v>
      </c>
      <c r="AB1154" t="s">
        <v>311</v>
      </c>
      <c r="AC1154" t="s">
        <v>311</v>
      </c>
      <c r="AD1154" t="s">
        <v>311</v>
      </c>
    </row>
    <row r="1155" spans="1:30" ht="14" customHeight="1" x14ac:dyDescent="0.35">
      <c r="A1155" t="s">
        <v>2436</v>
      </c>
      <c r="B1155" t="s">
        <v>103</v>
      </c>
      <c r="C1155" s="13">
        <v>43369.215590277781</v>
      </c>
      <c r="D1155">
        <v>1020</v>
      </c>
      <c r="E1155" t="s">
        <v>323</v>
      </c>
      <c r="F1155" t="s">
        <v>323</v>
      </c>
      <c r="G1155">
        <v>1023</v>
      </c>
      <c r="H1155">
        <v>1023</v>
      </c>
      <c r="I1155">
        <v>1023</v>
      </c>
      <c r="J1155">
        <v>0</v>
      </c>
      <c r="K1155">
        <v>4.0599999999999996</v>
      </c>
      <c r="L1155">
        <v>15</v>
      </c>
      <c r="M1155" t="s">
        <v>133</v>
      </c>
      <c r="N1155" t="s">
        <v>133</v>
      </c>
      <c r="O1155">
        <v>0</v>
      </c>
      <c r="P1155">
        <v>0</v>
      </c>
      <c r="Q1155">
        <v>1023</v>
      </c>
      <c r="R1155">
        <v>0</v>
      </c>
      <c r="S1155" t="s">
        <v>2437</v>
      </c>
      <c r="T1155">
        <v>-1</v>
      </c>
      <c r="U1155">
        <v>-1</v>
      </c>
      <c r="V1155" t="s">
        <v>311</v>
      </c>
      <c r="W1155" t="s">
        <v>311</v>
      </c>
      <c r="X1155" t="s">
        <v>311</v>
      </c>
      <c r="Y1155" t="s">
        <v>311</v>
      </c>
      <c r="Z1155" t="s">
        <v>311</v>
      </c>
      <c r="AA1155" t="s">
        <v>311</v>
      </c>
      <c r="AB1155" t="s">
        <v>311</v>
      </c>
      <c r="AC1155" t="s">
        <v>311</v>
      </c>
      <c r="AD1155" t="s">
        <v>311</v>
      </c>
    </row>
    <row r="1156" spans="1:30" ht="14" customHeight="1" x14ac:dyDescent="0.35">
      <c r="A1156" t="s">
        <v>2438</v>
      </c>
      <c r="B1156" t="s">
        <v>103</v>
      </c>
      <c r="C1156" s="13">
        <v>43369.215729166666</v>
      </c>
      <c r="D1156">
        <v>1011</v>
      </c>
      <c r="E1156" t="s">
        <v>323</v>
      </c>
      <c r="F1156" t="s">
        <v>323</v>
      </c>
      <c r="G1156">
        <v>1023</v>
      </c>
      <c r="H1156">
        <v>1023</v>
      </c>
      <c r="I1156">
        <v>1023</v>
      </c>
      <c r="J1156">
        <v>0</v>
      </c>
      <c r="K1156">
        <v>4.0199999999999996</v>
      </c>
      <c r="L1156">
        <v>15</v>
      </c>
      <c r="M1156" t="s">
        <v>133</v>
      </c>
      <c r="N1156" t="s">
        <v>133</v>
      </c>
      <c r="O1156">
        <v>0</v>
      </c>
      <c r="P1156">
        <v>0</v>
      </c>
      <c r="Q1156">
        <v>1023</v>
      </c>
      <c r="R1156">
        <v>0</v>
      </c>
      <c r="S1156" t="s">
        <v>2439</v>
      </c>
      <c r="T1156">
        <v>-1</v>
      </c>
      <c r="U1156">
        <v>-1</v>
      </c>
      <c r="V1156" t="s">
        <v>311</v>
      </c>
      <c r="W1156" t="s">
        <v>311</v>
      </c>
      <c r="X1156" t="s">
        <v>311</v>
      </c>
      <c r="Y1156" t="s">
        <v>311</v>
      </c>
      <c r="Z1156" t="s">
        <v>311</v>
      </c>
      <c r="AA1156" t="s">
        <v>311</v>
      </c>
      <c r="AB1156" t="s">
        <v>311</v>
      </c>
      <c r="AC1156" t="s">
        <v>311</v>
      </c>
      <c r="AD1156" t="s">
        <v>311</v>
      </c>
    </row>
    <row r="1157" spans="1:30" ht="14" customHeight="1" x14ac:dyDescent="0.35">
      <c r="A1157" t="s">
        <v>2440</v>
      </c>
      <c r="B1157" t="s">
        <v>103</v>
      </c>
      <c r="C1157" s="13">
        <v>43369.215868055559</v>
      </c>
      <c r="D1157">
        <v>1019</v>
      </c>
      <c r="E1157" t="s">
        <v>323</v>
      </c>
      <c r="F1157" t="s">
        <v>323</v>
      </c>
      <c r="G1157">
        <v>1023</v>
      </c>
      <c r="H1157">
        <v>1023</v>
      </c>
      <c r="I1157">
        <v>1023</v>
      </c>
      <c r="J1157">
        <v>1.1000000000000001</v>
      </c>
      <c r="K1157">
        <v>4.04</v>
      </c>
      <c r="L1157">
        <v>15</v>
      </c>
      <c r="M1157" t="s">
        <v>133</v>
      </c>
      <c r="N1157" t="s">
        <v>133</v>
      </c>
      <c r="O1157">
        <v>0</v>
      </c>
      <c r="P1157">
        <v>0</v>
      </c>
      <c r="Q1157">
        <v>1023</v>
      </c>
      <c r="R1157">
        <v>0</v>
      </c>
      <c r="S1157" t="s">
        <v>2441</v>
      </c>
      <c r="T1157">
        <v>-1</v>
      </c>
      <c r="U1157">
        <v>-1</v>
      </c>
      <c r="V1157" t="s">
        <v>311</v>
      </c>
      <c r="W1157" t="s">
        <v>311</v>
      </c>
      <c r="X1157" t="s">
        <v>311</v>
      </c>
      <c r="Y1157" t="s">
        <v>311</v>
      </c>
      <c r="Z1157" t="s">
        <v>311</v>
      </c>
      <c r="AA1157" t="s">
        <v>311</v>
      </c>
      <c r="AB1157" t="s">
        <v>311</v>
      </c>
      <c r="AC1157" t="s">
        <v>311</v>
      </c>
      <c r="AD1157" t="s">
        <v>311</v>
      </c>
    </row>
    <row r="1158" spans="1:30" ht="14" customHeight="1" x14ac:dyDescent="0.35">
      <c r="A1158" t="s">
        <v>2442</v>
      </c>
      <c r="B1158" t="s">
        <v>103</v>
      </c>
      <c r="C1158" s="13">
        <v>43369.216006944444</v>
      </c>
      <c r="D1158">
        <v>1015</v>
      </c>
      <c r="E1158" t="s">
        <v>323</v>
      </c>
      <c r="F1158" t="s">
        <v>323</v>
      </c>
      <c r="G1158">
        <v>1023</v>
      </c>
      <c r="H1158">
        <v>1023</v>
      </c>
      <c r="I1158">
        <v>1023</v>
      </c>
      <c r="J1158">
        <v>1.1000000000000001</v>
      </c>
      <c r="K1158">
        <v>3.98</v>
      </c>
      <c r="L1158">
        <v>15</v>
      </c>
      <c r="M1158" t="s">
        <v>133</v>
      </c>
      <c r="N1158" t="s">
        <v>133</v>
      </c>
      <c r="O1158">
        <v>0</v>
      </c>
      <c r="P1158">
        <v>0</v>
      </c>
      <c r="Q1158">
        <v>1023</v>
      </c>
      <c r="R1158">
        <v>0</v>
      </c>
      <c r="S1158" t="s">
        <v>2443</v>
      </c>
      <c r="T1158">
        <v>-1</v>
      </c>
      <c r="U1158">
        <v>-1</v>
      </c>
      <c r="V1158" t="s">
        <v>311</v>
      </c>
      <c r="W1158" t="s">
        <v>311</v>
      </c>
      <c r="X1158" t="s">
        <v>311</v>
      </c>
      <c r="Y1158" t="s">
        <v>311</v>
      </c>
      <c r="Z1158" t="s">
        <v>311</v>
      </c>
      <c r="AA1158" t="s">
        <v>311</v>
      </c>
      <c r="AB1158" t="s">
        <v>311</v>
      </c>
      <c r="AC1158" t="s">
        <v>311</v>
      </c>
      <c r="AD1158" t="s">
        <v>311</v>
      </c>
    </row>
    <row r="1159" spans="1:30" ht="14" customHeight="1" x14ac:dyDescent="0.35">
      <c r="A1159" t="s">
        <v>2444</v>
      </c>
      <c r="B1159" t="s">
        <v>103</v>
      </c>
      <c r="C1159" s="13">
        <v>43369.216145833336</v>
      </c>
      <c r="D1159">
        <v>1016</v>
      </c>
      <c r="E1159" t="s">
        <v>323</v>
      </c>
      <c r="F1159" t="s">
        <v>323</v>
      </c>
      <c r="G1159">
        <v>1023</v>
      </c>
      <c r="H1159">
        <v>1023</v>
      </c>
      <c r="I1159">
        <v>1023</v>
      </c>
      <c r="J1159">
        <v>1.1000000000000001</v>
      </c>
      <c r="K1159">
        <v>4.0199999999999996</v>
      </c>
      <c r="L1159">
        <v>15</v>
      </c>
      <c r="M1159" t="s">
        <v>133</v>
      </c>
      <c r="N1159" t="s">
        <v>133</v>
      </c>
      <c r="O1159">
        <v>0</v>
      </c>
      <c r="P1159">
        <v>0</v>
      </c>
      <c r="Q1159">
        <v>1023</v>
      </c>
      <c r="R1159">
        <v>0</v>
      </c>
      <c r="S1159" t="s">
        <v>2445</v>
      </c>
      <c r="T1159">
        <v>-1</v>
      </c>
      <c r="U1159">
        <v>-1</v>
      </c>
      <c r="V1159" t="s">
        <v>311</v>
      </c>
      <c r="W1159" t="s">
        <v>311</v>
      </c>
      <c r="X1159" t="s">
        <v>311</v>
      </c>
      <c r="Y1159" t="s">
        <v>311</v>
      </c>
      <c r="Z1159" t="s">
        <v>311</v>
      </c>
      <c r="AA1159" t="s">
        <v>311</v>
      </c>
      <c r="AB1159" t="s">
        <v>311</v>
      </c>
      <c r="AC1159" t="s">
        <v>311</v>
      </c>
      <c r="AD1159" t="s">
        <v>311</v>
      </c>
    </row>
    <row r="1160" spans="1:30" ht="14" customHeight="1" x14ac:dyDescent="0.35">
      <c r="A1160" t="s">
        <v>2446</v>
      </c>
      <c r="B1160" t="s">
        <v>103</v>
      </c>
      <c r="C1160" s="13">
        <v>43369.216284722221</v>
      </c>
      <c r="D1160">
        <v>1013</v>
      </c>
      <c r="E1160" t="s">
        <v>323</v>
      </c>
      <c r="F1160" t="s">
        <v>323</v>
      </c>
      <c r="G1160">
        <v>1023</v>
      </c>
      <c r="H1160">
        <v>1023</v>
      </c>
      <c r="I1160">
        <v>1023</v>
      </c>
      <c r="J1160">
        <v>0</v>
      </c>
      <c r="K1160">
        <v>4</v>
      </c>
      <c r="L1160">
        <v>15</v>
      </c>
      <c r="M1160" t="s">
        <v>133</v>
      </c>
      <c r="N1160" t="s">
        <v>133</v>
      </c>
      <c r="O1160">
        <v>0</v>
      </c>
      <c r="P1160">
        <v>0</v>
      </c>
      <c r="Q1160">
        <v>1023</v>
      </c>
      <c r="R1160">
        <v>0</v>
      </c>
      <c r="S1160" t="s">
        <v>2447</v>
      </c>
      <c r="T1160">
        <v>-1</v>
      </c>
      <c r="U1160">
        <v>-1</v>
      </c>
      <c r="V1160" t="s">
        <v>311</v>
      </c>
      <c r="W1160" t="s">
        <v>311</v>
      </c>
      <c r="X1160" t="s">
        <v>311</v>
      </c>
      <c r="Y1160" t="s">
        <v>311</v>
      </c>
      <c r="Z1160" t="s">
        <v>311</v>
      </c>
      <c r="AA1160" t="s">
        <v>311</v>
      </c>
      <c r="AB1160" t="s">
        <v>311</v>
      </c>
      <c r="AC1160" t="s">
        <v>311</v>
      </c>
      <c r="AD1160" t="s">
        <v>311</v>
      </c>
    </row>
    <row r="1161" spans="1:30" ht="14" customHeight="1" x14ac:dyDescent="0.35">
      <c r="A1161" t="s">
        <v>2448</v>
      </c>
      <c r="B1161" t="s">
        <v>103</v>
      </c>
      <c r="C1161" s="13">
        <v>43369.216423611113</v>
      </c>
      <c r="D1161">
        <v>1016</v>
      </c>
      <c r="E1161" t="s">
        <v>323</v>
      </c>
      <c r="F1161" t="s">
        <v>323</v>
      </c>
      <c r="G1161">
        <v>1023</v>
      </c>
      <c r="H1161">
        <v>1023</v>
      </c>
      <c r="I1161">
        <v>1023</v>
      </c>
      <c r="J1161">
        <v>1.1000000000000001</v>
      </c>
      <c r="K1161">
        <v>4.0199999999999996</v>
      </c>
      <c r="L1161">
        <v>15</v>
      </c>
      <c r="M1161" t="s">
        <v>133</v>
      </c>
      <c r="N1161" t="s">
        <v>133</v>
      </c>
      <c r="O1161">
        <v>0</v>
      </c>
      <c r="P1161">
        <v>0</v>
      </c>
      <c r="Q1161">
        <v>1023</v>
      </c>
      <c r="R1161">
        <v>0</v>
      </c>
      <c r="S1161" t="s">
        <v>2449</v>
      </c>
      <c r="T1161">
        <v>-1</v>
      </c>
      <c r="U1161">
        <v>-1</v>
      </c>
      <c r="V1161" t="s">
        <v>311</v>
      </c>
      <c r="W1161" t="s">
        <v>311</v>
      </c>
      <c r="X1161" t="s">
        <v>311</v>
      </c>
      <c r="Y1161" t="s">
        <v>311</v>
      </c>
      <c r="Z1161" t="s">
        <v>311</v>
      </c>
      <c r="AA1161" t="s">
        <v>311</v>
      </c>
      <c r="AB1161" t="s">
        <v>311</v>
      </c>
      <c r="AC1161" t="s">
        <v>311</v>
      </c>
      <c r="AD1161" t="s">
        <v>311</v>
      </c>
    </row>
    <row r="1162" spans="1:30" ht="14" customHeight="1" x14ac:dyDescent="0.35">
      <c r="A1162" t="s">
        <v>2450</v>
      </c>
      <c r="B1162" t="s">
        <v>103</v>
      </c>
      <c r="C1162" s="13">
        <v>43369.216562499998</v>
      </c>
      <c r="D1162">
        <v>1017</v>
      </c>
      <c r="E1162" t="s">
        <v>323</v>
      </c>
      <c r="F1162" t="s">
        <v>323</v>
      </c>
      <c r="G1162">
        <v>1023</v>
      </c>
      <c r="H1162">
        <v>1023</v>
      </c>
      <c r="I1162">
        <v>1023</v>
      </c>
      <c r="J1162">
        <v>0</v>
      </c>
      <c r="K1162">
        <v>4.0599999999999996</v>
      </c>
      <c r="L1162">
        <v>15</v>
      </c>
      <c r="M1162" t="s">
        <v>133</v>
      </c>
      <c r="N1162" t="s">
        <v>133</v>
      </c>
      <c r="O1162">
        <v>0</v>
      </c>
      <c r="P1162">
        <v>0</v>
      </c>
      <c r="Q1162">
        <v>1023</v>
      </c>
      <c r="R1162">
        <v>0</v>
      </c>
      <c r="S1162" t="s">
        <v>2451</v>
      </c>
      <c r="T1162">
        <v>-1</v>
      </c>
      <c r="U1162">
        <v>-1</v>
      </c>
      <c r="V1162" t="s">
        <v>311</v>
      </c>
      <c r="W1162" t="s">
        <v>311</v>
      </c>
      <c r="X1162" t="s">
        <v>311</v>
      </c>
      <c r="Y1162" t="s">
        <v>311</v>
      </c>
      <c r="Z1162" t="s">
        <v>311</v>
      </c>
      <c r="AA1162" t="s">
        <v>311</v>
      </c>
      <c r="AB1162" t="s">
        <v>311</v>
      </c>
      <c r="AC1162" t="s">
        <v>311</v>
      </c>
      <c r="AD1162" t="s">
        <v>311</v>
      </c>
    </row>
    <row r="1163" spans="1:30" ht="14" customHeight="1" x14ac:dyDescent="0.35">
      <c r="A1163" t="s">
        <v>2452</v>
      </c>
      <c r="B1163" t="s">
        <v>103</v>
      </c>
      <c r="C1163" s="13">
        <v>43369.21670138889</v>
      </c>
      <c r="D1163">
        <v>1018</v>
      </c>
      <c r="E1163" t="s">
        <v>323</v>
      </c>
      <c r="F1163" t="s">
        <v>323</v>
      </c>
      <c r="G1163">
        <v>1023</v>
      </c>
      <c r="H1163">
        <v>1023</v>
      </c>
      <c r="I1163">
        <v>1023</v>
      </c>
      <c r="J1163">
        <v>1.1000000000000001</v>
      </c>
      <c r="K1163">
        <v>4.0199999999999996</v>
      </c>
      <c r="L1163">
        <v>15</v>
      </c>
      <c r="M1163" t="s">
        <v>133</v>
      </c>
      <c r="N1163" t="s">
        <v>133</v>
      </c>
      <c r="O1163">
        <v>0</v>
      </c>
      <c r="P1163">
        <v>0</v>
      </c>
      <c r="Q1163">
        <v>1023</v>
      </c>
      <c r="R1163">
        <v>0</v>
      </c>
      <c r="S1163" t="s">
        <v>2453</v>
      </c>
      <c r="T1163">
        <v>-1</v>
      </c>
      <c r="U1163">
        <v>-1</v>
      </c>
      <c r="V1163" t="s">
        <v>311</v>
      </c>
      <c r="W1163" t="s">
        <v>311</v>
      </c>
      <c r="X1163" t="s">
        <v>311</v>
      </c>
      <c r="Y1163" t="s">
        <v>311</v>
      </c>
      <c r="Z1163" t="s">
        <v>311</v>
      </c>
      <c r="AA1163" t="s">
        <v>311</v>
      </c>
      <c r="AB1163" t="s">
        <v>311</v>
      </c>
      <c r="AC1163" t="s">
        <v>311</v>
      </c>
      <c r="AD1163" t="s">
        <v>311</v>
      </c>
    </row>
    <row r="1164" spans="1:30" ht="14" customHeight="1" x14ac:dyDescent="0.35">
      <c r="A1164" t="s">
        <v>2454</v>
      </c>
      <c r="B1164" t="s">
        <v>103</v>
      </c>
      <c r="C1164" s="13">
        <v>43369.216840277775</v>
      </c>
      <c r="D1164">
        <v>1014</v>
      </c>
      <c r="E1164" t="s">
        <v>323</v>
      </c>
      <c r="F1164" t="s">
        <v>323</v>
      </c>
      <c r="G1164">
        <v>1023</v>
      </c>
      <c r="H1164">
        <v>1023</v>
      </c>
      <c r="I1164">
        <v>1023</v>
      </c>
      <c r="J1164">
        <v>0</v>
      </c>
      <c r="K1164">
        <v>4</v>
      </c>
      <c r="L1164">
        <v>15</v>
      </c>
      <c r="M1164" t="s">
        <v>133</v>
      </c>
      <c r="N1164" t="s">
        <v>133</v>
      </c>
      <c r="O1164">
        <v>0</v>
      </c>
      <c r="P1164">
        <v>0</v>
      </c>
      <c r="Q1164">
        <v>1023</v>
      </c>
      <c r="R1164">
        <v>0</v>
      </c>
      <c r="S1164" t="s">
        <v>2455</v>
      </c>
      <c r="T1164">
        <v>-1</v>
      </c>
      <c r="U1164">
        <v>-1</v>
      </c>
      <c r="V1164" t="s">
        <v>311</v>
      </c>
      <c r="W1164" t="s">
        <v>311</v>
      </c>
      <c r="X1164" t="s">
        <v>311</v>
      </c>
      <c r="Y1164" t="s">
        <v>311</v>
      </c>
      <c r="Z1164" t="s">
        <v>311</v>
      </c>
      <c r="AA1164" t="s">
        <v>311</v>
      </c>
      <c r="AB1164" t="s">
        <v>311</v>
      </c>
      <c r="AC1164" t="s">
        <v>311</v>
      </c>
      <c r="AD1164" t="s">
        <v>311</v>
      </c>
    </row>
    <row r="1165" spans="1:30" ht="14" customHeight="1" x14ac:dyDescent="0.35">
      <c r="A1165" t="s">
        <v>2456</v>
      </c>
      <c r="B1165" t="s">
        <v>103</v>
      </c>
      <c r="C1165" s="13">
        <v>43369.216979166667</v>
      </c>
      <c r="D1165">
        <v>1019</v>
      </c>
      <c r="E1165" t="s">
        <v>323</v>
      </c>
      <c r="F1165" t="s">
        <v>323</v>
      </c>
      <c r="G1165">
        <v>1023</v>
      </c>
      <c r="H1165">
        <v>1023</v>
      </c>
      <c r="I1165">
        <v>1023</v>
      </c>
      <c r="J1165">
        <v>0</v>
      </c>
      <c r="K1165">
        <v>4.0599999999999996</v>
      </c>
      <c r="L1165">
        <v>15</v>
      </c>
      <c r="M1165" t="s">
        <v>133</v>
      </c>
      <c r="N1165" t="s">
        <v>133</v>
      </c>
      <c r="O1165">
        <v>0</v>
      </c>
      <c r="P1165">
        <v>0</v>
      </c>
      <c r="Q1165">
        <v>1023</v>
      </c>
      <c r="R1165">
        <v>0</v>
      </c>
      <c r="S1165" t="s">
        <v>2457</v>
      </c>
      <c r="T1165">
        <v>-1</v>
      </c>
      <c r="U1165">
        <v>-1</v>
      </c>
      <c r="V1165" t="s">
        <v>311</v>
      </c>
      <c r="W1165" t="s">
        <v>311</v>
      </c>
      <c r="X1165" t="s">
        <v>311</v>
      </c>
      <c r="Y1165" t="s">
        <v>311</v>
      </c>
      <c r="Z1165" t="s">
        <v>311</v>
      </c>
      <c r="AA1165" t="s">
        <v>311</v>
      </c>
      <c r="AB1165" t="s">
        <v>311</v>
      </c>
      <c r="AC1165" t="s">
        <v>311</v>
      </c>
      <c r="AD1165" t="s">
        <v>311</v>
      </c>
    </row>
    <row r="1166" spans="1:30" ht="14" customHeight="1" x14ac:dyDescent="0.35">
      <c r="A1166" t="s">
        <v>2458</v>
      </c>
      <c r="B1166" t="s">
        <v>103</v>
      </c>
      <c r="C1166" s="13">
        <v>43369.217118055552</v>
      </c>
      <c r="D1166">
        <v>1019</v>
      </c>
      <c r="E1166" t="s">
        <v>323</v>
      </c>
      <c r="F1166" t="s">
        <v>323</v>
      </c>
      <c r="G1166">
        <v>1023</v>
      </c>
      <c r="H1166">
        <v>1023</v>
      </c>
      <c r="I1166">
        <v>1023</v>
      </c>
      <c r="J1166">
        <v>1.1000000000000001</v>
      </c>
      <c r="K1166">
        <v>3.98</v>
      </c>
      <c r="L1166">
        <v>15</v>
      </c>
      <c r="M1166" t="s">
        <v>133</v>
      </c>
      <c r="N1166" t="s">
        <v>133</v>
      </c>
      <c r="O1166">
        <v>0</v>
      </c>
      <c r="P1166">
        <v>0</v>
      </c>
      <c r="Q1166">
        <v>1023</v>
      </c>
      <c r="R1166">
        <v>0</v>
      </c>
      <c r="S1166" t="s">
        <v>2459</v>
      </c>
      <c r="T1166">
        <v>-1</v>
      </c>
      <c r="U1166">
        <v>-1</v>
      </c>
      <c r="V1166" t="s">
        <v>311</v>
      </c>
      <c r="W1166" t="s">
        <v>311</v>
      </c>
      <c r="X1166" t="s">
        <v>311</v>
      </c>
      <c r="Y1166" t="s">
        <v>311</v>
      </c>
      <c r="Z1166" t="s">
        <v>311</v>
      </c>
      <c r="AA1166" t="s">
        <v>311</v>
      </c>
      <c r="AB1166" t="s">
        <v>311</v>
      </c>
      <c r="AC1166" t="s">
        <v>311</v>
      </c>
      <c r="AD1166" t="s">
        <v>311</v>
      </c>
    </row>
    <row r="1167" spans="1:30" ht="14" customHeight="1" x14ac:dyDescent="0.35">
      <c r="A1167" t="s">
        <v>2460</v>
      </c>
      <c r="B1167" t="s">
        <v>103</v>
      </c>
      <c r="C1167" s="13">
        <v>43369.217256944445</v>
      </c>
      <c r="D1167">
        <v>1011</v>
      </c>
      <c r="E1167" t="s">
        <v>323</v>
      </c>
      <c r="F1167" t="s">
        <v>323</v>
      </c>
      <c r="G1167">
        <v>1023</v>
      </c>
      <c r="H1167">
        <v>1023</v>
      </c>
      <c r="I1167">
        <v>1023</v>
      </c>
      <c r="J1167">
        <v>0</v>
      </c>
      <c r="K1167">
        <v>4.04</v>
      </c>
      <c r="L1167">
        <v>15</v>
      </c>
      <c r="M1167" t="s">
        <v>133</v>
      </c>
      <c r="N1167" t="s">
        <v>133</v>
      </c>
      <c r="O1167">
        <v>0</v>
      </c>
      <c r="P1167">
        <v>0</v>
      </c>
      <c r="Q1167">
        <v>1023</v>
      </c>
      <c r="R1167">
        <v>0</v>
      </c>
      <c r="S1167" t="s">
        <v>2461</v>
      </c>
      <c r="T1167">
        <v>-1</v>
      </c>
      <c r="U1167">
        <v>-1</v>
      </c>
      <c r="V1167" t="s">
        <v>311</v>
      </c>
      <c r="W1167" t="s">
        <v>311</v>
      </c>
      <c r="X1167" t="s">
        <v>311</v>
      </c>
      <c r="Y1167" t="s">
        <v>311</v>
      </c>
      <c r="Z1167" t="s">
        <v>311</v>
      </c>
      <c r="AA1167" t="s">
        <v>311</v>
      </c>
      <c r="AB1167" t="s">
        <v>311</v>
      </c>
      <c r="AC1167" t="s">
        <v>311</v>
      </c>
      <c r="AD1167" t="s">
        <v>311</v>
      </c>
    </row>
    <row r="1168" spans="1:30" ht="14" customHeight="1" x14ac:dyDescent="0.35">
      <c r="A1168" t="s">
        <v>2462</v>
      </c>
      <c r="B1168" t="s">
        <v>103</v>
      </c>
      <c r="C1168" s="13">
        <v>43369.217395833337</v>
      </c>
      <c r="D1168">
        <v>1019</v>
      </c>
      <c r="E1168" t="s">
        <v>323</v>
      </c>
      <c r="F1168" t="s">
        <v>323</v>
      </c>
      <c r="G1168">
        <v>1023</v>
      </c>
      <c r="H1168">
        <v>1023</v>
      </c>
      <c r="I1168">
        <v>1023</v>
      </c>
      <c r="J1168">
        <v>1.1000000000000001</v>
      </c>
      <c r="K1168">
        <v>4.04</v>
      </c>
      <c r="L1168">
        <v>15</v>
      </c>
      <c r="M1168" t="s">
        <v>133</v>
      </c>
      <c r="N1168" t="s">
        <v>133</v>
      </c>
      <c r="O1168">
        <v>0</v>
      </c>
      <c r="P1168">
        <v>0</v>
      </c>
      <c r="Q1168">
        <v>1023</v>
      </c>
      <c r="R1168">
        <v>0</v>
      </c>
      <c r="S1168" t="s">
        <v>2463</v>
      </c>
      <c r="T1168">
        <v>-1</v>
      </c>
      <c r="U1168">
        <v>-1</v>
      </c>
      <c r="V1168" t="s">
        <v>311</v>
      </c>
      <c r="W1168" t="s">
        <v>311</v>
      </c>
      <c r="X1168" t="s">
        <v>311</v>
      </c>
      <c r="Y1168" t="s">
        <v>311</v>
      </c>
      <c r="Z1168" t="s">
        <v>311</v>
      </c>
      <c r="AA1168" t="s">
        <v>311</v>
      </c>
      <c r="AB1168" t="s">
        <v>311</v>
      </c>
      <c r="AC1168" t="s">
        <v>311</v>
      </c>
      <c r="AD1168" t="s">
        <v>311</v>
      </c>
    </row>
    <row r="1169" spans="1:30" ht="14" customHeight="1" x14ac:dyDescent="0.35">
      <c r="A1169" t="s">
        <v>2464</v>
      </c>
      <c r="B1169" t="s">
        <v>103</v>
      </c>
      <c r="C1169" s="13">
        <v>43369.217534722222</v>
      </c>
      <c r="D1169">
        <v>1014</v>
      </c>
      <c r="E1169" t="s">
        <v>323</v>
      </c>
      <c r="F1169" t="s">
        <v>323</v>
      </c>
      <c r="G1169">
        <v>1023</v>
      </c>
      <c r="H1169">
        <v>1023</v>
      </c>
      <c r="I1169">
        <v>1023</v>
      </c>
      <c r="J1169">
        <v>2.1800000000000002</v>
      </c>
      <c r="K1169">
        <v>4.04</v>
      </c>
      <c r="L1169">
        <v>15</v>
      </c>
      <c r="M1169" t="s">
        <v>133</v>
      </c>
      <c r="N1169" t="s">
        <v>133</v>
      </c>
      <c r="O1169">
        <v>0</v>
      </c>
      <c r="P1169">
        <v>0</v>
      </c>
      <c r="Q1169">
        <v>1023</v>
      </c>
      <c r="R1169">
        <v>0</v>
      </c>
      <c r="S1169" t="s">
        <v>2465</v>
      </c>
      <c r="T1169">
        <v>-1</v>
      </c>
      <c r="U1169">
        <v>-1</v>
      </c>
      <c r="V1169" t="s">
        <v>311</v>
      </c>
      <c r="W1169" t="s">
        <v>311</v>
      </c>
      <c r="X1169" t="s">
        <v>311</v>
      </c>
      <c r="Y1169" t="s">
        <v>311</v>
      </c>
      <c r="Z1169" t="s">
        <v>311</v>
      </c>
      <c r="AA1169" t="s">
        <v>311</v>
      </c>
      <c r="AB1169" t="s">
        <v>311</v>
      </c>
      <c r="AC1169" t="s">
        <v>311</v>
      </c>
      <c r="AD1169" t="s">
        <v>311</v>
      </c>
    </row>
    <row r="1170" spans="1:30" ht="14" customHeight="1" x14ac:dyDescent="0.35">
      <c r="A1170" t="s">
        <v>2466</v>
      </c>
      <c r="B1170" t="s">
        <v>103</v>
      </c>
      <c r="C1170" s="13">
        <v>43369.217673611114</v>
      </c>
      <c r="D1170">
        <v>1020</v>
      </c>
      <c r="E1170" t="s">
        <v>323</v>
      </c>
      <c r="F1170" t="s">
        <v>323</v>
      </c>
      <c r="G1170">
        <v>1023</v>
      </c>
      <c r="H1170">
        <v>1023</v>
      </c>
      <c r="I1170">
        <v>1023</v>
      </c>
      <c r="J1170">
        <v>1.7</v>
      </c>
      <c r="K1170">
        <v>3.98</v>
      </c>
      <c r="L1170">
        <v>15</v>
      </c>
      <c r="M1170" t="s">
        <v>133</v>
      </c>
      <c r="N1170" t="s">
        <v>133</v>
      </c>
      <c r="O1170">
        <v>0</v>
      </c>
      <c r="P1170">
        <v>0</v>
      </c>
      <c r="Q1170">
        <v>1023</v>
      </c>
      <c r="R1170">
        <v>0</v>
      </c>
      <c r="S1170" t="s">
        <v>2467</v>
      </c>
      <c r="T1170">
        <v>-1</v>
      </c>
      <c r="U1170">
        <v>-1</v>
      </c>
      <c r="V1170" t="s">
        <v>311</v>
      </c>
      <c r="W1170" t="s">
        <v>311</v>
      </c>
      <c r="X1170" t="s">
        <v>311</v>
      </c>
      <c r="Y1170" t="s">
        <v>311</v>
      </c>
      <c r="Z1170" t="s">
        <v>311</v>
      </c>
      <c r="AA1170" t="s">
        <v>311</v>
      </c>
      <c r="AB1170" t="s">
        <v>311</v>
      </c>
      <c r="AC1170" t="s">
        <v>311</v>
      </c>
      <c r="AD1170" t="s">
        <v>311</v>
      </c>
    </row>
    <row r="1171" spans="1:30" ht="14" customHeight="1" x14ac:dyDescent="0.35">
      <c r="A1171" t="s">
        <v>2468</v>
      </c>
      <c r="B1171" t="s">
        <v>103</v>
      </c>
      <c r="C1171" s="13">
        <v>43369.217812499999</v>
      </c>
      <c r="D1171">
        <v>1010</v>
      </c>
      <c r="E1171" t="s">
        <v>323</v>
      </c>
      <c r="F1171" t="s">
        <v>323</v>
      </c>
      <c r="G1171">
        <v>1023</v>
      </c>
      <c r="H1171">
        <v>1023</v>
      </c>
      <c r="I1171">
        <v>1023</v>
      </c>
      <c r="J1171">
        <v>1.1000000000000001</v>
      </c>
      <c r="K1171">
        <v>4.0199999999999996</v>
      </c>
      <c r="L1171">
        <v>15</v>
      </c>
      <c r="M1171" t="s">
        <v>133</v>
      </c>
      <c r="N1171" t="s">
        <v>133</v>
      </c>
      <c r="O1171">
        <v>0</v>
      </c>
      <c r="P1171">
        <v>0</v>
      </c>
      <c r="Q1171">
        <v>1023</v>
      </c>
      <c r="R1171">
        <v>0</v>
      </c>
      <c r="S1171" t="s">
        <v>2469</v>
      </c>
      <c r="T1171">
        <v>-1</v>
      </c>
      <c r="U1171">
        <v>-1</v>
      </c>
      <c r="V1171" t="s">
        <v>311</v>
      </c>
      <c r="W1171" t="s">
        <v>311</v>
      </c>
      <c r="X1171" t="s">
        <v>311</v>
      </c>
      <c r="Y1171" t="s">
        <v>311</v>
      </c>
      <c r="Z1171" t="s">
        <v>311</v>
      </c>
      <c r="AA1171" t="s">
        <v>311</v>
      </c>
      <c r="AB1171" t="s">
        <v>311</v>
      </c>
      <c r="AC1171" t="s">
        <v>311</v>
      </c>
      <c r="AD1171" t="s">
        <v>311</v>
      </c>
    </row>
    <row r="1172" spans="1:30" ht="14" customHeight="1" x14ac:dyDescent="0.35">
      <c r="A1172" t="s">
        <v>2470</v>
      </c>
      <c r="B1172" t="s">
        <v>103</v>
      </c>
      <c r="C1172" s="13">
        <v>43369.217951388891</v>
      </c>
      <c r="D1172">
        <v>1019</v>
      </c>
      <c r="E1172" t="s">
        <v>323</v>
      </c>
      <c r="F1172" t="s">
        <v>323</v>
      </c>
      <c r="G1172">
        <v>1023</v>
      </c>
      <c r="H1172">
        <v>1023</v>
      </c>
      <c r="I1172">
        <v>1023</v>
      </c>
      <c r="J1172">
        <v>1.1000000000000001</v>
      </c>
      <c r="K1172">
        <v>4.0599999999999996</v>
      </c>
      <c r="L1172">
        <v>15</v>
      </c>
      <c r="M1172" t="s">
        <v>133</v>
      </c>
      <c r="N1172" t="s">
        <v>133</v>
      </c>
      <c r="O1172">
        <v>0</v>
      </c>
      <c r="P1172">
        <v>0</v>
      </c>
      <c r="Q1172">
        <v>1023</v>
      </c>
      <c r="R1172">
        <v>0</v>
      </c>
      <c r="S1172" t="s">
        <v>2471</v>
      </c>
      <c r="T1172">
        <v>-1</v>
      </c>
      <c r="U1172">
        <v>-1</v>
      </c>
      <c r="V1172" t="s">
        <v>311</v>
      </c>
      <c r="W1172" t="s">
        <v>311</v>
      </c>
      <c r="X1172" t="s">
        <v>311</v>
      </c>
      <c r="Y1172" t="s">
        <v>311</v>
      </c>
      <c r="Z1172" t="s">
        <v>311</v>
      </c>
      <c r="AA1172" t="s">
        <v>311</v>
      </c>
      <c r="AB1172" t="s">
        <v>311</v>
      </c>
      <c r="AC1172" t="s">
        <v>311</v>
      </c>
      <c r="AD1172" t="s">
        <v>311</v>
      </c>
    </row>
    <row r="1173" spans="1:30" ht="14" customHeight="1" x14ac:dyDescent="0.35">
      <c r="A1173" t="s">
        <v>2472</v>
      </c>
      <c r="B1173" t="s">
        <v>103</v>
      </c>
      <c r="C1173" s="13">
        <v>43369.218090277776</v>
      </c>
      <c r="D1173">
        <v>1018</v>
      </c>
      <c r="E1173" t="s">
        <v>323</v>
      </c>
      <c r="F1173" t="s">
        <v>323</v>
      </c>
      <c r="G1173">
        <v>1023</v>
      </c>
      <c r="H1173">
        <v>1023</v>
      </c>
      <c r="I1173">
        <v>1023</v>
      </c>
      <c r="J1173">
        <v>1.1000000000000001</v>
      </c>
      <c r="K1173">
        <v>3.98</v>
      </c>
      <c r="L1173">
        <v>15</v>
      </c>
      <c r="M1173" t="s">
        <v>133</v>
      </c>
      <c r="N1173" t="s">
        <v>133</v>
      </c>
      <c r="O1173">
        <v>0</v>
      </c>
      <c r="P1173">
        <v>0</v>
      </c>
      <c r="Q1173">
        <v>1023</v>
      </c>
      <c r="R1173">
        <v>0</v>
      </c>
      <c r="S1173" t="s">
        <v>2473</v>
      </c>
      <c r="T1173">
        <v>-1</v>
      </c>
      <c r="U1173">
        <v>-1</v>
      </c>
      <c r="V1173" t="s">
        <v>311</v>
      </c>
      <c r="W1173" t="s">
        <v>311</v>
      </c>
      <c r="X1173" t="s">
        <v>311</v>
      </c>
      <c r="Y1173" t="s">
        <v>311</v>
      </c>
      <c r="Z1173" t="s">
        <v>311</v>
      </c>
      <c r="AA1173" t="s">
        <v>311</v>
      </c>
      <c r="AB1173" t="s">
        <v>311</v>
      </c>
      <c r="AC1173" t="s">
        <v>311</v>
      </c>
      <c r="AD1173" t="s">
        <v>311</v>
      </c>
    </row>
    <row r="1174" spans="1:30" ht="14" customHeight="1" x14ac:dyDescent="0.35">
      <c r="A1174" t="s">
        <v>2474</v>
      </c>
      <c r="B1174" t="s">
        <v>103</v>
      </c>
      <c r="C1174" s="13">
        <v>43369.218240740738</v>
      </c>
      <c r="D1174">
        <v>1016</v>
      </c>
      <c r="E1174" t="s">
        <v>323</v>
      </c>
      <c r="F1174" t="s">
        <v>323</v>
      </c>
      <c r="G1174">
        <v>1023</v>
      </c>
      <c r="H1174">
        <v>1023</v>
      </c>
      <c r="I1174">
        <v>1023</v>
      </c>
      <c r="J1174">
        <v>0</v>
      </c>
      <c r="K1174">
        <v>4.0199999999999996</v>
      </c>
      <c r="L1174">
        <v>15</v>
      </c>
      <c r="M1174" t="s">
        <v>133</v>
      </c>
      <c r="N1174" t="s">
        <v>133</v>
      </c>
      <c r="O1174">
        <v>0</v>
      </c>
      <c r="P1174">
        <v>0</v>
      </c>
      <c r="Q1174">
        <v>1023</v>
      </c>
      <c r="R1174">
        <v>0</v>
      </c>
      <c r="S1174" t="s">
        <v>2475</v>
      </c>
      <c r="T1174">
        <v>-1</v>
      </c>
      <c r="U1174">
        <v>-1</v>
      </c>
      <c r="V1174" t="s">
        <v>311</v>
      </c>
      <c r="W1174" t="s">
        <v>311</v>
      </c>
      <c r="X1174" t="s">
        <v>311</v>
      </c>
      <c r="Y1174" t="s">
        <v>311</v>
      </c>
      <c r="Z1174" t="s">
        <v>311</v>
      </c>
      <c r="AA1174" t="s">
        <v>311</v>
      </c>
      <c r="AB1174" t="s">
        <v>311</v>
      </c>
      <c r="AC1174" t="s">
        <v>311</v>
      </c>
      <c r="AD1174" t="s">
        <v>311</v>
      </c>
    </row>
    <row r="1175" spans="1:30" ht="14" customHeight="1" x14ac:dyDescent="0.35">
      <c r="A1175" t="s">
        <v>2476</v>
      </c>
      <c r="B1175" t="s">
        <v>103</v>
      </c>
      <c r="C1175" s="13">
        <v>43369.218263888892</v>
      </c>
      <c r="D1175">
        <v>1016</v>
      </c>
      <c r="E1175" t="s">
        <v>323</v>
      </c>
      <c r="F1175" t="s">
        <v>323</v>
      </c>
      <c r="G1175">
        <v>1023</v>
      </c>
      <c r="H1175">
        <v>1023</v>
      </c>
      <c r="I1175">
        <v>1023</v>
      </c>
      <c r="J1175">
        <v>0</v>
      </c>
      <c r="K1175">
        <v>4.0199999999999996</v>
      </c>
      <c r="L1175">
        <v>15</v>
      </c>
      <c r="M1175" t="s">
        <v>133</v>
      </c>
      <c r="N1175" t="s">
        <v>133</v>
      </c>
      <c r="O1175">
        <v>0</v>
      </c>
      <c r="P1175">
        <v>0</v>
      </c>
      <c r="Q1175">
        <v>1023</v>
      </c>
      <c r="R1175">
        <v>0</v>
      </c>
      <c r="S1175" t="s">
        <v>2475</v>
      </c>
      <c r="T1175">
        <v>-1</v>
      </c>
      <c r="U1175">
        <v>-1</v>
      </c>
      <c r="V1175" t="s">
        <v>311</v>
      </c>
      <c r="W1175" t="s">
        <v>311</v>
      </c>
      <c r="X1175" t="s">
        <v>311</v>
      </c>
      <c r="Y1175" t="s">
        <v>311</v>
      </c>
      <c r="Z1175" t="s">
        <v>311</v>
      </c>
      <c r="AA1175" t="s">
        <v>311</v>
      </c>
      <c r="AB1175" t="s">
        <v>311</v>
      </c>
      <c r="AC1175" t="s">
        <v>311</v>
      </c>
      <c r="AD1175" t="s">
        <v>311</v>
      </c>
    </row>
    <row r="1176" spans="1:30" ht="14" customHeight="1" x14ac:dyDescent="0.35">
      <c r="A1176" t="s">
        <v>2477</v>
      </c>
      <c r="B1176" t="s">
        <v>103</v>
      </c>
      <c r="C1176" s="13">
        <v>43369.218368055554</v>
      </c>
      <c r="D1176">
        <v>1019</v>
      </c>
      <c r="E1176" t="s">
        <v>323</v>
      </c>
      <c r="F1176" t="s">
        <v>323</v>
      </c>
      <c r="G1176">
        <v>1023</v>
      </c>
      <c r="H1176">
        <v>1023</v>
      </c>
      <c r="I1176">
        <v>1023</v>
      </c>
      <c r="J1176">
        <v>0</v>
      </c>
      <c r="K1176">
        <v>3.98</v>
      </c>
      <c r="L1176">
        <v>15</v>
      </c>
      <c r="M1176" t="s">
        <v>133</v>
      </c>
      <c r="N1176" t="s">
        <v>133</v>
      </c>
      <c r="O1176">
        <v>0</v>
      </c>
      <c r="P1176">
        <v>0</v>
      </c>
      <c r="Q1176">
        <v>1023</v>
      </c>
      <c r="R1176">
        <v>0</v>
      </c>
      <c r="S1176" t="s">
        <v>2478</v>
      </c>
      <c r="T1176">
        <v>-1</v>
      </c>
      <c r="U1176">
        <v>-1</v>
      </c>
      <c r="V1176" t="s">
        <v>311</v>
      </c>
      <c r="W1176" t="s">
        <v>311</v>
      </c>
      <c r="X1176" t="s">
        <v>311</v>
      </c>
      <c r="Y1176" t="s">
        <v>311</v>
      </c>
      <c r="Z1176" t="s">
        <v>311</v>
      </c>
      <c r="AA1176" t="s">
        <v>311</v>
      </c>
      <c r="AB1176" t="s">
        <v>311</v>
      </c>
      <c r="AC1176" t="s">
        <v>311</v>
      </c>
      <c r="AD1176" t="s">
        <v>311</v>
      </c>
    </row>
    <row r="1177" spans="1:30" ht="14" customHeight="1" x14ac:dyDescent="0.35">
      <c r="A1177" t="s">
        <v>2479</v>
      </c>
      <c r="B1177" t="s">
        <v>103</v>
      </c>
      <c r="C1177" s="13">
        <v>43369.218518518515</v>
      </c>
      <c r="D1177">
        <v>1019</v>
      </c>
      <c r="E1177" t="s">
        <v>323</v>
      </c>
      <c r="F1177" t="s">
        <v>323</v>
      </c>
      <c r="G1177">
        <v>1023</v>
      </c>
      <c r="H1177">
        <v>1023</v>
      </c>
      <c r="I1177">
        <v>1023</v>
      </c>
      <c r="J1177">
        <v>0</v>
      </c>
      <c r="K1177">
        <v>4.1399999999999997</v>
      </c>
      <c r="L1177">
        <v>15</v>
      </c>
      <c r="M1177" t="s">
        <v>133</v>
      </c>
      <c r="N1177" t="s">
        <v>133</v>
      </c>
      <c r="O1177">
        <v>0</v>
      </c>
      <c r="P1177">
        <v>0</v>
      </c>
      <c r="Q1177">
        <v>1023</v>
      </c>
      <c r="R1177">
        <v>0</v>
      </c>
      <c r="S1177" t="s">
        <v>2480</v>
      </c>
      <c r="T1177">
        <v>-1</v>
      </c>
      <c r="U1177">
        <v>-1</v>
      </c>
      <c r="V1177" t="s">
        <v>311</v>
      </c>
      <c r="W1177" t="s">
        <v>311</v>
      </c>
      <c r="X1177" t="s">
        <v>311</v>
      </c>
      <c r="Y1177" t="s">
        <v>311</v>
      </c>
      <c r="Z1177" t="s">
        <v>311</v>
      </c>
      <c r="AA1177" t="s">
        <v>311</v>
      </c>
      <c r="AB1177" t="s">
        <v>311</v>
      </c>
      <c r="AC1177" t="s">
        <v>311</v>
      </c>
      <c r="AD1177" t="s">
        <v>311</v>
      </c>
    </row>
    <row r="1178" spans="1:30" ht="14" customHeight="1" x14ac:dyDescent="0.35">
      <c r="A1178" t="s">
        <v>2481</v>
      </c>
      <c r="B1178" t="s">
        <v>103</v>
      </c>
      <c r="C1178" s="13">
        <v>43369.218518518515</v>
      </c>
      <c r="D1178">
        <v>1019</v>
      </c>
      <c r="E1178" t="s">
        <v>323</v>
      </c>
      <c r="F1178" t="s">
        <v>323</v>
      </c>
      <c r="G1178">
        <v>1023</v>
      </c>
      <c r="H1178">
        <v>1023</v>
      </c>
      <c r="I1178">
        <v>1023</v>
      </c>
      <c r="J1178">
        <v>0</v>
      </c>
      <c r="K1178">
        <v>4.1399999999999997</v>
      </c>
      <c r="L1178">
        <v>15</v>
      </c>
      <c r="M1178" t="s">
        <v>133</v>
      </c>
      <c r="N1178" t="s">
        <v>133</v>
      </c>
      <c r="O1178">
        <v>0</v>
      </c>
      <c r="P1178">
        <v>0</v>
      </c>
      <c r="Q1178">
        <v>1023</v>
      </c>
      <c r="R1178">
        <v>0</v>
      </c>
      <c r="S1178" t="s">
        <v>2480</v>
      </c>
      <c r="T1178">
        <v>-1</v>
      </c>
      <c r="U1178">
        <v>-1</v>
      </c>
      <c r="V1178" t="s">
        <v>311</v>
      </c>
      <c r="W1178" t="s">
        <v>311</v>
      </c>
      <c r="X1178" t="s">
        <v>311</v>
      </c>
      <c r="Y1178" t="s">
        <v>311</v>
      </c>
      <c r="Z1178" t="s">
        <v>311</v>
      </c>
      <c r="AA1178" t="s">
        <v>311</v>
      </c>
      <c r="AB1178" t="s">
        <v>311</v>
      </c>
      <c r="AC1178" t="s">
        <v>311</v>
      </c>
      <c r="AD1178" t="s">
        <v>311</v>
      </c>
    </row>
    <row r="1179" spans="1:30" ht="14" customHeight="1" x14ac:dyDescent="0.35">
      <c r="A1179" t="s">
        <v>2482</v>
      </c>
      <c r="B1179" t="s">
        <v>103</v>
      </c>
      <c r="C1179" s="13">
        <v>43369.218645833331</v>
      </c>
      <c r="D1179">
        <v>1014</v>
      </c>
      <c r="E1179" t="s">
        <v>323</v>
      </c>
      <c r="F1179" t="s">
        <v>323</v>
      </c>
      <c r="G1179">
        <v>1023</v>
      </c>
      <c r="H1179">
        <v>1023</v>
      </c>
      <c r="I1179">
        <v>1023</v>
      </c>
      <c r="J1179">
        <v>1.1000000000000001</v>
      </c>
      <c r="K1179">
        <v>4.0199999999999996</v>
      </c>
      <c r="L1179">
        <v>15</v>
      </c>
      <c r="M1179" t="s">
        <v>133</v>
      </c>
      <c r="N1179" t="s">
        <v>133</v>
      </c>
      <c r="O1179">
        <v>0</v>
      </c>
      <c r="P1179">
        <v>0</v>
      </c>
      <c r="Q1179">
        <v>1023</v>
      </c>
      <c r="R1179">
        <v>0</v>
      </c>
      <c r="S1179" t="s">
        <v>2483</v>
      </c>
      <c r="T1179">
        <v>-1</v>
      </c>
      <c r="U1179">
        <v>-1</v>
      </c>
      <c r="V1179" t="s">
        <v>311</v>
      </c>
      <c r="W1179" t="s">
        <v>311</v>
      </c>
      <c r="X1179" t="s">
        <v>311</v>
      </c>
      <c r="Y1179" t="s">
        <v>311</v>
      </c>
      <c r="Z1179" t="s">
        <v>311</v>
      </c>
      <c r="AA1179" t="s">
        <v>311</v>
      </c>
      <c r="AB1179" t="s">
        <v>311</v>
      </c>
      <c r="AC1179" t="s">
        <v>311</v>
      </c>
      <c r="AD1179" t="s">
        <v>311</v>
      </c>
    </row>
    <row r="1180" spans="1:30" ht="14" customHeight="1" x14ac:dyDescent="0.35">
      <c r="A1180" t="s">
        <v>2484</v>
      </c>
      <c r="B1180" t="s">
        <v>103</v>
      </c>
      <c r="C1180" s="13">
        <v>43369.218784722223</v>
      </c>
      <c r="D1180">
        <v>1017</v>
      </c>
      <c r="E1180" t="s">
        <v>323</v>
      </c>
      <c r="F1180" t="s">
        <v>323</v>
      </c>
      <c r="G1180">
        <v>1023</v>
      </c>
      <c r="H1180">
        <v>1023</v>
      </c>
      <c r="I1180">
        <v>1023</v>
      </c>
      <c r="J1180">
        <v>0</v>
      </c>
      <c r="K1180">
        <v>3.92</v>
      </c>
      <c r="L1180">
        <v>15</v>
      </c>
      <c r="M1180" t="s">
        <v>133</v>
      </c>
      <c r="N1180" t="s">
        <v>133</v>
      </c>
      <c r="O1180">
        <v>0</v>
      </c>
      <c r="P1180">
        <v>0</v>
      </c>
      <c r="Q1180">
        <v>1023</v>
      </c>
      <c r="R1180">
        <v>0</v>
      </c>
      <c r="S1180" t="s">
        <v>2485</v>
      </c>
      <c r="T1180">
        <v>-1</v>
      </c>
      <c r="U1180">
        <v>-1</v>
      </c>
      <c r="V1180" t="s">
        <v>311</v>
      </c>
      <c r="W1180" t="s">
        <v>311</v>
      </c>
      <c r="X1180" t="s">
        <v>311</v>
      </c>
      <c r="Y1180" t="s">
        <v>311</v>
      </c>
      <c r="Z1180" t="s">
        <v>311</v>
      </c>
      <c r="AA1180" t="s">
        <v>311</v>
      </c>
      <c r="AB1180" t="s">
        <v>311</v>
      </c>
      <c r="AC1180" t="s">
        <v>311</v>
      </c>
      <c r="AD1180" t="s">
        <v>311</v>
      </c>
    </row>
    <row r="1181" spans="1:30" ht="14" customHeight="1" x14ac:dyDescent="0.35">
      <c r="A1181" t="s">
        <v>2486</v>
      </c>
      <c r="B1181" t="s">
        <v>103</v>
      </c>
      <c r="C1181" s="13">
        <v>43369.218923611108</v>
      </c>
      <c r="D1181">
        <v>1019</v>
      </c>
      <c r="E1181" t="s">
        <v>323</v>
      </c>
      <c r="F1181" t="s">
        <v>323</v>
      </c>
      <c r="G1181">
        <v>1023</v>
      </c>
      <c r="H1181">
        <v>1023</v>
      </c>
      <c r="I1181">
        <v>1023</v>
      </c>
      <c r="J1181">
        <v>1.1000000000000001</v>
      </c>
      <c r="K1181">
        <v>4.0199999999999996</v>
      </c>
      <c r="L1181">
        <v>15</v>
      </c>
      <c r="M1181" t="s">
        <v>133</v>
      </c>
      <c r="N1181" t="s">
        <v>133</v>
      </c>
      <c r="O1181">
        <v>0</v>
      </c>
      <c r="P1181">
        <v>0</v>
      </c>
      <c r="Q1181">
        <v>1023</v>
      </c>
      <c r="R1181">
        <v>0</v>
      </c>
      <c r="S1181" t="s">
        <v>2487</v>
      </c>
      <c r="T1181">
        <v>-1</v>
      </c>
      <c r="U1181">
        <v>-1</v>
      </c>
      <c r="V1181" t="s">
        <v>311</v>
      </c>
      <c r="W1181" t="s">
        <v>311</v>
      </c>
      <c r="X1181" t="s">
        <v>311</v>
      </c>
      <c r="Y1181" t="s">
        <v>311</v>
      </c>
      <c r="Z1181" t="s">
        <v>311</v>
      </c>
      <c r="AA1181" t="s">
        <v>311</v>
      </c>
      <c r="AB1181" t="s">
        <v>311</v>
      </c>
      <c r="AC1181" t="s">
        <v>311</v>
      </c>
      <c r="AD1181" t="s">
        <v>311</v>
      </c>
    </row>
    <row r="1182" spans="1:30" ht="14" customHeight="1" x14ac:dyDescent="0.35">
      <c r="A1182" t="s">
        <v>2488</v>
      </c>
      <c r="B1182" t="s">
        <v>103</v>
      </c>
      <c r="C1182" s="13">
        <v>43369.219074074077</v>
      </c>
      <c r="D1182">
        <v>1011</v>
      </c>
      <c r="E1182" t="s">
        <v>323</v>
      </c>
      <c r="F1182" t="s">
        <v>323</v>
      </c>
      <c r="G1182">
        <v>1023</v>
      </c>
      <c r="H1182">
        <v>1023</v>
      </c>
      <c r="I1182">
        <v>1023</v>
      </c>
      <c r="J1182">
        <v>1.1000000000000001</v>
      </c>
      <c r="K1182">
        <v>3.98</v>
      </c>
      <c r="L1182">
        <v>15</v>
      </c>
      <c r="M1182" t="s">
        <v>133</v>
      </c>
      <c r="N1182" t="s">
        <v>133</v>
      </c>
      <c r="O1182">
        <v>0</v>
      </c>
      <c r="P1182">
        <v>1.8</v>
      </c>
      <c r="Q1182">
        <v>1023</v>
      </c>
      <c r="R1182">
        <v>0</v>
      </c>
      <c r="S1182" t="s">
        <v>2489</v>
      </c>
      <c r="T1182">
        <v>-1</v>
      </c>
      <c r="U1182">
        <v>-1</v>
      </c>
      <c r="V1182" t="s">
        <v>311</v>
      </c>
      <c r="W1182" t="s">
        <v>311</v>
      </c>
      <c r="X1182" t="s">
        <v>311</v>
      </c>
      <c r="Y1182" t="s">
        <v>311</v>
      </c>
      <c r="Z1182" t="s">
        <v>311</v>
      </c>
      <c r="AA1182" t="s">
        <v>311</v>
      </c>
      <c r="AB1182" t="s">
        <v>311</v>
      </c>
      <c r="AC1182" t="s">
        <v>311</v>
      </c>
      <c r="AD1182" t="s">
        <v>311</v>
      </c>
    </row>
    <row r="1183" spans="1:30" ht="14" customHeight="1" x14ac:dyDescent="0.35">
      <c r="A1183" t="s">
        <v>2490</v>
      </c>
      <c r="B1183" t="s">
        <v>103</v>
      </c>
      <c r="C1183" s="13">
        <v>43369.219212962962</v>
      </c>
      <c r="D1183">
        <v>1019</v>
      </c>
      <c r="E1183" t="s">
        <v>323</v>
      </c>
      <c r="F1183" t="s">
        <v>323</v>
      </c>
      <c r="G1183">
        <v>1023</v>
      </c>
      <c r="H1183">
        <v>1023</v>
      </c>
      <c r="I1183">
        <v>1023</v>
      </c>
      <c r="J1183">
        <v>1.7</v>
      </c>
      <c r="K1183">
        <v>4.0199999999999996</v>
      </c>
      <c r="L1183">
        <v>15</v>
      </c>
      <c r="M1183" t="s">
        <v>133</v>
      </c>
      <c r="N1183" t="s">
        <v>133</v>
      </c>
      <c r="O1183">
        <v>0</v>
      </c>
      <c r="P1183">
        <v>0</v>
      </c>
      <c r="Q1183">
        <v>1023</v>
      </c>
      <c r="R1183">
        <v>0</v>
      </c>
      <c r="S1183" t="s">
        <v>2491</v>
      </c>
      <c r="T1183">
        <v>-1</v>
      </c>
      <c r="U1183">
        <v>-1</v>
      </c>
      <c r="V1183" t="s">
        <v>311</v>
      </c>
      <c r="W1183" t="s">
        <v>311</v>
      </c>
      <c r="X1183" t="s">
        <v>311</v>
      </c>
      <c r="Y1183" t="s">
        <v>311</v>
      </c>
      <c r="Z1183" t="s">
        <v>311</v>
      </c>
      <c r="AA1183" t="s">
        <v>311</v>
      </c>
      <c r="AB1183" t="s">
        <v>311</v>
      </c>
      <c r="AC1183" t="s">
        <v>311</v>
      </c>
      <c r="AD1183" t="s">
        <v>311</v>
      </c>
    </row>
    <row r="1184" spans="1:30" ht="14" customHeight="1" x14ac:dyDescent="0.35">
      <c r="A1184" t="s">
        <v>2492</v>
      </c>
      <c r="B1184" t="s">
        <v>103</v>
      </c>
      <c r="C1184" s="13">
        <v>43369.219351851854</v>
      </c>
      <c r="D1184">
        <v>1014</v>
      </c>
      <c r="E1184" t="s">
        <v>323</v>
      </c>
      <c r="F1184" t="s">
        <v>323</v>
      </c>
      <c r="G1184">
        <v>1023</v>
      </c>
      <c r="H1184">
        <v>1023</v>
      </c>
      <c r="I1184">
        <v>1023</v>
      </c>
      <c r="J1184">
        <v>0</v>
      </c>
      <c r="K1184">
        <v>4.0199999999999996</v>
      </c>
      <c r="L1184">
        <v>15</v>
      </c>
      <c r="M1184" t="s">
        <v>133</v>
      </c>
      <c r="N1184" t="s">
        <v>133</v>
      </c>
      <c r="O1184">
        <v>0</v>
      </c>
      <c r="P1184">
        <v>0</v>
      </c>
      <c r="Q1184">
        <v>1023</v>
      </c>
      <c r="R1184">
        <v>0</v>
      </c>
      <c r="S1184" t="s">
        <v>2493</v>
      </c>
      <c r="T1184">
        <v>-1</v>
      </c>
      <c r="U1184">
        <v>-1</v>
      </c>
      <c r="V1184" t="s">
        <v>311</v>
      </c>
      <c r="W1184" t="s">
        <v>311</v>
      </c>
      <c r="X1184" t="s">
        <v>311</v>
      </c>
      <c r="Y1184" t="s">
        <v>311</v>
      </c>
      <c r="Z1184" t="s">
        <v>311</v>
      </c>
      <c r="AA1184" t="s">
        <v>311</v>
      </c>
      <c r="AB1184" t="s">
        <v>311</v>
      </c>
      <c r="AC1184" t="s">
        <v>311</v>
      </c>
      <c r="AD1184" t="s">
        <v>311</v>
      </c>
    </row>
    <row r="1185" spans="1:30" ht="14" customHeight="1" x14ac:dyDescent="0.35">
      <c r="A1185" t="s">
        <v>2494</v>
      </c>
      <c r="B1185" t="s">
        <v>103</v>
      </c>
      <c r="C1185" s="13">
        <v>43369.219490740739</v>
      </c>
      <c r="D1185">
        <v>1011</v>
      </c>
      <c r="E1185" t="s">
        <v>323</v>
      </c>
      <c r="F1185" t="s">
        <v>323</v>
      </c>
      <c r="G1185">
        <v>1023</v>
      </c>
      <c r="H1185">
        <v>1023</v>
      </c>
      <c r="I1185">
        <v>1023</v>
      </c>
      <c r="J1185">
        <v>0</v>
      </c>
      <c r="K1185">
        <v>4.0199999999999996</v>
      </c>
      <c r="L1185">
        <v>15</v>
      </c>
      <c r="M1185" t="s">
        <v>133</v>
      </c>
      <c r="N1185" t="s">
        <v>133</v>
      </c>
      <c r="O1185">
        <v>0</v>
      </c>
      <c r="P1185">
        <v>0</v>
      </c>
      <c r="Q1185">
        <v>1023</v>
      </c>
      <c r="R1185">
        <v>0</v>
      </c>
      <c r="S1185" t="s">
        <v>2495</v>
      </c>
      <c r="T1185">
        <v>-1</v>
      </c>
      <c r="U1185">
        <v>-1</v>
      </c>
      <c r="V1185" t="s">
        <v>311</v>
      </c>
      <c r="W1185" t="s">
        <v>311</v>
      </c>
      <c r="X1185" t="s">
        <v>311</v>
      </c>
      <c r="Y1185" t="s">
        <v>311</v>
      </c>
      <c r="Z1185" t="s">
        <v>311</v>
      </c>
      <c r="AA1185" t="s">
        <v>311</v>
      </c>
      <c r="AB1185" t="s">
        <v>311</v>
      </c>
      <c r="AC1185" t="s">
        <v>311</v>
      </c>
      <c r="AD1185" t="s">
        <v>311</v>
      </c>
    </row>
    <row r="1186" spans="1:30" ht="14" customHeight="1" x14ac:dyDescent="0.35">
      <c r="A1186" t="s">
        <v>2496</v>
      </c>
      <c r="B1186" t="s">
        <v>103</v>
      </c>
      <c r="C1186" s="13">
        <v>43369.219629629632</v>
      </c>
      <c r="D1186">
        <v>1013</v>
      </c>
      <c r="E1186" t="s">
        <v>323</v>
      </c>
      <c r="F1186" t="s">
        <v>323</v>
      </c>
      <c r="G1186">
        <v>1023</v>
      </c>
      <c r="H1186">
        <v>1023</v>
      </c>
      <c r="I1186">
        <v>1023</v>
      </c>
      <c r="J1186">
        <v>0</v>
      </c>
      <c r="K1186">
        <v>4.0599999999999996</v>
      </c>
      <c r="L1186">
        <v>15</v>
      </c>
      <c r="M1186" t="s">
        <v>133</v>
      </c>
      <c r="N1186" t="s">
        <v>133</v>
      </c>
      <c r="O1186">
        <v>0</v>
      </c>
      <c r="P1186">
        <v>0</v>
      </c>
      <c r="Q1186">
        <v>1023</v>
      </c>
      <c r="R1186">
        <v>0</v>
      </c>
      <c r="S1186" t="s">
        <v>2497</v>
      </c>
      <c r="T1186">
        <v>-1</v>
      </c>
      <c r="U1186">
        <v>-1</v>
      </c>
      <c r="V1186" t="s">
        <v>311</v>
      </c>
      <c r="W1186" t="s">
        <v>311</v>
      </c>
      <c r="X1186" t="s">
        <v>311</v>
      </c>
      <c r="Y1186" t="s">
        <v>311</v>
      </c>
      <c r="Z1186" t="s">
        <v>311</v>
      </c>
      <c r="AA1186" t="s">
        <v>311</v>
      </c>
      <c r="AB1186" t="s">
        <v>311</v>
      </c>
      <c r="AC1186" t="s">
        <v>311</v>
      </c>
      <c r="AD1186" t="s">
        <v>311</v>
      </c>
    </row>
    <row r="1187" spans="1:30" ht="14" customHeight="1" x14ac:dyDescent="0.35">
      <c r="A1187" t="s">
        <v>2498</v>
      </c>
      <c r="B1187" t="s">
        <v>103</v>
      </c>
      <c r="C1187" s="13">
        <v>43369.219768518517</v>
      </c>
      <c r="D1187">
        <v>1016</v>
      </c>
      <c r="E1187" t="s">
        <v>323</v>
      </c>
      <c r="F1187" t="s">
        <v>323</v>
      </c>
      <c r="G1187">
        <v>1023</v>
      </c>
      <c r="H1187">
        <v>1023</v>
      </c>
      <c r="I1187">
        <v>1023</v>
      </c>
      <c r="J1187">
        <v>1.1000000000000001</v>
      </c>
      <c r="K1187">
        <v>4.04</v>
      </c>
      <c r="L1187">
        <v>15</v>
      </c>
      <c r="M1187" t="s">
        <v>133</v>
      </c>
      <c r="N1187" t="s">
        <v>133</v>
      </c>
      <c r="O1187">
        <v>0</v>
      </c>
      <c r="P1187">
        <v>0</v>
      </c>
      <c r="Q1187">
        <v>1023</v>
      </c>
      <c r="R1187">
        <v>0</v>
      </c>
      <c r="S1187" t="s">
        <v>2499</v>
      </c>
      <c r="T1187">
        <v>-1</v>
      </c>
      <c r="U1187">
        <v>-1</v>
      </c>
      <c r="V1187" t="s">
        <v>311</v>
      </c>
      <c r="W1187" t="s">
        <v>311</v>
      </c>
      <c r="X1187" t="s">
        <v>311</v>
      </c>
      <c r="Y1187" t="s">
        <v>311</v>
      </c>
      <c r="Z1187" t="s">
        <v>311</v>
      </c>
      <c r="AA1187" t="s">
        <v>311</v>
      </c>
      <c r="AB1187" t="s">
        <v>311</v>
      </c>
      <c r="AC1187" t="s">
        <v>311</v>
      </c>
      <c r="AD1187" t="s">
        <v>311</v>
      </c>
    </row>
    <row r="1188" spans="1:30" ht="14" customHeight="1" x14ac:dyDescent="0.35">
      <c r="A1188" t="s">
        <v>2500</v>
      </c>
      <c r="B1188" t="s">
        <v>103</v>
      </c>
      <c r="C1188" s="13">
        <v>43369.219907407409</v>
      </c>
      <c r="D1188">
        <v>1016</v>
      </c>
      <c r="E1188" t="s">
        <v>323</v>
      </c>
      <c r="F1188" t="s">
        <v>323</v>
      </c>
      <c r="G1188">
        <v>1023</v>
      </c>
      <c r="H1188">
        <v>1023</v>
      </c>
      <c r="I1188">
        <v>1023</v>
      </c>
      <c r="J1188">
        <v>0</v>
      </c>
      <c r="K1188">
        <v>4.04</v>
      </c>
      <c r="L1188">
        <v>15</v>
      </c>
      <c r="M1188" t="s">
        <v>133</v>
      </c>
      <c r="N1188" t="s">
        <v>133</v>
      </c>
      <c r="O1188">
        <v>0</v>
      </c>
      <c r="P1188">
        <v>0</v>
      </c>
      <c r="Q1188">
        <v>1023</v>
      </c>
      <c r="R1188">
        <v>0</v>
      </c>
      <c r="S1188" t="s">
        <v>2501</v>
      </c>
      <c r="T1188">
        <v>-1</v>
      </c>
      <c r="U1188">
        <v>-1</v>
      </c>
      <c r="V1188" t="s">
        <v>311</v>
      </c>
      <c r="W1188" t="s">
        <v>311</v>
      </c>
      <c r="X1188" t="s">
        <v>311</v>
      </c>
      <c r="Y1188" t="s">
        <v>311</v>
      </c>
      <c r="Z1188" t="s">
        <v>311</v>
      </c>
      <c r="AA1188" t="s">
        <v>311</v>
      </c>
      <c r="AB1188" t="s">
        <v>311</v>
      </c>
      <c r="AC1188" t="s">
        <v>311</v>
      </c>
      <c r="AD1188" t="s">
        <v>311</v>
      </c>
    </row>
    <row r="1189" spans="1:30" ht="14" customHeight="1" x14ac:dyDescent="0.35">
      <c r="A1189" t="s">
        <v>2502</v>
      </c>
      <c r="B1189" t="s">
        <v>103</v>
      </c>
      <c r="C1189" s="13">
        <v>43369.220046296294</v>
      </c>
      <c r="D1189">
        <v>1011</v>
      </c>
      <c r="E1189" t="s">
        <v>323</v>
      </c>
      <c r="F1189" t="s">
        <v>323</v>
      </c>
      <c r="G1189">
        <v>1023</v>
      </c>
      <c r="H1189">
        <v>1023</v>
      </c>
      <c r="I1189">
        <v>1023</v>
      </c>
      <c r="J1189">
        <v>1.1000000000000001</v>
      </c>
      <c r="K1189">
        <v>4.0199999999999996</v>
      </c>
      <c r="L1189">
        <v>15</v>
      </c>
      <c r="M1189" t="s">
        <v>133</v>
      </c>
      <c r="N1189" t="s">
        <v>133</v>
      </c>
      <c r="O1189">
        <v>0</v>
      </c>
      <c r="P1189">
        <v>0</v>
      </c>
      <c r="Q1189">
        <v>1023</v>
      </c>
      <c r="R1189">
        <v>0</v>
      </c>
      <c r="S1189" t="s">
        <v>2503</v>
      </c>
      <c r="T1189">
        <v>-1</v>
      </c>
      <c r="U1189">
        <v>-1</v>
      </c>
      <c r="V1189" t="s">
        <v>311</v>
      </c>
      <c r="W1189" t="s">
        <v>311</v>
      </c>
      <c r="X1189" t="s">
        <v>311</v>
      </c>
      <c r="Y1189" t="s">
        <v>311</v>
      </c>
      <c r="Z1189" t="s">
        <v>311</v>
      </c>
      <c r="AA1189" t="s">
        <v>311</v>
      </c>
      <c r="AB1189" t="s">
        <v>311</v>
      </c>
      <c r="AC1189" t="s">
        <v>311</v>
      </c>
      <c r="AD1189" t="s">
        <v>311</v>
      </c>
    </row>
    <row r="1190" spans="1:30" ht="14" customHeight="1" x14ac:dyDescent="0.35">
      <c r="A1190" t="s">
        <v>2504</v>
      </c>
      <c r="B1190" t="s">
        <v>103</v>
      </c>
      <c r="C1190" s="13">
        <v>43369.220185185186</v>
      </c>
      <c r="D1190">
        <v>1009</v>
      </c>
      <c r="E1190" t="s">
        <v>323</v>
      </c>
      <c r="F1190" t="s">
        <v>323</v>
      </c>
      <c r="G1190">
        <v>1023</v>
      </c>
      <c r="H1190">
        <v>1023</v>
      </c>
      <c r="I1190">
        <v>1023</v>
      </c>
      <c r="J1190">
        <v>0</v>
      </c>
      <c r="K1190">
        <v>4.0599999999999996</v>
      </c>
      <c r="L1190">
        <v>15</v>
      </c>
      <c r="M1190" t="s">
        <v>133</v>
      </c>
      <c r="N1190" t="s">
        <v>133</v>
      </c>
      <c r="O1190">
        <v>0</v>
      </c>
      <c r="P1190">
        <v>0</v>
      </c>
      <c r="Q1190">
        <v>1023</v>
      </c>
      <c r="R1190">
        <v>0</v>
      </c>
      <c r="S1190" t="s">
        <v>2505</v>
      </c>
      <c r="T1190">
        <v>-1</v>
      </c>
      <c r="U1190">
        <v>-1</v>
      </c>
      <c r="V1190" t="s">
        <v>311</v>
      </c>
      <c r="W1190" t="s">
        <v>311</v>
      </c>
      <c r="X1190" t="s">
        <v>311</v>
      </c>
      <c r="Y1190" t="s">
        <v>311</v>
      </c>
      <c r="Z1190" t="s">
        <v>311</v>
      </c>
      <c r="AA1190" t="s">
        <v>311</v>
      </c>
      <c r="AB1190" t="s">
        <v>311</v>
      </c>
      <c r="AC1190" t="s">
        <v>311</v>
      </c>
      <c r="AD1190" t="s">
        <v>311</v>
      </c>
    </row>
    <row r="1191" spans="1:30" ht="14" customHeight="1" x14ac:dyDescent="0.35">
      <c r="A1191" t="s">
        <v>2506</v>
      </c>
      <c r="B1191" t="s">
        <v>103</v>
      </c>
      <c r="C1191" s="13">
        <v>43369.220324074071</v>
      </c>
      <c r="D1191">
        <v>1019</v>
      </c>
      <c r="E1191" t="s">
        <v>323</v>
      </c>
      <c r="F1191" t="s">
        <v>323</v>
      </c>
      <c r="G1191">
        <v>1023</v>
      </c>
      <c r="H1191">
        <v>1023</v>
      </c>
      <c r="I1191">
        <v>1023</v>
      </c>
      <c r="J1191">
        <v>1.1000000000000001</v>
      </c>
      <c r="K1191">
        <v>4.04</v>
      </c>
      <c r="L1191">
        <v>15</v>
      </c>
      <c r="M1191" t="s">
        <v>133</v>
      </c>
      <c r="N1191" t="s">
        <v>133</v>
      </c>
      <c r="O1191">
        <v>0</v>
      </c>
      <c r="P1191">
        <v>0</v>
      </c>
      <c r="Q1191">
        <v>1023</v>
      </c>
      <c r="R1191">
        <v>0</v>
      </c>
      <c r="S1191" t="s">
        <v>2507</v>
      </c>
      <c r="T1191">
        <v>-1</v>
      </c>
      <c r="U1191">
        <v>-1</v>
      </c>
      <c r="V1191" t="s">
        <v>311</v>
      </c>
      <c r="W1191" t="s">
        <v>311</v>
      </c>
      <c r="X1191" t="s">
        <v>311</v>
      </c>
      <c r="Y1191" t="s">
        <v>311</v>
      </c>
      <c r="Z1191" t="s">
        <v>311</v>
      </c>
      <c r="AA1191" t="s">
        <v>311</v>
      </c>
      <c r="AB1191" t="s">
        <v>311</v>
      </c>
      <c r="AC1191" t="s">
        <v>311</v>
      </c>
      <c r="AD1191" t="s">
        <v>311</v>
      </c>
    </row>
    <row r="1192" spans="1:30" ht="14" customHeight="1" x14ac:dyDescent="0.35">
      <c r="A1192" t="s">
        <v>2508</v>
      </c>
      <c r="B1192" t="s">
        <v>103</v>
      </c>
      <c r="C1192" s="13">
        <v>43369.220462962963</v>
      </c>
      <c r="D1192">
        <v>1010</v>
      </c>
      <c r="E1192" t="s">
        <v>323</v>
      </c>
      <c r="F1192" t="s">
        <v>323</v>
      </c>
      <c r="G1192">
        <v>1023</v>
      </c>
      <c r="H1192">
        <v>1023</v>
      </c>
      <c r="I1192">
        <v>1023</v>
      </c>
      <c r="J1192">
        <v>0</v>
      </c>
      <c r="K1192">
        <v>4.0599999999999996</v>
      </c>
      <c r="L1192">
        <v>15</v>
      </c>
      <c r="M1192" t="s">
        <v>133</v>
      </c>
      <c r="N1192" t="s">
        <v>133</v>
      </c>
      <c r="O1192">
        <v>0</v>
      </c>
      <c r="P1192">
        <v>0</v>
      </c>
      <c r="Q1192">
        <v>1023</v>
      </c>
      <c r="R1192">
        <v>0</v>
      </c>
      <c r="S1192" t="s">
        <v>2509</v>
      </c>
      <c r="T1192">
        <v>-1</v>
      </c>
      <c r="U1192">
        <v>-1</v>
      </c>
      <c r="V1192" t="s">
        <v>311</v>
      </c>
      <c r="W1192" t="s">
        <v>311</v>
      </c>
      <c r="X1192" t="s">
        <v>311</v>
      </c>
      <c r="Y1192" t="s">
        <v>311</v>
      </c>
      <c r="Z1192" t="s">
        <v>311</v>
      </c>
      <c r="AA1192" t="s">
        <v>311</v>
      </c>
      <c r="AB1192" t="s">
        <v>311</v>
      </c>
      <c r="AC1192" t="s">
        <v>311</v>
      </c>
      <c r="AD1192" t="s">
        <v>311</v>
      </c>
    </row>
    <row r="1193" spans="1:30" ht="14" customHeight="1" x14ac:dyDescent="0.35">
      <c r="A1193" t="s">
        <v>2510</v>
      </c>
      <c r="B1193" t="s">
        <v>103</v>
      </c>
      <c r="C1193" s="13">
        <v>43369.220601851855</v>
      </c>
      <c r="D1193">
        <v>1011</v>
      </c>
      <c r="E1193" t="s">
        <v>323</v>
      </c>
      <c r="F1193" t="s">
        <v>323</v>
      </c>
      <c r="G1193">
        <v>1023</v>
      </c>
      <c r="H1193">
        <v>1023</v>
      </c>
      <c r="I1193">
        <v>1023</v>
      </c>
      <c r="J1193">
        <v>0</v>
      </c>
      <c r="K1193">
        <v>4.0599999999999996</v>
      </c>
      <c r="L1193">
        <v>15</v>
      </c>
      <c r="M1193" t="s">
        <v>133</v>
      </c>
      <c r="N1193" t="s">
        <v>133</v>
      </c>
      <c r="O1193">
        <v>0</v>
      </c>
      <c r="P1193">
        <v>0</v>
      </c>
      <c r="Q1193">
        <v>1023</v>
      </c>
      <c r="R1193">
        <v>0</v>
      </c>
      <c r="S1193" t="s">
        <v>2511</v>
      </c>
      <c r="T1193">
        <v>-1</v>
      </c>
      <c r="U1193">
        <v>-1</v>
      </c>
      <c r="V1193" t="s">
        <v>311</v>
      </c>
      <c r="W1193" t="s">
        <v>311</v>
      </c>
      <c r="X1193" t="s">
        <v>311</v>
      </c>
      <c r="Y1193" t="s">
        <v>311</v>
      </c>
      <c r="Z1193" t="s">
        <v>311</v>
      </c>
      <c r="AA1193" t="s">
        <v>311</v>
      </c>
      <c r="AB1193" t="s">
        <v>311</v>
      </c>
      <c r="AC1193" t="s">
        <v>311</v>
      </c>
      <c r="AD1193" t="s">
        <v>311</v>
      </c>
    </row>
    <row r="1194" spans="1:30" ht="14" customHeight="1" x14ac:dyDescent="0.35">
      <c r="A1194" t="s">
        <v>2512</v>
      </c>
      <c r="B1194" t="s">
        <v>103</v>
      </c>
      <c r="C1194" s="13">
        <v>43369.22074074074</v>
      </c>
      <c r="D1194">
        <v>1011</v>
      </c>
      <c r="E1194" t="s">
        <v>323</v>
      </c>
      <c r="F1194" t="s">
        <v>323</v>
      </c>
      <c r="G1194">
        <v>1023</v>
      </c>
      <c r="H1194">
        <v>1023</v>
      </c>
      <c r="I1194">
        <v>1022</v>
      </c>
      <c r="J1194">
        <v>0</v>
      </c>
      <c r="K1194">
        <v>4.04</v>
      </c>
      <c r="L1194">
        <v>15</v>
      </c>
      <c r="M1194" t="s">
        <v>133</v>
      </c>
      <c r="N1194" t="s">
        <v>133</v>
      </c>
      <c r="O1194">
        <v>0</v>
      </c>
      <c r="P1194">
        <v>0</v>
      </c>
      <c r="Q1194">
        <v>1023</v>
      </c>
      <c r="R1194">
        <v>0</v>
      </c>
      <c r="S1194" t="s">
        <v>2513</v>
      </c>
      <c r="T1194">
        <v>-1</v>
      </c>
      <c r="U1194">
        <v>-1</v>
      </c>
      <c r="V1194" t="s">
        <v>311</v>
      </c>
      <c r="W1194" t="s">
        <v>311</v>
      </c>
      <c r="X1194" t="s">
        <v>311</v>
      </c>
      <c r="Y1194" t="s">
        <v>311</v>
      </c>
      <c r="Z1194" t="s">
        <v>311</v>
      </c>
      <c r="AA1194" t="s">
        <v>311</v>
      </c>
      <c r="AB1194" t="s">
        <v>311</v>
      </c>
      <c r="AC1194" t="s">
        <v>311</v>
      </c>
      <c r="AD1194" t="s">
        <v>311</v>
      </c>
    </row>
    <row r="1195" spans="1:30" ht="14" customHeight="1" x14ac:dyDescent="0.35">
      <c r="A1195" t="s">
        <v>2514</v>
      </c>
      <c r="B1195" t="s">
        <v>103</v>
      </c>
      <c r="C1195" s="13">
        <v>43369.220879629633</v>
      </c>
      <c r="D1195">
        <v>1016</v>
      </c>
      <c r="E1195" t="s">
        <v>323</v>
      </c>
      <c r="F1195" t="s">
        <v>323</v>
      </c>
      <c r="G1195">
        <v>1023</v>
      </c>
      <c r="H1195">
        <v>1023</v>
      </c>
      <c r="I1195">
        <v>1023</v>
      </c>
      <c r="J1195">
        <v>0</v>
      </c>
      <c r="K1195">
        <v>4.0599999999999996</v>
      </c>
      <c r="L1195">
        <v>15</v>
      </c>
      <c r="M1195" t="s">
        <v>133</v>
      </c>
      <c r="N1195" t="s">
        <v>133</v>
      </c>
      <c r="O1195">
        <v>0</v>
      </c>
      <c r="P1195">
        <v>0</v>
      </c>
      <c r="Q1195">
        <v>1023</v>
      </c>
      <c r="R1195">
        <v>0</v>
      </c>
      <c r="S1195" t="s">
        <v>2515</v>
      </c>
      <c r="T1195">
        <v>-1</v>
      </c>
      <c r="U1195">
        <v>-1</v>
      </c>
      <c r="V1195" t="s">
        <v>311</v>
      </c>
      <c r="W1195" t="s">
        <v>311</v>
      </c>
      <c r="X1195" t="s">
        <v>311</v>
      </c>
      <c r="Y1195" t="s">
        <v>311</v>
      </c>
      <c r="Z1195" t="s">
        <v>311</v>
      </c>
      <c r="AA1195" t="s">
        <v>311</v>
      </c>
      <c r="AB1195" t="s">
        <v>311</v>
      </c>
      <c r="AC1195" t="s">
        <v>311</v>
      </c>
      <c r="AD1195" t="s">
        <v>311</v>
      </c>
    </row>
    <row r="1196" spans="1:30" ht="14" customHeight="1" x14ac:dyDescent="0.35">
      <c r="A1196" t="s">
        <v>2516</v>
      </c>
      <c r="B1196" t="s">
        <v>103</v>
      </c>
      <c r="C1196" s="13">
        <v>43369.221018518518</v>
      </c>
      <c r="D1196">
        <v>1012</v>
      </c>
      <c r="E1196" t="s">
        <v>323</v>
      </c>
      <c r="F1196" t="s">
        <v>323</v>
      </c>
      <c r="G1196">
        <v>1023</v>
      </c>
      <c r="H1196">
        <v>1023</v>
      </c>
      <c r="I1196">
        <v>1023</v>
      </c>
      <c r="J1196">
        <v>1.1000000000000001</v>
      </c>
      <c r="K1196">
        <v>4</v>
      </c>
      <c r="L1196">
        <v>15</v>
      </c>
      <c r="M1196" t="s">
        <v>133</v>
      </c>
      <c r="N1196" t="s">
        <v>133</v>
      </c>
      <c r="O1196">
        <v>0</v>
      </c>
      <c r="P1196">
        <v>0</v>
      </c>
      <c r="Q1196">
        <v>1023</v>
      </c>
      <c r="R1196">
        <v>0</v>
      </c>
      <c r="S1196" t="s">
        <v>2517</v>
      </c>
      <c r="T1196">
        <v>-1</v>
      </c>
      <c r="U1196">
        <v>-1</v>
      </c>
      <c r="V1196" t="s">
        <v>311</v>
      </c>
      <c r="W1196" t="s">
        <v>311</v>
      </c>
      <c r="X1196" t="s">
        <v>311</v>
      </c>
      <c r="Y1196" t="s">
        <v>311</v>
      </c>
      <c r="Z1196" t="s">
        <v>311</v>
      </c>
      <c r="AA1196" t="s">
        <v>311</v>
      </c>
      <c r="AB1196" t="s">
        <v>311</v>
      </c>
      <c r="AC1196" t="s">
        <v>311</v>
      </c>
      <c r="AD1196" t="s">
        <v>311</v>
      </c>
    </row>
    <row r="1197" spans="1:30" ht="14" customHeight="1" x14ac:dyDescent="0.35">
      <c r="A1197" t="s">
        <v>2518</v>
      </c>
      <c r="B1197" t="s">
        <v>103</v>
      </c>
      <c r="C1197" s="13">
        <v>43369.22115740741</v>
      </c>
      <c r="D1197">
        <v>1020</v>
      </c>
      <c r="E1197" t="s">
        <v>323</v>
      </c>
      <c r="F1197" t="s">
        <v>323</v>
      </c>
      <c r="G1197">
        <v>1023</v>
      </c>
      <c r="H1197">
        <v>1023</v>
      </c>
      <c r="I1197">
        <v>1023</v>
      </c>
      <c r="J1197">
        <v>1.1000000000000001</v>
      </c>
      <c r="K1197">
        <v>3.98</v>
      </c>
      <c r="L1197">
        <v>15</v>
      </c>
      <c r="M1197" t="s">
        <v>133</v>
      </c>
      <c r="N1197" t="s">
        <v>133</v>
      </c>
      <c r="O1197">
        <v>0</v>
      </c>
      <c r="P1197">
        <v>0</v>
      </c>
      <c r="Q1197">
        <v>1023</v>
      </c>
      <c r="R1197">
        <v>0</v>
      </c>
      <c r="S1197" t="s">
        <v>2519</v>
      </c>
      <c r="T1197">
        <v>-1</v>
      </c>
      <c r="U1197">
        <v>-1</v>
      </c>
      <c r="V1197" t="s">
        <v>311</v>
      </c>
      <c r="W1197" t="s">
        <v>311</v>
      </c>
      <c r="X1197" t="s">
        <v>311</v>
      </c>
      <c r="Y1197" t="s">
        <v>311</v>
      </c>
      <c r="Z1197" t="s">
        <v>311</v>
      </c>
      <c r="AA1197" t="s">
        <v>311</v>
      </c>
      <c r="AB1197" t="s">
        <v>311</v>
      </c>
      <c r="AC1197" t="s">
        <v>311</v>
      </c>
      <c r="AD1197" t="s">
        <v>311</v>
      </c>
    </row>
    <row r="1198" spans="1:30" ht="14" customHeight="1" x14ac:dyDescent="0.35">
      <c r="A1198" t="s">
        <v>2520</v>
      </c>
      <c r="B1198" t="s">
        <v>103</v>
      </c>
      <c r="C1198" s="13">
        <v>43369.221296296295</v>
      </c>
      <c r="D1198">
        <v>1019</v>
      </c>
      <c r="E1198" t="s">
        <v>323</v>
      </c>
      <c r="F1198" t="s">
        <v>323</v>
      </c>
      <c r="G1198">
        <v>1023</v>
      </c>
      <c r="H1198">
        <v>1023</v>
      </c>
      <c r="I1198">
        <v>1023</v>
      </c>
      <c r="J1198">
        <v>1.1000000000000001</v>
      </c>
      <c r="K1198">
        <v>4.0199999999999996</v>
      </c>
      <c r="L1198">
        <v>15</v>
      </c>
      <c r="M1198" t="s">
        <v>133</v>
      </c>
      <c r="N1198" t="s">
        <v>133</v>
      </c>
      <c r="O1198">
        <v>0</v>
      </c>
      <c r="P1198">
        <v>0</v>
      </c>
      <c r="Q1198">
        <v>1023</v>
      </c>
      <c r="R1198">
        <v>0</v>
      </c>
      <c r="S1198" t="s">
        <v>2521</v>
      </c>
      <c r="T1198">
        <v>-1</v>
      </c>
      <c r="U1198">
        <v>-1</v>
      </c>
      <c r="V1198" t="s">
        <v>311</v>
      </c>
      <c r="W1198" t="s">
        <v>311</v>
      </c>
      <c r="X1198" t="s">
        <v>311</v>
      </c>
      <c r="Y1198" t="s">
        <v>311</v>
      </c>
      <c r="Z1198" t="s">
        <v>311</v>
      </c>
      <c r="AA1198" t="s">
        <v>311</v>
      </c>
      <c r="AB1198" t="s">
        <v>311</v>
      </c>
      <c r="AC1198" t="s">
        <v>311</v>
      </c>
      <c r="AD1198" t="s">
        <v>311</v>
      </c>
    </row>
    <row r="1199" spans="1:30" ht="14" customHeight="1" x14ac:dyDescent="0.35">
      <c r="A1199" t="s">
        <v>2522</v>
      </c>
      <c r="B1199" t="s">
        <v>103</v>
      </c>
      <c r="C1199" s="13">
        <v>43369.221435185187</v>
      </c>
      <c r="D1199">
        <v>1011</v>
      </c>
      <c r="E1199" t="s">
        <v>323</v>
      </c>
      <c r="F1199" t="s">
        <v>323</v>
      </c>
      <c r="G1199">
        <v>1023</v>
      </c>
      <c r="H1199">
        <v>1023</v>
      </c>
      <c r="I1199">
        <v>1023</v>
      </c>
      <c r="J1199">
        <v>0</v>
      </c>
      <c r="K1199">
        <v>4.0199999999999996</v>
      </c>
      <c r="L1199">
        <v>15</v>
      </c>
      <c r="M1199" t="s">
        <v>133</v>
      </c>
      <c r="N1199" t="s">
        <v>133</v>
      </c>
      <c r="O1199">
        <v>0</v>
      </c>
      <c r="P1199">
        <v>0</v>
      </c>
      <c r="Q1199">
        <v>1023</v>
      </c>
      <c r="R1199">
        <v>0</v>
      </c>
      <c r="S1199" t="s">
        <v>2523</v>
      </c>
      <c r="T1199">
        <v>-1</v>
      </c>
      <c r="U1199">
        <v>-1</v>
      </c>
      <c r="V1199" t="s">
        <v>311</v>
      </c>
      <c r="W1199" t="s">
        <v>311</v>
      </c>
      <c r="X1199" t="s">
        <v>311</v>
      </c>
      <c r="Y1199" t="s">
        <v>311</v>
      </c>
      <c r="Z1199" t="s">
        <v>311</v>
      </c>
      <c r="AA1199" t="s">
        <v>311</v>
      </c>
      <c r="AB1199" t="s">
        <v>311</v>
      </c>
      <c r="AC1199" t="s">
        <v>311</v>
      </c>
      <c r="AD1199" t="s">
        <v>311</v>
      </c>
    </row>
    <row r="1200" spans="1:30" ht="14" customHeight="1" x14ac:dyDescent="0.35">
      <c r="A1200" t="s">
        <v>2524</v>
      </c>
      <c r="B1200" t="s">
        <v>103</v>
      </c>
      <c r="C1200" s="13">
        <v>43369.221574074072</v>
      </c>
      <c r="D1200">
        <v>1016</v>
      </c>
      <c r="E1200" t="s">
        <v>323</v>
      </c>
      <c r="F1200" t="s">
        <v>323</v>
      </c>
      <c r="G1200">
        <v>1023</v>
      </c>
      <c r="H1200">
        <v>1023</v>
      </c>
      <c r="I1200">
        <v>1023</v>
      </c>
      <c r="J1200">
        <v>1.1000000000000001</v>
      </c>
      <c r="K1200">
        <v>4.0199999999999996</v>
      </c>
      <c r="L1200">
        <v>15</v>
      </c>
      <c r="M1200" t="s">
        <v>133</v>
      </c>
      <c r="N1200" t="s">
        <v>133</v>
      </c>
      <c r="O1200">
        <v>0</v>
      </c>
      <c r="P1200">
        <v>0</v>
      </c>
      <c r="Q1200">
        <v>1023</v>
      </c>
      <c r="R1200">
        <v>0</v>
      </c>
      <c r="S1200" t="s">
        <v>2525</v>
      </c>
      <c r="T1200">
        <v>-1</v>
      </c>
      <c r="U1200">
        <v>-1</v>
      </c>
      <c r="V1200" t="s">
        <v>311</v>
      </c>
      <c r="W1200" t="s">
        <v>311</v>
      </c>
      <c r="X1200" t="s">
        <v>311</v>
      </c>
      <c r="Y1200" t="s">
        <v>311</v>
      </c>
      <c r="Z1200" t="s">
        <v>311</v>
      </c>
      <c r="AA1200" t="s">
        <v>311</v>
      </c>
      <c r="AB1200" t="s">
        <v>311</v>
      </c>
      <c r="AC1200" t="s">
        <v>311</v>
      </c>
      <c r="AD1200" t="s">
        <v>311</v>
      </c>
    </row>
    <row r="1201" spans="1:30" ht="14" customHeight="1" x14ac:dyDescent="0.35">
      <c r="A1201" t="s">
        <v>2526</v>
      </c>
      <c r="B1201" t="s">
        <v>103</v>
      </c>
      <c r="C1201" s="13">
        <v>43369.221712962964</v>
      </c>
      <c r="D1201">
        <v>1014</v>
      </c>
      <c r="E1201" t="s">
        <v>323</v>
      </c>
      <c r="F1201" t="s">
        <v>323</v>
      </c>
      <c r="G1201">
        <v>1023</v>
      </c>
      <c r="H1201">
        <v>1023</v>
      </c>
      <c r="I1201">
        <v>1023</v>
      </c>
      <c r="J1201">
        <v>0</v>
      </c>
      <c r="K1201">
        <v>4.0199999999999996</v>
      </c>
      <c r="L1201">
        <v>15</v>
      </c>
      <c r="M1201" t="s">
        <v>133</v>
      </c>
      <c r="N1201" t="s">
        <v>133</v>
      </c>
      <c r="O1201">
        <v>0</v>
      </c>
      <c r="P1201">
        <v>0</v>
      </c>
      <c r="Q1201">
        <v>1023</v>
      </c>
      <c r="R1201">
        <v>0</v>
      </c>
      <c r="S1201" t="s">
        <v>2527</v>
      </c>
      <c r="T1201">
        <v>-1</v>
      </c>
      <c r="U1201">
        <v>-1</v>
      </c>
      <c r="V1201" t="s">
        <v>311</v>
      </c>
      <c r="W1201" t="s">
        <v>311</v>
      </c>
      <c r="X1201" t="s">
        <v>311</v>
      </c>
      <c r="Y1201" t="s">
        <v>311</v>
      </c>
      <c r="Z1201" t="s">
        <v>311</v>
      </c>
      <c r="AA1201" t="s">
        <v>311</v>
      </c>
      <c r="AB1201" t="s">
        <v>311</v>
      </c>
      <c r="AC1201" t="s">
        <v>311</v>
      </c>
      <c r="AD1201" t="s">
        <v>311</v>
      </c>
    </row>
    <row r="1202" spans="1:30" ht="14" customHeight="1" x14ac:dyDescent="0.35">
      <c r="A1202" t="s">
        <v>2528</v>
      </c>
      <c r="B1202" t="s">
        <v>103</v>
      </c>
      <c r="C1202" s="13">
        <v>43369.221851851849</v>
      </c>
      <c r="D1202">
        <v>1019</v>
      </c>
      <c r="E1202" t="s">
        <v>323</v>
      </c>
      <c r="F1202" t="s">
        <v>323</v>
      </c>
      <c r="G1202">
        <v>1023</v>
      </c>
      <c r="H1202">
        <v>1023</v>
      </c>
      <c r="I1202">
        <v>1023</v>
      </c>
      <c r="J1202">
        <v>1.1000000000000001</v>
      </c>
      <c r="K1202">
        <v>4.04</v>
      </c>
      <c r="L1202">
        <v>15</v>
      </c>
      <c r="M1202" t="s">
        <v>133</v>
      </c>
      <c r="N1202" t="s">
        <v>133</v>
      </c>
      <c r="O1202">
        <v>0</v>
      </c>
      <c r="P1202">
        <v>0</v>
      </c>
      <c r="Q1202">
        <v>1023</v>
      </c>
      <c r="R1202">
        <v>0</v>
      </c>
      <c r="S1202" t="s">
        <v>2529</v>
      </c>
      <c r="T1202">
        <v>-1</v>
      </c>
      <c r="U1202">
        <v>-1</v>
      </c>
      <c r="V1202" t="s">
        <v>311</v>
      </c>
      <c r="W1202" t="s">
        <v>311</v>
      </c>
      <c r="X1202" t="s">
        <v>311</v>
      </c>
      <c r="Y1202" t="s">
        <v>311</v>
      </c>
      <c r="Z1202" t="s">
        <v>311</v>
      </c>
      <c r="AA1202" t="s">
        <v>311</v>
      </c>
      <c r="AB1202" t="s">
        <v>311</v>
      </c>
      <c r="AC1202" t="s">
        <v>311</v>
      </c>
      <c r="AD1202" t="s">
        <v>311</v>
      </c>
    </row>
    <row r="1203" spans="1:30" ht="14" customHeight="1" x14ac:dyDescent="0.35">
      <c r="A1203" t="s">
        <v>2530</v>
      </c>
      <c r="B1203" t="s">
        <v>103</v>
      </c>
      <c r="C1203" s="13">
        <v>43369.221990740742</v>
      </c>
      <c r="D1203">
        <v>1011</v>
      </c>
      <c r="E1203" t="s">
        <v>323</v>
      </c>
      <c r="F1203" t="s">
        <v>323</v>
      </c>
      <c r="G1203">
        <v>1023</v>
      </c>
      <c r="H1203">
        <v>1023</v>
      </c>
      <c r="I1203">
        <v>1023</v>
      </c>
      <c r="J1203">
        <v>0</v>
      </c>
      <c r="K1203">
        <v>4.04</v>
      </c>
      <c r="L1203">
        <v>15</v>
      </c>
      <c r="M1203" t="s">
        <v>133</v>
      </c>
      <c r="N1203" t="s">
        <v>133</v>
      </c>
      <c r="O1203">
        <v>0</v>
      </c>
      <c r="P1203">
        <v>0</v>
      </c>
      <c r="Q1203">
        <v>1023</v>
      </c>
      <c r="R1203">
        <v>0</v>
      </c>
      <c r="S1203" t="s">
        <v>2531</v>
      </c>
      <c r="T1203">
        <v>-1</v>
      </c>
      <c r="U1203">
        <v>-1</v>
      </c>
      <c r="V1203" t="s">
        <v>311</v>
      </c>
      <c r="W1203" t="s">
        <v>311</v>
      </c>
      <c r="X1203" t="s">
        <v>311</v>
      </c>
      <c r="Y1203" t="s">
        <v>311</v>
      </c>
      <c r="Z1203" t="s">
        <v>311</v>
      </c>
      <c r="AA1203" t="s">
        <v>311</v>
      </c>
      <c r="AB1203" t="s">
        <v>311</v>
      </c>
      <c r="AC1203" t="s">
        <v>311</v>
      </c>
      <c r="AD1203" t="s">
        <v>311</v>
      </c>
    </row>
    <row r="1204" spans="1:30" ht="14" customHeight="1" x14ac:dyDescent="0.35">
      <c r="A1204" t="s">
        <v>2532</v>
      </c>
      <c r="B1204" t="s">
        <v>103</v>
      </c>
      <c r="C1204" s="13">
        <v>43369.222129629627</v>
      </c>
      <c r="D1204">
        <v>1017</v>
      </c>
      <c r="E1204" t="s">
        <v>323</v>
      </c>
      <c r="F1204" t="s">
        <v>323</v>
      </c>
      <c r="G1204">
        <v>1023</v>
      </c>
      <c r="H1204">
        <v>1023</v>
      </c>
      <c r="I1204">
        <v>1023</v>
      </c>
      <c r="J1204">
        <v>0</v>
      </c>
      <c r="K1204">
        <v>4.0199999999999996</v>
      </c>
      <c r="L1204">
        <v>15</v>
      </c>
      <c r="M1204" t="s">
        <v>133</v>
      </c>
      <c r="N1204" t="s">
        <v>133</v>
      </c>
      <c r="O1204">
        <v>0</v>
      </c>
      <c r="P1204">
        <v>0</v>
      </c>
      <c r="Q1204">
        <v>1023</v>
      </c>
      <c r="R1204">
        <v>0</v>
      </c>
      <c r="S1204" t="s">
        <v>2533</v>
      </c>
      <c r="T1204">
        <v>-1</v>
      </c>
      <c r="U1204">
        <v>-1</v>
      </c>
      <c r="V1204" t="s">
        <v>311</v>
      </c>
      <c r="W1204" t="s">
        <v>311</v>
      </c>
      <c r="X1204" t="s">
        <v>311</v>
      </c>
      <c r="Y1204" t="s">
        <v>311</v>
      </c>
      <c r="Z1204" t="s">
        <v>311</v>
      </c>
      <c r="AA1204" t="s">
        <v>311</v>
      </c>
      <c r="AB1204" t="s">
        <v>311</v>
      </c>
      <c r="AC1204" t="s">
        <v>311</v>
      </c>
      <c r="AD1204" t="s">
        <v>311</v>
      </c>
    </row>
    <row r="1205" spans="1:30" ht="14" customHeight="1" x14ac:dyDescent="0.35">
      <c r="A1205" t="s">
        <v>2534</v>
      </c>
      <c r="B1205" t="s">
        <v>103</v>
      </c>
      <c r="C1205" s="13">
        <v>43369.222268518519</v>
      </c>
      <c r="D1205">
        <v>1011</v>
      </c>
      <c r="E1205" t="s">
        <v>323</v>
      </c>
      <c r="F1205" t="s">
        <v>323</v>
      </c>
      <c r="G1205">
        <v>1023</v>
      </c>
      <c r="H1205">
        <v>1023</v>
      </c>
      <c r="I1205">
        <v>1023</v>
      </c>
      <c r="J1205">
        <v>0</v>
      </c>
      <c r="K1205">
        <v>4.0199999999999996</v>
      </c>
      <c r="L1205">
        <v>14</v>
      </c>
      <c r="M1205" t="s">
        <v>133</v>
      </c>
      <c r="N1205" t="s">
        <v>133</v>
      </c>
      <c r="O1205">
        <v>0</v>
      </c>
      <c r="P1205">
        <v>0</v>
      </c>
      <c r="Q1205">
        <v>1023</v>
      </c>
      <c r="R1205">
        <v>0</v>
      </c>
      <c r="S1205" t="s">
        <v>2535</v>
      </c>
      <c r="T1205">
        <v>-1</v>
      </c>
      <c r="U1205">
        <v>-1</v>
      </c>
      <c r="V1205" t="s">
        <v>311</v>
      </c>
      <c r="W1205" t="s">
        <v>311</v>
      </c>
      <c r="X1205" t="s">
        <v>311</v>
      </c>
      <c r="Y1205" t="s">
        <v>311</v>
      </c>
      <c r="Z1205" t="s">
        <v>311</v>
      </c>
      <c r="AA1205" t="s">
        <v>311</v>
      </c>
      <c r="AB1205" t="s">
        <v>311</v>
      </c>
      <c r="AC1205" t="s">
        <v>311</v>
      </c>
      <c r="AD1205" t="s">
        <v>311</v>
      </c>
    </row>
    <row r="1206" spans="1:30" ht="14" customHeight="1" x14ac:dyDescent="0.35">
      <c r="A1206" t="s">
        <v>2536</v>
      </c>
      <c r="B1206" t="s">
        <v>103</v>
      </c>
      <c r="C1206" s="13">
        <v>43369.222407407404</v>
      </c>
      <c r="D1206">
        <v>1016</v>
      </c>
      <c r="E1206" t="s">
        <v>323</v>
      </c>
      <c r="F1206" t="s">
        <v>323</v>
      </c>
      <c r="G1206">
        <v>1023</v>
      </c>
      <c r="H1206">
        <v>1023</v>
      </c>
      <c r="I1206">
        <v>1023</v>
      </c>
      <c r="J1206">
        <v>1.1000000000000001</v>
      </c>
      <c r="K1206">
        <v>4.04</v>
      </c>
      <c r="L1206">
        <v>15</v>
      </c>
      <c r="M1206" t="s">
        <v>133</v>
      </c>
      <c r="N1206" t="s">
        <v>133</v>
      </c>
      <c r="O1206">
        <v>0</v>
      </c>
      <c r="P1206">
        <v>0</v>
      </c>
      <c r="Q1206">
        <v>1023</v>
      </c>
      <c r="R1206">
        <v>0</v>
      </c>
      <c r="S1206" t="s">
        <v>2537</v>
      </c>
      <c r="T1206">
        <v>-1</v>
      </c>
      <c r="U1206">
        <v>-1</v>
      </c>
      <c r="V1206" t="s">
        <v>311</v>
      </c>
      <c r="W1206" t="s">
        <v>311</v>
      </c>
      <c r="X1206" t="s">
        <v>311</v>
      </c>
      <c r="Y1206" t="s">
        <v>311</v>
      </c>
      <c r="Z1206" t="s">
        <v>311</v>
      </c>
      <c r="AA1206" t="s">
        <v>311</v>
      </c>
      <c r="AB1206" t="s">
        <v>311</v>
      </c>
      <c r="AC1206" t="s">
        <v>311</v>
      </c>
      <c r="AD1206" t="s">
        <v>311</v>
      </c>
    </row>
    <row r="1207" spans="1:30" ht="14" customHeight="1" x14ac:dyDescent="0.35">
      <c r="A1207" t="s">
        <v>2538</v>
      </c>
      <c r="B1207" t="s">
        <v>103</v>
      </c>
      <c r="C1207" s="13">
        <v>43369.222546296296</v>
      </c>
      <c r="D1207">
        <v>1016</v>
      </c>
      <c r="E1207" t="s">
        <v>323</v>
      </c>
      <c r="F1207" t="s">
        <v>323</v>
      </c>
      <c r="G1207">
        <v>1023</v>
      </c>
      <c r="H1207">
        <v>1023</v>
      </c>
      <c r="I1207">
        <v>1023</v>
      </c>
      <c r="J1207">
        <v>0</v>
      </c>
      <c r="K1207">
        <v>4.0599999999999996</v>
      </c>
      <c r="L1207">
        <v>15</v>
      </c>
      <c r="M1207" t="s">
        <v>133</v>
      </c>
      <c r="N1207" t="s">
        <v>133</v>
      </c>
      <c r="O1207">
        <v>0</v>
      </c>
      <c r="P1207">
        <v>0</v>
      </c>
      <c r="Q1207">
        <v>1023</v>
      </c>
      <c r="R1207">
        <v>0</v>
      </c>
      <c r="S1207" t="s">
        <v>2539</v>
      </c>
      <c r="T1207">
        <v>-1</v>
      </c>
      <c r="U1207">
        <v>-1</v>
      </c>
      <c r="V1207" t="s">
        <v>311</v>
      </c>
      <c r="W1207" t="s">
        <v>311</v>
      </c>
      <c r="X1207" t="s">
        <v>311</v>
      </c>
      <c r="Y1207" t="s">
        <v>311</v>
      </c>
      <c r="Z1207" t="s">
        <v>311</v>
      </c>
      <c r="AA1207" t="s">
        <v>311</v>
      </c>
      <c r="AB1207" t="s">
        <v>311</v>
      </c>
      <c r="AC1207" t="s">
        <v>311</v>
      </c>
      <c r="AD1207" t="s">
        <v>311</v>
      </c>
    </row>
    <row r="1208" spans="1:30" ht="14" customHeight="1" x14ac:dyDescent="0.35">
      <c r="A1208" t="s">
        <v>2540</v>
      </c>
      <c r="B1208" t="s">
        <v>103</v>
      </c>
      <c r="C1208" s="13">
        <v>43369.222685185188</v>
      </c>
      <c r="D1208">
        <v>1015</v>
      </c>
      <c r="E1208" t="s">
        <v>323</v>
      </c>
      <c r="F1208" t="s">
        <v>323</v>
      </c>
      <c r="G1208">
        <v>1023</v>
      </c>
      <c r="H1208">
        <v>1023</v>
      </c>
      <c r="I1208">
        <v>1023</v>
      </c>
      <c r="J1208">
        <v>1.1000000000000001</v>
      </c>
      <c r="K1208">
        <v>4.0199999999999996</v>
      </c>
      <c r="L1208">
        <v>15</v>
      </c>
      <c r="M1208" t="s">
        <v>133</v>
      </c>
      <c r="N1208" t="s">
        <v>133</v>
      </c>
      <c r="O1208">
        <v>0</v>
      </c>
      <c r="P1208">
        <v>0</v>
      </c>
      <c r="Q1208">
        <v>1023</v>
      </c>
      <c r="R1208">
        <v>0</v>
      </c>
      <c r="S1208" t="s">
        <v>2541</v>
      </c>
      <c r="T1208">
        <v>-1</v>
      </c>
      <c r="U1208">
        <v>-1</v>
      </c>
      <c r="V1208" t="s">
        <v>311</v>
      </c>
      <c r="W1208" t="s">
        <v>311</v>
      </c>
      <c r="X1208" t="s">
        <v>311</v>
      </c>
      <c r="Y1208" t="s">
        <v>311</v>
      </c>
      <c r="Z1208" t="s">
        <v>311</v>
      </c>
      <c r="AA1208" t="s">
        <v>311</v>
      </c>
      <c r="AB1208" t="s">
        <v>311</v>
      </c>
      <c r="AC1208" t="s">
        <v>311</v>
      </c>
      <c r="AD1208" t="s">
        <v>311</v>
      </c>
    </row>
    <row r="1209" spans="1:30" ht="14" customHeight="1" x14ac:dyDescent="0.35">
      <c r="A1209" t="s">
        <v>2542</v>
      </c>
      <c r="B1209" t="s">
        <v>103</v>
      </c>
      <c r="C1209" s="13">
        <v>43369.222824074073</v>
      </c>
      <c r="D1209">
        <v>1017</v>
      </c>
      <c r="E1209" t="s">
        <v>323</v>
      </c>
      <c r="F1209" t="s">
        <v>323</v>
      </c>
      <c r="G1209">
        <v>1023</v>
      </c>
      <c r="H1209">
        <v>1023</v>
      </c>
      <c r="I1209">
        <v>1023</v>
      </c>
      <c r="J1209">
        <v>1.1000000000000001</v>
      </c>
      <c r="K1209">
        <v>4.04</v>
      </c>
      <c r="L1209">
        <v>15</v>
      </c>
      <c r="M1209" t="s">
        <v>133</v>
      </c>
      <c r="N1209" t="s">
        <v>133</v>
      </c>
      <c r="O1209">
        <v>0</v>
      </c>
      <c r="P1209">
        <v>0</v>
      </c>
      <c r="Q1209">
        <v>1023</v>
      </c>
      <c r="R1209">
        <v>0</v>
      </c>
      <c r="S1209" t="s">
        <v>2543</v>
      </c>
      <c r="T1209">
        <v>-1</v>
      </c>
      <c r="U1209">
        <v>-1</v>
      </c>
      <c r="V1209" t="s">
        <v>311</v>
      </c>
      <c r="W1209" t="s">
        <v>311</v>
      </c>
      <c r="X1209" t="s">
        <v>311</v>
      </c>
      <c r="Y1209" t="s">
        <v>311</v>
      </c>
      <c r="Z1209" t="s">
        <v>311</v>
      </c>
      <c r="AA1209" t="s">
        <v>311</v>
      </c>
      <c r="AB1209" t="s">
        <v>311</v>
      </c>
      <c r="AC1209" t="s">
        <v>311</v>
      </c>
      <c r="AD1209" t="s">
        <v>311</v>
      </c>
    </row>
    <row r="1210" spans="1:30" ht="14" customHeight="1" x14ac:dyDescent="0.35">
      <c r="A1210" t="s">
        <v>2544</v>
      </c>
      <c r="B1210" t="s">
        <v>103</v>
      </c>
      <c r="C1210" s="13">
        <v>43369.222962962966</v>
      </c>
      <c r="D1210">
        <v>1015</v>
      </c>
      <c r="E1210" t="s">
        <v>323</v>
      </c>
      <c r="F1210" t="s">
        <v>323</v>
      </c>
      <c r="G1210">
        <v>1023</v>
      </c>
      <c r="H1210">
        <v>1023</v>
      </c>
      <c r="I1210">
        <v>1023</v>
      </c>
      <c r="J1210">
        <v>0</v>
      </c>
      <c r="K1210">
        <v>4.04</v>
      </c>
      <c r="L1210">
        <v>15</v>
      </c>
      <c r="M1210" t="s">
        <v>133</v>
      </c>
      <c r="N1210" t="s">
        <v>133</v>
      </c>
      <c r="O1210">
        <v>0</v>
      </c>
      <c r="P1210">
        <v>0</v>
      </c>
      <c r="Q1210">
        <v>1023</v>
      </c>
      <c r="R1210">
        <v>0</v>
      </c>
      <c r="S1210" t="s">
        <v>2545</v>
      </c>
      <c r="T1210">
        <v>-1</v>
      </c>
      <c r="U1210">
        <v>-1</v>
      </c>
      <c r="V1210" t="s">
        <v>311</v>
      </c>
      <c r="W1210" t="s">
        <v>311</v>
      </c>
      <c r="X1210" t="s">
        <v>311</v>
      </c>
      <c r="Y1210" t="s">
        <v>311</v>
      </c>
      <c r="Z1210" t="s">
        <v>311</v>
      </c>
      <c r="AA1210" t="s">
        <v>311</v>
      </c>
      <c r="AB1210" t="s">
        <v>311</v>
      </c>
      <c r="AC1210" t="s">
        <v>311</v>
      </c>
      <c r="AD1210" t="s">
        <v>311</v>
      </c>
    </row>
    <row r="1211" spans="1:30" ht="14" customHeight="1" x14ac:dyDescent="0.35">
      <c r="A1211" t="s">
        <v>2546</v>
      </c>
      <c r="B1211" t="s">
        <v>103</v>
      </c>
      <c r="C1211" s="13">
        <v>43369.223101851851</v>
      </c>
      <c r="D1211">
        <v>1019</v>
      </c>
      <c r="E1211" t="s">
        <v>323</v>
      </c>
      <c r="F1211" t="s">
        <v>323</v>
      </c>
      <c r="G1211">
        <v>1023</v>
      </c>
      <c r="H1211">
        <v>1023</v>
      </c>
      <c r="I1211">
        <v>1023</v>
      </c>
      <c r="J1211">
        <v>0</v>
      </c>
      <c r="K1211">
        <v>4.04</v>
      </c>
      <c r="L1211">
        <v>15</v>
      </c>
      <c r="M1211" t="s">
        <v>133</v>
      </c>
      <c r="N1211" t="s">
        <v>133</v>
      </c>
      <c r="O1211">
        <v>0</v>
      </c>
      <c r="P1211">
        <v>0</v>
      </c>
      <c r="Q1211">
        <v>1023</v>
      </c>
      <c r="R1211">
        <v>0</v>
      </c>
      <c r="S1211" t="s">
        <v>2547</v>
      </c>
      <c r="T1211">
        <v>-1</v>
      </c>
      <c r="U1211">
        <v>-1</v>
      </c>
      <c r="V1211" t="s">
        <v>311</v>
      </c>
      <c r="W1211" t="s">
        <v>311</v>
      </c>
      <c r="X1211" t="s">
        <v>311</v>
      </c>
      <c r="Y1211" t="s">
        <v>311</v>
      </c>
      <c r="Z1211" t="s">
        <v>311</v>
      </c>
      <c r="AA1211" t="s">
        <v>311</v>
      </c>
      <c r="AB1211" t="s">
        <v>311</v>
      </c>
      <c r="AC1211" t="s">
        <v>311</v>
      </c>
      <c r="AD1211" t="s">
        <v>311</v>
      </c>
    </row>
    <row r="1212" spans="1:30" ht="14" customHeight="1" x14ac:dyDescent="0.35">
      <c r="A1212" t="s">
        <v>2548</v>
      </c>
      <c r="B1212" t="s">
        <v>103</v>
      </c>
      <c r="C1212" s="13">
        <v>43369.223229166666</v>
      </c>
      <c r="D1212">
        <v>1019</v>
      </c>
      <c r="E1212" t="s">
        <v>323</v>
      </c>
      <c r="F1212" t="s">
        <v>323</v>
      </c>
      <c r="G1212">
        <v>1023</v>
      </c>
      <c r="H1212">
        <v>1023</v>
      </c>
      <c r="I1212">
        <v>1023</v>
      </c>
      <c r="J1212">
        <v>0</v>
      </c>
      <c r="K1212">
        <v>4.04</v>
      </c>
      <c r="L1212">
        <v>15</v>
      </c>
      <c r="M1212" t="s">
        <v>133</v>
      </c>
      <c r="N1212" t="s">
        <v>133</v>
      </c>
      <c r="O1212">
        <v>0</v>
      </c>
      <c r="P1212">
        <v>0</v>
      </c>
      <c r="Q1212">
        <v>1023</v>
      </c>
      <c r="R1212">
        <v>0</v>
      </c>
      <c r="S1212" t="s">
        <v>2547</v>
      </c>
      <c r="T1212">
        <v>-1</v>
      </c>
      <c r="U1212">
        <v>-1</v>
      </c>
      <c r="V1212" t="s">
        <v>311</v>
      </c>
      <c r="W1212" t="s">
        <v>311</v>
      </c>
      <c r="X1212" t="s">
        <v>311</v>
      </c>
      <c r="Y1212" t="s">
        <v>311</v>
      </c>
      <c r="Z1212" t="s">
        <v>311</v>
      </c>
      <c r="AA1212" t="s">
        <v>311</v>
      </c>
      <c r="AB1212" t="s">
        <v>311</v>
      </c>
      <c r="AC1212" t="s">
        <v>311</v>
      </c>
      <c r="AD1212" t="s">
        <v>311</v>
      </c>
    </row>
    <row r="1213" spans="1:30" ht="14" customHeight="1" x14ac:dyDescent="0.35">
      <c r="A1213" t="s">
        <v>2549</v>
      </c>
      <c r="B1213" t="s">
        <v>103</v>
      </c>
      <c r="C1213" s="13">
        <v>43369.223252314812</v>
      </c>
      <c r="D1213">
        <v>1019</v>
      </c>
      <c r="E1213" t="s">
        <v>323</v>
      </c>
      <c r="F1213" t="s">
        <v>323</v>
      </c>
      <c r="G1213">
        <v>1023</v>
      </c>
      <c r="H1213">
        <v>1023</v>
      </c>
      <c r="I1213">
        <v>1023</v>
      </c>
      <c r="J1213">
        <v>1.1000000000000001</v>
      </c>
      <c r="K1213">
        <v>4.0199999999999996</v>
      </c>
      <c r="L1213">
        <v>15</v>
      </c>
      <c r="M1213" t="s">
        <v>133</v>
      </c>
      <c r="N1213" t="s">
        <v>133</v>
      </c>
      <c r="O1213">
        <v>15</v>
      </c>
      <c r="P1213">
        <v>1.3</v>
      </c>
      <c r="Q1213">
        <v>1023</v>
      </c>
      <c r="R1213">
        <v>0</v>
      </c>
      <c r="S1213" t="s">
        <v>2550</v>
      </c>
      <c r="T1213">
        <v>-1</v>
      </c>
      <c r="U1213">
        <v>-1</v>
      </c>
      <c r="V1213" t="s">
        <v>311</v>
      </c>
      <c r="W1213" t="s">
        <v>311</v>
      </c>
      <c r="X1213" t="s">
        <v>311</v>
      </c>
      <c r="Y1213" t="s">
        <v>311</v>
      </c>
      <c r="Z1213" t="s">
        <v>311</v>
      </c>
      <c r="AA1213" t="s">
        <v>311</v>
      </c>
      <c r="AB1213" t="s">
        <v>311</v>
      </c>
      <c r="AC1213" t="s">
        <v>311</v>
      </c>
      <c r="AD1213" t="s">
        <v>311</v>
      </c>
    </row>
    <row r="1214" spans="1:30" ht="14" customHeight="1" x14ac:dyDescent="0.35">
      <c r="A1214" t="s">
        <v>2551</v>
      </c>
      <c r="B1214" t="s">
        <v>103</v>
      </c>
      <c r="C1214" s="13">
        <v>43369.223391203705</v>
      </c>
      <c r="D1214">
        <v>1012</v>
      </c>
      <c r="E1214" t="s">
        <v>323</v>
      </c>
      <c r="F1214" t="s">
        <v>323</v>
      </c>
      <c r="G1214">
        <v>1023</v>
      </c>
      <c r="H1214">
        <v>1023</v>
      </c>
      <c r="I1214">
        <v>1023</v>
      </c>
      <c r="J1214">
        <v>1.1000000000000001</v>
      </c>
      <c r="K1214">
        <v>4</v>
      </c>
      <c r="L1214">
        <v>15</v>
      </c>
      <c r="M1214" t="s">
        <v>133</v>
      </c>
      <c r="N1214" t="s">
        <v>133</v>
      </c>
      <c r="O1214">
        <v>0</v>
      </c>
      <c r="P1214">
        <v>0</v>
      </c>
      <c r="Q1214">
        <v>1023</v>
      </c>
      <c r="R1214">
        <v>0</v>
      </c>
      <c r="S1214" t="s">
        <v>2552</v>
      </c>
      <c r="T1214">
        <v>-1</v>
      </c>
      <c r="U1214">
        <v>-1</v>
      </c>
      <c r="V1214" t="s">
        <v>311</v>
      </c>
      <c r="W1214" t="s">
        <v>311</v>
      </c>
      <c r="X1214" t="s">
        <v>311</v>
      </c>
      <c r="Y1214" t="s">
        <v>311</v>
      </c>
      <c r="Z1214" t="s">
        <v>311</v>
      </c>
      <c r="AA1214" t="s">
        <v>311</v>
      </c>
      <c r="AB1214" t="s">
        <v>311</v>
      </c>
      <c r="AC1214" t="s">
        <v>311</v>
      </c>
      <c r="AD1214" t="s">
        <v>311</v>
      </c>
    </row>
    <row r="1215" spans="1:30" ht="14" customHeight="1" x14ac:dyDescent="0.35">
      <c r="A1215" t="s">
        <v>2553</v>
      </c>
      <c r="B1215" t="s">
        <v>103</v>
      </c>
      <c r="C1215" s="13">
        <v>43369.223530092589</v>
      </c>
      <c r="D1215">
        <v>1011</v>
      </c>
      <c r="E1215" t="s">
        <v>323</v>
      </c>
      <c r="F1215" t="s">
        <v>323</v>
      </c>
      <c r="G1215">
        <v>1023</v>
      </c>
      <c r="H1215">
        <v>1023</v>
      </c>
      <c r="I1215">
        <v>1023</v>
      </c>
      <c r="J1215">
        <v>0</v>
      </c>
      <c r="K1215">
        <v>4.04</v>
      </c>
      <c r="L1215">
        <v>15</v>
      </c>
      <c r="M1215" t="s">
        <v>133</v>
      </c>
      <c r="N1215" t="s">
        <v>133</v>
      </c>
      <c r="O1215">
        <v>0</v>
      </c>
      <c r="P1215">
        <v>0</v>
      </c>
      <c r="Q1215">
        <v>1023</v>
      </c>
      <c r="R1215">
        <v>0</v>
      </c>
      <c r="S1215" t="s">
        <v>2554</v>
      </c>
      <c r="T1215">
        <v>-1</v>
      </c>
      <c r="U1215">
        <v>-1</v>
      </c>
      <c r="V1215" t="s">
        <v>311</v>
      </c>
      <c r="W1215" t="s">
        <v>311</v>
      </c>
      <c r="X1215" t="s">
        <v>311</v>
      </c>
      <c r="Y1215" t="s">
        <v>311</v>
      </c>
      <c r="Z1215" t="s">
        <v>311</v>
      </c>
      <c r="AA1215" t="s">
        <v>311</v>
      </c>
      <c r="AB1215" t="s">
        <v>311</v>
      </c>
      <c r="AC1215" t="s">
        <v>311</v>
      </c>
      <c r="AD1215" t="s">
        <v>311</v>
      </c>
    </row>
    <row r="1216" spans="1:30" ht="14" customHeight="1" x14ac:dyDescent="0.35">
      <c r="A1216" t="s">
        <v>2555</v>
      </c>
      <c r="B1216" t="s">
        <v>103</v>
      </c>
      <c r="C1216" s="13">
        <v>43369.223668981482</v>
      </c>
      <c r="D1216">
        <v>1016</v>
      </c>
      <c r="E1216" t="s">
        <v>323</v>
      </c>
      <c r="F1216" t="s">
        <v>323</v>
      </c>
      <c r="G1216">
        <v>1023</v>
      </c>
      <c r="H1216">
        <v>1023</v>
      </c>
      <c r="I1216">
        <v>1023</v>
      </c>
      <c r="J1216">
        <v>1.1000000000000001</v>
      </c>
      <c r="K1216">
        <v>4.04</v>
      </c>
      <c r="L1216">
        <v>15</v>
      </c>
      <c r="M1216" t="s">
        <v>133</v>
      </c>
      <c r="N1216" t="s">
        <v>133</v>
      </c>
      <c r="O1216">
        <v>0</v>
      </c>
      <c r="P1216">
        <v>0</v>
      </c>
      <c r="Q1216">
        <v>1023</v>
      </c>
      <c r="R1216">
        <v>0</v>
      </c>
      <c r="S1216" t="s">
        <v>2556</v>
      </c>
      <c r="T1216">
        <v>-1</v>
      </c>
      <c r="U1216">
        <v>-1</v>
      </c>
      <c r="V1216" t="s">
        <v>311</v>
      </c>
      <c r="W1216" t="s">
        <v>311</v>
      </c>
      <c r="X1216" t="s">
        <v>311</v>
      </c>
      <c r="Y1216" t="s">
        <v>311</v>
      </c>
      <c r="Z1216" t="s">
        <v>311</v>
      </c>
      <c r="AA1216" t="s">
        <v>311</v>
      </c>
      <c r="AB1216" t="s">
        <v>311</v>
      </c>
      <c r="AC1216" t="s">
        <v>311</v>
      </c>
      <c r="AD1216" t="s">
        <v>311</v>
      </c>
    </row>
    <row r="1217" spans="1:30" ht="14" customHeight="1" x14ac:dyDescent="0.35">
      <c r="A1217" t="s">
        <v>2557</v>
      </c>
      <c r="B1217" t="s">
        <v>103</v>
      </c>
      <c r="C1217" s="13">
        <v>43369.223807870374</v>
      </c>
      <c r="D1217">
        <v>1018</v>
      </c>
      <c r="E1217" t="s">
        <v>323</v>
      </c>
      <c r="F1217" t="s">
        <v>323</v>
      </c>
      <c r="G1217">
        <v>1023</v>
      </c>
      <c r="H1217">
        <v>1023</v>
      </c>
      <c r="I1217">
        <v>1023</v>
      </c>
      <c r="J1217">
        <v>0</v>
      </c>
      <c r="K1217">
        <v>4.04</v>
      </c>
      <c r="L1217">
        <v>15</v>
      </c>
      <c r="M1217" t="s">
        <v>133</v>
      </c>
      <c r="N1217" t="s">
        <v>133</v>
      </c>
      <c r="O1217">
        <v>0</v>
      </c>
      <c r="P1217">
        <v>0</v>
      </c>
      <c r="Q1217">
        <v>1023</v>
      </c>
      <c r="R1217">
        <v>0</v>
      </c>
      <c r="S1217" t="s">
        <v>2558</v>
      </c>
      <c r="T1217">
        <v>-1</v>
      </c>
      <c r="U1217">
        <v>-1</v>
      </c>
      <c r="V1217" t="s">
        <v>311</v>
      </c>
      <c r="W1217" t="s">
        <v>311</v>
      </c>
      <c r="X1217" t="s">
        <v>311</v>
      </c>
      <c r="Y1217" t="s">
        <v>311</v>
      </c>
      <c r="Z1217" t="s">
        <v>311</v>
      </c>
      <c r="AA1217" t="s">
        <v>311</v>
      </c>
      <c r="AB1217" t="s">
        <v>311</v>
      </c>
      <c r="AC1217" t="s">
        <v>311</v>
      </c>
      <c r="AD1217" t="s">
        <v>311</v>
      </c>
    </row>
    <row r="1218" spans="1:30" ht="14" customHeight="1" x14ac:dyDescent="0.35">
      <c r="A1218" t="s">
        <v>2559</v>
      </c>
      <c r="B1218" t="s">
        <v>103</v>
      </c>
      <c r="C1218" s="13">
        <v>43369.223946759259</v>
      </c>
      <c r="D1218">
        <v>1019</v>
      </c>
      <c r="E1218" t="s">
        <v>323</v>
      </c>
      <c r="F1218" t="s">
        <v>323</v>
      </c>
      <c r="G1218">
        <v>1023</v>
      </c>
      <c r="H1218">
        <v>1023</v>
      </c>
      <c r="I1218">
        <v>1023</v>
      </c>
      <c r="J1218">
        <v>0</v>
      </c>
      <c r="K1218">
        <v>3.98</v>
      </c>
      <c r="L1218">
        <v>15</v>
      </c>
      <c r="M1218" t="s">
        <v>133</v>
      </c>
      <c r="N1218" t="s">
        <v>133</v>
      </c>
      <c r="O1218">
        <v>0</v>
      </c>
      <c r="P1218">
        <v>0</v>
      </c>
      <c r="Q1218">
        <v>1023</v>
      </c>
      <c r="R1218">
        <v>0</v>
      </c>
      <c r="S1218" t="s">
        <v>2560</v>
      </c>
      <c r="T1218">
        <v>-1</v>
      </c>
      <c r="U1218">
        <v>-1</v>
      </c>
      <c r="V1218" t="s">
        <v>311</v>
      </c>
      <c r="W1218" t="s">
        <v>311</v>
      </c>
      <c r="X1218" t="s">
        <v>311</v>
      </c>
      <c r="Y1218" t="s">
        <v>311</v>
      </c>
      <c r="Z1218" t="s">
        <v>311</v>
      </c>
      <c r="AA1218" t="s">
        <v>311</v>
      </c>
      <c r="AB1218" t="s">
        <v>311</v>
      </c>
      <c r="AC1218" t="s">
        <v>311</v>
      </c>
      <c r="AD1218" t="s">
        <v>311</v>
      </c>
    </row>
    <row r="1219" spans="1:30" ht="14" customHeight="1" x14ac:dyDescent="0.35">
      <c r="A1219" t="s">
        <v>2561</v>
      </c>
      <c r="B1219" t="s">
        <v>103</v>
      </c>
      <c r="C1219" s="13">
        <v>43369.224085648151</v>
      </c>
      <c r="D1219">
        <v>1016</v>
      </c>
      <c r="E1219" t="s">
        <v>323</v>
      </c>
      <c r="F1219" t="s">
        <v>323</v>
      </c>
      <c r="G1219">
        <v>1023</v>
      </c>
      <c r="H1219">
        <v>1023</v>
      </c>
      <c r="I1219">
        <v>1023</v>
      </c>
      <c r="J1219">
        <v>0</v>
      </c>
      <c r="K1219">
        <v>4.0199999999999996</v>
      </c>
      <c r="L1219">
        <v>15</v>
      </c>
      <c r="M1219" t="s">
        <v>133</v>
      </c>
      <c r="N1219" t="s">
        <v>133</v>
      </c>
      <c r="O1219">
        <v>0</v>
      </c>
      <c r="P1219">
        <v>0</v>
      </c>
      <c r="Q1219">
        <v>1023</v>
      </c>
      <c r="R1219">
        <v>0</v>
      </c>
      <c r="S1219" t="s">
        <v>2562</v>
      </c>
      <c r="T1219">
        <v>-1</v>
      </c>
      <c r="U1219">
        <v>-1</v>
      </c>
      <c r="V1219" t="s">
        <v>311</v>
      </c>
      <c r="W1219" t="s">
        <v>311</v>
      </c>
      <c r="X1219" t="s">
        <v>311</v>
      </c>
      <c r="Y1219" t="s">
        <v>311</v>
      </c>
      <c r="Z1219" t="s">
        <v>311</v>
      </c>
      <c r="AA1219" t="s">
        <v>311</v>
      </c>
      <c r="AB1219" t="s">
        <v>311</v>
      </c>
      <c r="AC1219" t="s">
        <v>311</v>
      </c>
      <c r="AD1219" t="s">
        <v>311</v>
      </c>
    </row>
    <row r="1220" spans="1:30" ht="14" customHeight="1" x14ac:dyDescent="0.35">
      <c r="A1220" t="s">
        <v>2563</v>
      </c>
      <c r="B1220" t="s">
        <v>103</v>
      </c>
      <c r="C1220" s="13">
        <v>43369.224224537036</v>
      </c>
      <c r="D1220">
        <v>1010</v>
      </c>
      <c r="E1220" t="s">
        <v>323</v>
      </c>
      <c r="F1220" t="s">
        <v>323</v>
      </c>
      <c r="G1220">
        <v>1023</v>
      </c>
      <c r="H1220">
        <v>1023</v>
      </c>
      <c r="I1220">
        <v>1023</v>
      </c>
      <c r="J1220">
        <v>0</v>
      </c>
      <c r="K1220">
        <v>4.22</v>
      </c>
      <c r="L1220">
        <v>15</v>
      </c>
      <c r="M1220" t="s">
        <v>133</v>
      </c>
      <c r="N1220" t="s">
        <v>133</v>
      </c>
      <c r="O1220">
        <v>0</v>
      </c>
      <c r="P1220">
        <v>0</v>
      </c>
      <c r="Q1220">
        <v>1023</v>
      </c>
      <c r="R1220">
        <v>0</v>
      </c>
      <c r="S1220" t="s">
        <v>2564</v>
      </c>
      <c r="T1220">
        <v>-1</v>
      </c>
      <c r="U1220">
        <v>-1</v>
      </c>
      <c r="V1220" t="s">
        <v>311</v>
      </c>
      <c r="W1220" t="s">
        <v>311</v>
      </c>
      <c r="X1220" t="s">
        <v>311</v>
      </c>
      <c r="Y1220" t="s">
        <v>311</v>
      </c>
      <c r="Z1220" t="s">
        <v>311</v>
      </c>
      <c r="AA1220" t="s">
        <v>311</v>
      </c>
      <c r="AB1220" t="s">
        <v>311</v>
      </c>
      <c r="AC1220" t="s">
        <v>311</v>
      </c>
      <c r="AD1220" t="s">
        <v>311</v>
      </c>
    </row>
    <row r="1221" spans="1:30" ht="14" customHeight="1" x14ac:dyDescent="0.35">
      <c r="A1221" t="s">
        <v>2565</v>
      </c>
      <c r="B1221" t="s">
        <v>103</v>
      </c>
      <c r="C1221" s="13">
        <v>43369.224363425928</v>
      </c>
      <c r="D1221">
        <v>1019</v>
      </c>
      <c r="E1221" t="s">
        <v>323</v>
      </c>
      <c r="F1221" t="s">
        <v>323</v>
      </c>
      <c r="G1221">
        <v>1023</v>
      </c>
      <c r="H1221">
        <v>1023</v>
      </c>
      <c r="I1221">
        <v>1023</v>
      </c>
      <c r="J1221">
        <v>0</v>
      </c>
      <c r="K1221">
        <v>4.0199999999999996</v>
      </c>
      <c r="L1221">
        <v>15</v>
      </c>
      <c r="M1221" t="s">
        <v>133</v>
      </c>
      <c r="N1221" t="s">
        <v>133</v>
      </c>
      <c r="O1221">
        <v>0</v>
      </c>
      <c r="P1221">
        <v>0</v>
      </c>
      <c r="Q1221">
        <v>1023</v>
      </c>
      <c r="R1221">
        <v>0</v>
      </c>
      <c r="S1221" t="s">
        <v>2566</v>
      </c>
      <c r="T1221">
        <v>-1</v>
      </c>
      <c r="U1221">
        <v>-1</v>
      </c>
      <c r="V1221" t="s">
        <v>311</v>
      </c>
      <c r="W1221" t="s">
        <v>311</v>
      </c>
      <c r="X1221" t="s">
        <v>311</v>
      </c>
      <c r="Y1221" t="s">
        <v>311</v>
      </c>
      <c r="Z1221" t="s">
        <v>311</v>
      </c>
      <c r="AA1221" t="s">
        <v>311</v>
      </c>
      <c r="AB1221" t="s">
        <v>311</v>
      </c>
      <c r="AC1221" t="s">
        <v>311</v>
      </c>
      <c r="AD1221" t="s">
        <v>311</v>
      </c>
    </row>
    <row r="1222" spans="1:30" ht="14" customHeight="1" x14ac:dyDescent="0.35">
      <c r="A1222" t="s">
        <v>2567</v>
      </c>
      <c r="B1222" t="s">
        <v>103</v>
      </c>
      <c r="C1222" s="13">
        <v>43369.224502314813</v>
      </c>
      <c r="D1222">
        <v>1016</v>
      </c>
      <c r="E1222" t="s">
        <v>323</v>
      </c>
      <c r="F1222" t="s">
        <v>323</v>
      </c>
      <c r="G1222">
        <v>1023</v>
      </c>
      <c r="H1222">
        <v>1023</v>
      </c>
      <c r="I1222">
        <v>1023</v>
      </c>
      <c r="J1222">
        <v>1.1000000000000001</v>
      </c>
      <c r="K1222">
        <v>4.0599999999999996</v>
      </c>
      <c r="L1222">
        <v>15</v>
      </c>
      <c r="M1222" t="s">
        <v>133</v>
      </c>
      <c r="N1222" t="s">
        <v>133</v>
      </c>
      <c r="O1222">
        <v>0</v>
      </c>
      <c r="P1222">
        <v>0</v>
      </c>
      <c r="Q1222">
        <v>1023</v>
      </c>
      <c r="R1222">
        <v>0</v>
      </c>
      <c r="S1222" t="s">
        <v>2568</v>
      </c>
      <c r="T1222">
        <v>-1</v>
      </c>
      <c r="U1222">
        <v>-1</v>
      </c>
      <c r="V1222" t="s">
        <v>311</v>
      </c>
      <c r="W1222" t="s">
        <v>311</v>
      </c>
      <c r="X1222" t="s">
        <v>311</v>
      </c>
      <c r="Y1222" t="s">
        <v>311</v>
      </c>
      <c r="Z1222" t="s">
        <v>311</v>
      </c>
      <c r="AA1222" t="s">
        <v>311</v>
      </c>
      <c r="AB1222" t="s">
        <v>311</v>
      </c>
      <c r="AC1222" t="s">
        <v>311</v>
      </c>
      <c r="AD1222" t="s">
        <v>311</v>
      </c>
    </row>
    <row r="1223" spans="1:30" ht="14" customHeight="1" x14ac:dyDescent="0.35">
      <c r="A1223" t="s">
        <v>2569</v>
      </c>
      <c r="B1223" t="s">
        <v>103</v>
      </c>
      <c r="C1223" s="13">
        <v>43369.224641203706</v>
      </c>
      <c r="D1223">
        <v>1014</v>
      </c>
      <c r="E1223" t="s">
        <v>323</v>
      </c>
      <c r="F1223" t="s">
        <v>323</v>
      </c>
      <c r="G1223">
        <v>1023</v>
      </c>
      <c r="H1223">
        <v>1023</v>
      </c>
      <c r="I1223">
        <v>1023</v>
      </c>
      <c r="J1223">
        <v>0</v>
      </c>
      <c r="K1223">
        <v>4.0599999999999996</v>
      </c>
      <c r="L1223">
        <v>15</v>
      </c>
      <c r="M1223" t="s">
        <v>133</v>
      </c>
      <c r="N1223" t="s">
        <v>133</v>
      </c>
      <c r="O1223">
        <v>0</v>
      </c>
      <c r="P1223">
        <v>0</v>
      </c>
      <c r="Q1223">
        <v>1023</v>
      </c>
      <c r="R1223">
        <v>0</v>
      </c>
      <c r="S1223" t="s">
        <v>2570</v>
      </c>
      <c r="T1223">
        <v>-1</v>
      </c>
      <c r="U1223">
        <v>-1</v>
      </c>
      <c r="V1223" t="s">
        <v>311</v>
      </c>
      <c r="W1223" t="s">
        <v>311</v>
      </c>
      <c r="X1223" t="s">
        <v>311</v>
      </c>
      <c r="Y1223" t="s">
        <v>311</v>
      </c>
      <c r="Z1223" t="s">
        <v>311</v>
      </c>
      <c r="AA1223" t="s">
        <v>311</v>
      </c>
      <c r="AB1223" t="s">
        <v>311</v>
      </c>
      <c r="AC1223" t="s">
        <v>311</v>
      </c>
      <c r="AD1223" t="s">
        <v>311</v>
      </c>
    </row>
    <row r="1224" spans="1:30" ht="14" customHeight="1" x14ac:dyDescent="0.35">
      <c r="A1224" t="s">
        <v>2571</v>
      </c>
      <c r="B1224" t="s">
        <v>103</v>
      </c>
      <c r="C1224" s="13">
        <v>43369.224780092591</v>
      </c>
      <c r="D1224">
        <v>1015</v>
      </c>
      <c r="E1224" t="s">
        <v>323</v>
      </c>
      <c r="F1224" t="s">
        <v>323</v>
      </c>
      <c r="G1224">
        <v>1023</v>
      </c>
      <c r="H1224">
        <v>1023</v>
      </c>
      <c r="I1224">
        <v>1023</v>
      </c>
      <c r="J1224">
        <v>1.1000000000000001</v>
      </c>
      <c r="K1224">
        <v>4.04</v>
      </c>
      <c r="L1224">
        <v>15</v>
      </c>
      <c r="M1224" t="s">
        <v>133</v>
      </c>
      <c r="N1224" t="s">
        <v>133</v>
      </c>
      <c r="O1224">
        <v>0</v>
      </c>
      <c r="P1224">
        <v>0</v>
      </c>
      <c r="Q1224">
        <v>1023</v>
      </c>
      <c r="R1224">
        <v>0</v>
      </c>
      <c r="S1224" t="s">
        <v>2572</v>
      </c>
      <c r="T1224">
        <v>-1</v>
      </c>
      <c r="U1224">
        <v>-1</v>
      </c>
      <c r="V1224" t="s">
        <v>311</v>
      </c>
      <c r="W1224" t="s">
        <v>311</v>
      </c>
      <c r="X1224" t="s">
        <v>311</v>
      </c>
      <c r="Y1224" t="s">
        <v>311</v>
      </c>
      <c r="Z1224" t="s">
        <v>311</v>
      </c>
      <c r="AA1224" t="s">
        <v>311</v>
      </c>
      <c r="AB1224" t="s">
        <v>311</v>
      </c>
      <c r="AC1224" t="s">
        <v>311</v>
      </c>
      <c r="AD1224" t="s">
        <v>311</v>
      </c>
    </row>
    <row r="1225" spans="1:30" ht="14" customHeight="1" x14ac:dyDescent="0.35">
      <c r="A1225" t="s">
        <v>2573</v>
      </c>
      <c r="B1225" t="s">
        <v>103</v>
      </c>
      <c r="C1225" s="13">
        <v>43369.224918981483</v>
      </c>
      <c r="D1225">
        <v>1010</v>
      </c>
      <c r="E1225" t="s">
        <v>323</v>
      </c>
      <c r="F1225" t="s">
        <v>323</v>
      </c>
      <c r="G1225">
        <v>1023</v>
      </c>
      <c r="H1225">
        <v>1023</v>
      </c>
      <c r="I1225">
        <v>1023</v>
      </c>
      <c r="J1225">
        <v>1.1000000000000001</v>
      </c>
      <c r="K1225">
        <v>3.96</v>
      </c>
      <c r="L1225">
        <v>15</v>
      </c>
      <c r="M1225" t="s">
        <v>133</v>
      </c>
      <c r="N1225" t="s">
        <v>133</v>
      </c>
      <c r="O1225">
        <v>0</v>
      </c>
      <c r="P1225">
        <v>0</v>
      </c>
      <c r="Q1225">
        <v>1023</v>
      </c>
      <c r="R1225">
        <v>0</v>
      </c>
      <c r="S1225" t="s">
        <v>2574</v>
      </c>
      <c r="T1225">
        <v>-1</v>
      </c>
      <c r="U1225">
        <v>-1</v>
      </c>
      <c r="V1225" t="s">
        <v>311</v>
      </c>
      <c r="W1225" t="s">
        <v>311</v>
      </c>
      <c r="X1225" t="s">
        <v>311</v>
      </c>
      <c r="Y1225" t="s">
        <v>311</v>
      </c>
      <c r="Z1225" t="s">
        <v>311</v>
      </c>
      <c r="AA1225" t="s">
        <v>311</v>
      </c>
      <c r="AB1225" t="s">
        <v>311</v>
      </c>
      <c r="AC1225" t="s">
        <v>311</v>
      </c>
      <c r="AD1225" t="s">
        <v>311</v>
      </c>
    </row>
    <row r="1226" spans="1:30" ht="14" customHeight="1" x14ac:dyDescent="0.35">
      <c r="A1226" t="s">
        <v>2575</v>
      </c>
      <c r="B1226" t="s">
        <v>103</v>
      </c>
      <c r="C1226" s="13">
        <v>43369.225057870368</v>
      </c>
      <c r="D1226">
        <v>1016</v>
      </c>
      <c r="E1226" t="s">
        <v>323</v>
      </c>
      <c r="F1226" t="s">
        <v>323</v>
      </c>
      <c r="G1226">
        <v>1023</v>
      </c>
      <c r="H1226">
        <v>1023</v>
      </c>
      <c r="I1226">
        <v>1023</v>
      </c>
      <c r="J1226">
        <v>1.1000000000000001</v>
      </c>
      <c r="K1226">
        <v>4.0599999999999996</v>
      </c>
      <c r="L1226">
        <v>15</v>
      </c>
      <c r="M1226" t="s">
        <v>133</v>
      </c>
      <c r="N1226" t="s">
        <v>133</v>
      </c>
      <c r="O1226">
        <v>0</v>
      </c>
      <c r="P1226">
        <v>0</v>
      </c>
      <c r="Q1226">
        <v>1023</v>
      </c>
      <c r="R1226">
        <v>0</v>
      </c>
      <c r="S1226" t="s">
        <v>2568</v>
      </c>
      <c r="T1226">
        <v>-1</v>
      </c>
      <c r="U1226">
        <v>-1</v>
      </c>
      <c r="V1226" t="s">
        <v>311</v>
      </c>
      <c r="W1226" t="s">
        <v>311</v>
      </c>
      <c r="X1226" t="s">
        <v>311</v>
      </c>
      <c r="Y1226" t="s">
        <v>311</v>
      </c>
      <c r="Z1226" t="s">
        <v>311</v>
      </c>
      <c r="AA1226" t="s">
        <v>311</v>
      </c>
      <c r="AB1226" t="s">
        <v>311</v>
      </c>
      <c r="AC1226" t="s">
        <v>311</v>
      </c>
      <c r="AD1226" t="s">
        <v>311</v>
      </c>
    </row>
    <row r="1227" spans="1:30" ht="14" customHeight="1" x14ac:dyDescent="0.35">
      <c r="A1227" t="s">
        <v>2576</v>
      </c>
      <c r="B1227" t="s">
        <v>103</v>
      </c>
      <c r="C1227" s="13">
        <v>43369.22519675926</v>
      </c>
      <c r="D1227">
        <v>1019</v>
      </c>
      <c r="E1227" t="s">
        <v>323</v>
      </c>
      <c r="F1227" t="s">
        <v>323</v>
      </c>
      <c r="G1227">
        <v>1023</v>
      </c>
      <c r="H1227">
        <v>1023</v>
      </c>
      <c r="I1227">
        <v>1023</v>
      </c>
      <c r="J1227">
        <v>0</v>
      </c>
      <c r="K1227">
        <v>4.04</v>
      </c>
      <c r="L1227">
        <v>15</v>
      </c>
      <c r="M1227" t="s">
        <v>133</v>
      </c>
      <c r="N1227" t="s">
        <v>133</v>
      </c>
      <c r="O1227">
        <v>0</v>
      </c>
      <c r="P1227">
        <v>0</v>
      </c>
      <c r="Q1227">
        <v>1023</v>
      </c>
      <c r="R1227">
        <v>0</v>
      </c>
      <c r="S1227" t="s">
        <v>2577</v>
      </c>
      <c r="T1227">
        <v>-1</v>
      </c>
      <c r="U1227">
        <v>-1</v>
      </c>
      <c r="V1227" t="s">
        <v>311</v>
      </c>
      <c r="W1227" t="s">
        <v>311</v>
      </c>
      <c r="X1227" t="s">
        <v>311</v>
      </c>
      <c r="Y1227" t="s">
        <v>311</v>
      </c>
      <c r="Z1227" t="s">
        <v>311</v>
      </c>
      <c r="AA1227" t="s">
        <v>311</v>
      </c>
      <c r="AB1227" t="s">
        <v>311</v>
      </c>
      <c r="AC1227" t="s">
        <v>311</v>
      </c>
      <c r="AD1227" t="s">
        <v>311</v>
      </c>
    </row>
    <row r="1228" spans="1:30" ht="14" customHeight="1" x14ac:dyDescent="0.35">
      <c r="A1228" t="s">
        <v>2578</v>
      </c>
      <c r="B1228" t="s">
        <v>103</v>
      </c>
      <c r="C1228" s="13">
        <v>43369.225335648145</v>
      </c>
      <c r="D1228">
        <v>1011</v>
      </c>
      <c r="E1228" t="s">
        <v>323</v>
      </c>
      <c r="F1228" t="s">
        <v>323</v>
      </c>
      <c r="G1228">
        <v>1023</v>
      </c>
      <c r="H1228">
        <v>1023</v>
      </c>
      <c r="I1228">
        <v>1023</v>
      </c>
      <c r="J1228">
        <v>0</v>
      </c>
      <c r="K1228">
        <v>4.04</v>
      </c>
      <c r="L1228">
        <v>15</v>
      </c>
      <c r="M1228" t="s">
        <v>133</v>
      </c>
      <c r="N1228" t="s">
        <v>133</v>
      </c>
      <c r="O1228">
        <v>0</v>
      </c>
      <c r="P1228">
        <v>0</v>
      </c>
      <c r="Q1228">
        <v>1023</v>
      </c>
      <c r="R1228">
        <v>0</v>
      </c>
      <c r="S1228" t="s">
        <v>2579</v>
      </c>
      <c r="T1228">
        <v>-1</v>
      </c>
      <c r="U1228">
        <v>-1</v>
      </c>
      <c r="V1228" t="s">
        <v>311</v>
      </c>
      <c r="W1228" t="s">
        <v>311</v>
      </c>
      <c r="X1228" t="s">
        <v>311</v>
      </c>
      <c r="Y1228" t="s">
        <v>311</v>
      </c>
      <c r="Z1228" t="s">
        <v>311</v>
      </c>
      <c r="AA1228" t="s">
        <v>311</v>
      </c>
      <c r="AB1228" t="s">
        <v>311</v>
      </c>
      <c r="AC1228" t="s">
        <v>311</v>
      </c>
      <c r="AD1228" t="s">
        <v>311</v>
      </c>
    </row>
    <row r="1229" spans="1:30" ht="14" customHeight="1" x14ac:dyDescent="0.35">
      <c r="A1229" t="s">
        <v>2580</v>
      </c>
      <c r="B1229" t="s">
        <v>103</v>
      </c>
      <c r="C1229" s="13">
        <v>43369.225474537037</v>
      </c>
      <c r="D1229">
        <v>1023</v>
      </c>
      <c r="E1229" t="s">
        <v>323</v>
      </c>
      <c r="F1229" t="s">
        <v>323</v>
      </c>
      <c r="G1229">
        <v>1023</v>
      </c>
      <c r="H1229">
        <v>1023</v>
      </c>
      <c r="I1229">
        <v>1023</v>
      </c>
      <c r="J1229">
        <v>0</v>
      </c>
      <c r="K1229">
        <v>3.98</v>
      </c>
      <c r="L1229">
        <v>15</v>
      </c>
      <c r="M1229" t="s">
        <v>133</v>
      </c>
      <c r="N1229" t="s">
        <v>133</v>
      </c>
      <c r="O1229">
        <v>0</v>
      </c>
      <c r="P1229">
        <v>0</v>
      </c>
      <c r="Q1229">
        <v>1023</v>
      </c>
      <c r="R1229">
        <v>0</v>
      </c>
      <c r="S1229" t="s">
        <v>2581</v>
      </c>
      <c r="T1229">
        <v>-1</v>
      </c>
      <c r="U1229">
        <v>-1</v>
      </c>
      <c r="V1229" t="s">
        <v>311</v>
      </c>
      <c r="W1229" t="s">
        <v>311</v>
      </c>
      <c r="X1229" t="s">
        <v>311</v>
      </c>
      <c r="Y1229" t="s">
        <v>311</v>
      </c>
      <c r="Z1229" t="s">
        <v>311</v>
      </c>
      <c r="AA1229" t="s">
        <v>311</v>
      </c>
      <c r="AB1229" t="s">
        <v>311</v>
      </c>
      <c r="AC1229" t="s">
        <v>311</v>
      </c>
      <c r="AD1229" t="s">
        <v>311</v>
      </c>
    </row>
    <row r="1230" spans="1:30" ht="14" customHeight="1" x14ac:dyDescent="0.35">
      <c r="A1230" t="s">
        <v>2582</v>
      </c>
      <c r="B1230" t="s">
        <v>103</v>
      </c>
      <c r="C1230" s="13">
        <v>43369.225613425922</v>
      </c>
      <c r="D1230">
        <v>1010</v>
      </c>
      <c r="E1230" t="s">
        <v>323</v>
      </c>
      <c r="F1230" t="s">
        <v>323</v>
      </c>
      <c r="G1230">
        <v>1023</v>
      </c>
      <c r="H1230">
        <v>1023</v>
      </c>
      <c r="I1230">
        <v>1023</v>
      </c>
      <c r="J1230">
        <v>1.1000000000000001</v>
      </c>
      <c r="K1230">
        <v>4.0599999999999996</v>
      </c>
      <c r="L1230">
        <v>15</v>
      </c>
      <c r="M1230" t="s">
        <v>133</v>
      </c>
      <c r="N1230" t="s">
        <v>133</v>
      </c>
      <c r="O1230">
        <v>0</v>
      </c>
      <c r="P1230">
        <v>0</v>
      </c>
      <c r="Q1230">
        <v>1023</v>
      </c>
      <c r="R1230">
        <v>0</v>
      </c>
      <c r="S1230" t="s">
        <v>2583</v>
      </c>
      <c r="T1230">
        <v>-1</v>
      </c>
      <c r="U1230">
        <v>-1</v>
      </c>
      <c r="V1230" t="s">
        <v>311</v>
      </c>
      <c r="W1230" t="s">
        <v>311</v>
      </c>
      <c r="X1230" t="s">
        <v>311</v>
      </c>
      <c r="Y1230" t="s">
        <v>311</v>
      </c>
      <c r="Z1230" t="s">
        <v>311</v>
      </c>
      <c r="AA1230" t="s">
        <v>311</v>
      </c>
      <c r="AB1230" t="s">
        <v>311</v>
      </c>
      <c r="AC1230" t="s">
        <v>311</v>
      </c>
      <c r="AD1230" t="s">
        <v>311</v>
      </c>
    </row>
    <row r="1231" spans="1:30" ht="14" customHeight="1" x14ac:dyDescent="0.35">
      <c r="A1231" t="s">
        <v>2584</v>
      </c>
      <c r="B1231" t="s">
        <v>103</v>
      </c>
      <c r="C1231" s="13">
        <v>43369.225752314815</v>
      </c>
      <c r="D1231">
        <v>1016</v>
      </c>
      <c r="E1231" t="s">
        <v>323</v>
      </c>
      <c r="F1231" t="s">
        <v>323</v>
      </c>
      <c r="G1231">
        <v>1023</v>
      </c>
      <c r="H1231">
        <v>1023</v>
      </c>
      <c r="I1231">
        <v>1023</v>
      </c>
      <c r="J1231">
        <v>1.1000000000000001</v>
      </c>
      <c r="K1231">
        <v>3.98</v>
      </c>
      <c r="L1231">
        <v>15</v>
      </c>
      <c r="M1231" t="s">
        <v>133</v>
      </c>
      <c r="N1231" t="s">
        <v>133</v>
      </c>
      <c r="O1231">
        <v>0</v>
      </c>
      <c r="P1231">
        <v>0</v>
      </c>
      <c r="Q1231">
        <v>1023</v>
      </c>
      <c r="R1231">
        <v>0</v>
      </c>
      <c r="S1231" t="s">
        <v>2585</v>
      </c>
      <c r="T1231">
        <v>-1</v>
      </c>
      <c r="U1231">
        <v>-1</v>
      </c>
      <c r="V1231" t="s">
        <v>311</v>
      </c>
      <c r="W1231" t="s">
        <v>311</v>
      </c>
      <c r="X1231" t="s">
        <v>311</v>
      </c>
      <c r="Y1231" t="s">
        <v>311</v>
      </c>
      <c r="Z1231" t="s">
        <v>311</v>
      </c>
      <c r="AA1231" t="s">
        <v>311</v>
      </c>
      <c r="AB1231" t="s">
        <v>311</v>
      </c>
      <c r="AC1231" t="s">
        <v>311</v>
      </c>
      <c r="AD1231" t="s">
        <v>311</v>
      </c>
    </row>
    <row r="1232" spans="1:30" ht="14" customHeight="1" x14ac:dyDescent="0.35">
      <c r="A1232" t="s">
        <v>2586</v>
      </c>
      <c r="B1232" t="s">
        <v>103</v>
      </c>
      <c r="C1232" s="13">
        <v>43369.225891203707</v>
      </c>
      <c r="D1232">
        <v>1016</v>
      </c>
      <c r="E1232" t="s">
        <v>323</v>
      </c>
      <c r="F1232" t="s">
        <v>323</v>
      </c>
      <c r="G1232">
        <v>1023</v>
      </c>
      <c r="H1232">
        <v>1023</v>
      </c>
      <c r="I1232">
        <v>1023</v>
      </c>
      <c r="J1232">
        <v>1.1000000000000001</v>
      </c>
      <c r="K1232">
        <v>4.04</v>
      </c>
      <c r="L1232">
        <v>15</v>
      </c>
      <c r="M1232" t="s">
        <v>133</v>
      </c>
      <c r="N1232" t="s">
        <v>133</v>
      </c>
      <c r="O1232">
        <v>0</v>
      </c>
      <c r="P1232">
        <v>0</v>
      </c>
      <c r="Q1232">
        <v>1023</v>
      </c>
      <c r="R1232">
        <v>0</v>
      </c>
      <c r="S1232" t="s">
        <v>2587</v>
      </c>
      <c r="T1232">
        <v>-1</v>
      </c>
      <c r="U1232">
        <v>-1</v>
      </c>
      <c r="V1232" t="s">
        <v>311</v>
      </c>
      <c r="W1232" t="s">
        <v>311</v>
      </c>
      <c r="X1232" t="s">
        <v>311</v>
      </c>
      <c r="Y1232" t="s">
        <v>311</v>
      </c>
      <c r="Z1232" t="s">
        <v>311</v>
      </c>
      <c r="AA1232" t="s">
        <v>311</v>
      </c>
      <c r="AB1232" t="s">
        <v>311</v>
      </c>
      <c r="AC1232" t="s">
        <v>311</v>
      </c>
      <c r="AD1232" t="s">
        <v>311</v>
      </c>
    </row>
    <row r="1233" spans="1:30" ht="14" customHeight="1" x14ac:dyDescent="0.35">
      <c r="A1233" t="s">
        <v>2588</v>
      </c>
      <c r="B1233" t="s">
        <v>103</v>
      </c>
      <c r="C1233" s="13">
        <v>43369.226030092592</v>
      </c>
      <c r="D1233">
        <v>1010</v>
      </c>
      <c r="E1233" t="s">
        <v>323</v>
      </c>
      <c r="F1233" t="s">
        <v>323</v>
      </c>
      <c r="G1233">
        <v>1023</v>
      </c>
      <c r="H1233">
        <v>1023</v>
      </c>
      <c r="I1233">
        <v>1023</v>
      </c>
      <c r="J1233">
        <v>1.1000000000000001</v>
      </c>
      <c r="K1233">
        <v>4.0599999999999996</v>
      </c>
      <c r="L1233">
        <v>15</v>
      </c>
      <c r="M1233" t="s">
        <v>133</v>
      </c>
      <c r="N1233" t="s">
        <v>133</v>
      </c>
      <c r="O1233">
        <v>0</v>
      </c>
      <c r="P1233">
        <v>0</v>
      </c>
      <c r="Q1233">
        <v>1023</v>
      </c>
      <c r="R1233">
        <v>0</v>
      </c>
      <c r="S1233" t="s">
        <v>2589</v>
      </c>
      <c r="T1233">
        <v>-1</v>
      </c>
      <c r="U1233">
        <v>-1</v>
      </c>
      <c r="V1233" t="s">
        <v>311</v>
      </c>
      <c r="W1233" t="s">
        <v>311</v>
      </c>
      <c r="X1233" t="s">
        <v>311</v>
      </c>
      <c r="Y1233" t="s">
        <v>311</v>
      </c>
      <c r="Z1233" t="s">
        <v>311</v>
      </c>
      <c r="AA1233" t="s">
        <v>311</v>
      </c>
      <c r="AB1233" t="s">
        <v>311</v>
      </c>
      <c r="AC1233" t="s">
        <v>311</v>
      </c>
      <c r="AD1233" t="s">
        <v>311</v>
      </c>
    </row>
    <row r="1234" spans="1:30" ht="14" customHeight="1" x14ac:dyDescent="0.35">
      <c r="A1234" t="s">
        <v>2590</v>
      </c>
      <c r="B1234" t="s">
        <v>103</v>
      </c>
      <c r="C1234" s="13">
        <v>43369.226168981484</v>
      </c>
      <c r="D1234">
        <v>1015</v>
      </c>
      <c r="E1234" t="s">
        <v>323</v>
      </c>
      <c r="F1234" t="s">
        <v>323</v>
      </c>
      <c r="G1234">
        <v>1023</v>
      </c>
      <c r="H1234">
        <v>1023</v>
      </c>
      <c r="I1234">
        <v>1023</v>
      </c>
      <c r="J1234">
        <v>1.1000000000000001</v>
      </c>
      <c r="K1234">
        <v>4.04</v>
      </c>
      <c r="L1234">
        <v>15</v>
      </c>
      <c r="M1234" t="s">
        <v>133</v>
      </c>
      <c r="N1234" t="s">
        <v>133</v>
      </c>
      <c r="O1234">
        <v>0</v>
      </c>
      <c r="P1234">
        <v>0</v>
      </c>
      <c r="Q1234">
        <v>1023</v>
      </c>
      <c r="R1234">
        <v>0</v>
      </c>
      <c r="S1234" t="s">
        <v>2591</v>
      </c>
      <c r="T1234">
        <v>-1</v>
      </c>
      <c r="U1234">
        <v>-1</v>
      </c>
      <c r="V1234" t="s">
        <v>311</v>
      </c>
      <c r="W1234" t="s">
        <v>311</v>
      </c>
      <c r="X1234" t="s">
        <v>311</v>
      </c>
      <c r="Y1234" t="s">
        <v>311</v>
      </c>
      <c r="Z1234" t="s">
        <v>311</v>
      </c>
      <c r="AA1234" t="s">
        <v>311</v>
      </c>
      <c r="AB1234" t="s">
        <v>311</v>
      </c>
      <c r="AC1234" t="s">
        <v>311</v>
      </c>
      <c r="AD1234" t="s">
        <v>311</v>
      </c>
    </row>
    <row r="1235" spans="1:30" ht="14" customHeight="1" x14ac:dyDescent="0.35">
      <c r="A1235" t="s">
        <v>2592</v>
      </c>
      <c r="B1235" t="s">
        <v>103</v>
      </c>
      <c r="C1235" s="13">
        <v>43369.226307870369</v>
      </c>
      <c r="D1235">
        <v>1014</v>
      </c>
      <c r="E1235" t="s">
        <v>323</v>
      </c>
      <c r="F1235" t="s">
        <v>323</v>
      </c>
      <c r="G1235">
        <v>1023</v>
      </c>
      <c r="H1235">
        <v>1023</v>
      </c>
      <c r="I1235">
        <v>1023</v>
      </c>
      <c r="J1235">
        <v>1.1000000000000001</v>
      </c>
      <c r="K1235">
        <v>4</v>
      </c>
      <c r="L1235">
        <v>15</v>
      </c>
      <c r="M1235" t="s">
        <v>133</v>
      </c>
      <c r="N1235" t="s">
        <v>133</v>
      </c>
      <c r="O1235">
        <v>0</v>
      </c>
      <c r="P1235">
        <v>0</v>
      </c>
      <c r="Q1235">
        <v>1023</v>
      </c>
      <c r="R1235">
        <v>0</v>
      </c>
      <c r="S1235" t="s">
        <v>2593</v>
      </c>
      <c r="T1235">
        <v>-1</v>
      </c>
      <c r="U1235">
        <v>-1</v>
      </c>
      <c r="V1235" t="s">
        <v>311</v>
      </c>
      <c r="W1235" t="s">
        <v>311</v>
      </c>
      <c r="X1235" t="s">
        <v>311</v>
      </c>
      <c r="Y1235" t="s">
        <v>311</v>
      </c>
      <c r="Z1235" t="s">
        <v>311</v>
      </c>
      <c r="AA1235" t="s">
        <v>311</v>
      </c>
      <c r="AB1235" t="s">
        <v>311</v>
      </c>
      <c r="AC1235" t="s">
        <v>311</v>
      </c>
      <c r="AD1235" t="s">
        <v>311</v>
      </c>
    </row>
    <row r="1236" spans="1:30" ht="14" customHeight="1" x14ac:dyDescent="0.35">
      <c r="A1236" t="s">
        <v>2594</v>
      </c>
      <c r="B1236" t="s">
        <v>103</v>
      </c>
      <c r="C1236" s="13">
        <v>43369.226446759261</v>
      </c>
      <c r="D1236">
        <v>1017</v>
      </c>
      <c r="E1236" t="s">
        <v>323</v>
      </c>
      <c r="F1236" t="s">
        <v>323</v>
      </c>
      <c r="G1236">
        <v>1023</v>
      </c>
      <c r="H1236">
        <v>1023</v>
      </c>
      <c r="I1236">
        <v>1023</v>
      </c>
      <c r="J1236">
        <v>1.1000000000000001</v>
      </c>
      <c r="K1236">
        <v>4.0199999999999996</v>
      </c>
      <c r="L1236">
        <v>15</v>
      </c>
      <c r="M1236" t="s">
        <v>133</v>
      </c>
      <c r="N1236" t="s">
        <v>133</v>
      </c>
      <c r="O1236">
        <v>0</v>
      </c>
      <c r="P1236">
        <v>0</v>
      </c>
      <c r="Q1236">
        <v>1023</v>
      </c>
      <c r="R1236">
        <v>0</v>
      </c>
      <c r="S1236" t="s">
        <v>2595</v>
      </c>
      <c r="T1236">
        <v>-1</v>
      </c>
      <c r="U1236">
        <v>-1</v>
      </c>
      <c r="V1236" t="s">
        <v>311</v>
      </c>
      <c r="W1236" t="s">
        <v>311</v>
      </c>
      <c r="X1236" t="s">
        <v>311</v>
      </c>
      <c r="Y1236" t="s">
        <v>311</v>
      </c>
      <c r="Z1236" t="s">
        <v>311</v>
      </c>
      <c r="AA1236" t="s">
        <v>311</v>
      </c>
      <c r="AB1236" t="s">
        <v>311</v>
      </c>
      <c r="AC1236" t="s">
        <v>311</v>
      </c>
      <c r="AD1236" t="s">
        <v>311</v>
      </c>
    </row>
    <row r="1237" spans="1:30" ht="14" customHeight="1" x14ac:dyDescent="0.35">
      <c r="A1237" t="s">
        <v>2596</v>
      </c>
      <c r="B1237" t="s">
        <v>103</v>
      </c>
      <c r="C1237" s="13">
        <v>43369.226585648146</v>
      </c>
      <c r="D1237">
        <v>1020</v>
      </c>
      <c r="E1237" t="s">
        <v>323</v>
      </c>
      <c r="F1237" t="s">
        <v>323</v>
      </c>
      <c r="G1237">
        <v>1023</v>
      </c>
      <c r="H1237">
        <v>1023</v>
      </c>
      <c r="I1237">
        <v>1023</v>
      </c>
      <c r="J1237">
        <v>1.1000000000000001</v>
      </c>
      <c r="K1237">
        <v>4.0199999999999996</v>
      </c>
      <c r="L1237">
        <v>15</v>
      </c>
      <c r="M1237" t="s">
        <v>133</v>
      </c>
      <c r="N1237" t="s">
        <v>133</v>
      </c>
      <c r="O1237">
        <v>0</v>
      </c>
      <c r="P1237">
        <v>0</v>
      </c>
      <c r="Q1237">
        <v>1023</v>
      </c>
      <c r="R1237">
        <v>0</v>
      </c>
      <c r="S1237" t="s">
        <v>2597</v>
      </c>
      <c r="T1237">
        <v>-1</v>
      </c>
      <c r="U1237">
        <v>-1</v>
      </c>
      <c r="V1237" t="s">
        <v>311</v>
      </c>
      <c r="W1237" t="s">
        <v>311</v>
      </c>
      <c r="X1237" t="s">
        <v>311</v>
      </c>
      <c r="Y1237" t="s">
        <v>311</v>
      </c>
      <c r="Z1237" t="s">
        <v>311</v>
      </c>
      <c r="AA1237" t="s">
        <v>311</v>
      </c>
      <c r="AB1237" t="s">
        <v>311</v>
      </c>
      <c r="AC1237" t="s">
        <v>311</v>
      </c>
      <c r="AD1237" t="s">
        <v>311</v>
      </c>
    </row>
    <row r="1238" spans="1:30" ht="14" customHeight="1" x14ac:dyDescent="0.35">
      <c r="A1238" t="s">
        <v>2598</v>
      </c>
      <c r="B1238" t="s">
        <v>103</v>
      </c>
      <c r="C1238" s="13">
        <v>43369.226724537039</v>
      </c>
      <c r="D1238">
        <v>1015</v>
      </c>
      <c r="E1238" t="s">
        <v>323</v>
      </c>
      <c r="F1238" t="s">
        <v>323</v>
      </c>
      <c r="G1238">
        <v>1023</v>
      </c>
      <c r="H1238">
        <v>1023</v>
      </c>
      <c r="I1238">
        <v>1023</v>
      </c>
      <c r="J1238">
        <v>0</v>
      </c>
      <c r="K1238">
        <v>4.0199999999999996</v>
      </c>
      <c r="L1238">
        <v>15</v>
      </c>
      <c r="M1238" t="s">
        <v>133</v>
      </c>
      <c r="N1238" t="s">
        <v>133</v>
      </c>
      <c r="O1238">
        <v>0</v>
      </c>
      <c r="P1238">
        <v>0</v>
      </c>
      <c r="Q1238">
        <v>1023</v>
      </c>
      <c r="R1238">
        <v>0</v>
      </c>
      <c r="S1238" t="s">
        <v>2599</v>
      </c>
      <c r="T1238">
        <v>-1</v>
      </c>
      <c r="U1238">
        <v>-1</v>
      </c>
      <c r="V1238" t="s">
        <v>311</v>
      </c>
      <c r="W1238" t="s">
        <v>311</v>
      </c>
      <c r="X1238" t="s">
        <v>311</v>
      </c>
      <c r="Y1238" t="s">
        <v>311</v>
      </c>
      <c r="Z1238" t="s">
        <v>311</v>
      </c>
      <c r="AA1238" t="s">
        <v>311</v>
      </c>
      <c r="AB1238" t="s">
        <v>311</v>
      </c>
      <c r="AC1238" t="s">
        <v>311</v>
      </c>
      <c r="AD1238" t="s">
        <v>311</v>
      </c>
    </row>
    <row r="1239" spans="1:30" ht="14" customHeight="1" x14ac:dyDescent="0.35">
      <c r="A1239" t="s">
        <v>2600</v>
      </c>
      <c r="B1239" t="s">
        <v>103</v>
      </c>
      <c r="C1239" s="13">
        <v>43369.226863425924</v>
      </c>
      <c r="D1239">
        <v>1010</v>
      </c>
      <c r="E1239" t="s">
        <v>323</v>
      </c>
      <c r="F1239" t="s">
        <v>323</v>
      </c>
      <c r="G1239">
        <v>1023</v>
      </c>
      <c r="H1239">
        <v>1023</v>
      </c>
      <c r="I1239">
        <v>1023</v>
      </c>
      <c r="J1239">
        <v>0</v>
      </c>
      <c r="K1239">
        <v>3.96</v>
      </c>
      <c r="L1239">
        <v>15</v>
      </c>
      <c r="M1239" t="s">
        <v>133</v>
      </c>
      <c r="N1239" t="s">
        <v>133</v>
      </c>
      <c r="O1239">
        <v>0</v>
      </c>
      <c r="P1239">
        <v>0</v>
      </c>
      <c r="Q1239">
        <v>1023</v>
      </c>
      <c r="R1239">
        <v>0</v>
      </c>
      <c r="S1239" t="s">
        <v>2601</v>
      </c>
      <c r="T1239">
        <v>-1</v>
      </c>
      <c r="U1239">
        <v>-1</v>
      </c>
      <c r="V1239" t="s">
        <v>311</v>
      </c>
      <c r="W1239" t="s">
        <v>311</v>
      </c>
      <c r="X1239" t="s">
        <v>311</v>
      </c>
      <c r="Y1239" t="s">
        <v>311</v>
      </c>
      <c r="Z1239" t="s">
        <v>311</v>
      </c>
      <c r="AA1239" t="s">
        <v>311</v>
      </c>
      <c r="AB1239" t="s">
        <v>311</v>
      </c>
      <c r="AC1239" t="s">
        <v>311</v>
      </c>
      <c r="AD1239" t="s">
        <v>311</v>
      </c>
    </row>
    <row r="1240" spans="1:30" ht="14" customHeight="1" x14ac:dyDescent="0.35">
      <c r="A1240" t="s">
        <v>2602</v>
      </c>
      <c r="B1240" t="s">
        <v>103</v>
      </c>
      <c r="C1240" s="13">
        <v>43369.227002314816</v>
      </c>
      <c r="D1240">
        <v>1016</v>
      </c>
      <c r="E1240" t="s">
        <v>323</v>
      </c>
      <c r="F1240" t="s">
        <v>323</v>
      </c>
      <c r="G1240">
        <v>1023</v>
      </c>
      <c r="H1240">
        <v>1023</v>
      </c>
      <c r="I1240">
        <v>1023</v>
      </c>
      <c r="J1240">
        <v>0</v>
      </c>
      <c r="K1240">
        <v>4.0599999999999996</v>
      </c>
      <c r="L1240">
        <v>15</v>
      </c>
      <c r="M1240" t="s">
        <v>133</v>
      </c>
      <c r="N1240" t="s">
        <v>133</v>
      </c>
      <c r="O1240">
        <v>0</v>
      </c>
      <c r="P1240">
        <v>0</v>
      </c>
      <c r="Q1240">
        <v>1023</v>
      </c>
      <c r="R1240">
        <v>0</v>
      </c>
      <c r="S1240" t="s">
        <v>2603</v>
      </c>
      <c r="T1240">
        <v>-1</v>
      </c>
      <c r="U1240">
        <v>-1</v>
      </c>
      <c r="V1240" t="s">
        <v>311</v>
      </c>
      <c r="W1240" t="s">
        <v>311</v>
      </c>
      <c r="X1240" t="s">
        <v>311</v>
      </c>
      <c r="Y1240" t="s">
        <v>311</v>
      </c>
      <c r="Z1240" t="s">
        <v>311</v>
      </c>
      <c r="AA1240" t="s">
        <v>311</v>
      </c>
      <c r="AB1240" t="s">
        <v>311</v>
      </c>
      <c r="AC1240" t="s">
        <v>311</v>
      </c>
      <c r="AD1240" t="s">
        <v>311</v>
      </c>
    </row>
    <row r="1241" spans="1:30" ht="14" customHeight="1" x14ac:dyDescent="0.35">
      <c r="A1241" t="s">
        <v>2604</v>
      </c>
      <c r="B1241" t="s">
        <v>103</v>
      </c>
      <c r="C1241" s="13">
        <v>43369.227152777778</v>
      </c>
      <c r="D1241">
        <v>1018</v>
      </c>
      <c r="E1241" t="s">
        <v>323</v>
      </c>
      <c r="F1241" t="s">
        <v>323</v>
      </c>
      <c r="G1241">
        <v>1023</v>
      </c>
      <c r="H1241">
        <v>1023</v>
      </c>
      <c r="I1241">
        <v>1023</v>
      </c>
      <c r="J1241">
        <v>1.1000000000000001</v>
      </c>
      <c r="K1241">
        <v>4.0199999999999996</v>
      </c>
      <c r="L1241">
        <v>15</v>
      </c>
      <c r="M1241" t="s">
        <v>133</v>
      </c>
      <c r="N1241" t="s">
        <v>133</v>
      </c>
      <c r="O1241">
        <v>14</v>
      </c>
      <c r="P1241">
        <v>3.1</v>
      </c>
      <c r="Q1241">
        <v>1023</v>
      </c>
      <c r="R1241">
        <v>0</v>
      </c>
      <c r="S1241" t="s">
        <v>2605</v>
      </c>
      <c r="T1241">
        <v>-1</v>
      </c>
      <c r="U1241">
        <v>-1</v>
      </c>
      <c r="V1241" t="s">
        <v>311</v>
      </c>
      <c r="W1241" t="s">
        <v>311</v>
      </c>
      <c r="X1241" t="s">
        <v>311</v>
      </c>
      <c r="Y1241" t="s">
        <v>311</v>
      </c>
      <c r="Z1241" t="s">
        <v>311</v>
      </c>
      <c r="AA1241" t="s">
        <v>311</v>
      </c>
      <c r="AB1241" t="s">
        <v>311</v>
      </c>
      <c r="AC1241" t="s">
        <v>311</v>
      </c>
      <c r="AD1241" t="s">
        <v>311</v>
      </c>
    </row>
    <row r="1242" spans="1:30" ht="14" customHeight="1" x14ac:dyDescent="0.35">
      <c r="A1242" t="s">
        <v>2606</v>
      </c>
      <c r="B1242" t="s">
        <v>103</v>
      </c>
      <c r="C1242" s="13">
        <v>43369.22729166667</v>
      </c>
      <c r="D1242">
        <v>1016</v>
      </c>
      <c r="E1242" t="s">
        <v>323</v>
      </c>
      <c r="F1242" t="s">
        <v>323</v>
      </c>
      <c r="G1242">
        <v>1023</v>
      </c>
      <c r="H1242">
        <v>1023</v>
      </c>
      <c r="I1242">
        <v>1023</v>
      </c>
      <c r="J1242">
        <v>1.1000000000000001</v>
      </c>
      <c r="K1242">
        <v>3.98</v>
      </c>
      <c r="L1242">
        <v>15</v>
      </c>
      <c r="M1242" t="s">
        <v>133</v>
      </c>
      <c r="N1242" t="s">
        <v>133</v>
      </c>
      <c r="O1242">
        <v>0</v>
      </c>
      <c r="P1242">
        <v>0</v>
      </c>
      <c r="Q1242">
        <v>1023</v>
      </c>
      <c r="R1242">
        <v>0</v>
      </c>
      <c r="S1242" t="s">
        <v>2607</v>
      </c>
      <c r="T1242">
        <v>-1</v>
      </c>
      <c r="U1242">
        <v>-1</v>
      </c>
      <c r="V1242" t="s">
        <v>311</v>
      </c>
      <c r="W1242" t="s">
        <v>311</v>
      </c>
      <c r="X1242" t="s">
        <v>311</v>
      </c>
      <c r="Y1242" t="s">
        <v>311</v>
      </c>
      <c r="Z1242" t="s">
        <v>311</v>
      </c>
      <c r="AA1242" t="s">
        <v>311</v>
      </c>
      <c r="AB1242" t="s">
        <v>311</v>
      </c>
      <c r="AC1242" t="s">
        <v>311</v>
      </c>
      <c r="AD1242" t="s">
        <v>311</v>
      </c>
    </row>
    <row r="1243" spans="1:30" ht="14" customHeight="1" x14ac:dyDescent="0.35">
      <c r="A1243" t="s">
        <v>2608</v>
      </c>
      <c r="B1243" t="s">
        <v>103</v>
      </c>
      <c r="C1243" s="13">
        <v>43369.227430555555</v>
      </c>
      <c r="D1243">
        <v>1016</v>
      </c>
      <c r="E1243" t="s">
        <v>323</v>
      </c>
      <c r="F1243" t="s">
        <v>323</v>
      </c>
      <c r="G1243">
        <v>1023</v>
      </c>
      <c r="H1243">
        <v>1023</v>
      </c>
      <c r="I1243">
        <v>1023</v>
      </c>
      <c r="J1243">
        <v>1.1000000000000001</v>
      </c>
      <c r="K1243">
        <v>4</v>
      </c>
      <c r="L1243">
        <v>15</v>
      </c>
      <c r="M1243" t="s">
        <v>133</v>
      </c>
      <c r="N1243" t="s">
        <v>133</v>
      </c>
      <c r="O1243">
        <v>0</v>
      </c>
      <c r="P1243">
        <v>0</v>
      </c>
      <c r="Q1243">
        <v>1023</v>
      </c>
      <c r="R1243">
        <v>0</v>
      </c>
      <c r="S1243" t="s">
        <v>2609</v>
      </c>
      <c r="T1243">
        <v>-1</v>
      </c>
      <c r="U1243">
        <v>-1</v>
      </c>
      <c r="V1243" t="s">
        <v>311</v>
      </c>
      <c r="W1243" t="s">
        <v>311</v>
      </c>
      <c r="X1243" t="s">
        <v>311</v>
      </c>
      <c r="Y1243" t="s">
        <v>311</v>
      </c>
      <c r="Z1243" t="s">
        <v>311</v>
      </c>
      <c r="AA1243" t="s">
        <v>311</v>
      </c>
      <c r="AB1243" t="s">
        <v>311</v>
      </c>
      <c r="AC1243" t="s">
        <v>311</v>
      </c>
      <c r="AD1243" t="s">
        <v>311</v>
      </c>
    </row>
    <row r="1244" spans="1:30" ht="14" customHeight="1" x14ac:dyDescent="0.35">
      <c r="A1244" t="s">
        <v>2610</v>
      </c>
      <c r="B1244" t="s">
        <v>103</v>
      </c>
      <c r="C1244" s="13">
        <v>43369.227569444447</v>
      </c>
      <c r="D1244">
        <v>1011</v>
      </c>
      <c r="E1244" t="s">
        <v>323</v>
      </c>
      <c r="F1244" t="s">
        <v>323</v>
      </c>
      <c r="G1244">
        <v>1022</v>
      </c>
      <c r="H1244">
        <v>1023</v>
      </c>
      <c r="I1244">
        <v>1023</v>
      </c>
      <c r="J1244">
        <v>1.1000000000000001</v>
      </c>
      <c r="K1244">
        <v>3.82</v>
      </c>
      <c r="L1244">
        <v>15</v>
      </c>
      <c r="M1244" t="s">
        <v>133</v>
      </c>
      <c r="N1244" t="s">
        <v>133</v>
      </c>
      <c r="O1244">
        <v>0</v>
      </c>
      <c r="P1244">
        <v>0</v>
      </c>
      <c r="Q1244">
        <v>1022</v>
      </c>
      <c r="R1244">
        <v>0</v>
      </c>
      <c r="S1244" t="s">
        <v>2611</v>
      </c>
      <c r="T1244">
        <v>-1</v>
      </c>
      <c r="U1244">
        <v>-1</v>
      </c>
      <c r="V1244" t="s">
        <v>311</v>
      </c>
      <c r="W1244" t="s">
        <v>311</v>
      </c>
      <c r="X1244" t="s">
        <v>311</v>
      </c>
      <c r="Y1244" t="s">
        <v>311</v>
      </c>
      <c r="Z1244" t="s">
        <v>311</v>
      </c>
      <c r="AA1244" t="s">
        <v>311</v>
      </c>
      <c r="AB1244" t="s">
        <v>311</v>
      </c>
      <c r="AC1244" t="s">
        <v>311</v>
      </c>
      <c r="AD1244" t="s">
        <v>311</v>
      </c>
    </row>
    <row r="1245" spans="1:30" ht="14" customHeight="1" x14ac:dyDescent="0.35">
      <c r="A1245" t="s">
        <v>2612</v>
      </c>
      <c r="B1245" t="s">
        <v>103</v>
      </c>
      <c r="C1245" s="13">
        <v>43369.227708333332</v>
      </c>
      <c r="D1245">
        <v>1019</v>
      </c>
      <c r="E1245" t="s">
        <v>323</v>
      </c>
      <c r="F1245" t="s">
        <v>323</v>
      </c>
      <c r="G1245">
        <v>1023</v>
      </c>
      <c r="H1245">
        <v>1023</v>
      </c>
      <c r="I1245">
        <v>1023</v>
      </c>
      <c r="J1245">
        <v>1.1000000000000001</v>
      </c>
      <c r="K1245">
        <v>4.04</v>
      </c>
      <c r="L1245">
        <v>15</v>
      </c>
      <c r="M1245" t="s">
        <v>133</v>
      </c>
      <c r="N1245" t="s">
        <v>133</v>
      </c>
      <c r="O1245">
        <v>0</v>
      </c>
      <c r="P1245">
        <v>0</v>
      </c>
      <c r="Q1245">
        <v>1023</v>
      </c>
      <c r="R1245">
        <v>0</v>
      </c>
      <c r="S1245" t="s">
        <v>2613</v>
      </c>
      <c r="T1245">
        <v>-1</v>
      </c>
      <c r="U1245">
        <v>-1</v>
      </c>
      <c r="V1245" t="s">
        <v>311</v>
      </c>
      <c r="W1245" t="s">
        <v>311</v>
      </c>
      <c r="X1245" t="s">
        <v>311</v>
      </c>
      <c r="Y1245" t="s">
        <v>311</v>
      </c>
      <c r="Z1245" t="s">
        <v>311</v>
      </c>
      <c r="AA1245" t="s">
        <v>311</v>
      </c>
      <c r="AB1245" t="s">
        <v>311</v>
      </c>
      <c r="AC1245" t="s">
        <v>311</v>
      </c>
      <c r="AD1245" t="s">
        <v>311</v>
      </c>
    </row>
    <row r="1246" spans="1:30" ht="14" customHeight="1" x14ac:dyDescent="0.35">
      <c r="A1246" t="s">
        <v>2614</v>
      </c>
      <c r="B1246" t="s">
        <v>103</v>
      </c>
      <c r="C1246" s="13">
        <v>43369.227847222224</v>
      </c>
      <c r="D1246">
        <v>1011</v>
      </c>
      <c r="E1246" t="s">
        <v>323</v>
      </c>
      <c r="F1246" t="s">
        <v>323</v>
      </c>
      <c r="G1246">
        <v>1023</v>
      </c>
      <c r="H1246">
        <v>1023</v>
      </c>
      <c r="I1246">
        <v>1023</v>
      </c>
      <c r="J1246">
        <v>1.1000000000000001</v>
      </c>
      <c r="K1246">
        <v>4.0199999999999996</v>
      </c>
      <c r="L1246">
        <v>15</v>
      </c>
      <c r="M1246" t="s">
        <v>133</v>
      </c>
      <c r="N1246" t="s">
        <v>133</v>
      </c>
      <c r="O1246">
        <v>0</v>
      </c>
      <c r="P1246">
        <v>0</v>
      </c>
      <c r="Q1246">
        <v>1023</v>
      </c>
      <c r="R1246">
        <v>0</v>
      </c>
      <c r="S1246" t="s">
        <v>2615</v>
      </c>
      <c r="T1246">
        <v>-1</v>
      </c>
      <c r="U1246">
        <v>-1</v>
      </c>
      <c r="V1246" t="s">
        <v>311</v>
      </c>
      <c r="W1246" t="s">
        <v>311</v>
      </c>
      <c r="X1246" t="s">
        <v>311</v>
      </c>
      <c r="Y1246" t="s">
        <v>311</v>
      </c>
      <c r="Z1246" t="s">
        <v>311</v>
      </c>
      <c r="AA1246" t="s">
        <v>311</v>
      </c>
      <c r="AB1246" t="s">
        <v>311</v>
      </c>
      <c r="AC1246" t="s">
        <v>311</v>
      </c>
      <c r="AD1246" t="s">
        <v>311</v>
      </c>
    </row>
    <row r="1247" spans="1:30" ht="14" customHeight="1" x14ac:dyDescent="0.35">
      <c r="A1247" t="s">
        <v>2616</v>
      </c>
      <c r="B1247" t="s">
        <v>103</v>
      </c>
      <c r="C1247" s="13">
        <v>43369.227986111109</v>
      </c>
      <c r="D1247">
        <v>1019</v>
      </c>
      <c r="E1247" t="s">
        <v>323</v>
      </c>
      <c r="F1247" t="s">
        <v>323</v>
      </c>
      <c r="G1247">
        <v>1023</v>
      </c>
      <c r="H1247">
        <v>1023</v>
      </c>
      <c r="I1247">
        <v>1023</v>
      </c>
      <c r="J1247">
        <v>1.1000000000000001</v>
      </c>
      <c r="K1247">
        <v>4.04</v>
      </c>
      <c r="L1247">
        <v>15</v>
      </c>
      <c r="M1247" t="s">
        <v>133</v>
      </c>
      <c r="N1247" t="s">
        <v>133</v>
      </c>
      <c r="O1247">
        <v>0</v>
      </c>
      <c r="P1247">
        <v>0</v>
      </c>
      <c r="Q1247">
        <v>1023</v>
      </c>
      <c r="R1247">
        <v>0</v>
      </c>
      <c r="S1247" t="s">
        <v>2617</v>
      </c>
      <c r="T1247">
        <v>-1</v>
      </c>
      <c r="U1247">
        <v>-1</v>
      </c>
      <c r="V1247" t="s">
        <v>311</v>
      </c>
      <c r="W1247" t="s">
        <v>311</v>
      </c>
      <c r="X1247" t="s">
        <v>311</v>
      </c>
      <c r="Y1247" t="s">
        <v>311</v>
      </c>
      <c r="Z1247" t="s">
        <v>311</v>
      </c>
      <c r="AA1247" t="s">
        <v>311</v>
      </c>
      <c r="AB1247" t="s">
        <v>311</v>
      </c>
      <c r="AC1247" t="s">
        <v>311</v>
      </c>
      <c r="AD1247" t="s">
        <v>311</v>
      </c>
    </row>
    <row r="1248" spans="1:30" ht="14" customHeight="1" x14ac:dyDescent="0.35">
      <c r="A1248" t="s">
        <v>2618</v>
      </c>
      <c r="B1248" t="s">
        <v>103</v>
      </c>
      <c r="C1248" s="13">
        <v>43369.228125000001</v>
      </c>
      <c r="D1248">
        <v>1016</v>
      </c>
      <c r="E1248" t="s">
        <v>323</v>
      </c>
      <c r="F1248" t="s">
        <v>323</v>
      </c>
      <c r="G1248">
        <v>1023</v>
      </c>
      <c r="H1248">
        <v>1023</v>
      </c>
      <c r="I1248">
        <v>1023</v>
      </c>
      <c r="J1248">
        <v>0</v>
      </c>
      <c r="K1248">
        <v>4.04</v>
      </c>
      <c r="L1248">
        <v>15</v>
      </c>
      <c r="M1248" t="s">
        <v>133</v>
      </c>
      <c r="N1248" t="s">
        <v>133</v>
      </c>
      <c r="O1248">
        <v>0</v>
      </c>
      <c r="P1248">
        <v>0</v>
      </c>
      <c r="Q1248">
        <v>1023</v>
      </c>
      <c r="R1248">
        <v>0</v>
      </c>
      <c r="S1248" t="s">
        <v>2619</v>
      </c>
      <c r="T1248">
        <v>-1</v>
      </c>
      <c r="U1248">
        <v>-1</v>
      </c>
      <c r="V1248" t="s">
        <v>311</v>
      </c>
      <c r="W1248" t="s">
        <v>311</v>
      </c>
      <c r="X1248" t="s">
        <v>311</v>
      </c>
      <c r="Y1248" t="s">
        <v>311</v>
      </c>
      <c r="Z1248" t="s">
        <v>311</v>
      </c>
      <c r="AA1248" t="s">
        <v>311</v>
      </c>
      <c r="AB1248" t="s">
        <v>311</v>
      </c>
      <c r="AC1248" t="s">
        <v>311</v>
      </c>
      <c r="AD1248" t="s">
        <v>311</v>
      </c>
    </row>
    <row r="1249" spans="1:30" ht="14" customHeight="1" x14ac:dyDescent="0.35">
      <c r="A1249" t="s">
        <v>2620</v>
      </c>
      <c r="B1249" t="s">
        <v>103</v>
      </c>
      <c r="C1249" s="13">
        <v>43369.228263888886</v>
      </c>
      <c r="D1249">
        <v>1017</v>
      </c>
      <c r="E1249" t="s">
        <v>323</v>
      </c>
      <c r="F1249" t="s">
        <v>323</v>
      </c>
      <c r="G1249">
        <v>1023</v>
      </c>
      <c r="H1249">
        <v>1023</v>
      </c>
      <c r="I1249">
        <v>1023</v>
      </c>
      <c r="J1249">
        <v>0</v>
      </c>
      <c r="K1249">
        <v>4.0199999999999996</v>
      </c>
      <c r="L1249">
        <v>15</v>
      </c>
      <c r="M1249" t="s">
        <v>133</v>
      </c>
      <c r="N1249" t="s">
        <v>133</v>
      </c>
      <c r="O1249">
        <v>0</v>
      </c>
      <c r="P1249">
        <v>0</v>
      </c>
      <c r="Q1249">
        <v>1023</v>
      </c>
      <c r="R1249">
        <v>0</v>
      </c>
      <c r="S1249" t="s">
        <v>2621</v>
      </c>
      <c r="T1249">
        <v>-1</v>
      </c>
      <c r="U1249">
        <v>-1</v>
      </c>
      <c r="V1249" t="s">
        <v>311</v>
      </c>
      <c r="W1249" t="s">
        <v>311</v>
      </c>
      <c r="X1249" t="s">
        <v>311</v>
      </c>
      <c r="Y1249" t="s">
        <v>311</v>
      </c>
      <c r="Z1249" t="s">
        <v>311</v>
      </c>
      <c r="AA1249" t="s">
        <v>311</v>
      </c>
      <c r="AB1249" t="s">
        <v>311</v>
      </c>
      <c r="AC1249" t="s">
        <v>311</v>
      </c>
      <c r="AD1249" t="s">
        <v>311</v>
      </c>
    </row>
    <row r="1250" spans="1:30" ht="14" customHeight="1" x14ac:dyDescent="0.35">
      <c r="A1250" t="s">
        <v>2622</v>
      </c>
      <c r="B1250" t="s">
        <v>103</v>
      </c>
      <c r="C1250" s="13">
        <v>43369.228402777779</v>
      </c>
      <c r="D1250">
        <v>1016</v>
      </c>
      <c r="E1250" t="s">
        <v>323</v>
      </c>
      <c r="F1250" t="s">
        <v>323</v>
      </c>
      <c r="G1250">
        <v>1023</v>
      </c>
      <c r="H1250">
        <v>1023</v>
      </c>
      <c r="I1250">
        <v>1022</v>
      </c>
      <c r="J1250">
        <v>1.1000000000000001</v>
      </c>
      <c r="K1250">
        <v>4.04</v>
      </c>
      <c r="L1250">
        <v>15</v>
      </c>
      <c r="M1250" t="s">
        <v>133</v>
      </c>
      <c r="N1250" t="s">
        <v>133</v>
      </c>
      <c r="O1250">
        <v>0</v>
      </c>
      <c r="P1250">
        <v>0</v>
      </c>
      <c r="Q1250">
        <v>1023</v>
      </c>
      <c r="R1250">
        <v>0</v>
      </c>
      <c r="S1250" t="s">
        <v>2623</v>
      </c>
      <c r="T1250">
        <v>-1</v>
      </c>
      <c r="U1250">
        <v>-1</v>
      </c>
      <c r="V1250" t="s">
        <v>311</v>
      </c>
      <c r="W1250" t="s">
        <v>311</v>
      </c>
      <c r="X1250" t="s">
        <v>311</v>
      </c>
      <c r="Y1250" t="s">
        <v>311</v>
      </c>
      <c r="Z1250" t="s">
        <v>311</v>
      </c>
      <c r="AA1250" t="s">
        <v>311</v>
      </c>
      <c r="AB1250" t="s">
        <v>311</v>
      </c>
      <c r="AC1250" t="s">
        <v>311</v>
      </c>
      <c r="AD1250" t="s">
        <v>311</v>
      </c>
    </row>
    <row r="1251" spans="1:30" ht="14" customHeight="1" x14ac:dyDescent="0.35">
      <c r="A1251" t="s">
        <v>2624</v>
      </c>
      <c r="B1251" t="s">
        <v>103</v>
      </c>
      <c r="C1251" s="13">
        <v>43369.228541666664</v>
      </c>
      <c r="D1251">
        <v>1014</v>
      </c>
      <c r="E1251" t="s">
        <v>323</v>
      </c>
      <c r="F1251" t="s">
        <v>323</v>
      </c>
      <c r="G1251">
        <v>1023</v>
      </c>
      <c r="H1251">
        <v>1023</v>
      </c>
      <c r="I1251">
        <v>1023</v>
      </c>
      <c r="J1251">
        <v>0</v>
      </c>
      <c r="K1251">
        <v>4.0599999999999996</v>
      </c>
      <c r="L1251">
        <v>15</v>
      </c>
      <c r="M1251" t="s">
        <v>133</v>
      </c>
      <c r="N1251" t="s">
        <v>133</v>
      </c>
      <c r="O1251">
        <v>0</v>
      </c>
      <c r="P1251">
        <v>0</v>
      </c>
      <c r="Q1251">
        <v>1023</v>
      </c>
      <c r="R1251">
        <v>0</v>
      </c>
      <c r="S1251" t="s">
        <v>2625</v>
      </c>
      <c r="T1251">
        <v>-1</v>
      </c>
      <c r="U1251">
        <v>-1</v>
      </c>
      <c r="V1251" t="s">
        <v>311</v>
      </c>
      <c r="W1251" t="s">
        <v>311</v>
      </c>
      <c r="X1251" t="s">
        <v>311</v>
      </c>
      <c r="Y1251" t="s">
        <v>311</v>
      </c>
      <c r="Z1251" t="s">
        <v>311</v>
      </c>
      <c r="AA1251" t="s">
        <v>311</v>
      </c>
      <c r="AB1251" t="s">
        <v>311</v>
      </c>
      <c r="AC1251" t="s">
        <v>311</v>
      </c>
      <c r="AD1251" t="s">
        <v>311</v>
      </c>
    </row>
    <row r="1252" spans="1:30" ht="14" customHeight="1" x14ac:dyDescent="0.35">
      <c r="A1252" t="s">
        <v>2626</v>
      </c>
      <c r="B1252" t="s">
        <v>103</v>
      </c>
      <c r="C1252" s="13">
        <v>43369.228680555556</v>
      </c>
      <c r="D1252">
        <v>1019</v>
      </c>
      <c r="E1252" t="s">
        <v>323</v>
      </c>
      <c r="F1252" t="s">
        <v>323</v>
      </c>
      <c r="G1252">
        <v>1023</v>
      </c>
      <c r="H1252">
        <v>1023</v>
      </c>
      <c r="I1252">
        <v>1023</v>
      </c>
      <c r="J1252">
        <v>1.1000000000000001</v>
      </c>
      <c r="K1252">
        <v>4.04</v>
      </c>
      <c r="L1252">
        <v>15</v>
      </c>
      <c r="M1252" t="s">
        <v>133</v>
      </c>
      <c r="N1252" t="s">
        <v>133</v>
      </c>
      <c r="O1252">
        <v>0</v>
      </c>
      <c r="P1252">
        <v>0</v>
      </c>
      <c r="Q1252">
        <v>1023</v>
      </c>
      <c r="R1252">
        <v>0</v>
      </c>
      <c r="S1252" t="s">
        <v>2627</v>
      </c>
      <c r="T1252">
        <v>-1</v>
      </c>
      <c r="U1252">
        <v>-1</v>
      </c>
      <c r="V1252" t="s">
        <v>311</v>
      </c>
      <c r="W1252" t="s">
        <v>311</v>
      </c>
      <c r="X1252" t="s">
        <v>311</v>
      </c>
      <c r="Y1252" t="s">
        <v>311</v>
      </c>
      <c r="Z1252" t="s">
        <v>311</v>
      </c>
      <c r="AA1252" t="s">
        <v>311</v>
      </c>
      <c r="AB1252" t="s">
        <v>311</v>
      </c>
      <c r="AC1252" t="s">
        <v>311</v>
      </c>
      <c r="AD1252" t="s">
        <v>311</v>
      </c>
    </row>
    <row r="1253" spans="1:30" ht="14" customHeight="1" x14ac:dyDescent="0.35">
      <c r="A1253" t="s">
        <v>2628</v>
      </c>
      <c r="B1253" t="s">
        <v>103</v>
      </c>
      <c r="C1253" s="13">
        <v>43369.228819444441</v>
      </c>
      <c r="D1253">
        <v>1012</v>
      </c>
      <c r="E1253" t="s">
        <v>323</v>
      </c>
      <c r="F1253" t="s">
        <v>323</v>
      </c>
      <c r="G1253">
        <v>1023</v>
      </c>
      <c r="H1253">
        <v>1023</v>
      </c>
      <c r="I1253">
        <v>1023</v>
      </c>
      <c r="J1253">
        <v>0</v>
      </c>
      <c r="K1253">
        <v>3.98</v>
      </c>
      <c r="L1253">
        <v>15</v>
      </c>
      <c r="M1253" t="s">
        <v>133</v>
      </c>
      <c r="N1253" t="s">
        <v>133</v>
      </c>
      <c r="O1253">
        <v>0</v>
      </c>
      <c r="P1253">
        <v>0</v>
      </c>
      <c r="Q1253">
        <v>1023</v>
      </c>
      <c r="R1253">
        <v>0</v>
      </c>
      <c r="S1253" t="s">
        <v>2629</v>
      </c>
      <c r="T1253">
        <v>-1</v>
      </c>
      <c r="U1253">
        <v>-1</v>
      </c>
      <c r="V1253" t="s">
        <v>311</v>
      </c>
      <c r="W1253" t="s">
        <v>311</v>
      </c>
      <c r="X1253" t="s">
        <v>311</v>
      </c>
      <c r="Y1253" t="s">
        <v>311</v>
      </c>
      <c r="Z1253" t="s">
        <v>311</v>
      </c>
      <c r="AA1253" t="s">
        <v>311</v>
      </c>
      <c r="AB1253" t="s">
        <v>311</v>
      </c>
      <c r="AC1253" t="s">
        <v>311</v>
      </c>
      <c r="AD1253" t="s">
        <v>311</v>
      </c>
    </row>
    <row r="1254" spans="1:30" ht="14" customHeight="1" x14ac:dyDescent="0.35">
      <c r="A1254" t="s">
        <v>2630</v>
      </c>
      <c r="B1254" t="s">
        <v>103</v>
      </c>
      <c r="C1254" s="13">
        <v>43369.228958333333</v>
      </c>
      <c r="D1254">
        <v>1009</v>
      </c>
      <c r="E1254" t="s">
        <v>323</v>
      </c>
      <c r="F1254" t="s">
        <v>323</v>
      </c>
      <c r="G1254">
        <v>1023</v>
      </c>
      <c r="H1254">
        <v>1023</v>
      </c>
      <c r="I1254">
        <v>1023</v>
      </c>
      <c r="J1254">
        <v>1.1000000000000001</v>
      </c>
      <c r="K1254">
        <v>4.0199999999999996</v>
      </c>
      <c r="L1254">
        <v>15</v>
      </c>
      <c r="M1254" t="s">
        <v>133</v>
      </c>
      <c r="N1254" t="s">
        <v>133</v>
      </c>
      <c r="O1254">
        <v>0</v>
      </c>
      <c r="P1254">
        <v>0</v>
      </c>
      <c r="Q1254">
        <v>1023</v>
      </c>
      <c r="R1254">
        <v>0</v>
      </c>
      <c r="S1254" t="s">
        <v>2631</v>
      </c>
      <c r="T1254">
        <v>-1</v>
      </c>
      <c r="U1254">
        <v>-1</v>
      </c>
      <c r="V1254" t="s">
        <v>311</v>
      </c>
      <c r="W1254" t="s">
        <v>311</v>
      </c>
      <c r="X1254" t="s">
        <v>311</v>
      </c>
      <c r="Y1254" t="s">
        <v>311</v>
      </c>
      <c r="Z1254" t="s">
        <v>311</v>
      </c>
      <c r="AA1254" t="s">
        <v>311</v>
      </c>
      <c r="AB1254" t="s">
        <v>311</v>
      </c>
      <c r="AC1254" t="s">
        <v>311</v>
      </c>
      <c r="AD1254" t="s">
        <v>311</v>
      </c>
    </row>
    <row r="1255" spans="1:30" ht="14" customHeight="1" x14ac:dyDescent="0.35">
      <c r="A1255" t="s">
        <v>2632</v>
      </c>
      <c r="B1255" t="s">
        <v>103</v>
      </c>
      <c r="C1255" s="13">
        <v>43369.229097222225</v>
      </c>
      <c r="D1255">
        <v>1017</v>
      </c>
      <c r="E1255" t="s">
        <v>323</v>
      </c>
      <c r="F1255" t="s">
        <v>323</v>
      </c>
      <c r="G1255">
        <v>1023</v>
      </c>
      <c r="H1255">
        <v>1023</v>
      </c>
      <c r="I1255">
        <v>1023</v>
      </c>
      <c r="J1255">
        <v>1.1000000000000001</v>
      </c>
      <c r="K1255">
        <v>4.04</v>
      </c>
      <c r="L1255">
        <v>15</v>
      </c>
      <c r="M1255" t="s">
        <v>133</v>
      </c>
      <c r="N1255" t="s">
        <v>133</v>
      </c>
      <c r="O1255">
        <v>0</v>
      </c>
      <c r="P1255">
        <v>0</v>
      </c>
      <c r="Q1255">
        <v>1023</v>
      </c>
      <c r="R1255">
        <v>0</v>
      </c>
      <c r="S1255" t="s">
        <v>2633</v>
      </c>
      <c r="T1255">
        <v>-1</v>
      </c>
      <c r="U1255">
        <v>-1</v>
      </c>
      <c r="V1255" t="s">
        <v>311</v>
      </c>
      <c r="W1255" t="s">
        <v>311</v>
      </c>
      <c r="X1255" t="s">
        <v>311</v>
      </c>
      <c r="Y1255" t="s">
        <v>311</v>
      </c>
      <c r="Z1255" t="s">
        <v>311</v>
      </c>
      <c r="AA1255" t="s">
        <v>311</v>
      </c>
      <c r="AB1255" t="s">
        <v>311</v>
      </c>
      <c r="AC1255" t="s">
        <v>311</v>
      </c>
      <c r="AD1255" t="s">
        <v>311</v>
      </c>
    </row>
    <row r="1256" spans="1:30" ht="14" customHeight="1" x14ac:dyDescent="0.35">
      <c r="A1256" t="s">
        <v>2634</v>
      </c>
      <c r="B1256" t="s">
        <v>103</v>
      </c>
      <c r="C1256" s="13">
        <v>43369.22923611111</v>
      </c>
      <c r="D1256">
        <v>1017</v>
      </c>
      <c r="E1256" t="s">
        <v>323</v>
      </c>
      <c r="F1256" t="s">
        <v>323</v>
      </c>
      <c r="G1256">
        <v>1023</v>
      </c>
      <c r="H1256">
        <v>1023</v>
      </c>
      <c r="I1256">
        <v>1023</v>
      </c>
      <c r="J1256">
        <v>0</v>
      </c>
      <c r="K1256">
        <v>4.0599999999999996</v>
      </c>
      <c r="L1256">
        <v>15</v>
      </c>
      <c r="M1256" t="s">
        <v>133</v>
      </c>
      <c r="N1256" t="s">
        <v>133</v>
      </c>
      <c r="O1256">
        <v>0</v>
      </c>
      <c r="P1256">
        <v>0</v>
      </c>
      <c r="Q1256">
        <v>1023</v>
      </c>
      <c r="R1256">
        <v>0</v>
      </c>
      <c r="S1256" t="s">
        <v>2635</v>
      </c>
      <c r="T1256">
        <v>-1</v>
      </c>
      <c r="U1256">
        <v>-1</v>
      </c>
      <c r="V1256" t="s">
        <v>311</v>
      </c>
      <c r="W1256" t="s">
        <v>311</v>
      </c>
      <c r="X1256" t="s">
        <v>311</v>
      </c>
      <c r="Y1256" t="s">
        <v>311</v>
      </c>
      <c r="Z1256" t="s">
        <v>311</v>
      </c>
      <c r="AA1256" t="s">
        <v>311</v>
      </c>
      <c r="AB1256" t="s">
        <v>311</v>
      </c>
      <c r="AC1256" t="s">
        <v>311</v>
      </c>
      <c r="AD1256" t="s">
        <v>311</v>
      </c>
    </row>
    <row r="1257" spans="1:30" ht="14" customHeight="1" x14ac:dyDescent="0.35">
      <c r="A1257" t="s">
        <v>2636</v>
      </c>
      <c r="B1257" t="s">
        <v>103</v>
      </c>
      <c r="C1257" s="13">
        <v>43369.229375000003</v>
      </c>
      <c r="D1257">
        <v>1016</v>
      </c>
      <c r="E1257" t="s">
        <v>323</v>
      </c>
      <c r="F1257" t="s">
        <v>323</v>
      </c>
      <c r="G1257">
        <v>1023</v>
      </c>
      <c r="H1257">
        <v>1023</v>
      </c>
      <c r="I1257">
        <v>1023</v>
      </c>
      <c r="J1257">
        <v>1.1000000000000001</v>
      </c>
      <c r="K1257">
        <v>4.0199999999999996</v>
      </c>
      <c r="L1257">
        <v>15</v>
      </c>
      <c r="M1257" t="s">
        <v>133</v>
      </c>
      <c r="N1257" t="s">
        <v>133</v>
      </c>
      <c r="O1257">
        <v>0</v>
      </c>
      <c r="P1257">
        <v>0</v>
      </c>
      <c r="Q1257">
        <v>1023</v>
      </c>
      <c r="R1257">
        <v>0</v>
      </c>
      <c r="S1257" t="s">
        <v>2637</v>
      </c>
      <c r="T1257">
        <v>-1</v>
      </c>
      <c r="U1257">
        <v>-1</v>
      </c>
      <c r="V1257" t="s">
        <v>311</v>
      </c>
      <c r="W1257" t="s">
        <v>311</v>
      </c>
      <c r="X1257" t="s">
        <v>311</v>
      </c>
      <c r="Y1257" t="s">
        <v>311</v>
      </c>
      <c r="Z1257" t="s">
        <v>311</v>
      </c>
      <c r="AA1257" t="s">
        <v>311</v>
      </c>
      <c r="AB1257" t="s">
        <v>311</v>
      </c>
      <c r="AC1257" t="s">
        <v>311</v>
      </c>
      <c r="AD1257" t="s">
        <v>311</v>
      </c>
    </row>
    <row r="1258" spans="1:30" ht="14" customHeight="1" x14ac:dyDescent="0.35">
      <c r="A1258" t="s">
        <v>2638</v>
      </c>
      <c r="B1258" t="s">
        <v>103</v>
      </c>
      <c r="C1258" s="13">
        <v>43369.229513888888</v>
      </c>
      <c r="D1258">
        <v>1012</v>
      </c>
      <c r="E1258" t="s">
        <v>323</v>
      </c>
      <c r="F1258" t="s">
        <v>323</v>
      </c>
      <c r="G1258">
        <v>1023</v>
      </c>
      <c r="H1258">
        <v>1023</v>
      </c>
      <c r="I1258">
        <v>1023</v>
      </c>
      <c r="J1258">
        <v>1.1000000000000001</v>
      </c>
      <c r="K1258">
        <v>4.04</v>
      </c>
      <c r="L1258">
        <v>15</v>
      </c>
      <c r="M1258" t="s">
        <v>133</v>
      </c>
      <c r="N1258" t="s">
        <v>133</v>
      </c>
      <c r="O1258">
        <v>0</v>
      </c>
      <c r="P1258">
        <v>0</v>
      </c>
      <c r="Q1258">
        <v>1023</v>
      </c>
      <c r="R1258">
        <v>0</v>
      </c>
      <c r="S1258" t="s">
        <v>2639</v>
      </c>
      <c r="T1258">
        <v>-1</v>
      </c>
      <c r="U1258">
        <v>-1</v>
      </c>
      <c r="V1258" t="s">
        <v>311</v>
      </c>
      <c r="W1258" t="s">
        <v>311</v>
      </c>
      <c r="X1258" t="s">
        <v>311</v>
      </c>
      <c r="Y1258" t="s">
        <v>311</v>
      </c>
      <c r="Z1258" t="s">
        <v>311</v>
      </c>
      <c r="AA1258" t="s">
        <v>311</v>
      </c>
      <c r="AB1258" t="s">
        <v>311</v>
      </c>
      <c r="AC1258" t="s">
        <v>311</v>
      </c>
      <c r="AD1258" t="s">
        <v>311</v>
      </c>
    </row>
    <row r="1259" spans="1:30" ht="14" customHeight="1" x14ac:dyDescent="0.35">
      <c r="A1259" t="s">
        <v>2640</v>
      </c>
      <c r="B1259" t="s">
        <v>103</v>
      </c>
      <c r="C1259" s="13">
        <v>43369.22965277778</v>
      </c>
      <c r="D1259">
        <v>1017</v>
      </c>
      <c r="E1259" t="s">
        <v>323</v>
      </c>
      <c r="F1259" t="s">
        <v>323</v>
      </c>
      <c r="G1259">
        <v>1023</v>
      </c>
      <c r="H1259">
        <v>1023</v>
      </c>
      <c r="I1259">
        <v>1023</v>
      </c>
      <c r="J1259">
        <v>0</v>
      </c>
      <c r="K1259">
        <v>4.04</v>
      </c>
      <c r="L1259">
        <v>15</v>
      </c>
      <c r="M1259" t="s">
        <v>133</v>
      </c>
      <c r="N1259" t="s">
        <v>133</v>
      </c>
      <c r="O1259">
        <v>0</v>
      </c>
      <c r="P1259">
        <v>0</v>
      </c>
      <c r="Q1259">
        <v>1023</v>
      </c>
      <c r="R1259">
        <v>0</v>
      </c>
      <c r="S1259" t="s">
        <v>2641</v>
      </c>
      <c r="T1259">
        <v>-1</v>
      </c>
      <c r="U1259">
        <v>-1</v>
      </c>
      <c r="V1259" t="s">
        <v>311</v>
      </c>
      <c r="W1259" t="s">
        <v>311</v>
      </c>
      <c r="X1259" t="s">
        <v>311</v>
      </c>
      <c r="Y1259" t="s">
        <v>311</v>
      </c>
      <c r="Z1259" t="s">
        <v>311</v>
      </c>
      <c r="AA1259" t="s">
        <v>311</v>
      </c>
      <c r="AB1259" t="s">
        <v>311</v>
      </c>
      <c r="AC1259" t="s">
        <v>311</v>
      </c>
      <c r="AD1259" t="s">
        <v>311</v>
      </c>
    </row>
    <row r="1260" spans="1:30" ht="14" customHeight="1" x14ac:dyDescent="0.35">
      <c r="A1260" t="s">
        <v>2642</v>
      </c>
      <c r="B1260" t="s">
        <v>103</v>
      </c>
      <c r="C1260" s="13">
        <v>43369.229791666665</v>
      </c>
      <c r="D1260">
        <v>1020</v>
      </c>
      <c r="E1260" t="s">
        <v>323</v>
      </c>
      <c r="F1260" t="s">
        <v>323</v>
      </c>
      <c r="G1260">
        <v>1023</v>
      </c>
      <c r="H1260">
        <v>1023</v>
      </c>
      <c r="I1260">
        <v>1023</v>
      </c>
      <c r="J1260">
        <v>1.1000000000000001</v>
      </c>
      <c r="K1260">
        <v>4.04</v>
      </c>
      <c r="L1260">
        <v>15</v>
      </c>
      <c r="M1260" t="s">
        <v>133</v>
      </c>
      <c r="N1260" t="s">
        <v>133</v>
      </c>
      <c r="O1260">
        <v>0</v>
      </c>
      <c r="P1260">
        <v>0</v>
      </c>
      <c r="Q1260">
        <v>1023</v>
      </c>
      <c r="R1260">
        <v>0</v>
      </c>
      <c r="S1260" t="s">
        <v>2643</v>
      </c>
      <c r="T1260">
        <v>-1</v>
      </c>
      <c r="U1260">
        <v>-1</v>
      </c>
      <c r="V1260" t="s">
        <v>311</v>
      </c>
      <c r="W1260" t="s">
        <v>311</v>
      </c>
      <c r="X1260" t="s">
        <v>311</v>
      </c>
      <c r="Y1260" t="s">
        <v>311</v>
      </c>
      <c r="Z1260" t="s">
        <v>311</v>
      </c>
      <c r="AA1260" t="s">
        <v>311</v>
      </c>
      <c r="AB1260" t="s">
        <v>311</v>
      </c>
      <c r="AC1260" t="s">
        <v>311</v>
      </c>
      <c r="AD1260" t="s">
        <v>311</v>
      </c>
    </row>
    <row r="1261" spans="1:30" ht="14" customHeight="1" x14ac:dyDescent="0.35">
      <c r="A1261" t="s">
        <v>2644</v>
      </c>
      <c r="B1261" t="s">
        <v>103</v>
      </c>
      <c r="C1261" s="13">
        <v>43369.229930555557</v>
      </c>
      <c r="D1261">
        <v>1019</v>
      </c>
      <c r="E1261" t="s">
        <v>323</v>
      </c>
      <c r="F1261" t="s">
        <v>323</v>
      </c>
      <c r="G1261">
        <v>1023</v>
      </c>
      <c r="H1261">
        <v>1023</v>
      </c>
      <c r="I1261">
        <v>1023</v>
      </c>
      <c r="J1261">
        <v>0</v>
      </c>
      <c r="K1261">
        <v>4.04</v>
      </c>
      <c r="L1261">
        <v>15</v>
      </c>
      <c r="M1261" t="s">
        <v>133</v>
      </c>
      <c r="N1261" t="s">
        <v>133</v>
      </c>
      <c r="O1261">
        <v>0</v>
      </c>
      <c r="P1261">
        <v>0</v>
      </c>
      <c r="Q1261">
        <v>1023</v>
      </c>
      <c r="R1261">
        <v>0</v>
      </c>
      <c r="S1261" t="s">
        <v>2645</v>
      </c>
      <c r="T1261">
        <v>-1</v>
      </c>
      <c r="U1261">
        <v>-1</v>
      </c>
      <c r="V1261" t="s">
        <v>311</v>
      </c>
      <c r="W1261" t="s">
        <v>311</v>
      </c>
      <c r="X1261" t="s">
        <v>311</v>
      </c>
      <c r="Y1261" t="s">
        <v>311</v>
      </c>
      <c r="Z1261" t="s">
        <v>311</v>
      </c>
      <c r="AA1261" t="s">
        <v>311</v>
      </c>
      <c r="AB1261" t="s">
        <v>311</v>
      </c>
      <c r="AC1261" t="s">
        <v>311</v>
      </c>
      <c r="AD1261" t="s">
        <v>311</v>
      </c>
    </row>
    <row r="1262" spans="1:30" ht="14" customHeight="1" x14ac:dyDescent="0.35">
      <c r="A1262" t="s">
        <v>2646</v>
      </c>
      <c r="B1262" t="s">
        <v>103</v>
      </c>
      <c r="C1262" s="13">
        <v>43369.230069444442</v>
      </c>
      <c r="D1262">
        <v>1017</v>
      </c>
      <c r="E1262" t="s">
        <v>323</v>
      </c>
      <c r="F1262" t="s">
        <v>323</v>
      </c>
      <c r="G1262">
        <v>1023</v>
      </c>
      <c r="H1262">
        <v>1023</v>
      </c>
      <c r="I1262">
        <v>1023</v>
      </c>
      <c r="J1262">
        <v>0</v>
      </c>
      <c r="K1262">
        <v>3.96</v>
      </c>
      <c r="L1262">
        <v>14</v>
      </c>
      <c r="M1262" t="s">
        <v>133</v>
      </c>
      <c r="N1262" t="s">
        <v>133</v>
      </c>
      <c r="O1262">
        <v>0</v>
      </c>
      <c r="P1262">
        <v>0</v>
      </c>
      <c r="Q1262">
        <v>1023</v>
      </c>
      <c r="R1262">
        <v>0</v>
      </c>
      <c r="S1262" t="s">
        <v>2647</v>
      </c>
      <c r="T1262">
        <v>-1</v>
      </c>
      <c r="U1262">
        <v>-1</v>
      </c>
      <c r="V1262" t="s">
        <v>311</v>
      </c>
      <c r="W1262" t="s">
        <v>311</v>
      </c>
      <c r="X1262" t="s">
        <v>311</v>
      </c>
      <c r="Y1262" t="s">
        <v>311</v>
      </c>
      <c r="Z1262" t="s">
        <v>311</v>
      </c>
      <c r="AA1262" t="s">
        <v>311</v>
      </c>
      <c r="AB1262" t="s">
        <v>311</v>
      </c>
      <c r="AC1262" t="s">
        <v>311</v>
      </c>
      <c r="AD1262" t="s">
        <v>311</v>
      </c>
    </row>
    <row r="1263" spans="1:30" ht="14" customHeight="1" x14ac:dyDescent="0.35">
      <c r="A1263" t="s">
        <v>2648</v>
      </c>
      <c r="B1263" t="s">
        <v>103</v>
      </c>
      <c r="C1263" s="13">
        <v>43369.230208333334</v>
      </c>
      <c r="D1263">
        <v>1017</v>
      </c>
      <c r="E1263" t="s">
        <v>323</v>
      </c>
      <c r="F1263" t="s">
        <v>323</v>
      </c>
      <c r="G1263">
        <v>1023</v>
      </c>
      <c r="H1263">
        <v>1023</v>
      </c>
      <c r="I1263">
        <v>1023</v>
      </c>
      <c r="J1263">
        <v>0</v>
      </c>
      <c r="K1263">
        <v>4.04</v>
      </c>
      <c r="L1263">
        <v>15</v>
      </c>
      <c r="M1263" t="s">
        <v>133</v>
      </c>
      <c r="N1263" t="s">
        <v>133</v>
      </c>
      <c r="O1263">
        <v>0</v>
      </c>
      <c r="P1263">
        <v>0</v>
      </c>
      <c r="Q1263">
        <v>1023</v>
      </c>
      <c r="R1263">
        <v>0</v>
      </c>
      <c r="S1263" t="s">
        <v>2649</v>
      </c>
      <c r="T1263">
        <v>-1</v>
      </c>
      <c r="U1263">
        <v>-1</v>
      </c>
      <c r="V1263" t="s">
        <v>311</v>
      </c>
      <c r="W1263" t="s">
        <v>311</v>
      </c>
      <c r="X1263" t="s">
        <v>311</v>
      </c>
      <c r="Y1263" t="s">
        <v>311</v>
      </c>
      <c r="Z1263" t="s">
        <v>311</v>
      </c>
      <c r="AA1263" t="s">
        <v>311</v>
      </c>
      <c r="AB1263" t="s">
        <v>311</v>
      </c>
      <c r="AC1263" t="s">
        <v>311</v>
      </c>
      <c r="AD1263" t="s">
        <v>311</v>
      </c>
    </row>
    <row r="1264" spans="1:30" ht="14" customHeight="1" x14ac:dyDescent="0.35">
      <c r="A1264" t="s">
        <v>2650</v>
      </c>
      <c r="B1264" t="s">
        <v>103</v>
      </c>
      <c r="C1264" s="13">
        <v>43369.230347222219</v>
      </c>
      <c r="D1264">
        <v>1019</v>
      </c>
      <c r="E1264" t="s">
        <v>323</v>
      </c>
      <c r="F1264" t="s">
        <v>323</v>
      </c>
      <c r="G1264">
        <v>1023</v>
      </c>
      <c r="H1264">
        <v>1023</v>
      </c>
      <c r="I1264">
        <v>1023</v>
      </c>
      <c r="J1264">
        <v>1.7</v>
      </c>
      <c r="K1264">
        <v>4.1399999999999997</v>
      </c>
      <c r="L1264">
        <v>15</v>
      </c>
      <c r="M1264" t="s">
        <v>133</v>
      </c>
      <c r="N1264" t="s">
        <v>133</v>
      </c>
      <c r="O1264">
        <v>0</v>
      </c>
      <c r="P1264">
        <v>0</v>
      </c>
      <c r="Q1264">
        <v>1023</v>
      </c>
      <c r="R1264">
        <v>0</v>
      </c>
      <c r="S1264" t="s">
        <v>2651</v>
      </c>
      <c r="T1264">
        <v>-1</v>
      </c>
      <c r="U1264">
        <v>-1</v>
      </c>
      <c r="V1264" t="s">
        <v>311</v>
      </c>
      <c r="W1264" t="s">
        <v>311</v>
      </c>
      <c r="X1264" t="s">
        <v>311</v>
      </c>
      <c r="Y1264" t="s">
        <v>311</v>
      </c>
      <c r="Z1264" t="s">
        <v>311</v>
      </c>
      <c r="AA1264" t="s">
        <v>311</v>
      </c>
      <c r="AB1264" t="s">
        <v>311</v>
      </c>
      <c r="AC1264" t="s">
        <v>311</v>
      </c>
      <c r="AD1264" t="s">
        <v>311</v>
      </c>
    </row>
    <row r="1265" spans="1:30" ht="14" customHeight="1" x14ac:dyDescent="0.35">
      <c r="A1265" t="s">
        <v>2652</v>
      </c>
      <c r="B1265" t="s">
        <v>103</v>
      </c>
      <c r="C1265" s="13">
        <v>43369.230486111112</v>
      </c>
      <c r="D1265">
        <v>1019</v>
      </c>
      <c r="E1265" t="s">
        <v>323</v>
      </c>
      <c r="F1265" t="s">
        <v>323</v>
      </c>
      <c r="G1265">
        <v>1023</v>
      </c>
      <c r="H1265">
        <v>1023</v>
      </c>
      <c r="I1265">
        <v>1023</v>
      </c>
      <c r="J1265">
        <v>1.1000000000000001</v>
      </c>
      <c r="K1265">
        <v>4.04</v>
      </c>
      <c r="L1265">
        <v>14</v>
      </c>
      <c r="M1265" t="s">
        <v>133</v>
      </c>
      <c r="N1265" t="s">
        <v>133</v>
      </c>
      <c r="O1265">
        <v>0</v>
      </c>
      <c r="P1265">
        <v>0</v>
      </c>
      <c r="Q1265">
        <v>1023</v>
      </c>
      <c r="R1265">
        <v>0</v>
      </c>
      <c r="S1265" t="s">
        <v>2653</v>
      </c>
      <c r="T1265">
        <v>-1</v>
      </c>
      <c r="U1265">
        <v>-1</v>
      </c>
      <c r="V1265" t="s">
        <v>311</v>
      </c>
      <c r="W1265" t="s">
        <v>311</v>
      </c>
      <c r="X1265" t="s">
        <v>311</v>
      </c>
      <c r="Y1265" t="s">
        <v>311</v>
      </c>
      <c r="Z1265" t="s">
        <v>311</v>
      </c>
      <c r="AA1265" t="s">
        <v>311</v>
      </c>
      <c r="AB1265" t="s">
        <v>311</v>
      </c>
      <c r="AC1265" t="s">
        <v>311</v>
      </c>
      <c r="AD1265" t="s">
        <v>311</v>
      </c>
    </row>
    <row r="1266" spans="1:30" ht="14" customHeight="1" x14ac:dyDescent="0.35">
      <c r="A1266" t="s">
        <v>2654</v>
      </c>
      <c r="B1266" t="s">
        <v>103</v>
      </c>
      <c r="C1266" s="13">
        <v>43369.230624999997</v>
      </c>
      <c r="D1266">
        <v>1016</v>
      </c>
      <c r="E1266" t="s">
        <v>323</v>
      </c>
      <c r="F1266" t="s">
        <v>323</v>
      </c>
      <c r="G1266">
        <v>1023</v>
      </c>
      <c r="H1266">
        <v>1023</v>
      </c>
      <c r="I1266">
        <v>1023</v>
      </c>
      <c r="J1266">
        <v>0</v>
      </c>
      <c r="K1266">
        <v>4.04</v>
      </c>
      <c r="L1266">
        <v>15</v>
      </c>
      <c r="M1266" t="s">
        <v>133</v>
      </c>
      <c r="N1266" t="s">
        <v>133</v>
      </c>
      <c r="O1266">
        <v>0</v>
      </c>
      <c r="P1266">
        <v>0</v>
      </c>
      <c r="Q1266">
        <v>1023</v>
      </c>
      <c r="R1266">
        <v>0</v>
      </c>
      <c r="S1266" t="s">
        <v>2655</v>
      </c>
      <c r="T1266">
        <v>-1</v>
      </c>
      <c r="U1266">
        <v>-1</v>
      </c>
      <c r="V1266" t="s">
        <v>311</v>
      </c>
      <c r="W1266" t="s">
        <v>311</v>
      </c>
      <c r="X1266" t="s">
        <v>311</v>
      </c>
      <c r="Y1266" t="s">
        <v>311</v>
      </c>
      <c r="Z1266" t="s">
        <v>311</v>
      </c>
      <c r="AA1266" t="s">
        <v>311</v>
      </c>
      <c r="AB1266" t="s">
        <v>311</v>
      </c>
      <c r="AC1266" t="s">
        <v>311</v>
      </c>
      <c r="AD1266" t="s">
        <v>311</v>
      </c>
    </row>
    <row r="1267" spans="1:30" ht="14" customHeight="1" x14ac:dyDescent="0.35">
      <c r="A1267" t="s">
        <v>2656</v>
      </c>
      <c r="B1267" t="s">
        <v>103</v>
      </c>
      <c r="C1267" s="13">
        <v>43369.230763888889</v>
      </c>
      <c r="D1267">
        <v>1017</v>
      </c>
      <c r="E1267" t="s">
        <v>323</v>
      </c>
      <c r="F1267" t="s">
        <v>323</v>
      </c>
      <c r="G1267">
        <v>1023</v>
      </c>
      <c r="H1267">
        <v>1023</v>
      </c>
      <c r="I1267">
        <v>1023</v>
      </c>
      <c r="J1267">
        <v>0</v>
      </c>
      <c r="K1267">
        <v>4.0599999999999996</v>
      </c>
      <c r="L1267">
        <v>15</v>
      </c>
      <c r="M1267" t="s">
        <v>133</v>
      </c>
      <c r="N1267" t="s">
        <v>133</v>
      </c>
      <c r="O1267">
        <v>0</v>
      </c>
      <c r="P1267">
        <v>0</v>
      </c>
      <c r="Q1267">
        <v>1023</v>
      </c>
      <c r="R1267">
        <v>0</v>
      </c>
      <c r="S1267" t="s">
        <v>2657</v>
      </c>
      <c r="T1267">
        <v>-1</v>
      </c>
      <c r="U1267">
        <v>-1</v>
      </c>
      <c r="V1267" t="s">
        <v>311</v>
      </c>
      <c r="W1267" t="s">
        <v>311</v>
      </c>
      <c r="X1267" t="s">
        <v>311</v>
      </c>
      <c r="Y1267" t="s">
        <v>311</v>
      </c>
      <c r="Z1267" t="s">
        <v>311</v>
      </c>
      <c r="AA1267" t="s">
        <v>311</v>
      </c>
      <c r="AB1267" t="s">
        <v>311</v>
      </c>
      <c r="AC1267" t="s">
        <v>311</v>
      </c>
      <c r="AD1267" t="s">
        <v>311</v>
      </c>
    </row>
    <row r="1268" spans="1:30" ht="14" customHeight="1" x14ac:dyDescent="0.35">
      <c r="A1268" t="s">
        <v>2658</v>
      </c>
      <c r="B1268" t="s">
        <v>103</v>
      </c>
      <c r="C1268" s="13">
        <v>43369.230902777781</v>
      </c>
      <c r="D1268">
        <v>1009</v>
      </c>
      <c r="E1268" t="s">
        <v>323</v>
      </c>
      <c r="F1268" t="s">
        <v>323</v>
      </c>
      <c r="G1268">
        <v>1023</v>
      </c>
      <c r="H1268">
        <v>1023</v>
      </c>
      <c r="I1268">
        <v>1023</v>
      </c>
      <c r="J1268">
        <v>0</v>
      </c>
      <c r="K1268">
        <v>4.04</v>
      </c>
      <c r="L1268">
        <v>15</v>
      </c>
      <c r="M1268" t="s">
        <v>133</v>
      </c>
      <c r="N1268" t="s">
        <v>133</v>
      </c>
      <c r="O1268">
        <v>0</v>
      </c>
      <c r="P1268">
        <v>0</v>
      </c>
      <c r="Q1268">
        <v>1023</v>
      </c>
      <c r="R1268">
        <v>0</v>
      </c>
      <c r="S1268" t="s">
        <v>2659</v>
      </c>
      <c r="T1268">
        <v>-1</v>
      </c>
      <c r="U1268">
        <v>-1</v>
      </c>
      <c r="V1268" t="s">
        <v>311</v>
      </c>
      <c r="W1268" t="s">
        <v>311</v>
      </c>
      <c r="X1268" t="s">
        <v>311</v>
      </c>
      <c r="Y1268" t="s">
        <v>311</v>
      </c>
      <c r="Z1268" t="s">
        <v>311</v>
      </c>
      <c r="AA1268" t="s">
        <v>311</v>
      </c>
      <c r="AB1268" t="s">
        <v>311</v>
      </c>
      <c r="AC1268" t="s">
        <v>311</v>
      </c>
      <c r="AD1268" t="s">
        <v>311</v>
      </c>
    </row>
    <row r="1269" spans="1:30" ht="14" customHeight="1" x14ac:dyDescent="0.35">
      <c r="A1269" t="s">
        <v>2660</v>
      </c>
      <c r="B1269" t="s">
        <v>103</v>
      </c>
      <c r="C1269" s="13">
        <v>43369.231041666666</v>
      </c>
      <c r="D1269">
        <v>1012</v>
      </c>
      <c r="E1269" t="s">
        <v>323</v>
      </c>
      <c r="F1269" t="s">
        <v>323</v>
      </c>
      <c r="G1269">
        <v>1023</v>
      </c>
      <c r="H1269">
        <v>1023</v>
      </c>
      <c r="I1269">
        <v>1023</v>
      </c>
      <c r="J1269">
        <v>0</v>
      </c>
      <c r="K1269">
        <v>4.04</v>
      </c>
      <c r="L1269">
        <v>15</v>
      </c>
      <c r="M1269" t="s">
        <v>133</v>
      </c>
      <c r="N1269" t="s">
        <v>133</v>
      </c>
      <c r="O1269">
        <v>0</v>
      </c>
      <c r="P1269">
        <v>0</v>
      </c>
      <c r="Q1269">
        <v>1023</v>
      </c>
      <c r="R1269">
        <v>0</v>
      </c>
      <c r="S1269" t="s">
        <v>2661</v>
      </c>
      <c r="T1269">
        <v>-1</v>
      </c>
      <c r="U1269">
        <v>-1</v>
      </c>
      <c r="V1269" t="s">
        <v>311</v>
      </c>
      <c r="W1269" t="s">
        <v>311</v>
      </c>
      <c r="X1269" t="s">
        <v>311</v>
      </c>
      <c r="Y1269" t="s">
        <v>311</v>
      </c>
      <c r="Z1269" t="s">
        <v>311</v>
      </c>
      <c r="AA1269" t="s">
        <v>311</v>
      </c>
      <c r="AB1269" t="s">
        <v>311</v>
      </c>
      <c r="AC1269" t="s">
        <v>311</v>
      </c>
      <c r="AD1269" t="s">
        <v>311</v>
      </c>
    </row>
    <row r="1270" spans="1:30" ht="14" customHeight="1" x14ac:dyDescent="0.35">
      <c r="A1270" t="s">
        <v>2662</v>
      </c>
      <c r="B1270" t="s">
        <v>103</v>
      </c>
      <c r="C1270" s="13">
        <v>43369.231180555558</v>
      </c>
      <c r="D1270">
        <v>1018</v>
      </c>
      <c r="E1270" t="s">
        <v>323</v>
      </c>
      <c r="F1270" t="s">
        <v>323</v>
      </c>
      <c r="G1270">
        <v>1023</v>
      </c>
      <c r="H1270">
        <v>1023</v>
      </c>
      <c r="I1270">
        <v>1023</v>
      </c>
      <c r="J1270">
        <v>1.1000000000000001</v>
      </c>
      <c r="K1270">
        <v>4.04</v>
      </c>
      <c r="L1270">
        <v>15</v>
      </c>
      <c r="M1270" t="s">
        <v>133</v>
      </c>
      <c r="N1270" t="s">
        <v>133</v>
      </c>
      <c r="O1270">
        <v>0</v>
      </c>
      <c r="P1270">
        <v>0</v>
      </c>
      <c r="Q1270">
        <v>1023</v>
      </c>
      <c r="R1270">
        <v>0</v>
      </c>
      <c r="S1270" t="s">
        <v>2663</v>
      </c>
      <c r="T1270">
        <v>-1</v>
      </c>
      <c r="U1270">
        <v>-1</v>
      </c>
      <c r="V1270" t="s">
        <v>311</v>
      </c>
      <c r="W1270" t="s">
        <v>311</v>
      </c>
      <c r="X1270" t="s">
        <v>311</v>
      </c>
      <c r="Y1270" t="s">
        <v>311</v>
      </c>
      <c r="Z1270" t="s">
        <v>311</v>
      </c>
      <c r="AA1270" t="s">
        <v>311</v>
      </c>
      <c r="AB1270" t="s">
        <v>311</v>
      </c>
      <c r="AC1270" t="s">
        <v>311</v>
      </c>
      <c r="AD1270" t="s">
        <v>311</v>
      </c>
    </row>
    <row r="1271" spans="1:30" ht="14" customHeight="1" x14ac:dyDescent="0.35">
      <c r="A1271" t="s">
        <v>2664</v>
      </c>
      <c r="B1271" t="s">
        <v>103</v>
      </c>
      <c r="C1271" s="13">
        <v>43369.231319444443</v>
      </c>
      <c r="D1271">
        <v>1016</v>
      </c>
      <c r="E1271" t="s">
        <v>323</v>
      </c>
      <c r="F1271" t="s">
        <v>323</v>
      </c>
      <c r="G1271">
        <v>1023</v>
      </c>
      <c r="H1271">
        <v>1023</v>
      </c>
      <c r="I1271">
        <v>1023</v>
      </c>
      <c r="J1271">
        <v>0</v>
      </c>
      <c r="K1271">
        <v>4.0199999999999996</v>
      </c>
      <c r="L1271">
        <v>15</v>
      </c>
      <c r="M1271" t="s">
        <v>133</v>
      </c>
      <c r="N1271" t="s">
        <v>133</v>
      </c>
      <c r="O1271">
        <v>0</v>
      </c>
      <c r="P1271">
        <v>0</v>
      </c>
      <c r="Q1271">
        <v>1023</v>
      </c>
      <c r="R1271">
        <v>0</v>
      </c>
      <c r="S1271" t="s">
        <v>2665</v>
      </c>
      <c r="T1271">
        <v>-1</v>
      </c>
      <c r="U1271">
        <v>-1</v>
      </c>
      <c r="V1271" t="s">
        <v>311</v>
      </c>
      <c r="W1271" t="s">
        <v>311</v>
      </c>
      <c r="X1271" t="s">
        <v>311</v>
      </c>
      <c r="Y1271" t="s">
        <v>311</v>
      </c>
      <c r="Z1271" t="s">
        <v>311</v>
      </c>
      <c r="AA1271" t="s">
        <v>311</v>
      </c>
      <c r="AB1271" t="s">
        <v>311</v>
      </c>
      <c r="AC1271" t="s">
        <v>311</v>
      </c>
      <c r="AD1271" t="s">
        <v>311</v>
      </c>
    </row>
    <row r="1272" spans="1:30" ht="14" customHeight="1" x14ac:dyDescent="0.35">
      <c r="A1272" t="s">
        <v>2666</v>
      </c>
      <c r="B1272" t="s">
        <v>103</v>
      </c>
      <c r="C1272" s="13">
        <v>43369.231458333335</v>
      </c>
      <c r="D1272">
        <v>1019</v>
      </c>
      <c r="E1272" t="s">
        <v>323</v>
      </c>
      <c r="F1272" t="s">
        <v>323</v>
      </c>
      <c r="G1272">
        <v>1023</v>
      </c>
      <c r="H1272">
        <v>1023</v>
      </c>
      <c r="I1272">
        <v>1022</v>
      </c>
      <c r="J1272">
        <v>1.1000000000000001</v>
      </c>
      <c r="K1272">
        <v>4.04</v>
      </c>
      <c r="L1272">
        <v>15</v>
      </c>
      <c r="M1272" t="s">
        <v>133</v>
      </c>
      <c r="N1272" t="s">
        <v>133</v>
      </c>
      <c r="O1272">
        <v>0</v>
      </c>
      <c r="P1272">
        <v>0</v>
      </c>
      <c r="Q1272">
        <v>1023</v>
      </c>
      <c r="R1272">
        <v>0</v>
      </c>
      <c r="S1272" t="s">
        <v>2667</v>
      </c>
      <c r="T1272">
        <v>-1</v>
      </c>
      <c r="U1272">
        <v>-1</v>
      </c>
      <c r="V1272" t="s">
        <v>311</v>
      </c>
      <c r="W1272" t="s">
        <v>311</v>
      </c>
      <c r="X1272" t="s">
        <v>311</v>
      </c>
      <c r="Y1272" t="s">
        <v>311</v>
      </c>
      <c r="Z1272" t="s">
        <v>311</v>
      </c>
      <c r="AA1272" t="s">
        <v>311</v>
      </c>
      <c r="AB1272" t="s">
        <v>311</v>
      </c>
      <c r="AC1272" t="s">
        <v>311</v>
      </c>
      <c r="AD1272" t="s">
        <v>311</v>
      </c>
    </row>
    <row r="1273" spans="1:30" ht="14" customHeight="1" x14ac:dyDescent="0.35">
      <c r="A1273" t="s">
        <v>2668</v>
      </c>
      <c r="B1273" t="s">
        <v>103</v>
      </c>
      <c r="C1273" s="13">
        <v>43369.23159722222</v>
      </c>
      <c r="D1273">
        <v>1019</v>
      </c>
      <c r="E1273" t="s">
        <v>323</v>
      </c>
      <c r="F1273" t="s">
        <v>323</v>
      </c>
      <c r="G1273">
        <v>1023</v>
      </c>
      <c r="H1273">
        <v>1023</v>
      </c>
      <c r="I1273">
        <v>1023</v>
      </c>
      <c r="J1273">
        <v>0</v>
      </c>
      <c r="K1273">
        <v>4.0199999999999996</v>
      </c>
      <c r="L1273">
        <v>15</v>
      </c>
      <c r="M1273" t="s">
        <v>133</v>
      </c>
      <c r="N1273" t="s">
        <v>133</v>
      </c>
      <c r="O1273">
        <v>0</v>
      </c>
      <c r="P1273">
        <v>0</v>
      </c>
      <c r="Q1273">
        <v>1023</v>
      </c>
      <c r="R1273">
        <v>0</v>
      </c>
      <c r="S1273" t="s">
        <v>2669</v>
      </c>
      <c r="T1273">
        <v>-1</v>
      </c>
      <c r="U1273">
        <v>-1</v>
      </c>
      <c r="V1273" t="s">
        <v>311</v>
      </c>
      <c r="W1273" t="s">
        <v>311</v>
      </c>
      <c r="X1273" t="s">
        <v>311</v>
      </c>
      <c r="Y1273" t="s">
        <v>311</v>
      </c>
      <c r="Z1273" t="s">
        <v>311</v>
      </c>
      <c r="AA1273" t="s">
        <v>311</v>
      </c>
      <c r="AB1273" t="s">
        <v>311</v>
      </c>
      <c r="AC1273" t="s">
        <v>311</v>
      </c>
      <c r="AD1273" t="s">
        <v>311</v>
      </c>
    </row>
    <row r="1274" spans="1:30" ht="14" customHeight="1" x14ac:dyDescent="0.35">
      <c r="A1274" t="s">
        <v>2670</v>
      </c>
      <c r="B1274" t="s">
        <v>103</v>
      </c>
      <c r="C1274" s="13">
        <v>43369.231736111113</v>
      </c>
      <c r="D1274">
        <v>1016</v>
      </c>
      <c r="E1274" t="s">
        <v>323</v>
      </c>
      <c r="F1274" t="s">
        <v>323</v>
      </c>
      <c r="G1274">
        <v>1023</v>
      </c>
      <c r="H1274">
        <v>1023</v>
      </c>
      <c r="I1274">
        <v>1023</v>
      </c>
      <c r="J1274">
        <v>0</v>
      </c>
      <c r="K1274">
        <v>3.96</v>
      </c>
      <c r="L1274">
        <v>15</v>
      </c>
      <c r="M1274" t="s">
        <v>133</v>
      </c>
      <c r="N1274" t="s">
        <v>133</v>
      </c>
      <c r="O1274">
        <v>0</v>
      </c>
      <c r="P1274">
        <v>0</v>
      </c>
      <c r="Q1274">
        <v>1023</v>
      </c>
      <c r="R1274">
        <v>0</v>
      </c>
      <c r="S1274" t="s">
        <v>2671</v>
      </c>
      <c r="T1274">
        <v>-1</v>
      </c>
      <c r="U1274">
        <v>-1</v>
      </c>
      <c r="V1274" t="s">
        <v>311</v>
      </c>
      <c r="W1274" t="s">
        <v>311</v>
      </c>
      <c r="X1274" t="s">
        <v>311</v>
      </c>
      <c r="Y1274" t="s">
        <v>311</v>
      </c>
      <c r="Z1274" t="s">
        <v>311</v>
      </c>
      <c r="AA1274" t="s">
        <v>311</v>
      </c>
      <c r="AB1274" t="s">
        <v>311</v>
      </c>
      <c r="AC1274" t="s">
        <v>311</v>
      </c>
      <c r="AD1274" t="s">
        <v>311</v>
      </c>
    </row>
    <row r="1275" spans="1:30" ht="14" customHeight="1" x14ac:dyDescent="0.35">
      <c r="A1275" t="s">
        <v>2672</v>
      </c>
      <c r="B1275" t="s">
        <v>103</v>
      </c>
      <c r="C1275" s="13">
        <v>43369.231874999998</v>
      </c>
      <c r="D1275">
        <v>1019</v>
      </c>
      <c r="E1275" t="s">
        <v>323</v>
      </c>
      <c r="F1275" t="s">
        <v>323</v>
      </c>
      <c r="G1275">
        <v>1023</v>
      </c>
      <c r="H1275">
        <v>1023</v>
      </c>
      <c r="I1275">
        <v>1023</v>
      </c>
      <c r="J1275">
        <v>1.1000000000000001</v>
      </c>
      <c r="K1275">
        <v>4.0199999999999996</v>
      </c>
      <c r="L1275">
        <v>15</v>
      </c>
      <c r="M1275" t="s">
        <v>133</v>
      </c>
      <c r="N1275" t="s">
        <v>133</v>
      </c>
      <c r="O1275">
        <v>0</v>
      </c>
      <c r="P1275">
        <v>0</v>
      </c>
      <c r="Q1275">
        <v>1023</v>
      </c>
      <c r="R1275">
        <v>0</v>
      </c>
      <c r="S1275" t="s">
        <v>2673</v>
      </c>
      <c r="T1275">
        <v>-1</v>
      </c>
      <c r="U1275">
        <v>-1</v>
      </c>
      <c r="V1275" t="s">
        <v>311</v>
      </c>
      <c r="W1275" t="s">
        <v>311</v>
      </c>
      <c r="X1275" t="s">
        <v>311</v>
      </c>
      <c r="Y1275" t="s">
        <v>311</v>
      </c>
      <c r="Z1275" t="s">
        <v>311</v>
      </c>
      <c r="AA1275" t="s">
        <v>311</v>
      </c>
      <c r="AB1275" t="s">
        <v>311</v>
      </c>
      <c r="AC1275" t="s">
        <v>311</v>
      </c>
      <c r="AD1275" t="s">
        <v>311</v>
      </c>
    </row>
    <row r="1276" spans="1:30" ht="14" customHeight="1" x14ac:dyDescent="0.35">
      <c r="A1276" t="s">
        <v>2674</v>
      </c>
      <c r="B1276" t="s">
        <v>103</v>
      </c>
      <c r="C1276" s="13">
        <v>43369.23201388889</v>
      </c>
      <c r="D1276">
        <v>1018</v>
      </c>
      <c r="E1276" t="s">
        <v>323</v>
      </c>
      <c r="F1276" t="s">
        <v>323</v>
      </c>
      <c r="G1276">
        <v>1023</v>
      </c>
      <c r="H1276">
        <v>1023</v>
      </c>
      <c r="I1276">
        <v>1023</v>
      </c>
      <c r="J1276">
        <v>0</v>
      </c>
      <c r="K1276">
        <v>4.04</v>
      </c>
      <c r="L1276">
        <v>15</v>
      </c>
      <c r="M1276" t="s">
        <v>133</v>
      </c>
      <c r="N1276" t="s">
        <v>133</v>
      </c>
      <c r="O1276">
        <v>0</v>
      </c>
      <c r="P1276">
        <v>0</v>
      </c>
      <c r="Q1276">
        <v>1023</v>
      </c>
      <c r="R1276">
        <v>0</v>
      </c>
      <c r="S1276" t="s">
        <v>2675</v>
      </c>
      <c r="T1276">
        <v>-1</v>
      </c>
      <c r="U1276">
        <v>-1</v>
      </c>
      <c r="V1276" t="s">
        <v>311</v>
      </c>
      <c r="W1276" t="s">
        <v>311</v>
      </c>
      <c r="X1276" t="s">
        <v>311</v>
      </c>
      <c r="Y1276" t="s">
        <v>311</v>
      </c>
      <c r="Z1276" t="s">
        <v>311</v>
      </c>
      <c r="AA1276" t="s">
        <v>311</v>
      </c>
      <c r="AB1276" t="s">
        <v>311</v>
      </c>
      <c r="AC1276" t="s">
        <v>311</v>
      </c>
      <c r="AD1276" t="s">
        <v>311</v>
      </c>
    </row>
    <row r="1277" spans="1:30" ht="14" customHeight="1" x14ac:dyDescent="0.35">
      <c r="A1277" t="s">
        <v>2676</v>
      </c>
      <c r="B1277" t="s">
        <v>103</v>
      </c>
      <c r="C1277" s="13">
        <v>43369.232152777775</v>
      </c>
      <c r="D1277">
        <v>1018</v>
      </c>
      <c r="E1277" t="s">
        <v>323</v>
      </c>
      <c r="F1277" t="s">
        <v>323</v>
      </c>
      <c r="G1277">
        <v>1023</v>
      </c>
      <c r="H1277">
        <v>1023</v>
      </c>
      <c r="I1277">
        <v>1023</v>
      </c>
      <c r="J1277">
        <v>1.1000000000000001</v>
      </c>
      <c r="K1277">
        <v>4.0199999999999996</v>
      </c>
      <c r="L1277">
        <v>15</v>
      </c>
      <c r="M1277" t="s">
        <v>133</v>
      </c>
      <c r="N1277" t="s">
        <v>133</v>
      </c>
      <c r="O1277">
        <v>0</v>
      </c>
      <c r="P1277">
        <v>0</v>
      </c>
      <c r="Q1277">
        <v>1023</v>
      </c>
      <c r="R1277">
        <v>0</v>
      </c>
      <c r="S1277" t="s">
        <v>2677</v>
      </c>
      <c r="T1277">
        <v>-1</v>
      </c>
      <c r="U1277">
        <v>-1</v>
      </c>
      <c r="V1277" t="s">
        <v>311</v>
      </c>
      <c r="W1277" t="s">
        <v>311</v>
      </c>
      <c r="X1277" t="s">
        <v>311</v>
      </c>
      <c r="Y1277" t="s">
        <v>311</v>
      </c>
      <c r="Z1277" t="s">
        <v>311</v>
      </c>
      <c r="AA1277" t="s">
        <v>311</v>
      </c>
      <c r="AB1277" t="s">
        <v>311</v>
      </c>
      <c r="AC1277" t="s">
        <v>311</v>
      </c>
      <c r="AD1277" t="s">
        <v>311</v>
      </c>
    </row>
    <row r="1278" spans="1:30" ht="14" customHeight="1" x14ac:dyDescent="0.35">
      <c r="A1278" t="s">
        <v>2678</v>
      </c>
      <c r="B1278" t="s">
        <v>103</v>
      </c>
      <c r="C1278" s="13">
        <v>43369.232303240744</v>
      </c>
      <c r="D1278">
        <v>1011</v>
      </c>
      <c r="E1278" t="s">
        <v>323</v>
      </c>
      <c r="F1278" t="s">
        <v>323</v>
      </c>
      <c r="G1278">
        <v>1023</v>
      </c>
      <c r="H1278">
        <v>1023</v>
      </c>
      <c r="I1278">
        <v>1023</v>
      </c>
      <c r="J1278">
        <v>1.1000000000000001</v>
      </c>
      <c r="K1278">
        <v>4.04</v>
      </c>
      <c r="L1278">
        <v>15</v>
      </c>
      <c r="M1278" t="s">
        <v>133</v>
      </c>
      <c r="N1278" t="s">
        <v>133</v>
      </c>
      <c r="O1278">
        <v>14</v>
      </c>
      <c r="P1278">
        <v>1.3</v>
      </c>
      <c r="Q1278">
        <v>1023</v>
      </c>
      <c r="R1278">
        <v>0</v>
      </c>
      <c r="S1278" t="s">
        <v>2679</v>
      </c>
      <c r="T1278">
        <v>-1</v>
      </c>
      <c r="U1278">
        <v>-1</v>
      </c>
      <c r="V1278" t="s">
        <v>311</v>
      </c>
      <c r="W1278" t="s">
        <v>311</v>
      </c>
      <c r="X1278" t="s">
        <v>311</v>
      </c>
      <c r="Y1278" t="s">
        <v>311</v>
      </c>
      <c r="Z1278" t="s">
        <v>311</v>
      </c>
      <c r="AA1278" t="s">
        <v>311</v>
      </c>
      <c r="AB1278" t="s">
        <v>311</v>
      </c>
      <c r="AC1278" t="s">
        <v>311</v>
      </c>
      <c r="AD1278" t="s">
        <v>311</v>
      </c>
    </row>
    <row r="1279" spans="1:30" ht="14" customHeight="1" x14ac:dyDescent="0.35">
      <c r="A1279" t="s">
        <v>2680</v>
      </c>
      <c r="B1279" t="s">
        <v>103</v>
      </c>
      <c r="C1279" s="13">
        <v>43369.232442129629</v>
      </c>
      <c r="D1279">
        <v>1019</v>
      </c>
      <c r="E1279" t="s">
        <v>323</v>
      </c>
      <c r="F1279" t="s">
        <v>323</v>
      </c>
      <c r="G1279">
        <v>1023</v>
      </c>
      <c r="H1279">
        <v>1023</v>
      </c>
      <c r="I1279">
        <v>1023</v>
      </c>
      <c r="J1279">
        <v>0</v>
      </c>
      <c r="K1279">
        <v>4.0199999999999996</v>
      </c>
      <c r="L1279">
        <v>15</v>
      </c>
      <c r="M1279" t="s">
        <v>133</v>
      </c>
      <c r="N1279" t="s">
        <v>133</v>
      </c>
      <c r="O1279">
        <v>0</v>
      </c>
      <c r="P1279">
        <v>0</v>
      </c>
      <c r="Q1279">
        <v>1023</v>
      </c>
      <c r="R1279">
        <v>0</v>
      </c>
      <c r="S1279" t="s">
        <v>2681</v>
      </c>
      <c r="T1279">
        <v>-1</v>
      </c>
      <c r="U1279">
        <v>-1</v>
      </c>
      <c r="V1279" t="s">
        <v>311</v>
      </c>
      <c r="W1279" t="s">
        <v>311</v>
      </c>
      <c r="X1279" t="s">
        <v>311</v>
      </c>
      <c r="Y1279" t="s">
        <v>311</v>
      </c>
      <c r="Z1279" t="s">
        <v>311</v>
      </c>
      <c r="AA1279" t="s">
        <v>311</v>
      </c>
      <c r="AB1279" t="s">
        <v>311</v>
      </c>
      <c r="AC1279" t="s">
        <v>311</v>
      </c>
      <c r="AD1279" t="s">
        <v>311</v>
      </c>
    </row>
    <row r="1280" spans="1:30" ht="14" customHeight="1" x14ac:dyDescent="0.35">
      <c r="A1280" t="s">
        <v>2682</v>
      </c>
      <c r="B1280" t="s">
        <v>103</v>
      </c>
      <c r="C1280" s="13">
        <v>43369.232581018521</v>
      </c>
      <c r="D1280">
        <v>1015</v>
      </c>
      <c r="E1280" t="s">
        <v>323</v>
      </c>
      <c r="F1280" t="s">
        <v>323</v>
      </c>
      <c r="G1280">
        <v>1023</v>
      </c>
      <c r="H1280">
        <v>1023</v>
      </c>
      <c r="I1280">
        <v>1023</v>
      </c>
      <c r="J1280">
        <v>1.1000000000000001</v>
      </c>
      <c r="K1280">
        <v>4.04</v>
      </c>
      <c r="L1280">
        <v>15</v>
      </c>
      <c r="M1280" t="s">
        <v>133</v>
      </c>
      <c r="N1280" t="s">
        <v>133</v>
      </c>
      <c r="O1280">
        <v>0</v>
      </c>
      <c r="P1280">
        <v>0</v>
      </c>
      <c r="Q1280">
        <v>1023</v>
      </c>
      <c r="R1280">
        <v>0</v>
      </c>
      <c r="S1280" t="s">
        <v>2683</v>
      </c>
      <c r="T1280">
        <v>-1</v>
      </c>
      <c r="U1280">
        <v>-1</v>
      </c>
      <c r="V1280" t="s">
        <v>311</v>
      </c>
      <c r="W1280" t="s">
        <v>311</v>
      </c>
      <c r="X1280" t="s">
        <v>311</v>
      </c>
      <c r="Y1280" t="s">
        <v>311</v>
      </c>
      <c r="Z1280" t="s">
        <v>311</v>
      </c>
      <c r="AA1280" t="s">
        <v>311</v>
      </c>
      <c r="AB1280" t="s">
        <v>311</v>
      </c>
      <c r="AC1280" t="s">
        <v>311</v>
      </c>
      <c r="AD1280" t="s">
        <v>311</v>
      </c>
    </row>
    <row r="1281" spans="1:30" ht="14" customHeight="1" x14ac:dyDescent="0.35">
      <c r="A1281" t="s">
        <v>2684</v>
      </c>
      <c r="B1281" t="s">
        <v>103</v>
      </c>
      <c r="C1281" s="13">
        <v>43369.232719907406</v>
      </c>
      <c r="D1281">
        <v>1012</v>
      </c>
      <c r="E1281" t="s">
        <v>323</v>
      </c>
      <c r="F1281" t="s">
        <v>323</v>
      </c>
      <c r="G1281">
        <v>1023</v>
      </c>
      <c r="H1281">
        <v>1023</v>
      </c>
      <c r="I1281">
        <v>1023</v>
      </c>
      <c r="J1281">
        <v>0</v>
      </c>
      <c r="K1281">
        <v>4.04</v>
      </c>
      <c r="L1281">
        <v>15</v>
      </c>
      <c r="M1281" t="s">
        <v>133</v>
      </c>
      <c r="N1281" t="s">
        <v>133</v>
      </c>
      <c r="O1281">
        <v>0</v>
      </c>
      <c r="P1281">
        <v>0</v>
      </c>
      <c r="Q1281">
        <v>1023</v>
      </c>
      <c r="R1281">
        <v>0</v>
      </c>
      <c r="S1281" t="s">
        <v>2685</v>
      </c>
      <c r="T1281">
        <v>-1</v>
      </c>
      <c r="U1281">
        <v>-1</v>
      </c>
      <c r="V1281" t="s">
        <v>311</v>
      </c>
      <c r="W1281" t="s">
        <v>311</v>
      </c>
      <c r="X1281" t="s">
        <v>311</v>
      </c>
      <c r="Y1281" t="s">
        <v>311</v>
      </c>
      <c r="Z1281" t="s">
        <v>311</v>
      </c>
      <c r="AA1281" t="s">
        <v>311</v>
      </c>
      <c r="AB1281" t="s">
        <v>311</v>
      </c>
      <c r="AC1281" t="s">
        <v>311</v>
      </c>
      <c r="AD1281" t="s">
        <v>311</v>
      </c>
    </row>
    <row r="1282" spans="1:30" ht="14" customHeight="1" x14ac:dyDescent="0.35">
      <c r="A1282" t="s">
        <v>2686</v>
      </c>
      <c r="B1282" t="s">
        <v>103</v>
      </c>
      <c r="C1282" s="13">
        <v>43369.232858796298</v>
      </c>
      <c r="D1282">
        <v>1009</v>
      </c>
      <c r="E1282" t="s">
        <v>323</v>
      </c>
      <c r="F1282" t="s">
        <v>323</v>
      </c>
      <c r="G1282">
        <v>1023</v>
      </c>
      <c r="H1282">
        <v>1023</v>
      </c>
      <c r="I1282">
        <v>1023</v>
      </c>
      <c r="J1282">
        <v>0</v>
      </c>
      <c r="K1282">
        <v>4.04</v>
      </c>
      <c r="L1282">
        <v>15</v>
      </c>
      <c r="M1282" t="s">
        <v>133</v>
      </c>
      <c r="N1282" t="s">
        <v>133</v>
      </c>
      <c r="O1282">
        <v>0</v>
      </c>
      <c r="P1282">
        <v>0</v>
      </c>
      <c r="Q1282">
        <v>1023</v>
      </c>
      <c r="R1282">
        <v>0</v>
      </c>
      <c r="S1282" t="s">
        <v>2687</v>
      </c>
      <c r="T1282">
        <v>-1</v>
      </c>
      <c r="U1282">
        <v>-1</v>
      </c>
      <c r="V1282" t="s">
        <v>311</v>
      </c>
      <c r="W1282" t="s">
        <v>311</v>
      </c>
      <c r="X1282" t="s">
        <v>311</v>
      </c>
      <c r="Y1282" t="s">
        <v>311</v>
      </c>
      <c r="Z1282" t="s">
        <v>311</v>
      </c>
      <c r="AA1282" t="s">
        <v>311</v>
      </c>
      <c r="AB1282" t="s">
        <v>311</v>
      </c>
      <c r="AC1282" t="s">
        <v>311</v>
      </c>
      <c r="AD1282" t="s">
        <v>311</v>
      </c>
    </row>
    <row r="1283" spans="1:30" ht="14" customHeight="1" x14ac:dyDescent="0.35">
      <c r="A1283" t="s">
        <v>2688</v>
      </c>
      <c r="B1283" t="s">
        <v>103</v>
      </c>
      <c r="C1283" s="13">
        <v>43369.232997685183</v>
      </c>
      <c r="D1283">
        <v>1019</v>
      </c>
      <c r="E1283" t="s">
        <v>323</v>
      </c>
      <c r="F1283" t="s">
        <v>323</v>
      </c>
      <c r="G1283">
        <v>1023</v>
      </c>
      <c r="H1283">
        <v>1023</v>
      </c>
      <c r="I1283">
        <v>1023</v>
      </c>
      <c r="J1283">
        <v>0</v>
      </c>
      <c r="K1283">
        <v>4.04</v>
      </c>
      <c r="L1283">
        <v>15</v>
      </c>
      <c r="M1283" t="s">
        <v>133</v>
      </c>
      <c r="N1283" t="s">
        <v>133</v>
      </c>
      <c r="O1283">
        <v>0</v>
      </c>
      <c r="P1283">
        <v>0</v>
      </c>
      <c r="Q1283">
        <v>1023</v>
      </c>
      <c r="R1283">
        <v>0</v>
      </c>
      <c r="S1283" t="s">
        <v>2689</v>
      </c>
      <c r="T1283">
        <v>-1</v>
      </c>
      <c r="U1283">
        <v>-1</v>
      </c>
      <c r="V1283" t="s">
        <v>311</v>
      </c>
      <c r="W1283" t="s">
        <v>311</v>
      </c>
      <c r="X1283" t="s">
        <v>311</v>
      </c>
      <c r="Y1283" t="s">
        <v>311</v>
      </c>
      <c r="Z1283" t="s">
        <v>311</v>
      </c>
      <c r="AA1283" t="s">
        <v>311</v>
      </c>
      <c r="AB1283" t="s">
        <v>311</v>
      </c>
      <c r="AC1283" t="s">
        <v>311</v>
      </c>
      <c r="AD1283" t="s">
        <v>311</v>
      </c>
    </row>
    <row r="1284" spans="1:30" ht="14" customHeight="1" x14ac:dyDescent="0.35">
      <c r="A1284" t="s">
        <v>2690</v>
      </c>
      <c r="B1284" t="s">
        <v>103</v>
      </c>
      <c r="C1284" s="13">
        <v>43369.233136574076</v>
      </c>
      <c r="D1284">
        <v>1018</v>
      </c>
      <c r="E1284" t="s">
        <v>323</v>
      </c>
      <c r="F1284" t="s">
        <v>323</v>
      </c>
      <c r="G1284">
        <v>1023</v>
      </c>
      <c r="H1284">
        <v>1023</v>
      </c>
      <c r="I1284">
        <v>1023</v>
      </c>
      <c r="J1284">
        <v>0</v>
      </c>
      <c r="K1284">
        <v>3.98</v>
      </c>
      <c r="L1284">
        <v>15</v>
      </c>
      <c r="M1284" t="s">
        <v>133</v>
      </c>
      <c r="N1284" t="s">
        <v>133</v>
      </c>
      <c r="O1284">
        <v>0</v>
      </c>
      <c r="P1284">
        <v>0</v>
      </c>
      <c r="Q1284">
        <v>1023</v>
      </c>
      <c r="R1284">
        <v>0</v>
      </c>
      <c r="S1284" t="s">
        <v>2691</v>
      </c>
      <c r="T1284">
        <v>-1</v>
      </c>
      <c r="U1284">
        <v>-1</v>
      </c>
      <c r="V1284" t="s">
        <v>311</v>
      </c>
      <c r="W1284" t="s">
        <v>311</v>
      </c>
      <c r="X1284" t="s">
        <v>311</v>
      </c>
      <c r="Y1284" t="s">
        <v>311</v>
      </c>
      <c r="Z1284" t="s">
        <v>311</v>
      </c>
      <c r="AA1284" t="s">
        <v>311</v>
      </c>
      <c r="AB1284" t="s">
        <v>311</v>
      </c>
      <c r="AC1284" t="s">
        <v>311</v>
      </c>
      <c r="AD1284" t="s">
        <v>311</v>
      </c>
    </row>
    <row r="1285" spans="1:30" ht="14" customHeight="1" x14ac:dyDescent="0.35">
      <c r="A1285" t="s">
        <v>2692</v>
      </c>
      <c r="B1285" t="s">
        <v>103</v>
      </c>
      <c r="C1285" s="13">
        <v>43369.233275462961</v>
      </c>
      <c r="D1285">
        <v>1018</v>
      </c>
      <c r="E1285" t="s">
        <v>323</v>
      </c>
      <c r="F1285" t="s">
        <v>323</v>
      </c>
      <c r="G1285">
        <v>1023</v>
      </c>
      <c r="H1285">
        <v>1023</v>
      </c>
      <c r="I1285">
        <v>1023</v>
      </c>
      <c r="J1285">
        <v>1.1000000000000001</v>
      </c>
      <c r="K1285">
        <v>4.0199999999999996</v>
      </c>
      <c r="L1285">
        <v>15</v>
      </c>
      <c r="M1285" t="s">
        <v>133</v>
      </c>
      <c r="N1285" t="s">
        <v>133</v>
      </c>
      <c r="O1285">
        <v>0</v>
      </c>
      <c r="P1285">
        <v>0</v>
      </c>
      <c r="Q1285">
        <v>1023</v>
      </c>
      <c r="R1285">
        <v>0</v>
      </c>
      <c r="S1285" t="s">
        <v>2693</v>
      </c>
      <c r="T1285">
        <v>-1</v>
      </c>
      <c r="U1285">
        <v>-1</v>
      </c>
      <c r="V1285" t="s">
        <v>311</v>
      </c>
      <c r="W1285" t="s">
        <v>311</v>
      </c>
      <c r="X1285" t="s">
        <v>311</v>
      </c>
      <c r="Y1285" t="s">
        <v>311</v>
      </c>
      <c r="Z1285" t="s">
        <v>311</v>
      </c>
      <c r="AA1285" t="s">
        <v>311</v>
      </c>
      <c r="AB1285" t="s">
        <v>311</v>
      </c>
      <c r="AC1285" t="s">
        <v>311</v>
      </c>
      <c r="AD1285" t="s">
        <v>311</v>
      </c>
    </row>
    <row r="1286" spans="1:30" ht="14" customHeight="1" x14ac:dyDescent="0.35">
      <c r="A1286" t="s">
        <v>2694</v>
      </c>
      <c r="B1286" t="s">
        <v>103</v>
      </c>
      <c r="C1286" s="13">
        <v>43369.233414351853</v>
      </c>
      <c r="D1286">
        <v>1013</v>
      </c>
      <c r="E1286" t="s">
        <v>323</v>
      </c>
      <c r="F1286" t="s">
        <v>323</v>
      </c>
      <c r="G1286">
        <v>1023</v>
      </c>
      <c r="H1286">
        <v>1023</v>
      </c>
      <c r="I1286">
        <v>1023</v>
      </c>
      <c r="J1286">
        <v>1.1000000000000001</v>
      </c>
      <c r="K1286">
        <v>4.04</v>
      </c>
      <c r="L1286">
        <v>15</v>
      </c>
      <c r="M1286" t="s">
        <v>133</v>
      </c>
      <c r="N1286" t="s">
        <v>133</v>
      </c>
      <c r="O1286">
        <v>0</v>
      </c>
      <c r="P1286">
        <v>0</v>
      </c>
      <c r="Q1286">
        <v>1023</v>
      </c>
      <c r="R1286">
        <v>0</v>
      </c>
      <c r="S1286" t="s">
        <v>2695</v>
      </c>
      <c r="T1286">
        <v>-1</v>
      </c>
      <c r="U1286">
        <v>-1</v>
      </c>
      <c r="V1286" t="s">
        <v>311</v>
      </c>
      <c r="W1286" t="s">
        <v>311</v>
      </c>
      <c r="X1286" t="s">
        <v>311</v>
      </c>
      <c r="Y1286" t="s">
        <v>311</v>
      </c>
      <c r="Z1286" t="s">
        <v>311</v>
      </c>
      <c r="AA1286" t="s">
        <v>311</v>
      </c>
      <c r="AB1286" t="s">
        <v>311</v>
      </c>
      <c r="AC1286" t="s">
        <v>311</v>
      </c>
      <c r="AD1286" t="s">
        <v>311</v>
      </c>
    </row>
    <row r="1287" spans="1:30" ht="14" customHeight="1" x14ac:dyDescent="0.35">
      <c r="A1287" t="s">
        <v>2696</v>
      </c>
      <c r="B1287" t="s">
        <v>103</v>
      </c>
      <c r="C1287" s="13">
        <v>43369.233553240738</v>
      </c>
      <c r="D1287">
        <v>1016</v>
      </c>
      <c r="E1287" t="s">
        <v>323</v>
      </c>
      <c r="F1287" t="s">
        <v>323</v>
      </c>
      <c r="G1287">
        <v>1023</v>
      </c>
      <c r="H1287">
        <v>1023</v>
      </c>
      <c r="I1287">
        <v>1023</v>
      </c>
      <c r="J1287">
        <v>1.1000000000000001</v>
      </c>
      <c r="K1287">
        <v>4.0199999999999996</v>
      </c>
      <c r="L1287">
        <v>15</v>
      </c>
      <c r="M1287" t="s">
        <v>133</v>
      </c>
      <c r="N1287" t="s">
        <v>133</v>
      </c>
      <c r="O1287">
        <v>0</v>
      </c>
      <c r="P1287">
        <v>0</v>
      </c>
      <c r="Q1287">
        <v>1023</v>
      </c>
      <c r="R1287">
        <v>0</v>
      </c>
      <c r="S1287" t="s">
        <v>2697</v>
      </c>
      <c r="T1287">
        <v>-1</v>
      </c>
      <c r="U1287">
        <v>-1</v>
      </c>
      <c r="V1287" t="s">
        <v>311</v>
      </c>
      <c r="W1287" t="s">
        <v>311</v>
      </c>
      <c r="X1287" t="s">
        <v>311</v>
      </c>
      <c r="Y1287" t="s">
        <v>311</v>
      </c>
      <c r="Z1287" t="s">
        <v>311</v>
      </c>
      <c r="AA1287" t="s">
        <v>311</v>
      </c>
      <c r="AB1287" t="s">
        <v>311</v>
      </c>
      <c r="AC1287" t="s">
        <v>311</v>
      </c>
      <c r="AD1287" t="s">
        <v>311</v>
      </c>
    </row>
    <row r="1288" spans="1:30" ht="14" customHeight="1" x14ac:dyDescent="0.35">
      <c r="A1288" t="s">
        <v>2698</v>
      </c>
      <c r="B1288" t="s">
        <v>103</v>
      </c>
      <c r="C1288" s="13">
        <v>43369.23369212963</v>
      </c>
      <c r="D1288">
        <v>1017</v>
      </c>
      <c r="E1288" t="s">
        <v>323</v>
      </c>
      <c r="F1288" t="s">
        <v>323</v>
      </c>
      <c r="G1288">
        <v>1023</v>
      </c>
      <c r="H1288">
        <v>1023</v>
      </c>
      <c r="I1288">
        <v>1023</v>
      </c>
      <c r="J1288">
        <v>0</v>
      </c>
      <c r="K1288">
        <v>3.98</v>
      </c>
      <c r="L1288">
        <v>15</v>
      </c>
      <c r="M1288" t="s">
        <v>133</v>
      </c>
      <c r="N1288" t="s">
        <v>133</v>
      </c>
      <c r="O1288">
        <v>0</v>
      </c>
      <c r="P1288">
        <v>0</v>
      </c>
      <c r="Q1288">
        <v>1023</v>
      </c>
      <c r="R1288">
        <v>0</v>
      </c>
      <c r="S1288" t="s">
        <v>2699</v>
      </c>
      <c r="T1288">
        <v>-1</v>
      </c>
      <c r="U1288">
        <v>-1</v>
      </c>
      <c r="V1288" t="s">
        <v>311</v>
      </c>
      <c r="W1288" t="s">
        <v>311</v>
      </c>
      <c r="X1288" t="s">
        <v>311</v>
      </c>
      <c r="Y1288" t="s">
        <v>311</v>
      </c>
      <c r="Z1288" t="s">
        <v>311</v>
      </c>
      <c r="AA1288" t="s">
        <v>311</v>
      </c>
      <c r="AB1288" t="s">
        <v>311</v>
      </c>
      <c r="AC1288" t="s">
        <v>311</v>
      </c>
      <c r="AD1288" t="s">
        <v>311</v>
      </c>
    </row>
    <row r="1289" spans="1:30" ht="14" customHeight="1" x14ac:dyDescent="0.35">
      <c r="A1289" t="s">
        <v>2700</v>
      </c>
      <c r="B1289" t="s">
        <v>103</v>
      </c>
      <c r="C1289" s="13">
        <v>43369.233831018515</v>
      </c>
      <c r="D1289">
        <v>1020</v>
      </c>
      <c r="E1289" t="s">
        <v>323</v>
      </c>
      <c r="F1289" t="s">
        <v>323</v>
      </c>
      <c r="G1289">
        <v>1023</v>
      </c>
      <c r="H1289">
        <v>1023</v>
      </c>
      <c r="I1289">
        <v>1023</v>
      </c>
      <c r="J1289">
        <v>0</v>
      </c>
      <c r="K1289">
        <v>4.04</v>
      </c>
      <c r="L1289">
        <v>15</v>
      </c>
      <c r="M1289" t="s">
        <v>133</v>
      </c>
      <c r="N1289" t="s">
        <v>133</v>
      </c>
      <c r="O1289">
        <v>0</v>
      </c>
      <c r="P1289">
        <v>0</v>
      </c>
      <c r="Q1289">
        <v>1023</v>
      </c>
      <c r="R1289">
        <v>0</v>
      </c>
      <c r="S1289" t="s">
        <v>2701</v>
      </c>
      <c r="T1289">
        <v>-1</v>
      </c>
      <c r="U1289">
        <v>-1</v>
      </c>
      <c r="V1289" t="s">
        <v>311</v>
      </c>
      <c r="W1289" t="s">
        <v>311</v>
      </c>
      <c r="X1289" t="s">
        <v>311</v>
      </c>
      <c r="Y1289" t="s">
        <v>311</v>
      </c>
      <c r="Z1289" t="s">
        <v>311</v>
      </c>
      <c r="AA1289" t="s">
        <v>311</v>
      </c>
      <c r="AB1289" t="s">
        <v>311</v>
      </c>
      <c r="AC1289" t="s">
        <v>311</v>
      </c>
      <c r="AD1289" t="s">
        <v>311</v>
      </c>
    </row>
    <row r="1290" spans="1:30" ht="14" customHeight="1" x14ac:dyDescent="0.35">
      <c r="A1290" t="s">
        <v>2702</v>
      </c>
      <c r="B1290" t="s">
        <v>103</v>
      </c>
      <c r="C1290" s="13">
        <v>43369.233969907407</v>
      </c>
      <c r="D1290">
        <v>1020</v>
      </c>
      <c r="E1290" t="s">
        <v>323</v>
      </c>
      <c r="F1290" t="s">
        <v>323</v>
      </c>
      <c r="G1290">
        <v>1023</v>
      </c>
      <c r="H1290">
        <v>1023</v>
      </c>
      <c r="I1290">
        <v>1023</v>
      </c>
      <c r="J1290">
        <v>0</v>
      </c>
      <c r="K1290">
        <v>4.2</v>
      </c>
      <c r="L1290">
        <v>15</v>
      </c>
      <c r="M1290" t="s">
        <v>133</v>
      </c>
      <c r="N1290" t="s">
        <v>133</v>
      </c>
      <c r="O1290">
        <v>0</v>
      </c>
      <c r="P1290">
        <v>0</v>
      </c>
      <c r="Q1290">
        <v>1023</v>
      </c>
      <c r="R1290">
        <v>0</v>
      </c>
      <c r="S1290" t="s">
        <v>2703</v>
      </c>
      <c r="T1290">
        <v>-1</v>
      </c>
      <c r="U1290">
        <v>-1</v>
      </c>
      <c r="V1290" t="s">
        <v>311</v>
      </c>
      <c r="W1290" t="s">
        <v>311</v>
      </c>
      <c r="X1290" t="s">
        <v>311</v>
      </c>
      <c r="Y1290" t="s">
        <v>311</v>
      </c>
      <c r="Z1290" t="s">
        <v>311</v>
      </c>
      <c r="AA1290" t="s">
        <v>311</v>
      </c>
      <c r="AB1290" t="s">
        <v>311</v>
      </c>
      <c r="AC1290" t="s">
        <v>311</v>
      </c>
      <c r="AD1290" t="s">
        <v>311</v>
      </c>
    </row>
    <row r="1291" spans="1:30" ht="14" customHeight="1" x14ac:dyDescent="0.35">
      <c r="A1291" t="s">
        <v>2704</v>
      </c>
      <c r="B1291" t="s">
        <v>103</v>
      </c>
      <c r="C1291" s="13">
        <v>43369.2341087963</v>
      </c>
      <c r="D1291">
        <v>1017</v>
      </c>
      <c r="E1291" t="s">
        <v>323</v>
      </c>
      <c r="F1291" t="s">
        <v>323</v>
      </c>
      <c r="G1291">
        <v>1023</v>
      </c>
      <c r="H1291">
        <v>1023</v>
      </c>
      <c r="I1291">
        <v>1023</v>
      </c>
      <c r="J1291">
        <v>1.1000000000000001</v>
      </c>
      <c r="K1291">
        <v>4.0199999999999996</v>
      </c>
      <c r="L1291">
        <v>15</v>
      </c>
      <c r="M1291" t="s">
        <v>133</v>
      </c>
      <c r="N1291" t="s">
        <v>133</v>
      </c>
      <c r="O1291">
        <v>0</v>
      </c>
      <c r="P1291">
        <v>0</v>
      </c>
      <c r="Q1291">
        <v>1023</v>
      </c>
      <c r="R1291">
        <v>0</v>
      </c>
      <c r="S1291" t="s">
        <v>2705</v>
      </c>
      <c r="T1291">
        <v>-1</v>
      </c>
      <c r="U1291">
        <v>-1</v>
      </c>
      <c r="V1291" t="s">
        <v>311</v>
      </c>
      <c r="W1291" t="s">
        <v>311</v>
      </c>
      <c r="X1291" t="s">
        <v>311</v>
      </c>
      <c r="Y1291" t="s">
        <v>311</v>
      </c>
      <c r="Z1291" t="s">
        <v>311</v>
      </c>
      <c r="AA1291" t="s">
        <v>311</v>
      </c>
      <c r="AB1291" t="s">
        <v>311</v>
      </c>
      <c r="AC1291" t="s">
        <v>311</v>
      </c>
      <c r="AD1291" t="s">
        <v>311</v>
      </c>
    </row>
    <row r="1292" spans="1:30" ht="14" customHeight="1" x14ac:dyDescent="0.35">
      <c r="A1292" t="s">
        <v>2706</v>
      </c>
      <c r="B1292" t="s">
        <v>103</v>
      </c>
      <c r="C1292" s="13">
        <v>43369.234247685185</v>
      </c>
      <c r="D1292">
        <v>1020</v>
      </c>
      <c r="E1292" t="s">
        <v>323</v>
      </c>
      <c r="F1292" t="s">
        <v>323</v>
      </c>
      <c r="G1292">
        <v>1023</v>
      </c>
      <c r="H1292">
        <v>1023</v>
      </c>
      <c r="I1292">
        <v>1023</v>
      </c>
      <c r="J1292">
        <v>0</v>
      </c>
      <c r="K1292">
        <v>4.0199999999999996</v>
      </c>
      <c r="L1292">
        <v>15</v>
      </c>
      <c r="M1292" t="s">
        <v>133</v>
      </c>
      <c r="N1292" t="s">
        <v>133</v>
      </c>
      <c r="O1292">
        <v>0</v>
      </c>
      <c r="P1292">
        <v>0</v>
      </c>
      <c r="Q1292">
        <v>1023</v>
      </c>
      <c r="R1292">
        <v>0</v>
      </c>
      <c r="S1292" t="s">
        <v>2707</v>
      </c>
      <c r="T1292">
        <v>-1</v>
      </c>
      <c r="U1292">
        <v>-1</v>
      </c>
      <c r="V1292" t="s">
        <v>311</v>
      </c>
      <c r="W1292" t="s">
        <v>311</v>
      </c>
      <c r="X1292" t="s">
        <v>311</v>
      </c>
      <c r="Y1292" t="s">
        <v>311</v>
      </c>
      <c r="Z1292" t="s">
        <v>311</v>
      </c>
      <c r="AA1292" t="s">
        <v>311</v>
      </c>
      <c r="AB1292" t="s">
        <v>311</v>
      </c>
      <c r="AC1292" t="s">
        <v>311</v>
      </c>
      <c r="AD1292" t="s">
        <v>311</v>
      </c>
    </row>
    <row r="1293" spans="1:30" ht="14" customHeight="1" x14ac:dyDescent="0.35">
      <c r="A1293" t="s">
        <v>2708</v>
      </c>
      <c r="B1293" t="s">
        <v>103</v>
      </c>
      <c r="C1293" s="13">
        <v>43369.234386574077</v>
      </c>
      <c r="D1293">
        <v>1018</v>
      </c>
      <c r="E1293" t="s">
        <v>323</v>
      </c>
      <c r="F1293" t="s">
        <v>323</v>
      </c>
      <c r="G1293">
        <v>1023</v>
      </c>
      <c r="H1293">
        <v>1023</v>
      </c>
      <c r="I1293">
        <v>1023</v>
      </c>
      <c r="J1293">
        <v>1.1000000000000001</v>
      </c>
      <c r="K1293">
        <v>4.04</v>
      </c>
      <c r="L1293">
        <v>15</v>
      </c>
      <c r="M1293" t="s">
        <v>133</v>
      </c>
      <c r="N1293" t="s">
        <v>133</v>
      </c>
      <c r="O1293">
        <v>0</v>
      </c>
      <c r="P1293">
        <v>0</v>
      </c>
      <c r="Q1293">
        <v>1023</v>
      </c>
      <c r="R1293">
        <v>0</v>
      </c>
      <c r="S1293" t="s">
        <v>2709</v>
      </c>
      <c r="T1293">
        <v>-1</v>
      </c>
      <c r="U1293">
        <v>-1</v>
      </c>
      <c r="V1293" t="s">
        <v>311</v>
      </c>
      <c r="W1293" t="s">
        <v>311</v>
      </c>
      <c r="X1293" t="s">
        <v>311</v>
      </c>
      <c r="Y1293" t="s">
        <v>311</v>
      </c>
      <c r="Z1293" t="s">
        <v>311</v>
      </c>
      <c r="AA1293" t="s">
        <v>311</v>
      </c>
      <c r="AB1293" t="s">
        <v>311</v>
      </c>
      <c r="AC1293" t="s">
        <v>311</v>
      </c>
      <c r="AD1293" t="s">
        <v>311</v>
      </c>
    </row>
    <row r="1294" spans="1:30" ht="14" customHeight="1" x14ac:dyDescent="0.35">
      <c r="A1294" t="s">
        <v>2710</v>
      </c>
      <c r="B1294" t="s">
        <v>103</v>
      </c>
      <c r="C1294" s="13">
        <v>43369.234525462962</v>
      </c>
      <c r="D1294">
        <v>1019</v>
      </c>
      <c r="E1294" t="s">
        <v>323</v>
      </c>
      <c r="F1294" t="s">
        <v>323</v>
      </c>
      <c r="G1294">
        <v>1023</v>
      </c>
      <c r="H1294">
        <v>1023</v>
      </c>
      <c r="I1294">
        <v>1023</v>
      </c>
      <c r="J1294">
        <v>0</v>
      </c>
      <c r="K1294">
        <v>3.98</v>
      </c>
      <c r="L1294">
        <v>15</v>
      </c>
      <c r="M1294" t="s">
        <v>133</v>
      </c>
      <c r="N1294" t="s">
        <v>133</v>
      </c>
      <c r="O1294">
        <v>0</v>
      </c>
      <c r="P1294">
        <v>0</v>
      </c>
      <c r="Q1294">
        <v>1023</v>
      </c>
      <c r="R1294">
        <v>0</v>
      </c>
      <c r="S1294" t="s">
        <v>2711</v>
      </c>
      <c r="T1294">
        <v>-1</v>
      </c>
      <c r="U1294">
        <v>-1</v>
      </c>
      <c r="V1294" t="s">
        <v>311</v>
      </c>
      <c r="W1294" t="s">
        <v>311</v>
      </c>
      <c r="X1294" t="s">
        <v>311</v>
      </c>
      <c r="Y1294" t="s">
        <v>311</v>
      </c>
      <c r="Z1294" t="s">
        <v>311</v>
      </c>
      <c r="AA1294" t="s">
        <v>311</v>
      </c>
      <c r="AB1294" t="s">
        <v>311</v>
      </c>
      <c r="AC1294" t="s">
        <v>311</v>
      </c>
      <c r="AD1294" t="s">
        <v>311</v>
      </c>
    </row>
    <row r="1295" spans="1:30" ht="14" customHeight="1" x14ac:dyDescent="0.35">
      <c r="A1295" t="s">
        <v>2712</v>
      </c>
      <c r="B1295" t="s">
        <v>103</v>
      </c>
      <c r="C1295" s="13">
        <v>43369.234664351854</v>
      </c>
      <c r="D1295">
        <v>1017</v>
      </c>
      <c r="E1295" t="s">
        <v>323</v>
      </c>
      <c r="F1295" t="s">
        <v>323</v>
      </c>
      <c r="G1295">
        <v>1023</v>
      </c>
      <c r="H1295">
        <v>1023</v>
      </c>
      <c r="I1295">
        <v>1023</v>
      </c>
      <c r="J1295">
        <v>1.1000000000000001</v>
      </c>
      <c r="K1295">
        <v>4.0199999999999996</v>
      </c>
      <c r="L1295">
        <v>15</v>
      </c>
      <c r="M1295" t="s">
        <v>133</v>
      </c>
      <c r="N1295" t="s">
        <v>133</v>
      </c>
      <c r="O1295">
        <v>0</v>
      </c>
      <c r="P1295">
        <v>0</v>
      </c>
      <c r="Q1295">
        <v>1023</v>
      </c>
      <c r="R1295">
        <v>0</v>
      </c>
      <c r="S1295" t="s">
        <v>2713</v>
      </c>
      <c r="T1295">
        <v>-1</v>
      </c>
      <c r="U1295">
        <v>-1</v>
      </c>
      <c r="V1295" t="s">
        <v>311</v>
      </c>
      <c r="W1295" t="s">
        <v>311</v>
      </c>
      <c r="X1295" t="s">
        <v>311</v>
      </c>
      <c r="Y1295" t="s">
        <v>311</v>
      </c>
      <c r="Z1295" t="s">
        <v>311</v>
      </c>
      <c r="AA1295" t="s">
        <v>311</v>
      </c>
      <c r="AB1295" t="s">
        <v>311</v>
      </c>
      <c r="AC1295" t="s">
        <v>311</v>
      </c>
      <c r="AD1295" t="s">
        <v>311</v>
      </c>
    </row>
    <row r="1296" spans="1:30" ht="14" customHeight="1" x14ac:dyDescent="0.35">
      <c r="A1296" t="s">
        <v>2714</v>
      </c>
      <c r="B1296" t="s">
        <v>103</v>
      </c>
      <c r="C1296" s="13">
        <v>43369.234803240739</v>
      </c>
      <c r="D1296">
        <v>1020</v>
      </c>
      <c r="E1296" t="s">
        <v>323</v>
      </c>
      <c r="F1296" t="s">
        <v>323</v>
      </c>
      <c r="G1296">
        <v>1023</v>
      </c>
      <c r="H1296">
        <v>1023</v>
      </c>
      <c r="I1296">
        <v>1023</v>
      </c>
      <c r="J1296">
        <v>0</v>
      </c>
      <c r="K1296">
        <v>4.0199999999999996</v>
      </c>
      <c r="L1296">
        <v>15</v>
      </c>
      <c r="M1296" t="s">
        <v>133</v>
      </c>
      <c r="N1296" t="s">
        <v>133</v>
      </c>
      <c r="O1296">
        <v>0</v>
      </c>
      <c r="P1296">
        <v>0</v>
      </c>
      <c r="Q1296">
        <v>1023</v>
      </c>
      <c r="R1296">
        <v>0</v>
      </c>
      <c r="S1296" t="s">
        <v>2715</v>
      </c>
      <c r="T1296">
        <v>-1</v>
      </c>
      <c r="U1296">
        <v>-1</v>
      </c>
      <c r="V1296" t="s">
        <v>311</v>
      </c>
      <c r="W1296" t="s">
        <v>311</v>
      </c>
      <c r="X1296" t="s">
        <v>311</v>
      </c>
      <c r="Y1296" t="s">
        <v>311</v>
      </c>
      <c r="Z1296" t="s">
        <v>311</v>
      </c>
      <c r="AA1296" t="s">
        <v>311</v>
      </c>
      <c r="AB1296" t="s">
        <v>311</v>
      </c>
      <c r="AC1296" t="s">
        <v>311</v>
      </c>
      <c r="AD1296" t="s">
        <v>311</v>
      </c>
    </row>
    <row r="1297" spans="1:30" ht="14" customHeight="1" x14ac:dyDescent="0.35">
      <c r="A1297" t="s">
        <v>2716</v>
      </c>
      <c r="B1297" t="s">
        <v>103</v>
      </c>
      <c r="C1297" s="13">
        <v>43369.234942129631</v>
      </c>
      <c r="D1297">
        <v>1014</v>
      </c>
      <c r="E1297" t="s">
        <v>323</v>
      </c>
      <c r="F1297" t="s">
        <v>323</v>
      </c>
      <c r="G1297">
        <v>1023</v>
      </c>
      <c r="H1297">
        <v>1023</v>
      </c>
      <c r="I1297">
        <v>1023</v>
      </c>
      <c r="J1297">
        <v>1.1000000000000001</v>
      </c>
      <c r="K1297">
        <v>4.0199999999999996</v>
      </c>
      <c r="L1297">
        <v>15</v>
      </c>
      <c r="M1297" t="s">
        <v>133</v>
      </c>
      <c r="N1297" t="s">
        <v>133</v>
      </c>
      <c r="O1297">
        <v>0</v>
      </c>
      <c r="P1297">
        <v>0</v>
      </c>
      <c r="Q1297">
        <v>1023</v>
      </c>
      <c r="R1297">
        <v>0</v>
      </c>
      <c r="S1297" t="s">
        <v>2717</v>
      </c>
      <c r="T1297">
        <v>-1</v>
      </c>
      <c r="U1297">
        <v>-1</v>
      </c>
      <c r="V1297" t="s">
        <v>311</v>
      </c>
      <c r="W1297" t="s">
        <v>311</v>
      </c>
      <c r="X1297" t="s">
        <v>311</v>
      </c>
      <c r="Y1297" t="s">
        <v>311</v>
      </c>
      <c r="Z1297" t="s">
        <v>311</v>
      </c>
      <c r="AA1297" t="s">
        <v>311</v>
      </c>
      <c r="AB1297" t="s">
        <v>311</v>
      </c>
      <c r="AC1297" t="s">
        <v>311</v>
      </c>
      <c r="AD1297" t="s">
        <v>311</v>
      </c>
    </row>
    <row r="1298" spans="1:30" ht="14" customHeight="1" x14ac:dyDescent="0.35">
      <c r="A1298" t="s">
        <v>2718</v>
      </c>
      <c r="B1298" t="s">
        <v>103</v>
      </c>
      <c r="C1298" s="13">
        <v>43369.235081018516</v>
      </c>
      <c r="D1298">
        <v>1016</v>
      </c>
      <c r="E1298" t="s">
        <v>323</v>
      </c>
      <c r="F1298" t="s">
        <v>323</v>
      </c>
      <c r="G1298">
        <v>1023</v>
      </c>
      <c r="H1298">
        <v>1023</v>
      </c>
      <c r="I1298">
        <v>1023</v>
      </c>
      <c r="J1298">
        <v>0</v>
      </c>
      <c r="K1298">
        <v>4.0199999999999996</v>
      </c>
      <c r="L1298">
        <v>15</v>
      </c>
      <c r="M1298" t="s">
        <v>133</v>
      </c>
      <c r="N1298" t="s">
        <v>133</v>
      </c>
      <c r="O1298">
        <v>0</v>
      </c>
      <c r="P1298">
        <v>0</v>
      </c>
      <c r="Q1298">
        <v>1023</v>
      </c>
      <c r="R1298">
        <v>0</v>
      </c>
      <c r="S1298" t="s">
        <v>2719</v>
      </c>
      <c r="T1298">
        <v>-1</v>
      </c>
      <c r="U1298">
        <v>-1</v>
      </c>
      <c r="V1298" t="s">
        <v>311</v>
      </c>
      <c r="W1298" t="s">
        <v>311</v>
      </c>
      <c r="X1298" t="s">
        <v>311</v>
      </c>
      <c r="Y1298" t="s">
        <v>311</v>
      </c>
      <c r="Z1298" t="s">
        <v>311</v>
      </c>
      <c r="AA1298" t="s">
        <v>311</v>
      </c>
      <c r="AB1298" t="s">
        <v>311</v>
      </c>
      <c r="AC1298" t="s">
        <v>311</v>
      </c>
      <c r="AD1298" t="s">
        <v>311</v>
      </c>
    </row>
    <row r="1299" spans="1:30" ht="14" customHeight="1" x14ac:dyDescent="0.35">
      <c r="A1299" t="s">
        <v>2720</v>
      </c>
      <c r="B1299" t="s">
        <v>103</v>
      </c>
      <c r="C1299" s="13">
        <v>43369.235219907408</v>
      </c>
      <c r="D1299">
        <v>1017</v>
      </c>
      <c r="E1299" t="s">
        <v>323</v>
      </c>
      <c r="F1299" t="s">
        <v>323</v>
      </c>
      <c r="G1299">
        <v>1023</v>
      </c>
      <c r="H1299">
        <v>1023</v>
      </c>
      <c r="I1299">
        <v>1023</v>
      </c>
      <c r="J1299">
        <v>0</v>
      </c>
      <c r="K1299">
        <v>4.0199999999999996</v>
      </c>
      <c r="L1299">
        <v>14</v>
      </c>
      <c r="M1299" t="s">
        <v>133</v>
      </c>
      <c r="N1299" t="s">
        <v>133</v>
      </c>
      <c r="O1299">
        <v>0</v>
      </c>
      <c r="P1299">
        <v>0</v>
      </c>
      <c r="Q1299">
        <v>1023</v>
      </c>
      <c r="R1299">
        <v>0</v>
      </c>
      <c r="S1299" t="s">
        <v>2721</v>
      </c>
      <c r="T1299">
        <v>-1</v>
      </c>
      <c r="U1299">
        <v>-1</v>
      </c>
      <c r="V1299" t="s">
        <v>311</v>
      </c>
      <c r="W1299" t="s">
        <v>311</v>
      </c>
      <c r="X1299" t="s">
        <v>311</v>
      </c>
      <c r="Y1299" t="s">
        <v>311</v>
      </c>
      <c r="Z1299" t="s">
        <v>311</v>
      </c>
      <c r="AA1299" t="s">
        <v>311</v>
      </c>
      <c r="AB1299" t="s">
        <v>311</v>
      </c>
      <c r="AC1299" t="s">
        <v>311</v>
      </c>
      <c r="AD1299" t="s">
        <v>311</v>
      </c>
    </row>
    <row r="1300" spans="1:30" ht="14" customHeight="1" x14ac:dyDescent="0.35">
      <c r="A1300" t="s">
        <v>2722</v>
      </c>
      <c r="B1300" t="s">
        <v>103</v>
      </c>
      <c r="C1300" s="13">
        <v>43369.235358796293</v>
      </c>
      <c r="D1300">
        <v>1017</v>
      </c>
      <c r="E1300" t="s">
        <v>323</v>
      </c>
      <c r="F1300" t="s">
        <v>323</v>
      </c>
      <c r="G1300">
        <v>1023</v>
      </c>
      <c r="H1300">
        <v>1023</v>
      </c>
      <c r="I1300">
        <v>1023</v>
      </c>
      <c r="J1300">
        <v>0</v>
      </c>
      <c r="K1300">
        <v>4.04</v>
      </c>
      <c r="L1300">
        <v>15</v>
      </c>
      <c r="M1300" t="s">
        <v>133</v>
      </c>
      <c r="N1300" t="s">
        <v>133</v>
      </c>
      <c r="O1300">
        <v>0</v>
      </c>
      <c r="P1300">
        <v>0</v>
      </c>
      <c r="Q1300">
        <v>1023</v>
      </c>
      <c r="R1300">
        <v>0</v>
      </c>
      <c r="S1300" t="s">
        <v>2723</v>
      </c>
      <c r="T1300">
        <v>-1</v>
      </c>
      <c r="U1300">
        <v>-1</v>
      </c>
      <c r="V1300" t="s">
        <v>311</v>
      </c>
      <c r="W1300" t="s">
        <v>311</v>
      </c>
      <c r="X1300" t="s">
        <v>311</v>
      </c>
      <c r="Y1300" t="s">
        <v>311</v>
      </c>
      <c r="Z1300" t="s">
        <v>311</v>
      </c>
      <c r="AA1300" t="s">
        <v>311</v>
      </c>
      <c r="AB1300" t="s">
        <v>311</v>
      </c>
      <c r="AC1300" t="s">
        <v>311</v>
      </c>
      <c r="AD1300" t="s">
        <v>311</v>
      </c>
    </row>
    <row r="1301" spans="1:30" ht="14" customHeight="1" x14ac:dyDescent="0.35">
      <c r="A1301" t="s">
        <v>2724</v>
      </c>
      <c r="B1301" t="s">
        <v>103</v>
      </c>
      <c r="C1301" s="13">
        <v>43369.235497685186</v>
      </c>
      <c r="D1301">
        <v>1010</v>
      </c>
      <c r="E1301" t="s">
        <v>323</v>
      </c>
      <c r="F1301" t="s">
        <v>323</v>
      </c>
      <c r="G1301">
        <v>1023</v>
      </c>
      <c r="H1301">
        <v>1023</v>
      </c>
      <c r="I1301">
        <v>1023</v>
      </c>
      <c r="J1301">
        <v>0</v>
      </c>
      <c r="K1301">
        <v>4.0199999999999996</v>
      </c>
      <c r="L1301">
        <v>15</v>
      </c>
      <c r="M1301" t="s">
        <v>133</v>
      </c>
      <c r="N1301" t="s">
        <v>133</v>
      </c>
      <c r="O1301">
        <v>0</v>
      </c>
      <c r="P1301">
        <v>0</v>
      </c>
      <c r="Q1301">
        <v>1023</v>
      </c>
      <c r="R1301">
        <v>0</v>
      </c>
      <c r="S1301" t="s">
        <v>2725</v>
      </c>
      <c r="T1301">
        <v>-1</v>
      </c>
      <c r="U1301">
        <v>-1</v>
      </c>
      <c r="V1301" t="s">
        <v>311</v>
      </c>
      <c r="W1301" t="s">
        <v>311</v>
      </c>
      <c r="X1301" t="s">
        <v>311</v>
      </c>
      <c r="Y1301" t="s">
        <v>311</v>
      </c>
      <c r="Z1301" t="s">
        <v>311</v>
      </c>
      <c r="AA1301" t="s">
        <v>311</v>
      </c>
      <c r="AB1301" t="s">
        <v>311</v>
      </c>
      <c r="AC1301" t="s">
        <v>311</v>
      </c>
      <c r="AD1301" t="s">
        <v>311</v>
      </c>
    </row>
    <row r="1302" spans="1:30" ht="14" customHeight="1" x14ac:dyDescent="0.35">
      <c r="A1302" t="s">
        <v>2726</v>
      </c>
      <c r="B1302" t="s">
        <v>103</v>
      </c>
      <c r="C1302" s="13">
        <v>43369.235636574071</v>
      </c>
      <c r="D1302">
        <v>1019</v>
      </c>
      <c r="E1302" t="s">
        <v>323</v>
      </c>
      <c r="F1302" t="s">
        <v>323</v>
      </c>
      <c r="G1302">
        <v>1023</v>
      </c>
      <c r="H1302">
        <v>1023</v>
      </c>
      <c r="I1302">
        <v>1023</v>
      </c>
      <c r="J1302">
        <v>1.1000000000000001</v>
      </c>
      <c r="K1302">
        <v>4.0199999999999996</v>
      </c>
      <c r="L1302">
        <v>15</v>
      </c>
      <c r="M1302" t="s">
        <v>133</v>
      </c>
      <c r="N1302" t="s">
        <v>133</v>
      </c>
      <c r="O1302">
        <v>0</v>
      </c>
      <c r="P1302">
        <v>0</v>
      </c>
      <c r="Q1302">
        <v>1023</v>
      </c>
      <c r="R1302">
        <v>0</v>
      </c>
      <c r="S1302" t="s">
        <v>2727</v>
      </c>
      <c r="T1302">
        <v>-1</v>
      </c>
      <c r="U1302">
        <v>-1</v>
      </c>
      <c r="V1302" t="s">
        <v>311</v>
      </c>
      <c r="W1302" t="s">
        <v>311</v>
      </c>
      <c r="X1302" t="s">
        <v>311</v>
      </c>
      <c r="Y1302" t="s">
        <v>311</v>
      </c>
      <c r="Z1302" t="s">
        <v>311</v>
      </c>
      <c r="AA1302" t="s">
        <v>311</v>
      </c>
      <c r="AB1302" t="s">
        <v>311</v>
      </c>
      <c r="AC1302" t="s">
        <v>311</v>
      </c>
      <c r="AD1302" t="s">
        <v>311</v>
      </c>
    </row>
    <row r="1303" spans="1:30" ht="14" customHeight="1" x14ac:dyDescent="0.35">
      <c r="A1303" t="s">
        <v>2728</v>
      </c>
      <c r="B1303" t="s">
        <v>103</v>
      </c>
      <c r="C1303" s="13">
        <v>43369.235775462963</v>
      </c>
      <c r="D1303">
        <v>1018</v>
      </c>
      <c r="E1303" t="s">
        <v>323</v>
      </c>
      <c r="F1303" t="s">
        <v>323</v>
      </c>
      <c r="G1303">
        <v>1023</v>
      </c>
      <c r="H1303">
        <v>1023</v>
      </c>
      <c r="I1303">
        <v>1023</v>
      </c>
      <c r="J1303">
        <v>1.1000000000000001</v>
      </c>
      <c r="K1303">
        <v>4.0199999999999996</v>
      </c>
      <c r="L1303">
        <v>14</v>
      </c>
      <c r="M1303" t="s">
        <v>133</v>
      </c>
      <c r="N1303" t="s">
        <v>133</v>
      </c>
      <c r="O1303">
        <v>0</v>
      </c>
      <c r="P1303">
        <v>0</v>
      </c>
      <c r="Q1303">
        <v>1023</v>
      </c>
      <c r="R1303">
        <v>0</v>
      </c>
      <c r="S1303" t="s">
        <v>2729</v>
      </c>
      <c r="T1303">
        <v>-1</v>
      </c>
      <c r="U1303">
        <v>-1</v>
      </c>
      <c r="V1303" t="s">
        <v>311</v>
      </c>
      <c r="W1303" t="s">
        <v>311</v>
      </c>
      <c r="X1303" t="s">
        <v>311</v>
      </c>
      <c r="Y1303" t="s">
        <v>311</v>
      </c>
      <c r="Z1303" t="s">
        <v>311</v>
      </c>
      <c r="AA1303" t="s">
        <v>311</v>
      </c>
      <c r="AB1303" t="s">
        <v>311</v>
      </c>
      <c r="AC1303" t="s">
        <v>311</v>
      </c>
      <c r="AD1303" t="s">
        <v>311</v>
      </c>
    </row>
    <row r="1304" spans="1:30" ht="14" customHeight="1" x14ac:dyDescent="0.35">
      <c r="A1304" t="s">
        <v>2730</v>
      </c>
      <c r="B1304" t="s">
        <v>103</v>
      </c>
      <c r="C1304" s="13">
        <v>43369.235925925925</v>
      </c>
      <c r="D1304">
        <v>1016</v>
      </c>
      <c r="E1304" t="s">
        <v>323</v>
      </c>
      <c r="F1304" t="s">
        <v>323</v>
      </c>
      <c r="G1304">
        <v>1023</v>
      </c>
      <c r="H1304">
        <v>1023</v>
      </c>
      <c r="I1304">
        <v>1023</v>
      </c>
      <c r="J1304">
        <v>1.1000000000000001</v>
      </c>
      <c r="K1304">
        <v>4.0199999999999996</v>
      </c>
      <c r="L1304">
        <v>15</v>
      </c>
      <c r="M1304" t="s">
        <v>133</v>
      </c>
      <c r="N1304" t="s">
        <v>133</v>
      </c>
      <c r="O1304">
        <v>12</v>
      </c>
      <c r="P1304">
        <v>1.3</v>
      </c>
      <c r="Q1304">
        <v>1023</v>
      </c>
      <c r="R1304">
        <v>0</v>
      </c>
      <c r="S1304" t="s">
        <v>2731</v>
      </c>
      <c r="T1304">
        <v>-1</v>
      </c>
      <c r="U1304">
        <v>-1</v>
      </c>
      <c r="V1304" t="s">
        <v>311</v>
      </c>
      <c r="W1304" t="s">
        <v>311</v>
      </c>
      <c r="X1304" t="s">
        <v>311</v>
      </c>
      <c r="Y1304" t="s">
        <v>311</v>
      </c>
      <c r="Z1304" t="s">
        <v>311</v>
      </c>
      <c r="AA1304" t="s">
        <v>311</v>
      </c>
      <c r="AB1304" t="s">
        <v>311</v>
      </c>
      <c r="AC1304" t="s">
        <v>311</v>
      </c>
      <c r="AD1304" t="s">
        <v>311</v>
      </c>
    </row>
    <row r="1305" spans="1:30" ht="14" customHeight="1" x14ac:dyDescent="0.35">
      <c r="A1305" t="s">
        <v>2732</v>
      </c>
      <c r="B1305" t="s">
        <v>103</v>
      </c>
      <c r="C1305" s="13">
        <v>43369.236064814817</v>
      </c>
      <c r="D1305">
        <v>1019</v>
      </c>
      <c r="E1305" t="s">
        <v>323</v>
      </c>
      <c r="F1305" t="s">
        <v>323</v>
      </c>
      <c r="G1305">
        <v>1023</v>
      </c>
      <c r="H1305">
        <v>1023</v>
      </c>
      <c r="I1305">
        <v>1023</v>
      </c>
      <c r="J1305">
        <v>0</v>
      </c>
      <c r="K1305">
        <v>3.98</v>
      </c>
      <c r="L1305">
        <v>15</v>
      </c>
      <c r="M1305" t="s">
        <v>133</v>
      </c>
      <c r="N1305" t="s">
        <v>133</v>
      </c>
      <c r="O1305">
        <v>0</v>
      </c>
      <c r="P1305">
        <v>0</v>
      </c>
      <c r="Q1305">
        <v>1023</v>
      </c>
      <c r="R1305">
        <v>0</v>
      </c>
      <c r="S1305" t="s">
        <v>2733</v>
      </c>
      <c r="T1305">
        <v>-1</v>
      </c>
      <c r="U1305">
        <v>-1</v>
      </c>
      <c r="V1305" t="s">
        <v>311</v>
      </c>
      <c r="W1305" t="s">
        <v>311</v>
      </c>
      <c r="X1305" t="s">
        <v>311</v>
      </c>
      <c r="Y1305" t="s">
        <v>311</v>
      </c>
      <c r="Z1305" t="s">
        <v>311</v>
      </c>
      <c r="AA1305" t="s">
        <v>311</v>
      </c>
      <c r="AB1305" t="s">
        <v>311</v>
      </c>
      <c r="AC1305" t="s">
        <v>311</v>
      </c>
      <c r="AD1305" t="s">
        <v>311</v>
      </c>
    </row>
    <row r="1306" spans="1:30" ht="14" customHeight="1" x14ac:dyDescent="0.35">
      <c r="A1306" t="s">
        <v>2734</v>
      </c>
      <c r="B1306" t="s">
        <v>103</v>
      </c>
      <c r="C1306" s="13">
        <v>43369.236215277779</v>
      </c>
      <c r="D1306">
        <v>1016</v>
      </c>
      <c r="E1306" t="s">
        <v>323</v>
      </c>
      <c r="F1306" t="s">
        <v>323</v>
      </c>
      <c r="G1306">
        <v>1023</v>
      </c>
      <c r="H1306">
        <v>1023</v>
      </c>
      <c r="I1306">
        <v>1023</v>
      </c>
      <c r="J1306">
        <v>1.1000000000000001</v>
      </c>
      <c r="K1306">
        <v>4.0199999999999996</v>
      </c>
      <c r="L1306">
        <v>15</v>
      </c>
      <c r="M1306" t="s">
        <v>133</v>
      </c>
      <c r="N1306" t="s">
        <v>133</v>
      </c>
      <c r="O1306">
        <v>15</v>
      </c>
      <c r="P1306">
        <v>1.1000000000000001</v>
      </c>
      <c r="Q1306">
        <v>1023</v>
      </c>
      <c r="R1306">
        <v>0</v>
      </c>
      <c r="S1306" t="s">
        <v>2735</v>
      </c>
      <c r="T1306">
        <v>-1</v>
      </c>
      <c r="U1306">
        <v>-1</v>
      </c>
      <c r="V1306" t="s">
        <v>311</v>
      </c>
      <c r="W1306" t="s">
        <v>311</v>
      </c>
      <c r="X1306" t="s">
        <v>311</v>
      </c>
      <c r="Y1306" t="s">
        <v>311</v>
      </c>
      <c r="Z1306" t="s">
        <v>311</v>
      </c>
      <c r="AA1306" t="s">
        <v>311</v>
      </c>
      <c r="AB1306" t="s">
        <v>311</v>
      </c>
      <c r="AC1306" t="s">
        <v>311</v>
      </c>
      <c r="AD1306" t="s">
        <v>311</v>
      </c>
    </row>
    <row r="1307" spans="1:30" ht="14" customHeight="1" x14ac:dyDescent="0.35">
      <c r="A1307" t="s">
        <v>2736</v>
      </c>
      <c r="B1307" t="s">
        <v>103</v>
      </c>
      <c r="C1307" s="13">
        <v>43369.236354166664</v>
      </c>
      <c r="D1307">
        <v>1020</v>
      </c>
      <c r="E1307" t="s">
        <v>323</v>
      </c>
      <c r="F1307" t="s">
        <v>323</v>
      </c>
      <c r="G1307">
        <v>1023</v>
      </c>
      <c r="H1307">
        <v>1023</v>
      </c>
      <c r="I1307">
        <v>1023</v>
      </c>
      <c r="J1307">
        <v>0</v>
      </c>
      <c r="K1307">
        <v>4.04</v>
      </c>
      <c r="L1307">
        <v>15</v>
      </c>
      <c r="M1307" t="s">
        <v>133</v>
      </c>
      <c r="N1307" t="s">
        <v>133</v>
      </c>
      <c r="O1307">
        <v>0</v>
      </c>
      <c r="P1307">
        <v>0</v>
      </c>
      <c r="Q1307">
        <v>1023</v>
      </c>
      <c r="R1307">
        <v>0</v>
      </c>
      <c r="S1307" t="s">
        <v>2737</v>
      </c>
      <c r="T1307">
        <v>-1</v>
      </c>
      <c r="U1307">
        <v>-1</v>
      </c>
      <c r="V1307" t="s">
        <v>311</v>
      </c>
      <c r="W1307" t="s">
        <v>311</v>
      </c>
      <c r="X1307" t="s">
        <v>311</v>
      </c>
      <c r="Y1307" t="s">
        <v>311</v>
      </c>
      <c r="Z1307" t="s">
        <v>311</v>
      </c>
      <c r="AA1307" t="s">
        <v>311</v>
      </c>
      <c r="AB1307" t="s">
        <v>311</v>
      </c>
      <c r="AC1307" t="s">
        <v>311</v>
      </c>
      <c r="AD1307" t="s">
        <v>311</v>
      </c>
    </row>
    <row r="1308" spans="1:30" ht="14" customHeight="1" x14ac:dyDescent="0.35">
      <c r="A1308" t="s">
        <v>2738</v>
      </c>
      <c r="B1308" t="s">
        <v>103</v>
      </c>
      <c r="C1308" s="13">
        <v>43369.236493055556</v>
      </c>
      <c r="D1308">
        <v>1016</v>
      </c>
      <c r="E1308" t="s">
        <v>323</v>
      </c>
      <c r="F1308" t="s">
        <v>323</v>
      </c>
      <c r="G1308">
        <v>1023</v>
      </c>
      <c r="H1308">
        <v>1023</v>
      </c>
      <c r="I1308">
        <v>1023</v>
      </c>
      <c r="J1308">
        <v>1.7</v>
      </c>
      <c r="K1308">
        <v>4.12</v>
      </c>
      <c r="L1308">
        <v>15</v>
      </c>
      <c r="M1308" t="s">
        <v>133</v>
      </c>
      <c r="N1308" t="s">
        <v>133</v>
      </c>
      <c r="O1308">
        <v>0</v>
      </c>
      <c r="P1308">
        <v>0</v>
      </c>
      <c r="Q1308">
        <v>1023</v>
      </c>
      <c r="R1308">
        <v>0</v>
      </c>
      <c r="S1308" t="s">
        <v>2739</v>
      </c>
      <c r="T1308">
        <v>-1</v>
      </c>
      <c r="U1308">
        <v>-1</v>
      </c>
      <c r="V1308" t="s">
        <v>311</v>
      </c>
      <c r="W1308" t="s">
        <v>311</v>
      </c>
      <c r="X1308" t="s">
        <v>311</v>
      </c>
      <c r="Y1308" t="s">
        <v>311</v>
      </c>
      <c r="Z1308" t="s">
        <v>311</v>
      </c>
      <c r="AA1308" t="s">
        <v>311</v>
      </c>
      <c r="AB1308" t="s">
        <v>311</v>
      </c>
      <c r="AC1308" t="s">
        <v>311</v>
      </c>
      <c r="AD1308" t="s">
        <v>311</v>
      </c>
    </row>
    <row r="1309" spans="1:30" ht="14" customHeight="1" x14ac:dyDescent="0.35">
      <c r="A1309" t="s">
        <v>2740</v>
      </c>
      <c r="B1309" t="s">
        <v>103</v>
      </c>
      <c r="C1309" s="13">
        <v>43369.236631944441</v>
      </c>
      <c r="D1309">
        <v>1010</v>
      </c>
      <c r="E1309" t="s">
        <v>323</v>
      </c>
      <c r="F1309" t="s">
        <v>323</v>
      </c>
      <c r="G1309">
        <v>1023</v>
      </c>
      <c r="H1309">
        <v>1023</v>
      </c>
      <c r="I1309">
        <v>1023</v>
      </c>
      <c r="J1309">
        <v>1.1000000000000001</v>
      </c>
      <c r="K1309">
        <v>3.98</v>
      </c>
      <c r="L1309">
        <v>15</v>
      </c>
      <c r="M1309" t="s">
        <v>133</v>
      </c>
      <c r="N1309" t="s">
        <v>133</v>
      </c>
      <c r="O1309">
        <v>0</v>
      </c>
      <c r="P1309">
        <v>0</v>
      </c>
      <c r="Q1309">
        <v>1023</v>
      </c>
      <c r="R1309">
        <v>0</v>
      </c>
      <c r="S1309" t="s">
        <v>2741</v>
      </c>
      <c r="T1309">
        <v>-1</v>
      </c>
      <c r="U1309">
        <v>-1</v>
      </c>
      <c r="V1309" t="s">
        <v>311</v>
      </c>
      <c r="W1309" t="s">
        <v>311</v>
      </c>
      <c r="X1309" t="s">
        <v>311</v>
      </c>
      <c r="Y1309" t="s">
        <v>311</v>
      </c>
      <c r="Z1309" t="s">
        <v>311</v>
      </c>
      <c r="AA1309" t="s">
        <v>311</v>
      </c>
      <c r="AB1309" t="s">
        <v>311</v>
      </c>
      <c r="AC1309" t="s">
        <v>311</v>
      </c>
      <c r="AD1309" t="s">
        <v>311</v>
      </c>
    </row>
    <row r="1310" spans="1:30" ht="14" customHeight="1" x14ac:dyDescent="0.35">
      <c r="A1310" t="s">
        <v>2742</v>
      </c>
      <c r="B1310" t="s">
        <v>103</v>
      </c>
      <c r="C1310" s="13">
        <v>43369.236770833333</v>
      </c>
      <c r="D1310">
        <v>1013</v>
      </c>
      <c r="E1310" t="s">
        <v>323</v>
      </c>
      <c r="F1310" t="s">
        <v>323</v>
      </c>
      <c r="G1310">
        <v>1023</v>
      </c>
      <c r="H1310">
        <v>1023</v>
      </c>
      <c r="I1310">
        <v>1023</v>
      </c>
      <c r="J1310">
        <v>0</v>
      </c>
      <c r="K1310">
        <v>4.04</v>
      </c>
      <c r="L1310">
        <v>14</v>
      </c>
      <c r="M1310" t="s">
        <v>133</v>
      </c>
      <c r="N1310" t="s">
        <v>133</v>
      </c>
      <c r="O1310">
        <v>0</v>
      </c>
      <c r="P1310">
        <v>0</v>
      </c>
      <c r="Q1310">
        <v>1023</v>
      </c>
      <c r="R1310">
        <v>0</v>
      </c>
      <c r="S1310" t="s">
        <v>2743</v>
      </c>
      <c r="T1310">
        <v>-1</v>
      </c>
      <c r="U1310">
        <v>-1</v>
      </c>
      <c r="V1310" t="s">
        <v>311</v>
      </c>
      <c r="W1310" t="s">
        <v>311</v>
      </c>
      <c r="X1310" t="s">
        <v>311</v>
      </c>
      <c r="Y1310" t="s">
        <v>311</v>
      </c>
      <c r="Z1310" t="s">
        <v>311</v>
      </c>
      <c r="AA1310" t="s">
        <v>311</v>
      </c>
      <c r="AB1310" t="s">
        <v>311</v>
      </c>
      <c r="AC1310" t="s">
        <v>311</v>
      </c>
      <c r="AD1310" t="s">
        <v>311</v>
      </c>
    </row>
    <row r="1311" spans="1:30" ht="14" customHeight="1" x14ac:dyDescent="0.35">
      <c r="A1311" t="s">
        <v>2744</v>
      </c>
      <c r="B1311" t="s">
        <v>103</v>
      </c>
      <c r="C1311" s="13">
        <v>43369.236909722225</v>
      </c>
      <c r="D1311">
        <v>1016</v>
      </c>
      <c r="E1311" t="s">
        <v>323</v>
      </c>
      <c r="F1311" t="s">
        <v>323</v>
      </c>
      <c r="G1311">
        <v>1023</v>
      </c>
      <c r="H1311">
        <v>1023</v>
      </c>
      <c r="I1311">
        <v>1023</v>
      </c>
      <c r="J1311">
        <v>1.1000000000000001</v>
      </c>
      <c r="K1311">
        <v>4.0199999999999996</v>
      </c>
      <c r="L1311">
        <v>15</v>
      </c>
      <c r="M1311" t="s">
        <v>133</v>
      </c>
      <c r="N1311" t="s">
        <v>133</v>
      </c>
      <c r="O1311">
        <v>0</v>
      </c>
      <c r="P1311">
        <v>0</v>
      </c>
      <c r="Q1311">
        <v>1023</v>
      </c>
      <c r="R1311">
        <v>0</v>
      </c>
      <c r="S1311" t="s">
        <v>2745</v>
      </c>
      <c r="T1311">
        <v>-1</v>
      </c>
      <c r="U1311">
        <v>-1</v>
      </c>
      <c r="V1311" t="s">
        <v>311</v>
      </c>
      <c r="W1311" t="s">
        <v>311</v>
      </c>
      <c r="X1311" t="s">
        <v>311</v>
      </c>
      <c r="Y1311" t="s">
        <v>311</v>
      </c>
      <c r="Z1311" t="s">
        <v>311</v>
      </c>
      <c r="AA1311" t="s">
        <v>311</v>
      </c>
      <c r="AB1311" t="s">
        <v>311</v>
      </c>
      <c r="AC1311" t="s">
        <v>311</v>
      </c>
      <c r="AD1311" t="s">
        <v>311</v>
      </c>
    </row>
    <row r="1312" spans="1:30" ht="14" customHeight="1" x14ac:dyDescent="0.35">
      <c r="A1312" t="s">
        <v>2746</v>
      </c>
      <c r="B1312" t="s">
        <v>103</v>
      </c>
      <c r="C1312" s="13">
        <v>43369.23704861111</v>
      </c>
      <c r="D1312">
        <v>1016</v>
      </c>
      <c r="E1312" t="s">
        <v>323</v>
      </c>
      <c r="F1312" t="s">
        <v>323</v>
      </c>
      <c r="G1312">
        <v>1023</v>
      </c>
      <c r="H1312">
        <v>1023</v>
      </c>
      <c r="I1312">
        <v>1023</v>
      </c>
      <c r="J1312">
        <v>1.1000000000000001</v>
      </c>
      <c r="K1312">
        <v>4.0199999999999996</v>
      </c>
      <c r="L1312">
        <v>15</v>
      </c>
      <c r="M1312" t="s">
        <v>133</v>
      </c>
      <c r="N1312" t="s">
        <v>133</v>
      </c>
      <c r="O1312">
        <v>0</v>
      </c>
      <c r="P1312">
        <v>0</v>
      </c>
      <c r="Q1312">
        <v>1023</v>
      </c>
      <c r="R1312">
        <v>0</v>
      </c>
      <c r="S1312" t="s">
        <v>2747</v>
      </c>
      <c r="T1312">
        <v>-1</v>
      </c>
      <c r="U1312">
        <v>-1</v>
      </c>
      <c r="V1312" t="s">
        <v>311</v>
      </c>
      <c r="W1312" t="s">
        <v>311</v>
      </c>
      <c r="X1312" t="s">
        <v>311</v>
      </c>
      <c r="Y1312" t="s">
        <v>311</v>
      </c>
      <c r="Z1312" t="s">
        <v>311</v>
      </c>
      <c r="AA1312" t="s">
        <v>311</v>
      </c>
      <c r="AB1312" t="s">
        <v>311</v>
      </c>
      <c r="AC1312" t="s">
        <v>311</v>
      </c>
      <c r="AD1312" t="s">
        <v>311</v>
      </c>
    </row>
    <row r="1313" spans="1:30" ht="14" customHeight="1" x14ac:dyDescent="0.35">
      <c r="A1313" t="s">
        <v>2748</v>
      </c>
      <c r="B1313" t="s">
        <v>103</v>
      </c>
      <c r="C1313" s="13">
        <v>43369.237187500003</v>
      </c>
      <c r="D1313">
        <v>1020</v>
      </c>
      <c r="E1313" t="s">
        <v>323</v>
      </c>
      <c r="F1313" t="s">
        <v>323</v>
      </c>
      <c r="G1313">
        <v>1023</v>
      </c>
      <c r="H1313">
        <v>1023</v>
      </c>
      <c r="I1313">
        <v>1023</v>
      </c>
      <c r="J1313">
        <v>1.1000000000000001</v>
      </c>
      <c r="K1313">
        <v>4.04</v>
      </c>
      <c r="L1313">
        <v>15</v>
      </c>
      <c r="M1313" t="s">
        <v>133</v>
      </c>
      <c r="N1313" t="s">
        <v>133</v>
      </c>
      <c r="O1313">
        <v>0</v>
      </c>
      <c r="P1313">
        <v>0</v>
      </c>
      <c r="Q1313">
        <v>1023</v>
      </c>
      <c r="R1313">
        <v>0</v>
      </c>
      <c r="S1313" t="s">
        <v>2749</v>
      </c>
      <c r="T1313">
        <v>-1</v>
      </c>
      <c r="U1313">
        <v>-1</v>
      </c>
      <c r="V1313" t="s">
        <v>311</v>
      </c>
      <c r="W1313" t="s">
        <v>311</v>
      </c>
      <c r="X1313" t="s">
        <v>311</v>
      </c>
      <c r="Y1313" t="s">
        <v>311</v>
      </c>
      <c r="Z1313" t="s">
        <v>311</v>
      </c>
      <c r="AA1313" t="s">
        <v>311</v>
      </c>
      <c r="AB1313" t="s">
        <v>311</v>
      </c>
      <c r="AC1313" t="s">
        <v>311</v>
      </c>
      <c r="AD1313" t="s">
        <v>311</v>
      </c>
    </row>
    <row r="1314" spans="1:30" ht="14" customHeight="1" x14ac:dyDescent="0.35">
      <c r="A1314" t="s">
        <v>2750</v>
      </c>
      <c r="B1314" t="s">
        <v>103</v>
      </c>
      <c r="C1314" s="13">
        <v>43369.237326388888</v>
      </c>
      <c r="D1314">
        <v>1019</v>
      </c>
      <c r="E1314" t="s">
        <v>323</v>
      </c>
      <c r="F1314" t="s">
        <v>323</v>
      </c>
      <c r="G1314">
        <v>1023</v>
      </c>
      <c r="H1314">
        <v>1023</v>
      </c>
      <c r="I1314">
        <v>1023</v>
      </c>
      <c r="J1314">
        <v>1.1000000000000001</v>
      </c>
      <c r="K1314">
        <v>4.04</v>
      </c>
      <c r="L1314">
        <v>15</v>
      </c>
      <c r="M1314" t="s">
        <v>133</v>
      </c>
      <c r="N1314" t="s">
        <v>133</v>
      </c>
      <c r="O1314">
        <v>0</v>
      </c>
      <c r="P1314">
        <v>0</v>
      </c>
      <c r="Q1314">
        <v>1023</v>
      </c>
      <c r="R1314">
        <v>0</v>
      </c>
      <c r="S1314" t="s">
        <v>2751</v>
      </c>
      <c r="T1314">
        <v>-1</v>
      </c>
      <c r="U1314">
        <v>-1</v>
      </c>
      <c r="V1314" t="s">
        <v>311</v>
      </c>
      <c r="W1314" t="s">
        <v>311</v>
      </c>
      <c r="X1314" t="s">
        <v>311</v>
      </c>
      <c r="Y1314" t="s">
        <v>311</v>
      </c>
      <c r="Z1314" t="s">
        <v>311</v>
      </c>
      <c r="AA1314" t="s">
        <v>311</v>
      </c>
      <c r="AB1314" t="s">
        <v>311</v>
      </c>
      <c r="AC1314" t="s">
        <v>311</v>
      </c>
      <c r="AD1314" t="s">
        <v>311</v>
      </c>
    </row>
    <row r="1315" spans="1:30" ht="14" customHeight="1" x14ac:dyDescent="0.35">
      <c r="A1315" t="s">
        <v>2752</v>
      </c>
      <c r="B1315" t="s">
        <v>103</v>
      </c>
      <c r="C1315" s="13">
        <v>43369.23746527778</v>
      </c>
      <c r="D1315">
        <v>1019</v>
      </c>
      <c r="E1315" t="s">
        <v>323</v>
      </c>
      <c r="F1315" t="s">
        <v>323</v>
      </c>
      <c r="G1315">
        <v>1023</v>
      </c>
      <c r="H1315">
        <v>1023</v>
      </c>
      <c r="I1315">
        <v>1023</v>
      </c>
      <c r="J1315">
        <v>0</v>
      </c>
      <c r="K1315">
        <v>3.98</v>
      </c>
      <c r="L1315">
        <v>15</v>
      </c>
      <c r="M1315" t="s">
        <v>133</v>
      </c>
      <c r="N1315" t="s">
        <v>133</v>
      </c>
      <c r="O1315">
        <v>0</v>
      </c>
      <c r="P1315">
        <v>0</v>
      </c>
      <c r="Q1315">
        <v>1023</v>
      </c>
      <c r="R1315">
        <v>0</v>
      </c>
      <c r="S1315" t="s">
        <v>2753</v>
      </c>
      <c r="T1315">
        <v>-1</v>
      </c>
      <c r="U1315">
        <v>-1</v>
      </c>
      <c r="V1315" t="s">
        <v>311</v>
      </c>
      <c r="W1315" t="s">
        <v>311</v>
      </c>
      <c r="X1315" t="s">
        <v>311</v>
      </c>
      <c r="Y1315" t="s">
        <v>311</v>
      </c>
      <c r="Z1315" t="s">
        <v>311</v>
      </c>
      <c r="AA1315" t="s">
        <v>311</v>
      </c>
      <c r="AB1315" t="s">
        <v>311</v>
      </c>
      <c r="AC1315" t="s">
        <v>311</v>
      </c>
      <c r="AD1315" t="s">
        <v>311</v>
      </c>
    </row>
    <row r="1316" spans="1:30" ht="14" customHeight="1" x14ac:dyDescent="0.35">
      <c r="A1316" t="s">
        <v>2754</v>
      </c>
      <c r="B1316" t="s">
        <v>103</v>
      </c>
      <c r="C1316" s="13">
        <v>43369.237604166665</v>
      </c>
      <c r="D1316">
        <v>1016</v>
      </c>
      <c r="E1316" t="s">
        <v>323</v>
      </c>
      <c r="F1316" t="s">
        <v>323</v>
      </c>
      <c r="G1316">
        <v>1023</v>
      </c>
      <c r="H1316">
        <v>1023</v>
      </c>
      <c r="I1316">
        <v>1023</v>
      </c>
      <c r="J1316">
        <v>1.1000000000000001</v>
      </c>
      <c r="K1316">
        <v>3.98</v>
      </c>
      <c r="L1316">
        <v>15</v>
      </c>
      <c r="M1316" t="s">
        <v>133</v>
      </c>
      <c r="N1316" t="s">
        <v>133</v>
      </c>
      <c r="O1316">
        <v>0</v>
      </c>
      <c r="P1316">
        <v>0</v>
      </c>
      <c r="Q1316">
        <v>1023</v>
      </c>
      <c r="R1316">
        <v>0</v>
      </c>
      <c r="S1316" t="s">
        <v>2755</v>
      </c>
      <c r="T1316">
        <v>-1</v>
      </c>
      <c r="U1316">
        <v>-1</v>
      </c>
      <c r="V1316" t="s">
        <v>311</v>
      </c>
      <c r="W1316" t="s">
        <v>311</v>
      </c>
      <c r="X1316" t="s">
        <v>311</v>
      </c>
      <c r="Y1316" t="s">
        <v>311</v>
      </c>
      <c r="Z1316" t="s">
        <v>311</v>
      </c>
      <c r="AA1316" t="s">
        <v>311</v>
      </c>
      <c r="AB1316" t="s">
        <v>311</v>
      </c>
      <c r="AC1316" t="s">
        <v>311</v>
      </c>
      <c r="AD1316" t="s">
        <v>311</v>
      </c>
    </row>
    <row r="1317" spans="1:30" ht="14" customHeight="1" x14ac:dyDescent="0.35">
      <c r="A1317" t="s">
        <v>2756</v>
      </c>
      <c r="B1317" t="s">
        <v>103</v>
      </c>
      <c r="C1317" s="13">
        <v>43369.237743055557</v>
      </c>
      <c r="D1317">
        <v>1011</v>
      </c>
      <c r="E1317" t="s">
        <v>323</v>
      </c>
      <c r="F1317" t="s">
        <v>323</v>
      </c>
      <c r="G1317">
        <v>1023</v>
      </c>
      <c r="H1317">
        <v>1023</v>
      </c>
      <c r="I1317">
        <v>1023</v>
      </c>
      <c r="J1317">
        <v>1.1000000000000001</v>
      </c>
      <c r="K1317">
        <v>4.0199999999999996</v>
      </c>
      <c r="L1317">
        <v>15</v>
      </c>
      <c r="M1317" t="s">
        <v>133</v>
      </c>
      <c r="N1317" t="s">
        <v>133</v>
      </c>
      <c r="O1317">
        <v>0</v>
      </c>
      <c r="P1317">
        <v>0</v>
      </c>
      <c r="Q1317">
        <v>1023</v>
      </c>
      <c r="R1317">
        <v>0</v>
      </c>
      <c r="S1317" t="s">
        <v>2757</v>
      </c>
      <c r="T1317">
        <v>-1</v>
      </c>
      <c r="U1317">
        <v>-1</v>
      </c>
      <c r="V1317" t="s">
        <v>311</v>
      </c>
      <c r="W1317" t="s">
        <v>311</v>
      </c>
      <c r="X1317" t="s">
        <v>311</v>
      </c>
      <c r="Y1317" t="s">
        <v>311</v>
      </c>
      <c r="Z1317" t="s">
        <v>311</v>
      </c>
      <c r="AA1317" t="s">
        <v>311</v>
      </c>
      <c r="AB1317" t="s">
        <v>311</v>
      </c>
      <c r="AC1317" t="s">
        <v>311</v>
      </c>
      <c r="AD1317" t="s">
        <v>311</v>
      </c>
    </row>
    <row r="1318" spans="1:30" ht="14" customHeight="1" x14ac:dyDescent="0.35">
      <c r="A1318" t="s">
        <v>2758</v>
      </c>
      <c r="B1318" t="s">
        <v>103</v>
      </c>
      <c r="C1318" s="13">
        <v>43369.237881944442</v>
      </c>
      <c r="D1318">
        <v>1018</v>
      </c>
      <c r="E1318" t="s">
        <v>323</v>
      </c>
      <c r="F1318" t="s">
        <v>323</v>
      </c>
      <c r="G1318">
        <v>1023</v>
      </c>
      <c r="H1318">
        <v>1023</v>
      </c>
      <c r="I1318">
        <v>1023</v>
      </c>
      <c r="J1318">
        <v>1.1000000000000001</v>
      </c>
      <c r="K1318">
        <v>3.98</v>
      </c>
      <c r="L1318">
        <v>15</v>
      </c>
      <c r="M1318" t="s">
        <v>133</v>
      </c>
      <c r="N1318" t="s">
        <v>133</v>
      </c>
      <c r="O1318">
        <v>0</v>
      </c>
      <c r="P1318">
        <v>0</v>
      </c>
      <c r="Q1318">
        <v>1023</v>
      </c>
      <c r="R1318">
        <v>0</v>
      </c>
      <c r="S1318" t="s">
        <v>2759</v>
      </c>
      <c r="T1318">
        <v>-1</v>
      </c>
      <c r="U1318">
        <v>-1</v>
      </c>
      <c r="V1318" t="s">
        <v>311</v>
      </c>
      <c r="W1318" t="s">
        <v>311</v>
      </c>
      <c r="X1318" t="s">
        <v>311</v>
      </c>
      <c r="Y1318" t="s">
        <v>311</v>
      </c>
      <c r="Z1318" t="s">
        <v>311</v>
      </c>
      <c r="AA1318" t="s">
        <v>311</v>
      </c>
      <c r="AB1318" t="s">
        <v>311</v>
      </c>
      <c r="AC1318" t="s">
        <v>311</v>
      </c>
      <c r="AD1318" t="s">
        <v>311</v>
      </c>
    </row>
    <row r="1319" spans="1:30" ht="14" customHeight="1" x14ac:dyDescent="0.35">
      <c r="A1319" t="s">
        <v>2760</v>
      </c>
      <c r="B1319" t="s">
        <v>103</v>
      </c>
      <c r="C1319" s="13">
        <v>43369.238020833334</v>
      </c>
      <c r="D1319">
        <v>1017</v>
      </c>
      <c r="E1319" t="s">
        <v>323</v>
      </c>
      <c r="F1319" t="s">
        <v>323</v>
      </c>
      <c r="G1319">
        <v>1023</v>
      </c>
      <c r="H1319">
        <v>1023</v>
      </c>
      <c r="I1319">
        <v>1023</v>
      </c>
      <c r="J1319">
        <v>1.1000000000000001</v>
      </c>
      <c r="K1319">
        <v>4.0199999999999996</v>
      </c>
      <c r="L1319">
        <v>15</v>
      </c>
      <c r="M1319" t="s">
        <v>133</v>
      </c>
      <c r="N1319" t="s">
        <v>133</v>
      </c>
      <c r="O1319">
        <v>0</v>
      </c>
      <c r="P1319">
        <v>0</v>
      </c>
      <c r="Q1319">
        <v>1023</v>
      </c>
      <c r="R1319">
        <v>0</v>
      </c>
      <c r="S1319" t="s">
        <v>2761</v>
      </c>
      <c r="T1319">
        <v>-1</v>
      </c>
      <c r="U1319">
        <v>-1</v>
      </c>
      <c r="V1319" t="s">
        <v>311</v>
      </c>
      <c r="W1319" t="s">
        <v>311</v>
      </c>
      <c r="X1319" t="s">
        <v>311</v>
      </c>
      <c r="Y1319" t="s">
        <v>311</v>
      </c>
      <c r="Z1319" t="s">
        <v>311</v>
      </c>
      <c r="AA1319" t="s">
        <v>311</v>
      </c>
      <c r="AB1319" t="s">
        <v>311</v>
      </c>
      <c r="AC1319" t="s">
        <v>311</v>
      </c>
      <c r="AD1319" t="s">
        <v>311</v>
      </c>
    </row>
    <row r="1320" spans="1:30" ht="14" customHeight="1" x14ac:dyDescent="0.35">
      <c r="A1320" t="s">
        <v>2762</v>
      </c>
      <c r="B1320" t="s">
        <v>103</v>
      </c>
      <c r="C1320" s="13">
        <v>43369.238159722219</v>
      </c>
      <c r="D1320">
        <v>1019</v>
      </c>
      <c r="E1320" t="s">
        <v>323</v>
      </c>
      <c r="F1320" t="s">
        <v>323</v>
      </c>
      <c r="G1320">
        <v>1023</v>
      </c>
      <c r="H1320">
        <v>1023</v>
      </c>
      <c r="I1320">
        <v>1023</v>
      </c>
      <c r="J1320">
        <v>1.1000000000000001</v>
      </c>
      <c r="K1320">
        <v>4.0199999999999996</v>
      </c>
      <c r="L1320">
        <v>15</v>
      </c>
      <c r="M1320" t="s">
        <v>133</v>
      </c>
      <c r="N1320" t="s">
        <v>133</v>
      </c>
      <c r="O1320">
        <v>0</v>
      </c>
      <c r="P1320">
        <v>0</v>
      </c>
      <c r="Q1320">
        <v>1023</v>
      </c>
      <c r="R1320">
        <v>0</v>
      </c>
      <c r="S1320" t="s">
        <v>2763</v>
      </c>
      <c r="T1320">
        <v>-1</v>
      </c>
      <c r="U1320">
        <v>-1</v>
      </c>
      <c r="V1320" t="s">
        <v>311</v>
      </c>
      <c r="W1320" t="s">
        <v>311</v>
      </c>
      <c r="X1320" t="s">
        <v>311</v>
      </c>
      <c r="Y1320" t="s">
        <v>311</v>
      </c>
      <c r="Z1320" t="s">
        <v>311</v>
      </c>
      <c r="AA1320" t="s">
        <v>311</v>
      </c>
      <c r="AB1320" t="s">
        <v>311</v>
      </c>
      <c r="AC1320" t="s">
        <v>311</v>
      </c>
      <c r="AD1320" t="s">
        <v>311</v>
      </c>
    </row>
    <row r="1321" spans="1:30" ht="14" customHeight="1" x14ac:dyDescent="0.35">
      <c r="A1321" t="s">
        <v>2764</v>
      </c>
      <c r="B1321" t="s">
        <v>103</v>
      </c>
      <c r="C1321" s="13">
        <v>43369.238298611112</v>
      </c>
      <c r="D1321">
        <v>1012</v>
      </c>
      <c r="E1321" t="s">
        <v>323</v>
      </c>
      <c r="F1321" t="s">
        <v>323</v>
      </c>
      <c r="G1321">
        <v>1023</v>
      </c>
      <c r="H1321">
        <v>1023</v>
      </c>
      <c r="I1321">
        <v>1023</v>
      </c>
      <c r="J1321">
        <v>1.1000000000000001</v>
      </c>
      <c r="K1321">
        <v>4.0199999999999996</v>
      </c>
      <c r="L1321">
        <v>15</v>
      </c>
      <c r="M1321" t="s">
        <v>133</v>
      </c>
      <c r="N1321" t="s">
        <v>133</v>
      </c>
      <c r="O1321">
        <v>0</v>
      </c>
      <c r="P1321">
        <v>0</v>
      </c>
      <c r="Q1321">
        <v>1023</v>
      </c>
      <c r="R1321">
        <v>0</v>
      </c>
      <c r="S1321" t="s">
        <v>2765</v>
      </c>
      <c r="T1321">
        <v>-1</v>
      </c>
      <c r="U1321">
        <v>-1</v>
      </c>
      <c r="V1321" t="s">
        <v>311</v>
      </c>
      <c r="W1321" t="s">
        <v>311</v>
      </c>
      <c r="X1321" t="s">
        <v>311</v>
      </c>
      <c r="Y1321" t="s">
        <v>311</v>
      </c>
      <c r="Z1321" t="s">
        <v>311</v>
      </c>
      <c r="AA1321" t="s">
        <v>311</v>
      </c>
      <c r="AB1321" t="s">
        <v>311</v>
      </c>
      <c r="AC1321" t="s">
        <v>311</v>
      </c>
      <c r="AD1321" t="s">
        <v>311</v>
      </c>
    </row>
    <row r="1322" spans="1:30" ht="14" customHeight="1" x14ac:dyDescent="0.35">
      <c r="A1322" t="s">
        <v>2766</v>
      </c>
      <c r="B1322" t="s">
        <v>103</v>
      </c>
      <c r="C1322" s="13">
        <v>43369.238437499997</v>
      </c>
      <c r="D1322">
        <v>1011</v>
      </c>
      <c r="E1322" t="s">
        <v>323</v>
      </c>
      <c r="F1322" t="s">
        <v>323</v>
      </c>
      <c r="G1322">
        <v>1023</v>
      </c>
      <c r="H1322">
        <v>1023</v>
      </c>
      <c r="I1322">
        <v>1023</v>
      </c>
      <c r="J1322">
        <v>0</v>
      </c>
      <c r="K1322">
        <v>4.04</v>
      </c>
      <c r="L1322">
        <v>15</v>
      </c>
      <c r="M1322" t="s">
        <v>133</v>
      </c>
      <c r="N1322" t="s">
        <v>133</v>
      </c>
      <c r="O1322">
        <v>0</v>
      </c>
      <c r="P1322">
        <v>0</v>
      </c>
      <c r="Q1322">
        <v>1023</v>
      </c>
      <c r="R1322">
        <v>0</v>
      </c>
      <c r="S1322" t="s">
        <v>2767</v>
      </c>
      <c r="T1322">
        <v>-1</v>
      </c>
      <c r="U1322">
        <v>-1</v>
      </c>
      <c r="V1322" t="s">
        <v>311</v>
      </c>
      <c r="W1322" t="s">
        <v>311</v>
      </c>
      <c r="X1322" t="s">
        <v>311</v>
      </c>
      <c r="Y1322" t="s">
        <v>311</v>
      </c>
      <c r="Z1322" t="s">
        <v>311</v>
      </c>
      <c r="AA1322" t="s">
        <v>311</v>
      </c>
      <c r="AB1322" t="s">
        <v>311</v>
      </c>
      <c r="AC1322" t="s">
        <v>311</v>
      </c>
      <c r="AD1322" t="s">
        <v>311</v>
      </c>
    </row>
    <row r="1323" spans="1:30" ht="14" customHeight="1" x14ac:dyDescent="0.35">
      <c r="A1323" t="s">
        <v>2768</v>
      </c>
      <c r="B1323" t="s">
        <v>103</v>
      </c>
      <c r="C1323" s="13">
        <v>43369.238576388889</v>
      </c>
      <c r="D1323">
        <v>1013</v>
      </c>
      <c r="E1323" t="s">
        <v>323</v>
      </c>
      <c r="F1323" t="s">
        <v>323</v>
      </c>
      <c r="G1323">
        <v>1023</v>
      </c>
      <c r="H1323">
        <v>1023</v>
      </c>
      <c r="I1323">
        <v>1023</v>
      </c>
      <c r="J1323">
        <v>0</v>
      </c>
      <c r="K1323">
        <v>4</v>
      </c>
      <c r="L1323">
        <v>15</v>
      </c>
      <c r="M1323" t="s">
        <v>133</v>
      </c>
      <c r="N1323" t="s">
        <v>133</v>
      </c>
      <c r="O1323">
        <v>0</v>
      </c>
      <c r="P1323">
        <v>0</v>
      </c>
      <c r="Q1323">
        <v>1023</v>
      </c>
      <c r="R1323">
        <v>0</v>
      </c>
      <c r="S1323" t="s">
        <v>2769</v>
      </c>
      <c r="T1323">
        <v>-1</v>
      </c>
      <c r="U1323">
        <v>-1</v>
      </c>
      <c r="V1323" t="s">
        <v>311</v>
      </c>
      <c r="W1323" t="s">
        <v>311</v>
      </c>
      <c r="X1323" t="s">
        <v>311</v>
      </c>
      <c r="Y1323" t="s">
        <v>311</v>
      </c>
      <c r="Z1323" t="s">
        <v>311</v>
      </c>
      <c r="AA1323" t="s">
        <v>311</v>
      </c>
      <c r="AB1323" t="s">
        <v>311</v>
      </c>
      <c r="AC1323" t="s">
        <v>311</v>
      </c>
      <c r="AD1323" t="s">
        <v>311</v>
      </c>
    </row>
    <row r="1324" spans="1:30" ht="14" customHeight="1" x14ac:dyDescent="0.35">
      <c r="A1324" t="s">
        <v>2770</v>
      </c>
      <c r="B1324" t="s">
        <v>103</v>
      </c>
      <c r="C1324" s="13">
        <v>43369.238715277781</v>
      </c>
      <c r="D1324">
        <v>1017</v>
      </c>
      <c r="E1324" t="s">
        <v>323</v>
      </c>
      <c r="F1324" t="s">
        <v>323</v>
      </c>
      <c r="G1324">
        <v>1023</v>
      </c>
      <c r="H1324">
        <v>1023</v>
      </c>
      <c r="I1324">
        <v>1023</v>
      </c>
      <c r="J1324">
        <v>1.1000000000000001</v>
      </c>
      <c r="K1324">
        <v>4.0199999999999996</v>
      </c>
      <c r="L1324">
        <v>15</v>
      </c>
      <c r="M1324" t="s">
        <v>133</v>
      </c>
      <c r="N1324" t="s">
        <v>133</v>
      </c>
      <c r="O1324">
        <v>0</v>
      </c>
      <c r="P1324">
        <v>0</v>
      </c>
      <c r="Q1324">
        <v>1023</v>
      </c>
      <c r="R1324">
        <v>0</v>
      </c>
      <c r="S1324" t="s">
        <v>2771</v>
      </c>
      <c r="T1324">
        <v>-1</v>
      </c>
      <c r="U1324">
        <v>-1</v>
      </c>
      <c r="V1324" t="s">
        <v>311</v>
      </c>
      <c r="W1324" t="s">
        <v>311</v>
      </c>
      <c r="X1324" t="s">
        <v>311</v>
      </c>
      <c r="Y1324" t="s">
        <v>311</v>
      </c>
      <c r="Z1324" t="s">
        <v>311</v>
      </c>
      <c r="AA1324" t="s">
        <v>311</v>
      </c>
      <c r="AB1324" t="s">
        <v>311</v>
      </c>
      <c r="AC1324" t="s">
        <v>311</v>
      </c>
      <c r="AD1324" t="s">
        <v>311</v>
      </c>
    </row>
    <row r="1325" spans="1:30" ht="14" customHeight="1" x14ac:dyDescent="0.35">
      <c r="A1325" t="s">
        <v>2772</v>
      </c>
      <c r="B1325" t="s">
        <v>103</v>
      </c>
      <c r="C1325" s="13">
        <v>43369.238865740743</v>
      </c>
      <c r="D1325">
        <v>1016</v>
      </c>
      <c r="E1325" t="s">
        <v>323</v>
      </c>
      <c r="F1325" t="s">
        <v>323</v>
      </c>
      <c r="G1325">
        <v>1023</v>
      </c>
      <c r="H1325">
        <v>1023</v>
      </c>
      <c r="I1325">
        <v>1023</v>
      </c>
      <c r="J1325">
        <v>0</v>
      </c>
      <c r="K1325">
        <v>4.0199999999999996</v>
      </c>
      <c r="L1325">
        <v>15</v>
      </c>
      <c r="M1325" t="s">
        <v>133</v>
      </c>
      <c r="N1325" t="s">
        <v>133</v>
      </c>
      <c r="O1325">
        <v>0</v>
      </c>
      <c r="P1325">
        <v>0</v>
      </c>
      <c r="Q1325">
        <v>1023</v>
      </c>
      <c r="R1325">
        <v>0</v>
      </c>
      <c r="S1325" t="s">
        <v>2773</v>
      </c>
      <c r="T1325">
        <v>-1</v>
      </c>
      <c r="U1325">
        <v>-1</v>
      </c>
      <c r="V1325" t="s">
        <v>311</v>
      </c>
      <c r="W1325" t="s">
        <v>311</v>
      </c>
      <c r="X1325" t="s">
        <v>311</v>
      </c>
      <c r="Y1325" t="s">
        <v>311</v>
      </c>
      <c r="Z1325" t="s">
        <v>311</v>
      </c>
      <c r="AA1325" t="s">
        <v>311</v>
      </c>
      <c r="AB1325" t="s">
        <v>311</v>
      </c>
      <c r="AC1325" t="s">
        <v>311</v>
      </c>
      <c r="AD1325" t="s">
        <v>311</v>
      </c>
    </row>
    <row r="1326" spans="1:30" ht="14" customHeight="1" x14ac:dyDescent="0.35">
      <c r="A1326" t="s">
        <v>2774</v>
      </c>
      <c r="B1326" t="s">
        <v>103</v>
      </c>
      <c r="C1326" s="13">
        <v>43369.238993055558</v>
      </c>
      <c r="D1326">
        <v>1018</v>
      </c>
      <c r="E1326" t="s">
        <v>323</v>
      </c>
      <c r="F1326" t="s">
        <v>323</v>
      </c>
      <c r="G1326">
        <v>1023</v>
      </c>
      <c r="H1326">
        <v>1022</v>
      </c>
      <c r="I1326">
        <v>1023</v>
      </c>
      <c r="J1326">
        <v>0</v>
      </c>
      <c r="K1326">
        <v>4.04</v>
      </c>
      <c r="L1326">
        <v>15</v>
      </c>
      <c r="M1326" t="s">
        <v>133</v>
      </c>
      <c r="N1326" t="s">
        <v>133</v>
      </c>
      <c r="O1326">
        <v>0</v>
      </c>
      <c r="P1326">
        <v>0</v>
      </c>
      <c r="Q1326">
        <v>1023</v>
      </c>
      <c r="R1326">
        <v>0</v>
      </c>
      <c r="S1326" t="s">
        <v>2775</v>
      </c>
      <c r="T1326">
        <v>-1</v>
      </c>
      <c r="U1326">
        <v>-1</v>
      </c>
      <c r="V1326" t="s">
        <v>311</v>
      </c>
      <c r="W1326" t="s">
        <v>311</v>
      </c>
      <c r="X1326" t="s">
        <v>311</v>
      </c>
      <c r="Y1326" t="s">
        <v>311</v>
      </c>
      <c r="Z1326" t="s">
        <v>311</v>
      </c>
      <c r="AA1326" t="s">
        <v>311</v>
      </c>
      <c r="AB1326" t="s">
        <v>311</v>
      </c>
      <c r="AC1326" t="s">
        <v>311</v>
      </c>
      <c r="AD1326" t="s">
        <v>311</v>
      </c>
    </row>
    <row r="1327" spans="1:30" ht="14" customHeight="1" x14ac:dyDescent="0.35">
      <c r="A1327" t="s">
        <v>2776</v>
      </c>
      <c r="B1327" t="s">
        <v>103</v>
      </c>
      <c r="C1327" s="13">
        <v>43369.239131944443</v>
      </c>
      <c r="D1327" t="s">
        <v>133</v>
      </c>
      <c r="E1327" t="s">
        <v>133</v>
      </c>
      <c r="F1327" t="s">
        <v>133</v>
      </c>
      <c r="G1327" t="s">
        <v>133</v>
      </c>
      <c r="H1327" t="s">
        <v>133</v>
      </c>
      <c r="I1327" t="s">
        <v>133</v>
      </c>
      <c r="J1327" t="s">
        <v>133</v>
      </c>
      <c r="K1327" t="s">
        <v>133</v>
      </c>
      <c r="L1327" t="s">
        <v>133</v>
      </c>
      <c r="M1327" t="s">
        <v>133</v>
      </c>
      <c r="N1327" t="s">
        <v>133</v>
      </c>
      <c r="O1327" t="s">
        <v>133</v>
      </c>
      <c r="P1327" t="s">
        <v>133</v>
      </c>
      <c r="Q1327" t="s">
        <v>133</v>
      </c>
      <c r="R1327" t="s">
        <v>133</v>
      </c>
      <c r="S1327" t="s">
        <v>133</v>
      </c>
      <c r="T1327" t="s">
        <v>133</v>
      </c>
      <c r="U1327" t="s">
        <v>133</v>
      </c>
      <c r="V1327" t="s">
        <v>311</v>
      </c>
      <c r="W1327" t="s">
        <v>311</v>
      </c>
      <c r="X1327" t="s">
        <v>311</v>
      </c>
      <c r="Y1327" t="s">
        <v>311</v>
      </c>
      <c r="Z1327" t="s">
        <v>311</v>
      </c>
      <c r="AA1327" t="s">
        <v>311</v>
      </c>
      <c r="AB1327" t="s">
        <v>311</v>
      </c>
      <c r="AC1327" t="s">
        <v>311</v>
      </c>
      <c r="AD1327" t="s">
        <v>311</v>
      </c>
    </row>
    <row r="1328" spans="1:30" ht="14" customHeight="1" x14ac:dyDescent="0.35">
      <c r="A1328" t="s">
        <v>2777</v>
      </c>
      <c r="B1328" t="s">
        <v>103</v>
      </c>
      <c r="C1328" s="13">
        <v>43369.239270833335</v>
      </c>
      <c r="D1328">
        <v>1018</v>
      </c>
      <c r="E1328" t="s">
        <v>323</v>
      </c>
      <c r="F1328" t="s">
        <v>323</v>
      </c>
      <c r="G1328">
        <v>1023</v>
      </c>
      <c r="H1328">
        <v>1023</v>
      </c>
      <c r="I1328">
        <v>1023</v>
      </c>
      <c r="J1328">
        <v>0</v>
      </c>
      <c r="K1328">
        <v>4.04</v>
      </c>
      <c r="L1328">
        <v>15</v>
      </c>
      <c r="M1328" t="s">
        <v>133</v>
      </c>
      <c r="N1328" t="s">
        <v>133</v>
      </c>
      <c r="O1328">
        <v>0</v>
      </c>
      <c r="P1328">
        <v>0</v>
      </c>
      <c r="Q1328">
        <v>1023</v>
      </c>
      <c r="R1328">
        <v>0</v>
      </c>
      <c r="S1328" t="s">
        <v>2778</v>
      </c>
      <c r="T1328">
        <v>-1</v>
      </c>
      <c r="U1328">
        <v>-1</v>
      </c>
      <c r="V1328" t="s">
        <v>311</v>
      </c>
      <c r="W1328" t="s">
        <v>311</v>
      </c>
      <c r="X1328" t="s">
        <v>311</v>
      </c>
      <c r="Y1328" t="s">
        <v>311</v>
      </c>
      <c r="Z1328" t="s">
        <v>311</v>
      </c>
      <c r="AA1328" t="s">
        <v>311</v>
      </c>
      <c r="AB1328" t="s">
        <v>311</v>
      </c>
      <c r="AC1328" t="s">
        <v>311</v>
      </c>
      <c r="AD1328" t="s">
        <v>311</v>
      </c>
    </row>
    <row r="1329" spans="1:30" ht="14" customHeight="1" x14ac:dyDescent="0.35">
      <c r="A1329" t="s">
        <v>2779</v>
      </c>
      <c r="B1329" t="s">
        <v>103</v>
      </c>
      <c r="C1329" s="13">
        <v>43369.23940972222</v>
      </c>
      <c r="D1329">
        <v>1016</v>
      </c>
      <c r="E1329" t="s">
        <v>323</v>
      </c>
      <c r="F1329" t="s">
        <v>323</v>
      </c>
      <c r="G1329">
        <v>1023</v>
      </c>
      <c r="H1329">
        <v>1023</v>
      </c>
      <c r="I1329">
        <v>1023</v>
      </c>
      <c r="J1329">
        <v>0</v>
      </c>
      <c r="K1329">
        <v>4.0199999999999996</v>
      </c>
      <c r="L1329">
        <v>15</v>
      </c>
      <c r="M1329" t="s">
        <v>133</v>
      </c>
      <c r="N1329" t="s">
        <v>133</v>
      </c>
      <c r="O1329">
        <v>0</v>
      </c>
      <c r="P1329">
        <v>0</v>
      </c>
      <c r="Q1329">
        <v>1023</v>
      </c>
      <c r="R1329">
        <v>0</v>
      </c>
      <c r="S1329" t="s">
        <v>2780</v>
      </c>
      <c r="T1329">
        <v>-1</v>
      </c>
      <c r="U1329">
        <v>-1</v>
      </c>
      <c r="V1329" t="s">
        <v>311</v>
      </c>
      <c r="W1329" t="s">
        <v>311</v>
      </c>
      <c r="X1329" t="s">
        <v>311</v>
      </c>
      <c r="Y1329" t="s">
        <v>311</v>
      </c>
      <c r="Z1329" t="s">
        <v>311</v>
      </c>
      <c r="AA1329" t="s">
        <v>311</v>
      </c>
      <c r="AB1329" t="s">
        <v>311</v>
      </c>
      <c r="AC1329" t="s">
        <v>311</v>
      </c>
      <c r="AD1329" t="s">
        <v>311</v>
      </c>
    </row>
    <row r="1330" spans="1:30" ht="14" customHeight="1" x14ac:dyDescent="0.35">
      <c r="A1330" t="s">
        <v>2781</v>
      </c>
      <c r="B1330" t="s">
        <v>103</v>
      </c>
      <c r="C1330" s="13">
        <v>43369.239548611113</v>
      </c>
      <c r="D1330">
        <v>1019</v>
      </c>
      <c r="E1330" t="s">
        <v>323</v>
      </c>
      <c r="F1330" t="s">
        <v>323</v>
      </c>
      <c r="G1330">
        <v>1023</v>
      </c>
      <c r="H1330">
        <v>1023</v>
      </c>
      <c r="I1330">
        <v>1023</v>
      </c>
      <c r="J1330">
        <v>1.1000000000000001</v>
      </c>
      <c r="K1330">
        <v>3.98</v>
      </c>
      <c r="L1330">
        <v>15</v>
      </c>
      <c r="M1330" t="s">
        <v>133</v>
      </c>
      <c r="N1330" t="s">
        <v>133</v>
      </c>
      <c r="O1330">
        <v>0</v>
      </c>
      <c r="P1330">
        <v>0</v>
      </c>
      <c r="Q1330">
        <v>1023</v>
      </c>
      <c r="R1330">
        <v>0</v>
      </c>
      <c r="S1330" t="s">
        <v>2459</v>
      </c>
      <c r="T1330">
        <v>-1</v>
      </c>
      <c r="U1330">
        <v>-1</v>
      </c>
      <c r="V1330" t="s">
        <v>311</v>
      </c>
      <c r="W1330" t="s">
        <v>311</v>
      </c>
      <c r="X1330" t="s">
        <v>311</v>
      </c>
      <c r="Y1330" t="s">
        <v>311</v>
      </c>
      <c r="Z1330" t="s">
        <v>311</v>
      </c>
      <c r="AA1330" t="s">
        <v>311</v>
      </c>
      <c r="AB1330" t="s">
        <v>311</v>
      </c>
      <c r="AC1330" t="s">
        <v>311</v>
      </c>
      <c r="AD1330" t="s">
        <v>311</v>
      </c>
    </row>
    <row r="1331" spans="1:30" ht="14" customHeight="1" x14ac:dyDescent="0.35">
      <c r="A1331" t="s">
        <v>2782</v>
      </c>
      <c r="B1331" t="s">
        <v>103</v>
      </c>
      <c r="C1331" s="13">
        <v>43369.239687499998</v>
      </c>
      <c r="D1331">
        <v>1017</v>
      </c>
      <c r="E1331" t="s">
        <v>323</v>
      </c>
      <c r="F1331" t="s">
        <v>323</v>
      </c>
      <c r="G1331">
        <v>1023</v>
      </c>
      <c r="H1331">
        <v>1023</v>
      </c>
      <c r="I1331">
        <v>1023</v>
      </c>
      <c r="J1331">
        <v>1.7</v>
      </c>
      <c r="K1331">
        <v>4.0199999999999996</v>
      </c>
      <c r="L1331">
        <v>15</v>
      </c>
      <c r="M1331" t="s">
        <v>133</v>
      </c>
      <c r="N1331" t="s">
        <v>133</v>
      </c>
      <c r="O1331">
        <v>0</v>
      </c>
      <c r="P1331">
        <v>0</v>
      </c>
      <c r="Q1331">
        <v>1023</v>
      </c>
      <c r="R1331">
        <v>0</v>
      </c>
      <c r="S1331" t="s">
        <v>2783</v>
      </c>
      <c r="T1331">
        <v>-1</v>
      </c>
      <c r="U1331">
        <v>-1</v>
      </c>
      <c r="V1331" t="s">
        <v>311</v>
      </c>
      <c r="W1331" t="s">
        <v>311</v>
      </c>
      <c r="X1331" t="s">
        <v>311</v>
      </c>
      <c r="Y1331" t="s">
        <v>311</v>
      </c>
      <c r="Z1331" t="s">
        <v>311</v>
      </c>
      <c r="AA1331" t="s">
        <v>311</v>
      </c>
      <c r="AB1331" t="s">
        <v>311</v>
      </c>
      <c r="AC1331" t="s">
        <v>311</v>
      </c>
      <c r="AD1331" t="s">
        <v>311</v>
      </c>
    </row>
    <row r="1332" spans="1:30" ht="14" customHeight="1" x14ac:dyDescent="0.35">
      <c r="A1332" t="s">
        <v>2784</v>
      </c>
      <c r="B1332" t="s">
        <v>103</v>
      </c>
      <c r="C1332" s="13">
        <v>43369.23982638889</v>
      </c>
      <c r="D1332">
        <v>1019</v>
      </c>
      <c r="E1332" t="s">
        <v>323</v>
      </c>
      <c r="F1332" t="s">
        <v>323</v>
      </c>
      <c r="G1332">
        <v>1023</v>
      </c>
      <c r="H1332">
        <v>1023</v>
      </c>
      <c r="I1332">
        <v>1023</v>
      </c>
      <c r="J1332">
        <v>1.1000000000000001</v>
      </c>
      <c r="K1332">
        <v>4.04</v>
      </c>
      <c r="L1332">
        <v>15</v>
      </c>
      <c r="M1332" t="s">
        <v>133</v>
      </c>
      <c r="N1332" t="s">
        <v>133</v>
      </c>
      <c r="O1332">
        <v>0</v>
      </c>
      <c r="P1332">
        <v>0</v>
      </c>
      <c r="Q1332">
        <v>1023</v>
      </c>
      <c r="R1332">
        <v>0</v>
      </c>
      <c r="S1332" t="s">
        <v>2785</v>
      </c>
      <c r="T1332">
        <v>-1</v>
      </c>
      <c r="U1332">
        <v>-1</v>
      </c>
      <c r="V1332" t="s">
        <v>311</v>
      </c>
      <c r="W1332" t="s">
        <v>311</v>
      </c>
      <c r="X1332" t="s">
        <v>311</v>
      </c>
      <c r="Y1332" t="s">
        <v>311</v>
      </c>
      <c r="Z1332" t="s">
        <v>311</v>
      </c>
      <c r="AA1332" t="s">
        <v>311</v>
      </c>
      <c r="AB1332" t="s">
        <v>311</v>
      </c>
      <c r="AC1332" t="s">
        <v>311</v>
      </c>
      <c r="AD1332" t="s">
        <v>311</v>
      </c>
    </row>
    <row r="1333" spans="1:30" ht="14" customHeight="1" x14ac:dyDescent="0.35">
      <c r="A1333" t="s">
        <v>2786</v>
      </c>
      <c r="B1333" t="s">
        <v>103</v>
      </c>
      <c r="C1333" s="13">
        <v>43369.239965277775</v>
      </c>
      <c r="D1333">
        <v>1009</v>
      </c>
      <c r="E1333" t="s">
        <v>323</v>
      </c>
      <c r="F1333" t="s">
        <v>323</v>
      </c>
      <c r="G1333">
        <v>1023</v>
      </c>
      <c r="H1333">
        <v>1022</v>
      </c>
      <c r="I1333">
        <v>1022</v>
      </c>
      <c r="J1333">
        <v>1.1000000000000001</v>
      </c>
      <c r="K1333">
        <v>4</v>
      </c>
      <c r="L1333">
        <v>15</v>
      </c>
      <c r="M1333" t="s">
        <v>133</v>
      </c>
      <c r="N1333" t="s">
        <v>133</v>
      </c>
      <c r="O1333">
        <v>0</v>
      </c>
      <c r="P1333">
        <v>0</v>
      </c>
      <c r="Q1333">
        <v>1023</v>
      </c>
      <c r="R1333">
        <v>0</v>
      </c>
      <c r="S1333" t="s">
        <v>2787</v>
      </c>
      <c r="T1333">
        <v>-1</v>
      </c>
      <c r="U1333">
        <v>-1</v>
      </c>
      <c r="V1333" t="s">
        <v>311</v>
      </c>
      <c r="W1333" t="s">
        <v>311</v>
      </c>
      <c r="X1333" t="s">
        <v>311</v>
      </c>
      <c r="Y1333" t="s">
        <v>311</v>
      </c>
      <c r="Z1333" t="s">
        <v>311</v>
      </c>
      <c r="AA1333" t="s">
        <v>311</v>
      </c>
      <c r="AB1333" t="s">
        <v>311</v>
      </c>
      <c r="AC1333" t="s">
        <v>311</v>
      </c>
      <c r="AD1333" t="s">
        <v>311</v>
      </c>
    </row>
    <row r="1334" spans="1:30" ht="14" customHeight="1" x14ac:dyDescent="0.35">
      <c r="A1334" t="s">
        <v>2788</v>
      </c>
      <c r="B1334" t="s">
        <v>103</v>
      </c>
      <c r="C1334" s="13">
        <v>43369.240104166667</v>
      </c>
      <c r="D1334">
        <v>1019</v>
      </c>
      <c r="E1334" t="s">
        <v>323</v>
      </c>
      <c r="F1334" t="s">
        <v>323</v>
      </c>
      <c r="G1334">
        <v>1023</v>
      </c>
      <c r="H1334">
        <v>1023</v>
      </c>
      <c r="I1334">
        <v>1023</v>
      </c>
      <c r="J1334">
        <v>0</v>
      </c>
      <c r="K1334">
        <v>3.98</v>
      </c>
      <c r="L1334">
        <v>15</v>
      </c>
      <c r="M1334" t="s">
        <v>133</v>
      </c>
      <c r="N1334" t="s">
        <v>133</v>
      </c>
      <c r="O1334">
        <v>0</v>
      </c>
      <c r="P1334">
        <v>0</v>
      </c>
      <c r="Q1334">
        <v>1023</v>
      </c>
      <c r="R1334">
        <v>0</v>
      </c>
      <c r="S1334" t="s">
        <v>2789</v>
      </c>
      <c r="T1334">
        <v>-1</v>
      </c>
      <c r="U1334">
        <v>-1</v>
      </c>
      <c r="V1334" t="s">
        <v>311</v>
      </c>
      <c r="W1334" t="s">
        <v>311</v>
      </c>
      <c r="X1334" t="s">
        <v>311</v>
      </c>
      <c r="Y1334" t="s">
        <v>311</v>
      </c>
      <c r="Z1334" t="s">
        <v>311</v>
      </c>
      <c r="AA1334" t="s">
        <v>311</v>
      </c>
      <c r="AB1334" t="s">
        <v>311</v>
      </c>
      <c r="AC1334" t="s">
        <v>311</v>
      </c>
      <c r="AD1334" t="s">
        <v>311</v>
      </c>
    </row>
    <row r="1335" spans="1:30" ht="14" customHeight="1" x14ac:dyDescent="0.35">
      <c r="A1335" t="s">
        <v>2790</v>
      </c>
      <c r="B1335" t="s">
        <v>103</v>
      </c>
      <c r="C1335" s="13">
        <v>43369.240243055552</v>
      </c>
      <c r="D1335">
        <v>1015</v>
      </c>
      <c r="E1335" t="s">
        <v>323</v>
      </c>
      <c r="F1335" t="s">
        <v>323</v>
      </c>
      <c r="G1335">
        <v>1023</v>
      </c>
      <c r="H1335">
        <v>1023</v>
      </c>
      <c r="I1335">
        <v>1023</v>
      </c>
      <c r="J1335">
        <v>0</v>
      </c>
      <c r="K1335">
        <v>4.04</v>
      </c>
      <c r="L1335">
        <v>15</v>
      </c>
      <c r="M1335" t="s">
        <v>133</v>
      </c>
      <c r="N1335" t="s">
        <v>133</v>
      </c>
      <c r="O1335">
        <v>0</v>
      </c>
      <c r="P1335">
        <v>0</v>
      </c>
      <c r="Q1335">
        <v>1023</v>
      </c>
      <c r="R1335">
        <v>0</v>
      </c>
      <c r="S1335" t="s">
        <v>2791</v>
      </c>
      <c r="T1335">
        <v>-1</v>
      </c>
      <c r="U1335">
        <v>-1</v>
      </c>
      <c r="V1335" t="s">
        <v>311</v>
      </c>
      <c r="W1335" t="s">
        <v>311</v>
      </c>
      <c r="X1335" t="s">
        <v>311</v>
      </c>
      <c r="Y1335" t="s">
        <v>311</v>
      </c>
      <c r="Z1335" t="s">
        <v>311</v>
      </c>
      <c r="AA1335" t="s">
        <v>311</v>
      </c>
      <c r="AB1335" t="s">
        <v>311</v>
      </c>
      <c r="AC1335" t="s">
        <v>311</v>
      </c>
      <c r="AD1335" t="s">
        <v>311</v>
      </c>
    </row>
    <row r="1336" spans="1:30" ht="14" customHeight="1" x14ac:dyDescent="0.35">
      <c r="A1336" t="s">
        <v>2792</v>
      </c>
      <c r="B1336" t="s">
        <v>103</v>
      </c>
      <c r="C1336" s="13">
        <v>43369.240381944444</v>
      </c>
      <c r="D1336">
        <v>1019</v>
      </c>
      <c r="E1336" t="s">
        <v>323</v>
      </c>
      <c r="F1336" t="s">
        <v>323</v>
      </c>
      <c r="G1336">
        <v>1023</v>
      </c>
      <c r="H1336">
        <v>1023</v>
      </c>
      <c r="I1336">
        <v>1023</v>
      </c>
      <c r="J1336">
        <v>1.1000000000000001</v>
      </c>
      <c r="K1336">
        <v>4.0199999999999996</v>
      </c>
      <c r="L1336">
        <v>15</v>
      </c>
      <c r="M1336" t="s">
        <v>133</v>
      </c>
      <c r="N1336" t="s">
        <v>133</v>
      </c>
      <c r="O1336">
        <v>0</v>
      </c>
      <c r="P1336">
        <v>0</v>
      </c>
      <c r="Q1336">
        <v>1023</v>
      </c>
      <c r="R1336">
        <v>0</v>
      </c>
      <c r="S1336" t="s">
        <v>2793</v>
      </c>
      <c r="T1336">
        <v>-1</v>
      </c>
      <c r="U1336">
        <v>-1</v>
      </c>
      <c r="V1336" t="s">
        <v>311</v>
      </c>
      <c r="W1336" t="s">
        <v>311</v>
      </c>
      <c r="X1336" t="s">
        <v>311</v>
      </c>
      <c r="Y1336" t="s">
        <v>311</v>
      </c>
      <c r="Z1336" t="s">
        <v>311</v>
      </c>
      <c r="AA1336" t="s">
        <v>311</v>
      </c>
      <c r="AB1336" t="s">
        <v>311</v>
      </c>
      <c r="AC1336" t="s">
        <v>311</v>
      </c>
      <c r="AD1336" t="s">
        <v>311</v>
      </c>
    </row>
    <row r="1337" spans="1:30" ht="14" customHeight="1" x14ac:dyDescent="0.35">
      <c r="A1337" t="s">
        <v>2794</v>
      </c>
      <c r="B1337" t="s">
        <v>103</v>
      </c>
      <c r="C1337" s="13">
        <v>43369.240520833337</v>
      </c>
      <c r="D1337">
        <v>1013</v>
      </c>
      <c r="E1337" t="s">
        <v>323</v>
      </c>
      <c r="F1337" t="s">
        <v>323</v>
      </c>
      <c r="G1337">
        <v>1023</v>
      </c>
      <c r="H1337">
        <v>1023</v>
      </c>
      <c r="I1337">
        <v>1023</v>
      </c>
      <c r="J1337">
        <v>0</v>
      </c>
      <c r="K1337">
        <v>4.04</v>
      </c>
      <c r="L1337">
        <v>15</v>
      </c>
      <c r="M1337" t="s">
        <v>133</v>
      </c>
      <c r="N1337" t="s">
        <v>133</v>
      </c>
      <c r="O1337">
        <v>0</v>
      </c>
      <c r="P1337">
        <v>0</v>
      </c>
      <c r="Q1337">
        <v>1023</v>
      </c>
      <c r="R1337">
        <v>0</v>
      </c>
      <c r="S1337" t="s">
        <v>2795</v>
      </c>
      <c r="T1337">
        <v>-1</v>
      </c>
      <c r="U1337">
        <v>-1</v>
      </c>
      <c r="V1337" t="s">
        <v>311</v>
      </c>
      <c r="W1337" t="s">
        <v>311</v>
      </c>
      <c r="X1337" t="s">
        <v>311</v>
      </c>
      <c r="Y1337" t="s">
        <v>311</v>
      </c>
      <c r="Z1337" t="s">
        <v>311</v>
      </c>
      <c r="AA1337" t="s">
        <v>311</v>
      </c>
      <c r="AB1337" t="s">
        <v>311</v>
      </c>
      <c r="AC1337" t="s">
        <v>311</v>
      </c>
      <c r="AD1337" t="s">
        <v>311</v>
      </c>
    </row>
    <row r="1338" spans="1:30" ht="14" customHeight="1" x14ac:dyDescent="0.35">
      <c r="A1338" t="s">
        <v>2796</v>
      </c>
      <c r="B1338" t="s">
        <v>103</v>
      </c>
      <c r="C1338" s="13">
        <v>43369.240659722222</v>
      </c>
      <c r="D1338">
        <v>1020</v>
      </c>
      <c r="E1338" t="s">
        <v>323</v>
      </c>
      <c r="F1338" t="s">
        <v>323</v>
      </c>
      <c r="G1338">
        <v>1023</v>
      </c>
      <c r="H1338">
        <v>1023</v>
      </c>
      <c r="I1338">
        <v>1023</v>
      </c>
      <c r="J1338">
        <v>1.1000000000000001</v>
      </c>
      <c r="K1338">
        <v>4.0199999999999996</v>
      </c>
      <c r="L1338">
        <v>15</v>
      </c>
      <c r="M1338" t="s">
        <v>133</v>
      </c>
      <c r="N1338" t="s">
        <v>133</v>
      </c>
      <c r="O1338">
        <v>0</v>
      </c>
      <c r="P1338">
        <v>0</v>
      </c>
      <c r="Q1338">
        <v>1023</v>
      </c>
      <c r="R1338">
        <v>0</v>
      </c>
      <c r="S1338" t="s">
        <v>2797</v>
      </c>
      <c r="T1338">
        <v>-1</v>
      </c>
      <c r="U1338">
        <v>-1</v>
      </c>
      <c r="V1338" t="s">
        <v>311</v>
      </c>
      <c r="W1338" t="s">
        <v>311</v>
      </c>
      <c r="X1338" t="s">
        <v>311</v>
      </c>
      <c r="Y1338" t="s">
        <v>311</v>
      </c>
      <c r="Z1338" t="s">
        <v>311</v>
      </c>
      <c r="AA1338" t="s">
        <v>311</v>
      </c>
      <c r="AB1338" t="s">
        <v>311</v>
      </c>
      <c r="AC1338" t="s">
        <v>311</v>
      </c>
      <c r="AD1338" t="s">
        <v>311</v>
      </c>
    </row>
    <row r="1339" spans="1:30" ht="14" customHeight="1" x14ac:dyDescent="0.35">
      <c r="A1339" t="s">
        <v>2798</v>
      </c>
      <c r="B1339" t="s">
        <v>103</v>
      </c>
      <c r="C1339" s="13">
        <v>43369.240798611114</v>
      </c>
      <c r="D1339">
        <v>1017</v>
      </c>
      <c r="E1339" t="s">
        <v>323</v>
      </c>
      <c r="F1339" t="s">
        <v>323</v>
      </c>
      <c r="G1339">
        <v>1023</v>
      </c>
      <c r="H1339">
        <v>1023</v>
      </c>
      <c r="I1339">
        <v>1023</v>
      </c>
      <c r="J1339">
        <v>1.1000000000000001</v>
      </c>
      <c r="K1339">
        <v>3.98</v>
      </c>
      <c r="L1339">
        <v>15</v>
      </c>
      <c r="M1339" t="s">
        <v>133</v>
      </c>
      <c r="N1339" t="s">
        <v>133</v>
      </c>
      <c r="O1339">
        <v>0</v>
      </c>
      <c r="P1339">
        <v>0</v>
      </c>
      <c r="Q1339">
        <v>1023</v>
      </c>
      <c r="R1339">
        <v>0</v>
      </c>
      <c r="S1339" t="s">
        <v>2799</v>
      </c>
      <c r="T1339">
        <v>-1</v>
      </c>
      <c r="U1339">
        <v>-1</v>
      </c>
      <c r="V1339" t="s">
        <v>311</v>
      </c>
      <c r="W1339" t="s">
        <v>311</v>
      </c>
      <c r="X1339" t="s">
        <v>311</v>
      </c>
      <c r="Y1339" t="s">
        <v>311</v>
      </c>
      <c r="Z1339" t="s">
        <v>311</v>
      </c>
      <c r="AA1339" t="s">
        <v>311</v>
      </c>
      <c r="AB1339" t="s">
        <v>311</v>
      </c>
      <c r="AC1339" t="s">
        <v>311</v>
      </c>
      <c r="AD1339" t="s">
        <v>311</v>
      </c>
    </row>
    <row r="1340" spans="1:30" ht="14" customHeight="1" x14ac:dyDescent="0.35">
      <c r="A1340" t="s">
        <v>2800</v>
      </c>
      <c r="B1340" t="s">
        <v>103</v>
      </c>
      <c r="C1340" s="13">
        <v>43369.240937499999</v>
      </c>
      <c r="D1340">
        <v>1019</v>
      </c>
      <c r="E1340" t="s">
        <v>323</v>
      </c>
      <c r="F1340" t="s">
        <v>323</v>
      </c>
      <c r="G1340">
        <v>1023</v>
      </c>
      <c r="H1340">
        <v>1023</v>
      </c>
      <c r="I1340">
        <v>1023</v>
      </c>
      <c r="J1340">
        <v>1.1000000000000001</v>
      </c>
      <c r="K1340">
        <v>4.0199999999999996</v>
      </c>
      <c r="L1340">
        <v>15</v>
      </c>
      <c r="M1340" t="s">
        <v>133</v>
      </c>
      <c r="N1340" t="s">
        <v>133</v>
      </c>
      <c r="O1340">
        <v>0</v>
      </c>
      <c r="P1340">
        <v>0</v>
      </c>
      <c r="Q1340">
        <v>1023</v>
      </c>
      <c r="R1340">
        <v>0</v>
      </c>
      <c r="S1340" t="s">
        <v>2801</v>
      </c>
      <c r="T1340">
        <v>-1</v>
      </c>
      <c r="U1340">
        <v>-1</v>
      </c>
      <c r="V1340" t="s">
        <v>311</v>
      </c>
      <c r="W1340" t="s">
        <v>311</v>
      </c>
      <c r="X1340" t="s">
        <v>311</v>
      </c>
      <c r="Y1340" t="s">
        <v>311</v>
      </c>
      <c r="Z1340" t="s">
        <v>311</v>
      </c>
      <c r="AA1340" t="s">
        <v>311</v>
      </c>
      <c r="AB1340" t="s">
        <v>311</v>
      </c>
      <c r="AC1340" t="s">
        <v>311</v>
      </c>
      <c r="AD1340" t="s">
        <v>311</v>
      </c>
    </row>
    <row r="1341" spans="1:30" ht="14" customHeight="1" x14ac:dyDescent="0.35">
      <c r="A1341" t="s">
        <v>2802</v>
      </c>
      <c r="B1341" t="s">
        <v>103</v>
      </c>
      <c r="C1341" s="13">
        <v>43369.241076388891</v>
      </c>
      <c r="D1341">
        <v>1020</v>
      </c>
      <c r="E1341" t="s">
        <v>323</v>
      </c>
      <c r="F1341" t="s">
        <v>323</v>
      </c>
      <c r="G1341">
        <v>1023</v>
      </c>
      <c r="H1341">
        <v>1023</v>
      </c>
      <c r="I1341">
        <v>1023</v>
      </c>
      <c r="J1341">
        <v>1.1000000000000001</v>
      </c>
      <c r="K1341">
        <v>4.0199999999999996</v>
      </c>
      <c r="L1341">
        <v>15</v>
      </c>
      <c r="M1341" t="s">
        <v>133</v>
      </c>
      <c r="N1341" t="s">
        <v>133</v>
      </c>
      <c r="O1341">
        <v>0</v>
      </c>
      <c r="P1341">
        <v>0</v>
      </c>
      <c r="Q1341">
        <v>1023</v>
      </c>
      <c r="R1341">
        <v>0</v>
      </c>
      <c r="S1341" t="s">
        <v>2803</v>
      </c>
      <c r="T1341">
        <v>-1</v>
      </c>
      <c r="U1341">
        <v>-1</v>
      </c>
      <c r="V1341" t="s">
        <v>311</v>
      </c>
      <c r="W1341" t="s">
        <v>311</v>
      </c>
      <c r="X1341" t="s">
        <v>311</v>
      </c>
      <c r="Y1341" t="s">
        <v>311</v>
      </c>
      <c r="Z1341" t="s">
        <v>311</v>
      </c>
      <c r="AA1341" t="s">
        <v>311</v>
      </c>
      <c r="AB1341" t="s">
        <v>311</v>
      </c>
      <c r="AC1341" t="s">
        <v>311</v>
      </c>
      <c r="AD1341" t="s">
        <v>311</v>
      </c>
    </row>
    <row r="1342" spans="1:30" ht="14" customHeight="1" x14ac:dyDescent="0.35">
      <c r="A1342" t="s">
        <v>2804</v>
      </c>
      <c r="B1342" t="s">
        <v>103</v>
      </c>
      <c r="C1342" s="13">
        <v>43369.241215277776</v>
      </c>
      <c r="D1342">
        <v>1017</v>
      </c>
      <c r="E1342" t="s">
        <v>323</v>
      </c>
      <c r="F1342" t="s">
        <v>323</v>
      </c>
      <c r="G1342">
        <v>1023</v>
      </c>
      <c r="H1342">
        <v>1023</v>
      </c>
      <c r="I1342">
        <v>1023</v>
      </c>
      <c r="J1342">
        <v>0</v>
      </c>
      <c r="K1342">
        <v>4.04</v>
      </c>
      <c r="L1342">
        <v>15</v>
      </c>
      <c r="M1342" t="s">
        <v>133</v>
      </c>
      <c r="N1342" t="s">
        <v>133</v>
      </c>
      <c r="O1342">
        <v>0</v>
      </c>
      <c r="P1342">
        <v>0</v>
      </c>
      <c r="Q1342">
        <v>1023</v>
      </c>
      <c r="R1342">
        <v>0</v>
      </c>
      <c r="S1342" t="s">
        <v>2805</v>
      </c>
      <c r="T1342">
        <v>-1</v>
      </c>
      <c r="U1342">
        <v>-1</v>
      </c>
      <c r="V1342" t="s">
        <v>311</v>
      </c>
      <c r="W1342" t="s">
        <v>311</v>
      </c>
      <c r="X1342" t="s">
        <v>311</v>
      </c>
      <c r="Y1342" t="s">
        <v>311</v>
      </c>
      <c r="Z1342" t="s">
        <v>311</v>
      </c>
      <c r="AA1342" t="s">
        <v>311</v>
      </c>
      <c r="AB1342" t="s">
        <v>311</v>
      </c>
      <c r="AC1342" t="s">
        <v>311</v>
      </c>
      <c r="AD1342" t="s">
        <v>311</v>
      </c>
    </row>
    <row r="1343" spans="1:30" ht="14" customHeight="1" x14ac:dyDescent="0.35">
      <c r="A1343" t="s">
        <v>2806</v>
      </c>
      <c r="B1343" t="s">
        <v>103</v>
      </c>
      <c r="C1343" s="13">
        <v>43369.241354166668</v>
      </c>
      <c r="D1343">
        <v>1015</v>
      </c>
      <c r="E1343" t="s">
        <v>323</v>
      </c>
      <c r="F1343" t="s">
        <v>323</v>
      </c>
      <c r="G1343">
        <v>1023</v>
      </c>
      <c r="H1343">
        <v>1023</v>
      </c>
      <c r="I1343">
        <v>1023</v>
      </c>
      <c r="J1343">
        <v>0</v>
      </c>
      <c r="K1343">
        <v>4.04</v>
      </c>
      <c r="L1343">
        <v>15</v>
      </c>
      <c r="M1343" t="s">
        <v>133</v>
      </c>
      <c r="N1343" t="s">
        <v>133</v>
      </c>
      <c r="O1343">
        <v>0</v>
      </c>
      <c r="P1343">
        <v>0</v>
      </c>
      <c r="Q1343">
        <v>1023</v>
      </c>
      <c r="R1343">
        <v>0</v>
      </c>
      <c r="S1343" t="s">
        <v>2807</v>
      </c>
      <c r="T1343">
        <v>-1</v>
      </c>
      <c r="U1343">
        <v>-1</v>
      </c>
      <c r="V1343" t="s">
        <v>311</v>
      </c>
      <c r="W1343" t="s">
        <v>311</v>
      </c>
      <c r="X1343" t="s">
        <v>311</v>
      </c>
      <c r="Y1343" t="s">
        <v>311</v>
      </c>
      <c r="Z1343" t="s">
        <v>311</v>
      </c>
      <c r="AA1343" t="s">
        <v>311</v>
      </c>
      <c r="AB1343" t="s">
        <v>311</v>
      </c>
      <c r="AC1343" t="s">
        <v>311</v>
      </c>
      <c r="AD1343" t="s">
        <v>311</v>
      </c>
    </row>
    <row r="1344" spans="1:30" ht="14" customHeight="1" x14ac:dyDescent="0.35">
      <c r="A1344" t="s">
        <v>2808</v>
      </c>
      <c r="B1344" t="s">
        <v>103</v>
      </c>
      <c r="C1344" s="13">
        <v>43369.241493055553</v>
      </c>
      <c r="D1344">
        <v>1013</v>
      </c>
      <c r="E1344" t="s">
        <v>323</v>
      </c>
      <c r="F1344" t="s">
        <v>323</v>
      </c>
      <c r="G1344">
        <v>1023</v>
      </c>
      <c r="H1344">
        <v>1023</v>
      </c>
      <c r="I1344">
        <v>1023</v>
      </c>
      <c r="J1344">
        <v>1.1000000000000001</v>
      </c>
      <c r="K1344">
        <v>4</v>
      </c>
      <c r="L1344">
        <v>15</v>
      </c>
      <c r="M1344" t="s">
        <v>133</v>
      </c>
      <c r="N1344" t="s">
        <v>133</v>
      </c>
      <c r="O1344">
        <v>0</v>
      </c>
      <c r="P1344">
        <v>0</v>
      </c>
      <c r="Q1344">
        <v>1023</v>
      </c>
      <c r="R1344">
        <v>0</v>
      </c>
      <c r="S1344" t="s">
        <v>2809</v>
      </c>
      <c r="T1344">
        <v>-1</v>
      </c>
      <c r="U1344">
        <v>-1</v>
      </c>
      <c r="V1344" t="s">
        <v>311</v>
      </c>
      <c r="W1344" t="s">
        <v>311</v>
      </c>
      <c r="X1344" t="s">
        <v>311</v>
      </c>
      <c r="Y1344" t="s">
        <v>311</v>
      </c>
      <c r="Z1344" t="s">
        <v>311</v>
      </c>
      <c r="AA1344" t="s">
        <v>311</v>
      </c>
      <c r="AB1344" t="s">
        <v>311</v>
      </c>
      <c r="AC1344" t="s">
        <v>311</v>
      </c>
      <c r="AD1344" t="s">
        <v>311</v>
      </c>
    </row>
    <row r="1345" spans="1:30" ht="14" customHeight="1" x14ac:dyDescent="0.35">
      <c r="A1345" t="s">
        <v>2810</v>
      </c>
      <c r="B1345" t="s">
        <v>103</v>
      </c>
      <c r="C1345" s="13">
        <v>43369.241631944446</v>
      </c>
      <c r="D1345">
        <v>1019</v>
      </c>
      <c r="E1345" t="s">
        <v>323</v>
      </c>
      <c r="F1345" t="s">
        <v>323</v>
      </c>
      <c r="G1345">
        <v>1023</v>
      </c>
      <c r="H1345">
        <v>1023</v>
      </c>
      <c r="I1345">
        <v>1023</v>
      </c>
      <c r="J1345">
        <v>1.1000000000000001</v>
      </c>
      <c r="K1345">
        <v>4.0199999999999996</v>
      </c>
      <c r="L1345">
        <v>15</v>
      </c>
      <c r="M1345" t="s">
        <v>133</v>
      </c>
      <c r="N1345" t="s">
        <v>133</v>
      </c>
      <c r="O1345">
        <v>0</v>
      </c>
      <c r="P1345">
        <v>0</v>
      </c>
      <c r="Q1345">
        <v>1023</v>
      </c>
      <c r="R1345">
        <v>0</v>
      </c>
      <c r="S1345" t="s">
        <v>2811</v>
      </c>
      <c r="T1345">
        <v>-1</v>
      </c>
      <c r="U1345">
        <v>-1</v>
      </c>
      <c r="V1345" t="s">
        <v>311</v>
      </c>
      <c r="W1345" t="s">
        <v>311</v>
      </c>
      <c r="X1345" t="s">
        <v>311</v>
      </c>
      <c r="Y1345" t="s">
        <v>311</v>
      </c>
      <c r="Z1345" t="s">
        <v>311</v>
      </c>
      <c r="AA1345" t="s">
        <v>311</v>
      </c>
      <c r="AB1345" t="s">
        <v>311</v>
      </c>
      <c r="AC1345" t="s">
        <v>311</v>
      </c>
      <c r="AD1345" t="s">
        <v>311</v>
      </c>
    </row>
    <row r="1346" spans="1:30" ht="14" customHeight="1" x14ac:dyDescent="0.35">
      <c r="A1346" t="s">
        <v>2812</v>
      </c>
      <c r="B1346" t="s">
        <v>103</v>
      </c>
      <c r="C1346" s="13">
        <v>43369.241770833331</v>
      </c>
      <c r="D1346">
        <v>1009</v>
      </c>
      <c r="E1346" t="s">
        <v>323</v>
      </c>
      <c r="F1346" t="s">
        <v>323</v>
      </c>
      <c r="G1346">
        <v>1023</v>
      </c>
      <c r="H1346">
        <v>1023</v>
      </c>
      <c r="I1346">
        <v>1023</v>
      </c>
      <c r="J1346">
        <v>0</v>
      </c>
      <c r="K1346">
        <v>4</v>
      </c>
      <c r="L1346">
        <v>14</v>
      </c>
      <c r="M1346" t="s">
        <v>133</v>
      </c>
      <c r="N1346" t="s">
        <v>133</v>
      </c>
      <c r="O1346">
        <v>0</v>
      </c>
      <c r="P1346">
        <v>0</v>
      </c>
      <c r="Q1346">
        <v>1023</v>
      </c>
      <c r="R1346">
        <v>0</v>
      </c>
      <c r="S1346" t="s">
        <v>2813</v>
      </c>
      <c r="T1346">
        <v>-1</v>
      </c>
      <c r="U1346">
        <v>-1</v>
      </c>
      <c r="V1346" t="s">
        <v>311</v>
      </c>
      <c r="W1346" t="s">
        <v>311</v>
      </c>
      <c r="X1346" t="s">
        <v>311</v>
      </c>
      <c r="Y1346" t="s">
        <v>311</v>
      </c>
      <c r="Z1346" t="s">
        <v>311</v>
      </c>
      <c r="AA1346" t="s">
        <v>311</v>
      </c>
      <c r="AB1346" t="s">
        <v>311</v>
      </c>
      <c r="AC1346" t="s">
        <v>311</v>
      </c>
      <c r="AD1346" t="s">
        <v>311</v>
      </c>
    </row>
    <row r="1347" spans="1:30" ht="14" customHeight="1" x14ac:dyDescent="0.35">
      <c r="A1347" t="s">
        <v>2814</v>
      </c>
      <c r="B1347" t="s">
        <v>103</v>
      </c>
      <c r="C1347" s="13">
        <v>43369.241909722223</v>
      </c>
      <c r="D1347">
        <v>1020</v>
      </c>
      <c r="E1347" t="s">
        <v>323</v>
      </c>
      <c r="F1347" t="s">
        <v>323</v>
      </c>
      <c r="G1347">
        <v>1023</v>
      </c>
      <c r="H1347">
        <v>1023</v>
      </c>
      <c r="I1347">
        <v>1023</v>
      </c>
      <c r="J1347">
        <v>1.1000000000000001</v>
      </c>
      <c r="K1347">
        <v>4.04</v>
      </c>
      <c r="L1347">
        <v>14</v>
      </c>
      <c r="M1347" t="s">
        <v>133</v>
      </c>
      <c r="N1347" t="s">
        <v>133</v>
      </c>
      <c r="O1347">
        <v>0</v>
      </c>
      <c r="P1347">
        <v>0</v>
      </c>
      <c r="Q1347">
        <v>1023</v>
      </c>
      <c r="R1347">
        <v>0</v>
      </c>
      <c r="S1347" t="s">
        <v>2815</v>
      </c>
      <c r="T1347">
        <v>-1</v>
      </c>
      <c r="U1347">
        <v>-1</v>
      </c>
      <c r="V1347" t="s">
        <v>311</v>
      </c>
      <c r="W1347" t="s">
        <v>311</v>
      </c>
      <c r="X1347" t="s">
        <v>311</v>
      </c>
      <c r="Y1347" t="s">
        <v>311</v>
      </c>
      <c r="Z1347" t="s">
        <v>311</v>
      </c>
      <c r="AA1347" t="s">
        <v>311</v>
      </c>
      <c r="AB1347" t="s">
        <v>311</v>
      </c>
      <c r="AC1347" t="s">
        <v>311</v>
      </c>
      <c r="AD1347" t="s">
        <v>311</v>
      </c>
    </row>
    <row r="1348" spans="1:30" ht="14" customHeight="1" x14ac:dyDescent="0.35">
      <c r="A1348" t="s">
        <v>2816</v>
      </c>
      <c r="B1348" t="s">
        <v>103</v>
      </c>
      <c r="C1348" s="13">
        <v>43369.242048611108</v>
      </c>
      <c r="D1348">
        <v>1011</v>
      </c>
      <c r="E1348" t="s">
        <v>323</v>
      </c>
      <c r="F1348" t="s">
        <v>323</v>
      </c>
      <c r="G1348">
        <v>1023</v>
      </c>
      <c r="H1348">
        <v>1023</v>
      </c>
      <c r="I1348">
        <v>1023</v>
      </c>
      <c r="J1348">
        <v>1.1000000000000001</v>
      </c>
      <c r="K1348">
        <v>4.0199999999999996</v>
      </c>
      <c r="L1348">
        <v>15</v>
      </c>
      <c r="M1348" t="s">
        <v>133</v>
      </c>
      <c r="N1348" t="s">
        <v>133</v>
      </c>
      <c r="O1348">
        <v>0</v>
      </c>
      <c r="P1348">
        <v>0</v>
      </c>
      <c r="Q1348">
        <v>1023</v>
      </c>
      <c r="R1348">
        <v>0</v>
      </c>
      <c r="S1348" t="s">
        <v>2817</v>
      </c>
      <c r="T1348">
        <v>-1</v>
      </c>
      <c r="U1348">
        <v>-1</v>
      </c>
      <c r="V1348" t="s">
        <v>311</v>
      </c>
      <c r="W1348" t="s">
        <v>311</v>
      </c>
      <c r="X1348" t="s">
        <v>311</v>
      </c>
      <c r="Y1348" t="s">
        <v>311</v>
      </c>
      <c r="Z1348" t="s">
        <v>311</v>
      </c>
      <c r="AA1348" t="s">
        <v>311</v>
      </c>
      <c r="AB1348" t="s">
        <v>311</v>
      </c>
      <c r="AC1348" t="s">
        <v>311</v>
      </c>
      <c r="AD1348" t="s">
        <v>311</v>
      </c>
    </row>
    <row r="1349" spans="1:30" ht="14" customHeight="1" x14ac:dyDescent="0.35">
      <c r="A1349" t="s">
        <v>2818</v>
      </c>
      <c r="B1349" t="s">
        <v>103</v>
      </c>
      <c r="C1349" s="13">
        <v>43369.2421875</v>
      </c>
      <c r="D1349">
        <v>1019</v>
      </c>
      <c r="E1349" t="s">
        <v>323</v>
      </c>
      <c r="F1349" t="s">
        <v>323</v>
      </c>
      <c r="G1349">
        <v>1023</v>
      </c>
      <c r="H1349">
        <v>1023</v>
      </c>
      <c r="I1349">
        <v>1022</v>
      </c>
      <c r="J1349">
        <v>0</v>
      </c>
      <c r="K1349">
        <v>3.98</v>
      </c>
      <c r="L1349">
        <v>15</v>
      </c>
      <c r="M1349" t="s">
        <v>133</v>
      </c>
      <c r="N1349" t="s">
        <v>133</v>
      </c>
      <c r="O1349">
        <v>0</v>
      </c>
      <c r="P1349">
        <v>0</v>
      </c>
      <c r="Q1349">
        <v>1023</v>
      </c>
      <c r="R1349">
        <v>0</v>
      </c>
      <c r="S1349" t="s">
        <v>2819</v>
      </c>
      <c r="T1349">
        <v>-1</v>
      </c>
      <c r="U1349">
        <v>-1</v>
      </c>
      <c r="V1349" t="s">
        <v>311</v>
      </c>
      <c r="W1349" t="s">
        <v>311</v>
      </c>
      <c r="X1349" t="s">
        <v>311</v>
      </c>
      <c r="Y1349" t="s">
        <v>311</v>
      </c>
      <c r="Z1349" t="s">
        <v>311</v>
      </c>
      <c r="AA1349" t="s">
        <v>311</v>
      </c>
      <c r="AB1349" t="s">
        <v>311</v>
      </c>
      <c r="AC1349" t="s">
        <v>311</v>
      </c>
      <c r="AD1349" t="s">
        <v>311</v>
      </c>
    </row>
    <row r="1350" spans="1:30" ht="14" customHeight="1" x14ac:dyDescent="0.35">
      <c r="A1350" t="s">
        <v>2820</v>
      </c>
      <c r="B1350" t="s">
        <v>103</v>
      </c>
      <c r="C1350" s="13">
        <v>43369.242326388892</v>
      </c>
      <c r="D1350">
        <v>1012</v>
      </c>
      <c r="E1350" t="s">
        <v>323</v>
      </c>
      <c r="F1350" t="s">
        <v>323</v>
      </c>
      <c r="G1350">
        <v>1023</v>
      </c>
      <c r="H1350">
        <v>1023</v>
      </c>
      <c r="I1350">
        <v>1023</v>
      </c>
      <c r="J1350">
        <v>1.1000000000000001</v>
      </c>
      <c r="K1350">
        <v>4.0199999999999996</v>
      </c>
      <c r="L1350">
        <v>15</v>
      </c>
      <c r="M1350" t="s">
        <v>133</v>
      </c>
      <c r="N1350" t="s">
        <v>133</v>
      </c>
      <c r="O1350">
        <v>0</v>
      </c>
      <c r="P1350">
        <v>0</v>
      </c>
      <c r="Q1350">
        <v>1023</v>
      </c>
      <c r="R1350">
        <v>0</v>
      </c>
      <c r="S1350" t="s">
        <v>2821</v>
      </c>
      <c r="T1350">
        <v>-1</v>
      </c>
      <c r="U1350">
        <v>-1</v>
      </c>
      <c r="V1350" t="s">
        <v>311</v>
      </c>
      <c r="W1350" t="s">
        <v>311</v>
      </c>
      <c r="X1350" t="s">
        <v>311</v>
      </c>
      <c r="Y1350" t="s">
        <v>311</v>
      </c>
      <c r="Z1350" t="s">
        <v>311</v>
      </c>
      <c r="AA1350" t="s">
        <v>311</v>
      </c>
      <c r="AB1350" t="s">
        <v>311</v>
      </c>
      <c r="AC1350" t="s">
        <v>311</v>
      </c>
      <c r="AD1350" t="s">
        <v>311</v>
      </c>
    </row>
    <row r="1351" spans="1:30" ht="14" customHeight="1" x14ac:dyDescent="0.35">
      <c r="A1351" t="s">
        <v>2822</v>
      </c>
      <c r="B1351" t="s">
        <v>103</v>
      </c>
      <c r="C1351" s="13">
        <v>43369.242476851854</v>
      </c>
      <c r="D1351">
        <v>1017</v>
      </c>
      <c r="E1351" t="s">
        <v>323</v>
      </c>
      <c r="F1351" t="s">
        <v>323</v>
      </c>
      <c r="G1351">
        <v>1023</v>
      </c>
      <c r="H1351">
        <v>1023</v>
      </c>
      <c r="I1351">
        <v>1023</v>
      </c>
      <c r="J1351">
        <v>1.1000000000000001</v>
      </c>
      <c r="K1351">
        <v>4.04</v>
      </c>
      <c r="L1351">
        <v>15</v>
      </c>
      <c r="M1351" t="s">
        <v>133</v>
      </c>
      <c r="N1351" t="s">
        <v>133</v>
      </c>
      <c r="O1351">
        <v>25</v>
      </c>
      <c r="P1351">
        <v>1</v>
      </c>
      <c r="Q1351">
        <v>1023</v>
      </c>
      <c r="R1351">
        <v>0</v>
      </c>
      <c r="S1351" t="s">
        <v>2823</v>
      </c>
      <c r="T1351">
        <v>-1</v>
      </c>
      <c r="U1351">
        <v>-1</v>
      </c>
      <c r="V1351" t="s">
        <v>311</v>
      </c>
      <c r="W1351" t="s">
        <v>311</v>
      </c>
      <c r="X1351" t="s">
        <v>311</v>
      </c>
      <c r="Y1351" t="s">
        <v>311</v>
      </c>
      <c r="Z1351" t="s">
        <v>311</v>
      </c>
      <c r="AA1351" t="s">
        <v>311</v>
      </c>
      <c r="AB1351" t="s">
        <v>311</v>
      </c>
      <c r="AC1351" t="s">
        <v>311</v>
      </c>
      <c r="AD1351" t="s">
        <v>311</v>
      </c>
    </row>
    <row r="1352" spans="1:30" ht="14" customHeight="1" x14ac:dyDescent="0.35">
      <c r="A1352" t="s">
        <v>2824</v>
      </c>
      <c r="B1352" t="s">
        <v>103</v>
      </c>
      <c r="C1352" s="13">
        <v>43369.242615740739</v>
      </c>
      <c r="D1352">
        <v>1019</v>
      </c>
      <c r="E1352" t="s">
        <v>323</v>
      </c>
      <c r="F1352" t="s">
        <v>323</v>
      </c>
      <c r="G1352">
        <v>1023</v>
      </c>
      <c r="H1352">
        <v>1023</v>
      </c>
      <c r="I1352">
        <v>1023</v>
      </c>
      <c r="J1352">
        <v>1.1000000000000001</v>
      </c>
      <c r="K1352">
        <v>4.0199999999999996</v>
      </c>
      <c r="L1352">
        <v>15</v>
      </c>
      <c r="M1352" t="s">
        <v>133</v>
      </c>
      <c r="N1352" t="s">
        <v>133</v>
      </c>
      <c r="O1352">
        <v>0</v>
      </c>
      <c r="P1352">
        <v>0</v>
      </c>
      <c r="Q1352">
        <v>1023</v>
      </c>
      <c r="R1352">
        <v>0</v>
      </c>
      <c r="S1352" t="s">
        <v>2825</v>
      </c>
      <c r="T1352">
        <v>-1</v>
      </c>
      <c r="U1352">
        <v>-1</v>
      </c>
      <c r="V1352" t="s">
        <v>311</v>
      </c>
      <c r="W1352" t="s">
        <v>311</v>
      </c>
      <c r="X1352" t="s">
        <v>311</v>
      </c>
      <c r="Y1352" t="s">
        <v>311</v>
      </c>
      <c r="Z1352" t="s">
        <v>311</v>
      </c>
      <c r="AA1352" t="s">
        <v>311</v>
      </c>
      <c r="AB1352" t="s">
        <v>311</v>
      </c>
      <c r="AC1352" t="s">
        <v>311</v>
      </c>
      <c r="AD1352" t="s">
        <v>311</v>
      </c>
    </row>
    <row r="1353" spans="1:30" ht="14" customHeight="1" x14ac:dyDescent="0.35">
      <c r="A1353" t="s">
        <v>2826</v>
      </c>
      <c r="B1353" t="s">
        <v>103</v>
      </c>
      <c r="C1353" s="13">
        <v>43369.242754629631</v>
      </c>
      <c r="D1353">
        <v>1018</v>
      </c>
      <c r="E1353" t="s">
        <v>323</v>
      </c>
      <c r="F1353" t="s">
        <v>323</v>
      </c>
      <c r="G1353">
        <v>1023</v>
      </c>
      <c r="H1353">
        <v>1023</v>
      </c>
      <c r="I1353">
        <v>1023</v>
      </c>
      <c r="J1353">
        <v>1.1000000000000001</v>
      </c>
      <c r="K1353">
        <v>4.04</v>
      </c>
      <c r="L1353">
        <v>15</v>
      </c>
      <c r="M1353" t="s">
        <v>133</v>
      </c>
      <c r="N1353" t="s">
        <v>133</v>
      </c>
      <c r="O1353">
        <v>0</v>
      </c>
      <c r="P1353">
        <v>0</v>
      </c>
      <c r="Q1353">
        <v>1023</v>
      </c>
      <c r="R1353">
        <v>0</v>
      </c>
      <c r="S1353" t="s">
        <v>2827</v>
      </c>
      <c r="T1353">
        <v>-1</v>
      </c>
      <c r="U1353">
        <v>-1</v>
      </c>
      <c r="V1353" t="s">
        <v>311</v>
      </c>
      <c r="W1353" t="s">
        <v>311</v>
      </c>
      <c r="X1353" t="s">
        <v>311</v>
      </c>
      <c r="Y1353" t="s">
        <v>311</v>
      </c>
      <c r="Z1353" t="s">
        <v>311</v>
      </c>
      <c r="AA1353" t="s">
        <v>311</v>
      </c>
      <c r="AB1353" t="s">
        <v>311</v>
      </c>
      <c r="AC1353" t="s">
        <v>311</v>
      </c>
      <c r="AD1353" t="s">
        <v>311</v>
      </c>
    </row>
    <row r="1354" spans="1:30" ht="14" customHeight="1" x14ac:dyDescent="0.35">
      <c r="A1354" t="s">
        <v>2828</v>
      </c>
      <c r="B1354" t="s">
        <v>103</v>
      </c>
      <c r="C1354" s="13">
        <v>43369.242893518516</v>
      </c>
      <c r="D1354">
        <v>1020</v>
      </c>
      <c r="E1354" t="s">
        <v>323</v>
      </c>
      <c r="F1354" t="s">
        <v>323</v>
      </c>
      <c r="G1354">
        <v>1023</v>
      </c>
      <c r="H1354">
        <v>1023</v>
      </c>
      <c r="I1354">
        <v>1023</v>
      </c>
      <c r="J1354">
        <v>0</v>
      </c>
      <c r="K1354">
        <v>4.04</v>
      </c>
      <c r="L1354">
        <v>15</v>
      </c>
      <c r="M1354" t="s">
        <v>133</v>
      </c>
      <c r="N1354" t="s">
        <v>133</v>
      </c>
      <c r="O1354">
        <v>0</v>
      </c>
      <c r="P1354">
        <v>0</v>
      </c>
      <c r="Q1354">
        <v>1023</v>
      </c>
      <c r="R1354">
        <v>0</v>
      </c>
      <c r="S1354" t="s">
        <v>2829</v>
      </c>
      <c r="T1354">
        <v>-1</v>
      </c>
      <c r="U1354">
        <v>-1</v>
      </c>
      <c r="V1354" t="s">
        <v>311</v>
      </c>
      <c r="W1354" t="s">
        <v>311</v>
      </c>
      <c r="X1354" t="s">
        <v>311</v>
      </c>
      <c r="Y1354" t="s">
        <v>311</v>
      </c>
      <c r="Z1354" t="s">
        <v>311</v>
      </c>
      <c r="AA1354" t="s">
        <v>311</v>
      </c>
      <c r="AB1354" t="s">
        <v>311</v>
      </c>
      <c r="AC1354" t="s">
        <v>311</v>
      </c>
      <c r="AD1354" t="s">
        <v>311</v>
      </c>
    </row>
    <row r="1355" spans="1:30" ht="14" customHeight="1" x14ac:dyDescent="0.35">
      <c r="A1355" t="s">
        <v>2830</v>
      </c>
      <c r="B1355" t="s">
        <v>103</v>
      </c>
      <c r="C1355" s="13">
        <v>43369.243032407408</v>
      </c>
      <c r="D1355">
        <v>1013</v>
      </c>
      <c r="E1355" t="s">
        <v>323</v>
      </c>
      <c r="F1355" t="s">
        <v>323</v>
      </c>
      <c r="G1355">
        <v>1023</v>
      </c>
      <c r="H1355">
        <v>1023</v>
      </c>
      <c r="I1355">
        <v>1023</v>
      </c>
      <c r="J1355">
        <v>0</v>
      </c>
      <c r="K1355">
        <v>4.04</v>
      </c>
      <c r="L1355">
        <v>15</v>
      </c>
      <c r="M1355" t="s">
        <v>133</v>
      </c>
      <c r="N1355" t="s">
        <v>133</v>
      </c>
      <c r="O1355">
        <v>0</v>
      </c>
      <c r="P1355">
        <v>0</v>
      </c>
      <c r="Q1355">
        <v>1023</v>
      </c>
      <c r="R1355">
        <v>0</v>
      </c>
      <c r="S1355" t="s">
        <v>2831</v>
      </c>
      <c r="T1355">
        <v>-1</v>
      </c>
      <c r="U1355">
        <v>-1</v>
      </c>
      <c r="V1355" t="s">
        <v>311</v>
      </c>
      <c r="W1355" t="s">
        <v>311</v>
      </c>
      <c r="X1355" t="s">
        <v>311</v>
      </c>
      <c r="Y1355" t="s">
        <v>311</v>
      </c>
      <c r="Z1355" t="s">
        <v>311</v>
      </c>
      <c r="AA1355" t="s">
        <v>311</v>
      </c>
      <c r="AB1355" t="s">
        <v>311</v>
      </c>
      <c r="AC1355" t="s">
        <v>311</v>
      </c>
      <c r="AD1355" t="s">
        <v>311</v>
      </c>
    </row>
    <row r="1356" spans="1:30" ht="14" customHeight="1" x14ac:dyDescent="0.35">
      <c r="A1356" t="s">
        <v>2832</v>
      </c>
      <c r="B1356" t="s">
        <v>103</v>
      </c>
      <c r="C1356" s="13">
        <v>43369.243171296293</v>
      </c>
      <c r="D1356">
        <v>1012</v>
      </c>
      <c r="E1356" t="s">
        <v>323</v>
      </c>
      <c r="F1356" t="s">
        <v>323</v>
      </c>
      <c r="G1356">
        <v>1023</v>
      </c>
      <c r="H1356">
        <v>1023</v>
      </c>
      <c r="I1356">
        <v>1023</v>
      </c>
      <c r="J1356">
        <v>1.1000000000000001</v>
      </c>
      <c r="K1356">
        <v>4.0199999999999996</v>
      </c>
      <c r="L1356">
        <v>15</v>
      </c>
      <c r="M1356" t="s">
        <v>133</v>
      </c>
      <c r="N1356" t="s">
        <v>133</v>
      </c>
      <c r="O1356">
        <v>0</v>
      </c>
      <c r="P1356">
        <v>0</v>
      </c>
      <c r="Q1356">
        <v>1023</v>
      </c>
      <c r="R1356">
        <v>0</v>
      </c>
      <c r="S1356" t="s">
        <v>2833</v>
      </c>
      <c r="T1356">
        <v>-1</v>
      </c>
      <c r="U1356">
        <v>-1</v>
      </c>
      <c r="V1356" t="s">
        <v>311</v>
      </c>
      <c r="W1356" t="s">
        <v>311</v>
      </c>
      <c r="X1356" t="s">
        <v>311</v>
      </c>
      <c r="Y1356" t="s">
        <v>311</v>
      </c>
      <c r="Z1356" t="s">
        <v>311</v>
      </c>
      <c r="AA1356" t="s">
        <v>311</v>
      </c>
      <c r="AB1356" t="s">
        <v>311</v>
      </c>
      <c r="AC1356" t="s">
        <v>311</v>
      </c>
      <c r="AD1356" t="s">
        <v>311</v>
      </c>
    </row>
    <row r="1357" spans="1:30" ht="14" customHeight="1" x14ac:dyDescent="0.35">
      <c r="A1357" t="s">
        <v>2834</v>
      </c>
      <c r="B1357" t="s">
        <v>103</v>
      </c>
      <c r="C1357" s="13">
        <v>43369.243310185186</v>
      </c>
      <c r="D1357">
        <v>1011</v>
      </c>
      <c r="E1357" t="s">
        <v>323</v>
      </c>
      <c r="F1357" t="s">
        <v>323</v>
      </c>
      <c r="G1357">
        <v>1023</v>
      </c>
      <c r="H1357">
        <v>1023</v>
      </c>
      <c r="I1357">
        <v>1023</v>
      </c>
      <c r="J1357">
        <v>1.1000000000000001</v>
      </c>
      <c r="K1357">
        <v>3.98</v>
      </c>
      <c r="L1357">
        <v>15</v>
      </c>
      <c r="M1357" t="s">
        <v>133</v>
      </c>
      <c r="N1357" t="s">
        <v>133</v>
      </c>
      <c r="O1357">
        <v>0</v>
      </c>
      <c r="P1357">
        <v>0</v>
      </c>
      <c r="Q1357">
        <v>1023</v>
      </c>
      <c r="R1357">
        <v>0</v>
      </c>
      <c r="S1357" t="s">
        <v>2835</v>
      </c>
      <c r="T1357">
        <v>-1</v>
      </c>
      <c r="U1357">
        <v>-1</v>
      </c>
      <c r="V1357" t="s">
        <v>311</v>
      </c>
      <c r="W1357" t="s">
        <v>311</v>
      </c>
      <c r="X1357" t="s">
        <v>311</v>
      </c>
      <c r="Y1357" t="s">
        <v>311</v>
      </c>
      <c r="Z1357" t="s">
        <v>311</v>
      </c>
      <c r="AA1357" t="s">
        <v>311</v>
      </c>
      <c r="AB1357" t="s">
        <v>311</v>
      </c>
      <c r="AC1357" t="s">
        <v>311</v>
      </c>
      <c r="AD1357" t="s">
        <v>311</v>
      </c>
    </row>
    <row r="1358" spans="1:30" ht="14" customHeight="1" x14ac:dyDescent="0.35">
      <c r="A1358" t="s">
        <v>2836</v>
      </c>
      <c r="B1358" t="s">
        <v>103</v>
      </c>
      <c r="C1358" s="13">
        <v>43369.243449074071</v>
      </c>
      <c r="D1358">
        <v>1015</v>
      </c>
      <c r="E1358" t="s">
        <v>323</v>
      </c>
      <c r="F1358" t="s">
        <v>323</v>
      </c>
      <c r="G1358">
        <v>1023</v>
      </c>
      <c r="H1358">
        <v>1023</v>
      </c>
      <c r="I1358">
        <v>1023</v>
      </c>
      <c r="J1358">
        <v>0</v>
      </c>
      <c r="K1358">
        <v>4.0199999999999996</v>
      </c>
      <c r="L1358">
        <v>15</v>
      </c>
      <c r="M1358" t="s">
        <v>133</v>
      </c>
      <c r="N1358" t="s">
        <v>133</v>
      </c>
      <c r="O1358">
        <v>0</v>
      </c>
      <c r="P1358">
        <v>0</v>
      </c>
      <c r="Q1358">
        <v>1023</v>
      </c>
      <c r="R1358">
        <v>0</v>
      </c>
      <c r="S1358" t="s">
        <v>2837</v>
      </c>
      <c r="T1358">
        <v>-1</v>
      </c>
      <c r="U1358">
        <v>-1</v>
      </c>
      <c r="V1358" t="s">
        <v>311</v>
      </c>
      <c r="W1358" t="s">
        <v>311</v>
      </c>
      <c r="X1358" t="s">
        <v>311</v>
      </c>
      <c r="Y1358" t="s">
        <v>311</v>
      </c>
      <c r="Z1358" t="s">
        <v>311</v>
      </c>
      <c r="AA1358" t="s">
        <v>311</v>
      </c>
      <c r="AB1358" t="s">
        <v>311</v>
      </c>
      <c r="AC1358" t="s">
        <v>311</v>
      </c>
      <c r="AD1358" t="s">
        <v>311</v>
      </c>
    </row>
    <row r="1359" spans="1:30" ht="14" customHeight="1" x14ac:dyDescent="0.35">
      <c r="A1359" t="s">
        <v>2838</v>
      </c>
      <c r="B1359" t="s">
        <v>103</v>
      </c>
      <c r="C1359" s="13">
        <v>43369.243587962963</v>
      </c>
      <c r="D1359">
        <v>1014</v>
      </c>
      <c r="E1359" t="s">
        <v>323</v>
      </c>
      <c r="F1359" t="s">
        <v>323</v>
      </c>
      <c r="G1359">
        <v>1023</v>
      </c>
      <c r="H1359">
        <v>1023</v>
      </c>
      <c r="I1359">
        <v>1023</v>
      </c>
      <c r="J1359">
        <v>1.1000000000000001</v>
      </c>
      <c r="K1359">
        <v>4.0199999999999996</v>
      </c>
      <c r="L1359">
        <v>15</v>
      </c>
      <c r="M1359" t="s">
        <v>133</v>
      </c>
      <c r="N1359" t="s">
        <v>133</v>
      </c>
      <c r="O1359">
        <v>0</v>
      </c>
      <c r="P1359">
        <v>0</v>
      </c>
      <c r="Q1359">
        <v>1023</v>
      </c>
      <c r="R1359">
        <v>0</v>
      </c>
      <c r="S1359" t="s">
        <v>2839</v>
      </c>
      <c r="T1359">
        <v>-1</v>
      </c>
      <c r="U1359">
        <v>-1</v>
      </c>
      <c r="V1359" t="s">
        <v>311</v>
      </c>
      <c r="W1359" t="s">
        <v>311</v>
      </c>
      <c r="X1359" t="s">
        <v>311</v>
      </c>
      <c r="Y1359" t="s">
        <v>311</v>
      </c>
      <c r="Z1359" t="s">
        <v>311</v>
      </c>
      <c r="AA1359" t="s">
        <v>311</v>
      </c>
      <c r="AB1359" t="s">
        <v>311</v>
      </c>
      <c r="AC1359" t="s">
        <v>311</v>
      </c>
      <c r="AD1359" t="s">
        <v>311</v>
      </c>
    </row>
    <row r="1360" spans="1:30" ht="14" customHeight="1" x14ac:dyDescent="0.35">
      <c r="A1360" t="s">
        <v>2840</v>
      </c>
      <c r="B1360" t="s">
        <v>103</v>
      </c>
      <c r="C1360" s="13">
        <v>43369.243726851855</v>
      </c>
      <c r="D1360">
        <v>1019</v>
      </c>
      <c r="E1360" t="s">
        <v>323</v>
      </c>
      <c r="F1360" t="s">
        <v>323</v>
      </c>
      <c r="G1360">
        <v>1023</v>
      </c>
      <c r="H1360">
        <v>1023</v>
      </c>
      <c r="I1360">
        <v>1023</v>
      </c>
      <c r="J1360">
        <v>0</v>
      </c>
      <c r="K1360">
        <v>4.0199999999999996</v>
      </c>
      <c r="L1360">
        <v>15</v>
      </c>
      <c r="M1360" t="s">
        <v>133</v>
      </c>
      <c r="N1360" t="s">
        <v>133</v>
      </c>
      <c r="O1360">
        <v>0</v>
      </c>
      <c r="P1360">
        <v>0</v>
      </c>
      <c r="Q1360">
        <v>1023</v>
      </c>
      <c r="R1360">
        <v>0</v>
      </c>
      <c r="S1360" t="s">
        <v>2841</v>
      </c>
      <c r="T1360">
        <v>-1</v>
      </c>
      <c r="U1360">
        <v>-1</v>
      </c>
      <c r="V1360" t="s">
        <v>311</v>
      </c>
      <c r="W1360" t="s">
        <v>311</v>
      </c>
      <c r="X1360" t="s">
        <v>311</v>
      </c>
      <c r="Y1360" t="s">
        <v>311</v>
      </c>
      <c r="Z1360" t="s">
        <v>311</v>
      </c>
      <c r="AA1360" t="s">
        <v>311</v>
      </c>
      <c r="AB1360" t="s">
        <v>311</v>
      </c>
      <c r="AC1360" t="s">
        <v>311</v>
      </c>
      <c r="AD1360" t="s">
        <v>311</v>
      </c>
    </row>
    <row r="1361" spans="1:30" ht="14" customHeight="1" x14ac:dyDescent="0.35">
      <c r="A1361" t="s">
        <v>2842</v>
      </c>
      <c r="B1361" t="s">
        <v>103</v>
      </c>
      <c r="C1361" s="13">
        <v>43369.24386574074</v>
      </c>
      <c r="D1361">
        <v>1021</v>
      </c>
      <c r="E1361" t="s">
        <v>323</v>
      </c>
      <c r="F1361" t="s">
        <v>323</v>
      </c>
      <c r="G1361">
        <v>1023</v>
      </c>
      <c r="H1361">
        <v>1023</v>
      </c>
      <c r="I1361">
        <v>1023</v>
      </c>
      <c r="J1361">
        <v>1.1000000000000001</v>
      </c>
      <c r="K1361">
        <v>4</v>
      </c>
      <c r="L1361">
        <v>15</v>
      </c>
      <c r="M1361" t="s">
        <v>133</v>
      </c>
      <c r="N1361" t="s">
        <v>133</v>
      </c>
      <c r="O1361">
        <v>0</v>
      </c>
      <c r="P1361">
        <v>0</v>
      </c>
      <c r="Q1361">
        <v>1023</v>
      </c>
      <c r="R1361">
        <v>0</v>
      </c>
      <c r="S1361" t="s">
        <v>2843</v>
      </c>
      <c r="T1361">
        <v>-1</v>
      </c>
      <c r="U1361">
        <v>-1</v>
      </c>
      <c r="V1361" t="s">
        <v>311</v>
      </c>
      <c r="W1361" t="s">
        <v>311</v>
      </c>
      <c r="X1361" t="s">
        <v>311</v>
      </c>
      <c r="Y1361" t="s">
        <v>311</v>
      </c>
      <c r="Z1361" t="s">
        <v>311</v>
      </c>
      <c r="AA1361" t="s">
        <v>311</v>
      </c>
      <c r="AB1361" t="s">
        <v>311</v>
      </c>
      <c r="AC1361" t="s">
        <v>311</v>
      </c>
      <c r="AD1361" t="s">
        <v>311</v>
      </c>
    </row>
    <row r="1362" spans="1:30" ht="14" customHeight="1" x14ac:dyDescent="0.35">
      <c r="A1362" t="s">
        <v>2844</v>
      </c>
      <c r="B1362" t="s">
        <v>103</v>
      </c>
      <c r="C1362" s="13">
        <v>43369.244004629632</v>
      </c>
      <c r="D1362">
        <v>1020</v>
      </c>
      <c r="E1362" t="s">
        <v>323</v>
      </c>
      <c r="F1362" t="s">
        <v>323</v>
      </c>
      <c r="G1362">
        <v>1023</v>
      </c>
      <c r="H1362">
        <v>1023</v>
      </c>
      <c r="I1362">
        <v>1023</v>
      </c>
      <c r="J1362">
        <v>0</v>
      </c>
      <c r="K1362">
        <v>4.0199999999999996</v>
      </c>
      <c r="L1362">
        <v>15</v>
      </c>
      <c r="M1362" t="s">
        <v>133</v>
      </c>
      <c r="N1362" t="s">
        <v>133</v>
      </c>
      <c r="O1362">
        <v>0</v>
      </c>
      <c r="P1362">
        <v>0</v>
      </c>
      <c r="Q1362">
        <v>1023</v>
      </c>
      <c r="R1362">
        <v>0</v>
      </c>
      <c r="S1362" t="s">
        <v>2845</v>
      </c>
      <c r="T1362">
        <v>-1</v>
      </c>
      <c r="U1362">
        <v>-1</v>
      </c>
      <c r="V1362" t="s">
        <v>311</v>
      </c>
      <c r="W1362" t="s">
        <v>311</v>
      </c>
      <c r="X1362" t="s">
        <v>311</v>
      </c>
      <c r="Y1362" t="s">
        <v>311</v>
      </c>
      <c r="Z1362" t="s">
        <v>311</v>
      </c>
      <c r="AA1362" t="s">
        <v>311</v>
      </c>
      <c r="AB1362" t="s">
        <v>311</v>
      </c>
      <c r="AC1362" t="s">
        <v>311</v>
      </c>
      <c r="AD1362" t="s">
        <v>311</v>
      </c>
    </row>
    <row r="1363" spans="1:30" ht="14" customHeight="1" x14ac:dyDescent="0.35">
      <c r="A1363" t="s">
        <v>2846</v>
      </c>
      <c r="B1363" t="s">
        <v>103</v>
      </c>
      <c r="C1363" s="13">
        <v>43369.244143518517</v>
      </c>
      <c r="D1363">
        <v>1011</v>
      </c>
      <c r="E1363" t="s">
        <v>323</v>
      </c>
      <c r="F1363" t="s">
        <v>323</v>
      </c>
      <c r="G1363">
        <v>1023</v>
      </c>
      <c r="H1363">
        <v>1023</v>
      </c>
      <c r="I1363">
        <v>1023</v>
      </c>
      <c r="J1363">
        <v>1.1000000000000001</v>
      </c>
      <c r="K1363">
        <v>4.0199999999999996</v>
      </c>
      <c r="L1363">
        <v>15</v>
      </c>
      <c r="M1363" t="s">
        <v>133</v>
      </c>
      <c r="N1363" t="s">
        <v>133</v>
      </c>
      <c r="O1363">
        <v>0</v>
      </c>
      <c r="P1363">
        <v>0</v>
      </c>
      <c r="Q1363">
        <v>1023</v>
      </c>
      <c r="R1363">
        <v>0</v>
      </c>
      <c r="S1363" t="s">
        <v>2847</v>
      </c>
      <c r="T1363">
        <v>-1</v>
      </c>
      <c r="U1363">
        <v>-1</v>
      </c>
      <c r="V1363" t="s">
        <v>311</v>
      </c>
      <c r="W1363" t="s">
        <v>311</v>
      </c>
      <c r="X1363" t="s">
        <v>311</v>
      </c>
      <c r="Y1363" t="s">
        <v>311</v>
      </c>
      <c r="Z1363" t="s">
        <v>311</v>
      </c>
      <c r="AA1363" t="s">
        <v>311</v>
      </c>
      <c r="AB1363" t="s">
        <v>311</v>
      </c>
      <c r="AC1363" t="s">
        <v>311</v>
      </c>
      <c r="AD1363" t="s">
        <v>311</v>
      </c>
    </row>
    <row r="1364" spans="1:30" ht="14" customHeight="1" x14ac:dyDescent="0.35">
      <c r="A1364" t="s">
        <v>2848</v>
      </c>
      <c r="B1364" t="s">
        <v>103</v>
      </c>
      <c r="C1364" s="13">
        <v>43369.24428240741</v>
      </c>
      <c r="D1364">
        <v>1017</v>
      </c>
      <c r="E1364" t="s">
        <v>323</v>
      </c>
      <c r="F1364" t="s">
        <v>323</v>
      </c>
      <c r="G1364">
        <v>1023</v>
      </c>
      <c r="H1364">
        <v>1023</v>
      </c>
      <c r="I1364">
        <v>1023</v>
      </c>
      <c r="J1364">
        <v>1.1000000000000001</v>
      </c>
      <c r="K1364">
        <v>4.04</v>
      </c>
      <c r="L1364">
        <v>15</v>
      </c>
      <c r="M1364" t="s">
        <v>133</v>
      </c>
      <c r="N1364" t="s">
        <v>133</v>
      </c>
      <c r="O1364">
        <v>0</v>
      </c>
      <c r="P1364">
        <v>0</v>
      </c>
      <c r="Q1364">
        <v>1023</v>
      </c>
      <c r="R1364">
        <v>0</v>
      </c>
      <c r="S1364" t="s">
        <v>2849</v>
      </c>
      <c r="T1364">
        <v>-1</v>
      </c>
      <c r="U1364">
        <v>-1</v>
      </c>
      <c r="V1364" t="s">
        <v>311</v>
      </c>
      <c r="W1364" t="s">
        <v>311</v>
      </c>
      <c r="X1364" t="s">
        <v>311</v>
      </c>
      <c r="Y1364" t="s">
        <v>311</v>
      </c>
      <c r="Z1364" t="s">
        <v>311</v>
      </c>
      <c r="AA1364" t="s">
        <v>311</v>
      </c>
      <c r="AB1364" t="s">
        <v>311</v>
      </c>
      <c r="AC1364" t="s">
        <v>311</v>
      </c>
      <c r="AD1364" t="s">
        <v>311</v>
      </c>
    </row>
    <row r="1365" spans="1:30" ht="14" customHeight="1" x14ac:dyDescent="0.35">
      <c r="A1365" t="s">
        <v>2850</v>
      </c>
      <c r="B1365" t="s">
        <v>103</v>
      </c>
      <c r="C1365" s="13">
        <v>43369.244421296295</v>
      </c>
      <c r="D1365">
        <v>1011</v>
      </c>
      <c r="E1365" t="s">
        <v>323</v>
      </c>
      <c r="F1365" t="s">
        <v>323</v>
      </c>
      <c r="G1365">
        <v>1023</v>
      </c>
      <c r="H1365">
        <v>1023</v>
      </c>
      <c r="I1365">
        <v>1023</v>
      </c>
      <c r="J1365">
        <v>0</v>
      </c>
      <c r="K1365">
        <v>4.0199999999999996</v>
      </c>
      <c r="L1365">
        <v>15</v>
      </c>
      <c r="M1365" t="s">
        <v>133</v>
      </c>
      <c r="N1365" t="s">
        <v>133</v>
      </c>
      <c r="O1365">
        <v>0</v>
      </c>
      <c r="P1365">
        <v>0</v>
      </c>
      <c r="Q1365">
        <v>1023</v>
      </c>
      <c r="R1365">
        <v>0</v>
      </c>
      <c r="S1365" t="s">
        <v>2851</v>
      </c>
      <c r="T1365">
        <v>-1</v>
      </c>
      <c r="U1365">
        <v>-1</v>
      </c>
      <c r="V1365" t="s">
        <v>311</v>
      </c>
      <c r="W1365" t="s">
        <v>311</v>
      </c>
      <c r="X1365" t="s">
        <v>311</v>
      </c>
      <c r="Y1365" t="s">
        <v>311</v>
      </c>
      <c r="Z1365" t="s">
        <v>311</v>
      </c>
      <c r="AA1365" t="s">
        <v>311</v>
      </c>
      <c r="AB1365" t="s">
        <v>311</v>
      </c>
      <c r="AC1365" t="s">
        <v>311</v>
      </c>
      <c r="AD1365" t="s">
        <v>311</v>
      </c>
    </row>
    <row r="1366" spans="1:30" ht="14" customHeight="1" x14ac:dyDescent="0.35">
      <c r="A1366" t="s">
        <v>2852</v>
      </c>
      <c r="B1366" t="s">
        <v>103</v>
      </c>
      <c r="C1366" s="13">
        <v>43369.244560185187</v>
      </c>
      <c r="D1366">
        <v>1018</v>
      </c>
      <c r="E1366" t="s">
        <v>323</v>
      </c>
      <c r="F1366" t="s">
        <v>323</v>
      </c>
      <c r="G1366">
        <v>1023</v>
      </c>
      <c r="H1366">
        <v>1023</v>
      </c>
      <c r="I1366">
        <v>1023</v>
      </c>
      <c r="J1366">
        <v>1.1000000000000001</v>
      </c>
      <c r="K1366">
        <v>4.04</v>
      </c>
      <c r="L1366">
        <v>15</v>
      </c>
      <c r="M1366" t="s">
        <v>133</v>
      </c>
      <c r="N1366" t="s">
        <v>133</v>
      </c>
      <c r="O1366">
        <v>0</v>
      </c>
      <c r="P1366">
        <v>0</v>
      </c>
      <c r="Q1366">
        <v>1023</v>
      </c>
      <c r="R1366">
        <v>0</v>
      </c>
      <c r="S1366" t="s">
        <v>2853</v>
      </c>
      <c r="T1366">
        <v>-1</v>
      </c>
      <c r="U1366">
        <v>-1</v>
      </c>
      <c r="V1366" t="s">
        <v>311</v>
      </c>
      <c r="W1366" t="s">
        <v>311</v>
      </c>
      <c r="X1366" t="s">
        <v>311</v>
      </c>
      <c r="Y1366" t="s">
        <v>311</v>
      </c>
      <c r="Z1366" t="s">
        <v>311</v>
      </c>
      <c r="AA1366" t="s">
        <v>311</v>
      </c>
      <c r="AB1366" t="s">
        <v>311</v>
      </c>
      <c r="AC1366" t="s">
        <v>311</v>
      </c>
      <c r="AD1366" t="s">
        <v>311</v>
      </c>
    </row>
    <row r="1367" spans="1:30" ht="14" customHeight="1" x14ac:dyDescent="0.35">
      <c r="A1367" t="s">
        <v>2854</v>
      </c>
      <c r="B1367" t="s">
        <v>103</v>
      </c>
      <c r="C1367" s="13">
        <v>43369.244710648149</v>
      </c>
      <c r="D1367">
        <v>1019</v>
      </c>
      <c r="E1367" t="s">
        <v>323</v>
      </c>
      <c r="F1367" t="s">
        <v>323</v>
      </c>
      <c r="G1367">
        <v>1023</v>
      </c>
      <c r="H1367">
        <v>1023</v>
      </c>
      <c r="I1367">
        <v>1023</v>
      </c>
      <c r="J1367">
        <v>0</v>
      </c>
      <c r="K1367">
        <v>4.04</v>
      </c>
      <c r="L1367">
        <v>15</v>
      </c>
      <c r="M1367" t="s">
        <v>133</v>
      </c>
      <c r="N1367" t="s">
        <v>133</v>
      </c>
      <c r="O1367">
        <v>0</v>
      </c>
      <c r="P1367">
        <v>0</v>
      </c>
      <c r="Q1367">
        <v>1023</v>
      </c>
      <c r="R1367">
        <v>0</v>
      </c>
      <c r="S1367" t="s">
        <v>2855</v>
      </c>
      <c r="T1367">
        <v>-1</v>
      </c>
      <c r="U1367">
        <v>-1</v>
      </c>
      <c r="V1367" t="s">
        <v>311</v>
      </c>
      <c r="W1367" t="s">
        <v>311</v>
      </c>
      <c r="X1367" t="s">
        <v>311</v>
      </c>
      <c r="Y1367" t="s">
        <v>311</v>
      </c>
      <c r="Z1367" t="s">
        <v>311</v>
      </c>
      <c r="AA1367" t="s">
        <v>311</v>
      </c>
      <c r="AB1367" t="s">
        <v>311</v>
      </c>
      <c r="AC1367" t="s">
        <v>311</v>
      </c>
      <c r="AD1367" t="s">
        <v>311</v>
      </c>
    </row>
    <row r="1368" spans="1:30" ht="14" customHeight="1" x14ac:dyDescent="0.35">
      <c r="A1368" t="s">
        <v>2856</v>
      </c>
      <c r="B1368" t="s">
        <v>103</v>
      </c>
      <c r="C1368" s="13">
        <v>43369.244837962964</v>
      </c>
      <c r="D1368">
        <v>1013</v>
      </c>
      <c r="E1368" t="s">
        <v>323</v>
      </c>
      <c r="F1368" t="s">
        <v>323</v>
      </c>
      <c r="G1368">
        <v>1023</v>
      </c>
      <c r="H1368">
        <v>1023</v>
      </c>
      <c r="I1368">
        <v>1023</v>
      </c>
      <c r="J1368">
        <v>1.1000000000000001</v>
      </c>
      <c r="K1368">
        <v>4.04</v>
      </c>
      <c r="L1368">
        <v>15</v>
      </c>
      <c r="M1368" t="s">
        <v>133</v>
      </c>
      <c r="N1368" t="s">
        <v>133</v>
      </c>
      <c r="O1368">
        <v>0</v>
      </c>
      <c r="P1368">
        <v>0</v>
      </c>
      <c r="Q1368">
        <v>1023</v>
      </c>
      <c r="R1368">
        <v>0</v>
      </c>
      <c r="S1368" t="s">
        <v>2857</v>
      </c>
      <c r="T1368">
        <v>-1</v>
      </c>
      <c r="U1368">
        <v>-1</v>
      </c>
      <c r="V1368" t="s">
        <v>311</v>
      </c>
      <c r="W1368" t="s">
        <v>311</v>
      </c>
      <c r="X1368" t="s">
        <v>311</v>
      </c>
      <c r="Y1368" t="s">
        <v>311</v>
      </c>
      <c r="Z1368" t="s">
        <v>311</v>
      </c>
      <c r="AA1368" t="s">
        <v>311</v>
      </c>
      <c r="AB1368" t="s">
        <v>311</v>
      </c>
      <c r="AC1368" t="s">
        <v>311</v>
      </c>
      <c r="AD1368" t="s">
        <v>311</v>
      </c>
    </row>
    <row r="1369" spans="1:30" ht="14" customHeight="1" x14ac:dyDescent="0.35">
      <c r="A1369" t="s">
        <v>2858</v>
      </c>
      <c r="B1369" t="s">
        <v>103</v>
      </c>
      <c r="C1369" s="13">
        <v>43369.244976851849</v>
      </c>
      <c r="D1369">
        <v>1012</v>
      </c>
      <c r="E1369" t="s">
        <v>323</v>
      </c>
      <c r="F1369" t="s">
        <v>323</v>
      </c>
      <c r="G1369">
        <v>1023</v>
      </c>
      <c r="H1369">
        <v>1023</v>
      </c>
      <c r="I1369">
        <v>1023</v>
      </c>
      <c r="J1369">
        <v>1.1000000000000001</v>
      </c>
      <c r="K1369">
        <v>4.04</v>
      </c>
      <c r="L1369">
        <v>14</v>
      </c>
      <c r="M1369" t="s">
        <v>133</v>
      </c>
      <c r="N1369" t="s">
        <v>133</v>
      </c>
      <c r="O1369">
        <v>0</v>
      </c>
      <c r="P1369">
        <v>0</v>
      </c>
      <c r="Q1369">
        <v>1023</v>
      </c>
      <c r="R1369">
        <v>0</v>
      </c>
      <c r="S1369" t="s">
        <v>2859</v>
      </c>
      <c r="T1369">
        <v>-1</v>
      </c>
      <c r="U1369">
        <v>-1</v>
      </c>
      <c r="V1369" t="s">
        <v>311</v>
      </c>
      <c r="W1369" t="s">
        <v>311</v>
      </c>
      <c r="X1369" t="s">
        <v>311</v>
      </c>
      <c r="Y1369" t="s">
        <v>311</v>
      </c>
      <c r="Z1369" t="s">
        <v>311</v>
      </c>
      <c r="AA1369" t="s">
        <v>311</v>
      </c>
      <c r="AB1369" t="s">
        <v>311</v>
      </c>
      <c r="AC1369" t="s">
        <v>311</v>
      </c>
      <c r="AD1369" t="s">
        <v>311</v>
      </c>
    </row>
    <row r="1370" spans="1:30" ht="14" customHeight="1" x14ac:dyDescent="0.35">
      <c r="A1370" t="s">
        <v>2860</v>
      </c>
      <c r="B1370" t="s">
        <v>103</v>
      </c>
      <c r="C1370" s="13">
        <v>43369.245115740741</v>
      </c>
      <c r="D1370">
        <v>1017</v>
      </c>
      <c r="E1370" t="s">
        <v>323</v>
      </c>
      <c r="F1370" t="s">
        <v>323</v>
      </c>
      <c r="G1370">
        <v>1023</v>
      </c>
      <c r="H1370">
        <v>1023</v>
      </c>
      <c r="I1370">
        <v>1023</v>
      </c>
      <c r="J1370">
        <v>1.1000000000000001</v>
      </c>
      <c r="K1370">
        <v>4.0199999999999996</v>
      </c>
      <c r="L1370">
        <v>15</v>
      </c>
      <c r="M1370" t="s">
        <v>133</v>
      </c>
      <c r="N1370" t="s">
        <v>133</v>
      </c>
      <c r="O1370">
        <v>0</v>
      </c>
      <c r="P1370">
        <v>0</v>
      </c>
      <c r="Q1370">
        <v>1023</v>
      </c>
      <c r="R1370">
        <v>0</v>
      </c>
      <c r="S1370" t="s">
        <v>2861</v>
      </c>
      <c r="T1370">
        <v>-1</v>
      </c>
      <c r="U1370">
        <v>-1</v>
      </c>
      <c r="V1370" t="s">
        <v>311</v>
      </c>
      <c r="W1370" t="s">
        <v>311</v>
      </c>
      <c r="X1370" t="s">
        <v>311</v>
      </c>
      <c r="Y1370" t="s">
        <v>311</v>
      </c>
      <c r="Z1370" t="s">
        <v>311</v>
      </c>
      <c r="AA1370" t="s">
        <v>311</v>
      </c>
      <c r="AB1370" t="s">
        <v>311</v>
      </c>
      <c r="AC1370" t="s">
        <v>311</v>
      </c>
      <c r="AD1370" t="s">
        <v>311</v>
      </c>
    </row>
    <row r="1371" spans="1:30" ht="14" customHeight="1" x14ac:dyDescent="0.35">
      <c r="A1371" t="s">
        <v>2862</v>
      </c>
      <c r="B1371" t="s">
        <v>103</v>
      </c>
      <c r="C1371" s="13">
        <v>43369.245254629626</v>
      </c>
      <c r="D1371">
        <v>1010</v>
      </c>
      <c r="E1371" t="s">
        <v>323</v>
      </c>
      <c r="F1371" t="s">
        <v>323</v>
      </c>
      <c r="G1371">
        <v>1023</v>
      </c>
      <c r="H1371">
        <v>1023</v>
      </c>
      <c r="I1371">
        <v>1023</v>
      </c>
      <c r="J1371">
        <v>0</v>
      </c>
      <c r="K1371">
        <v>3.84</v>
      </c>
      <c r="L1371">
        <v>15</v>
      </c>
      <c r="M1371" t="s">
        <v>133</v>
      </c>
      <c r="N1371" t="s">
        <v>133</v>
      </c>
      <c r="O1371">
        <v>0</v>
      </c>
      <c r="P1371">
        <v>0</v>
      </c>
      <c r="Q1371">
        <v>1023</v>
      </c>
      <c r="R1371">
        <v>0</v>
      </c>
      <c r="S1371" t="s">
        <v>2863</v>
      </c>
      <c r="T1371">
        <v>-1</v>
      </c>
      <c r="U1371">
        <v>-1</v>
      </c>
      <c r="V1371" t="s">
        <v>311</v>
      </c>
      <c r="W1371" t="s">
        <v>311</v>
      </c>
      <c r="X1371" t="s">
        <v>311</v>
      </c>
      <c r="Y1371" t="s">
        <v>311</v>
      </c>
      <c r="Z1371" t="s">
        <v>311</v>
      </c>
      <c r="AA1371" t="s">
        <v>311</v>
      </c>
      <c r="AB1371" t="s">
        <v>311</v>
      </c>
      <c r="AC1371" t="s">
        <v>311</v>
      </c>
      <c r="AD1371" t="s">
        <v>311</v>
      </c>
    </row>
    <row r="1372" spans="1:30" ht="14" customHeight="1" x14ac:dyDescent="0.35">
      <c r="A1372" t="s">
        <v>2864</v>
      </c>
      <c r="B1372" t="s">
        <v>103</v>
      </c>
      <c r="C1372" s="13">
        <v>43369.245393518519</v>
      </c>
      <c r="D1372">
        <v>1020</v>
      </c>
      <c r="E1372" t="s">
        <v>323</v>
      </c>
      <c r="F1372" t="s">
        <v>323</v>
      </c>
      <c r="G1372">
        <v>1023</v>
      </c>
      <c r="H1372">
        <v>1023</v>
      </c>
      <c r="I1372">
        <v>1023</v>
      </c>
      <c r="J1372">
        <v>1.1000000000000001</v>
      </c>
      <c r="K1372">
        <v>4.0199999999999996</v>
      </c>
      <c r="L1372">
        <v>15</v>
      </c>
      <c r="M1372" t="s">
        <v>133</v>
      </c>
      <c r="N1372" t="s">
        <v>133</v>
      </c>
      <c r="O1372">
        <v>0</v>
      </c>
      <c r="P1372">
        <v>0</v>
      </c>
      <c r="Q1372">
        <v>1023</v>
      </c>
      <c r="R1372">
        <v>0</v>
      </c>
      <c r="S1372" t="s">
        <v>2865</v>
      </c>
      <c r="T1372">
        <v>-1</v>
      </c>
      <c r="U1372">
        <v>-1</v>
      </c>
      <c r="V1372" t="s">
        <v>311</v>
      </c>
      <c r="W1372" t="s">
        <v>311</v>
      </c>
      <c r="X1372" t="s">
        <v>311</v>
      </c>
      <c r="Y1372" t="s">
        <v>311</v>
      </c>
      <c r="Z1372" t="s">
        <v>311</v>
      </c>
      <c r="AA1372" t="s">
        <v>311</v>
      </c>
      <c r="AB1372" t="s">
        <v>311</v>
      </c>
      <c r="AC1372" t="s">
        <v>311</v>
      </c>
      <c r="AD1372" t="s">
        <v>311</v>
      </c>
    </row>
    <row r="1373" spans="1:30" ht="14" customHeight="1" x14ac:dyDescent="0.35">
      <c r="A1373" t="s">
        <v>2866</v>
      </c>
      <c r="B1373" t="s">
        <v>103</v>
      </c>
      <c r="C1373" s="13">
        <v>43369.245532407411</v>
      </c>
      <c r="D1373">
        <v>1019</v>
      </c>
      <c r="E1373" t="s">
        <v>323</v>
      </c>
      <c r="F1373" t="s">
        <v>323</v>
      </c>
      <c r="G1373">
        <v>1023</v>
      </c>
      <c r="H1373">
        <v>1023</v>
      </c>
      <c r="I1373">
        <v>1023</v>
      </c>
      <c r="J1373">
        <v>0</v>
      </c>
      <c r="K1373">
        <v>3.98</v>
      </c>
      <c r="L1373">
        <v>15</v>
      </c>
      <c r="M1373" t="s">
        <v>133</v>
      </c>
      <c r="N1373" t="s">
        <v>133</v>
      </c>
      <c r="O1373">
        <v>0</v>
      </c>
      <c r="P1373">
        <v>0</v>
      </c>
      <c r="Q1373">
        <v>1023</v>
      </c>
      <c r="R1373">
        <v>0</v>
      </c>
      <c r="S1373" t="s">
        <v>2867</v>
      </c>
      <c r="T1373">
        <v>-1</v>
      </c>
      <c r="U1373">
        <v>-1</v>
      </c>
      <c r="V1373" t="s">
        <v>311</v>
      </c>
      <c r="W1373" t="s">
        <v>311</v>
      </c>
      <c r="X1373" t="s">
        <v>311</v>
      </c>
      <c r="Y1373" t="s">
        <v>311</v>
      </c>
      <c r="Z1373" t="s">
        <v>311</v>
      </c>
      <c r="AA1373" t="s">
        <v>311</v>
      </c>
      <c r="AB1373" t="s">
        <v>311</v>
      </c>
      <c r="AC1373" t="s">
        <v>311</v>
      </c>
      <c r="AD1373" t="s">
        <v>311</v>
      </c>
    </row>
    <row r="1374" spans="1:30" ht="14" customHeight="1" x14ac:dyDescent="0.35">
      <c r="A1374" t="s">
        <v>2868</v>
      </c>
      <c r="B1374" t="s">
        <v>103</v>
      </c>
      <c r="C1374" s="13">
        <v>43369.245671296296</v>
      </c>
      <c r="D1374">
        <v>1017</v>
      </c>
      <c r="E1374" t="s">
        <v>323</v>
      </c>
      <c r="F1374" t="s">
        <v>323</v>
      </c>
      <c r="G1374">
        <v>1023</v>
      </c>
      <c r="H1374">
        <v>1023</v>
      </c>
      <c r="I1374">
        <v>1023</v>
      </c>
      <c r="J1374">
        <v>0</v>
      </c>
      <c r="K1374">
        <v>4.0199999999999996</v>
      </c>
      <c r="L1374">
        <v>15</v>
      </c>
      <c r="M1374" t="s">
        <v>133</v>
      </c>
      <c r="N1374" t="s">
        <v>133</v>
      </c>
      <c r="O1374">
        <v>0</v>
      </c>
      <c r="P1374">
        <v>0</v>
      </c>
      <c r="Q1374">
        <v>1023</v>
      </c>
      <c r="R1374">
        <v>0</v>
      </c>
      <c r="S1374" t="s">
        <v>2869</v>
      </c>
      <c r="T1374">
        <v>-1</v>
      </c>
      <c r="U1374">
        <v>-1</v>
      </c>
      <c r="V1374" t="s">
        <v>311</v>
      </c>
      <c r="W1374" t="s">
        <v>311</v>
      </c>
      <c r="X1374" t="s">
        <v>311</v>
      </c>
      <c r="Y1374" t="s">
        <v>311</v>
      </c>
      <c r="Z1374" t="s">
        <v>311</v>
      </c>
      <c r="AA1374" t="s">
        <v>311</v>
      </c>
      <c r="AB1374" t="s">
        <v>311</v>
      </c>
      <c r="AC1374" t="s">
        <v>311</v>
      </c>
      <c r="AD1374" t="s">
        <v>311</v>
      </c>
    </row>
    <row r="1375" spans="1:30" ht="14" customHeight="1" x14ac:dyDescent="0.35">
      <c r="A1375" t="s">
        <v>2870</v>
      </c>
      <c r="B1375" t="s">
        <v>103</v>
      </c>
      <c r="C1375" s="13">
        <v>43369.245810185188</v>
      </c>
      <c r="D1375">
        <v>1013</v>
      </c>
      <c r="E1375" t="s">
        <v>323</v>
      </c>
      <c r="F1375" t="s">
        <v>323</v>
      </c>
      <c r="G1375">
        <v>1023</v>
      </c>
      <c r="H1375">
        <v>1023</v>
      </c>
      <c r="I1375">
        <v>1023</v>
      </c>
      <c r="J1375">
        <v>1.1000000000000001</v>
      </c>
      <c r="K1375">
        <v>3.98</v>
      </c>
      <c r="L1375">
        <v>15</v>
      </c>
      <c r="M1375" t="s">
        <v>133</v>
      </c>
      <c r="N1375" t="s">
        <v>133</v>
      </c>
      <c r="O1375">
        <v>0</v>
      </c>
      <c r="P1375">
        <v>0</v>
      </c>
      <c r="Q1375">
        <v>1023</v>
      </c>
      <c r="R1375">
        <v>0</v>
      </c>
      <c r="S1375" t="s">
        <v>2871</v>
      </c>
      <c r="T1375">
        <v>-1</v>
      </c>
      <c r="U1375">
        <v>-1</v>
      </c>
      <c r="V1375" t="s">
        <v>311</v>
      </c>
      <c r="W1375" t="s">
        <v>311</v>
      </c>
      <c r="X1375" t="s">
        <v>311</v>
      </c>
      <c r="Y1375" t="s">
        <v>311</v>
      </c>
      <c r="Z1375" t="s">
        <v>311</v>
      </c>
      <c r="AA1375" t="s">
        <v>311</v>
      </c>
      <c r="AB1375" t="s">
        <v>311</v>
      </c>
      <c r="AC1375" t="s">
        <v>311</v>
      </c>
      <c r="AD1375" t="s">
        <v>311</v>
      </c>
    </row>
    <row r="1376" spans="1:30" ht="14" customHeight="1" x14ac:dyDescent="0.35">
      <c r="A1376" t="s">
        <v>2872</v>
      </c>
      <c r="B1376" t="s">
        <v>103</v>
      </c>
      <c r="C1376" s="13">
        <v>43369.245949074073</v>
      </c>
      <c r="D1376">
        <v>1016</v>
      </c>
      <c r="E1376" t="s">
        <v>323</v>
      </c>
      <c r="F1376" t="s">
        <v>323</v>
      </c>
      <c r="G1376">
        <v>1023</v>
      </c>
      <c r="H1376">
        <v>1023</v>
      </c>
      <c r="I1376">
        <v>1023</v>
      </c>
      <c r="J1376">
        <v>1.1000000000000001</v>
      </c>
      <c r="K1376">
        <v>4.04</v>
      </c>
      <c r="L1376">
        <v>15</v>
      </c>
      <c r="M1376" t="s">
        <v>133</v>
      </c>
      <c r="N1376" t="s">
        <v>133</v>
      </c>
      <c r="O1376">
        <v>0</v>
      </c>
      <c r="P1376">
        <v>0</v>
      </c>
      <c r="Q1376">
        <v>1023</v>
      </c>
      <c r="R1376">
        <v>0</v>
      </c>
      <c r="S1376" t="s">
        <v>2873</v>
      </c>
      <c r="T1376">
        <v>-1</v>
      </c>
      <c r="U1376">
        <v>-1</v>
      </c>
      <c r="V1376" t="s">
        <v>311</v>
      </c>
      <c r="W1376" t="s">
        <v>311</v>
      </c>
      <c r="X1376" t="s">
        <v>311</v>
      </c>
      <c r="Y1376" t="s">
        <v>311</v>
      </c>
      <c r="Z1376" t="s">
        <v>311</v>
      </c>
      <c r="AA1376" t="s">
        <v>311</v>
      </c>
      <c r="AB1376" t="s">
        <v>311</v>
      </c>
      <c r="AC1376" t="s">
        <v>311</v>
      </c>
      <c r="AD1376" t="s">
        <v>311</v>
      </c>
    </row>
    <row r="1377" spans="1:30" ht="14" customHeight="1" x14ac:dyDescent="0.35">
      <c r="A1377" t="s">
        <v>2874</v>
      </c>
      <c r="B1377" t="s">
        <v>103</v>
      </c>
      <c r="C1377" s="13">
        <v>43369.246087962965</v>
      </c>
      <c r="D1377">
        <v>1012</v>
      </c>
      <c r="E1377" t="s">
        <v>323</v>
      </c>
      <c r="F1377" t="s">
        <v>323</v>
      </c>
      <c r="G1377">
        <v>1023</v>
      </c>
      <c r="H1377">
        <v>1023</v>
      </c>
      <c r="I1377">
        <v>1023</v>
      </c>
      <c r="J1377">
        <v>1.1000000000000001</v>
      </c>
      <c r="K1377">
        <v>3.98</v>
      </c>
      <c r="L1377">
        <v>15</v>
      </c>
      <c r="M1377" t="s">
        <v>133</v>
      </c>
      <c r="N1377" t="s">
        <v>133</v>
      </c>
      <c r="O1377">
        <v>0</v>
      </c>
      <c r="P1377">
        <v>0</v>
      </c>
      <c r="Q1377">
        <v>1023</v>
      </c>
      <c r="R1377">
        <v>0</v>
      </c>
      <c r="S1377" t="s">
        <v>2875</v>
      </c>
      <c r="T1377">
        <v>-1</v>
      </c>
      <c r="U1377">
        <v>-1</v>
      </c>
      <c r="V1377" t="s">
        <v>311</v>
      </c>
      <c r="W1377" t="s">
        <v>311</v>
      </c>
      <c r="X1377" t="s">
        <v>311</v>
      </c>
      <c r="Y1377" t="s">
        <v>311</v>
      </c>
      <c r="Z1377" t="s">
        <v>311</v>
      </c>
      <c r="AA1377" t="s">
        <v>311</v>
      </c>
      <c r="AB1377" t="s">
        <v>311</v>
      </c>
      <c r="AC1377" t="s">
        <v>311</v>
      </c>
      <c r="AD1377" t="s">
        <v>311</v>
      </c>
    </row>
    <row r="1378" spans="1:30" ht="14" customHeight="1" x14ac:dyDescent="0.35">
      <c r="A1378" t="s">
        <v>2876</v>
      </c>
      <c r="B1378" t="s">
        <v>103</v>
      </c>
      <c r="C1378" s="13">
        <v>43369.24622685185</v>
      </c>
      <c r="D1378">
        <v>1016</v>
      </c>
      <c r="E1378" t="s">
        <v>323</v>
      </c>
      <c r="F1378" t="s">
        <v>323</v>
      </c>
      <c r="G1378">
        <v>1023</v>
      </c>
      <c r="H1378">
        <v>1023</v>
      </c>
      <c r="I1378">
        <v>1023</v>
      </c>
      <c r="J1378">
        <v>0</v>
      </c>
      <c r="K1378">
        <v>4.04</v>
      </c>
      <c r="L1378">
        <v>15</v>
      </c>
      <c r="M1378" t="s">
        <v>133</v>
      </c>
      <c r="N1378" t="s">
        <v>133</v>
      </c>
      <c r="O1378">
        <v>0</v>
      </c>
      <c r="P1378">
        <v>0</v>
      </c>
      <c r="Q1378">
        <v>1023</v>
      </c>
      <c r="R1378">
        <v>0</v>
      </c>
      <c r="S1378" t="s">
        <v>2877</v>
      </c>
      <c r="T1378">
        <v>-1</v>
      </c>
      <c r="U1378">
        <v>-1</v>
      </c>
      <c r="V1378" t="s">
        <v>311</v>
      </c>
      <c r="W1378" t="s">
        <v>311</v>
      </c>
      <c r="X1378" t="s">
        <v>311</v>
      </c>
      <c r="Y1378" t="s">
        <v>311</v>
      </c>
      <c r="Z1378" t="s">
        <v>311</v>
      </c>
      <c r="AA1378" t="s">
        <v>311</v>
      </c>
      <c r="AB1378" t="s">
        <v>311</v>
      </c>
      <c r="AC1378" t="s">
        <v>311</v>
      </c>
      <c r="AD1378" t="s">
        <v>311</v>
      </c>
    </row>
    <row r="1379" spans="1:30" ht="14" customHeight="1" x14ac:dyDescent="0.35">
      <c r="A1379" t="s">
        <v>2878</v>
      </c>
      <c r="B1379" t="s">
        <v>103</v>
      </c>
      <c r="C1379" s="13">
        <v>43369.246365740742</v>
      </c>
      <c r="D1379">
        <v>1019</v>
      </c>
      <c r="E1379" t="s">
        <v>323</v>
      </c>
      <c r="F1379" t="s">
        <v>323</v>
      </c>
      <c r="G1379">
        <v>1023</v>
      </c>
      <c r="H1379">
        <v>1023</v>
      </c>
      <c r="I1379">
        <v>1023</v>
      </c>
      <c r="J1379">
        <v>1.1000000000000001</v>
      </c>
      <c r="K1379">
        <v>4.04</v>
      </c>
      <c r="L1379">
        <v>15</v>
      </c>
      <c r="M1379" t="s">
        <v>133</v>
      </c>
      <c r="N1379" t="s">
        <v>133</v>
      </c>
      <c r="O1379">
        <v>0</v>
      </c>
      <c r="P1379">
        <v>0</v>
      </c>
      <c r="Q1379">
        <v>1023</v>
      </c>
      <c r="R1379">
        <v>0</v>
      </c>
      <c r="S1379" t="s">
        <v>2879</v>
      </c>
      <c r="T1379">
        <v>-1</v>
      </c>
      <c r="U1379">
        <v>-1</v>
      </c>
      <c r="V1379" t="s">
        <v>311</v>
      </c>
      <c r="W1379" t="s">
        <v>311</v>
      </c>
      <c r="X1379" t="s">
        <v>311</v>
      </c>
      <c r="Y1379" t="s">
        <v>311</v>
      </c>
      <c r="Z1379" t="s">
        <v>311</v>
      </c>
      <c r="AA1379" t="s">
        <v>311</v>
      </c>
      <c r="AB1379" t="s">
        <v>311</v>
      </c>
      <c r="AC1379" t="s">
        <v>311</v>
      </c>
      <c r="AD1379" t="s">
        <v>311</v>
      </c>
    </row>
    <row r="1380" spans="1:30" ht="14" customHeight="1" x14ac:dyDescent="0.35">
      <c r="A1380" t="s">
        <v>2880</v>
      </c>
      <c r="B1380" t="s">
        <v>103</v>
      </c>
      <c r="C1380" s="13">
        <v>43369.246504629627</v>
      </c>
      <c r="D1380">
        <v>1017</v>
      </c>
      <c r="E1380" t="s">
        <v>323</v>
      </c>
      <c r="F1380" t="s">
        <v>323</v>
      </c>
      <c r="G1380">
        <v>1023</v>
      </c>
      <c r="H1380">
        <v>1023</v>
      </c>
      <c r="I1380">
        <v>1023</v>
      </c>
      <c r="J1380">
        <v>0</v>
      </c>
      <c r="K1380">
        <v>4.0199999999999996</v>
      </c>
      <c r="L1380">
        <v>15</v>
      </c>
      <c r="M1380" t="s">
        <v>133</v>
      </c>
      <c r="N1380" t="s">
        <v>133</v>
      </c>
      <c r="O1380">
        <v>0</v>
      </c>
      <c r="P1380">
        <v>0</v>
      </c>
      <c r="Q1380">
        <v>1023</v>
      </c>
      <c r="R1380">
        <v>0</v>
      </c>
      <c r="S1380" t="s">
        <v>2881</v>
      </c>
      <c r="T1380">
        <v>-1</v>
      </c>
      <c r="U1380">
        <v>-1</v>
      </c>
      <c r="V1380" t="s">
        <v>311</v>
      </c>
      <c r="W1380" t="s">
        <v>311</v>
      </c>
      <c r="X1380" t="s">
        <v>311</v>
      </c>
      <c r="Y1380" t="s">
        <v>311</v>
      </c>
      <c r="Z1380" t="s">
        <v>311</v>
      </c>
      <c r="AA1380" t="s">
        <v>311</v>
      </c>
      <c r="AB1380" t="s">
        <v>311</v>
      </c>
      <c r="AC1380" t="s">
        <v>311</v>
      </c>
      <c r="AD1380" t="s">
        <v>311</v>
      </c>
    </row>
    <row r="1381" spans="1:30" ht="14" customHeight="1" x14ac:dyDescent="0.35">
      <c r="A1381" t="s">
        <v>2882</v>
      </c>
      <c r="B1381" t="s">
        <v>103</v>
      </c>
      <c r="C1381" s="13">
        <v>43369.24664351852</v>
      </c>
      <c r="D1381">
        <v>1013</v>
      </c>
      <c r="E1381" t="s">
        <v>323</v>
      </c>
      <c r="F1381" t="s">
        <v>323</v>
      </c>
      <c r="G1381">
        <v>1023</v>
      </c>
      <c r="H1381">
        <v>1023</v>
      </c>
      <c r="I1381">
        <v>1023</v>
      </c>
      <c r="J1381">
        <v>1.1000000000000001</v>
      </c>
      <c r="K1381">
        <v>4.04</v>
      </c>
      <c r="L1381">
        <v>15</v>
      </c>
      <c r="M1381" t="s">
        <v>133</v>
      </c>
      <c r="N1381" t="s">
        <v>133</v>
      </c>
      <c r="O1381">
        <v>0</v>
      </c>
      <c r="P1381">
        <v>0</v>
      </c>
      <c r="Q1381">
        <v>1023</v>
      </c>
      <c r="R1381">
        <v>0</v>
      </c>
      <c r="S1381" t="s">
        <v>2883</v>
      </c>
      <c r="T1381">
        <v>-1</v>
      </c>
      <c r="U1381">
        <v>-1</v>
      </c>
      <c r="V1381" t="s">
        <v>311</v>
      </c>
      <c r="W1381" t="s">
        <v>311</v>
      </c>
      <c r="X1381" t="s">
        <v>311</v>
      </c>
      <c r="Y1381" t="s">
        <v>311</v>
      </c>
      <c r="Z1381" t="s">
        <v>311</v>
      </c>
      <c r="AA1381" t="s">
        <v>311</v>
      </c>
      <c r="AB1381" t="s">
        <v>311</v>
      </c>
      <c r="AC1381" t="s">
        <v>311</v>
      </c>
      <c r="AD1381" t="s">
        <v>311</v>
      </c>
    </row>
    <row r="1382" spans="1:30" ht="14" customHeight="1" x14ac:dyDescent="0.35">
      <c r="A1382" t="s">
        <v>2884</v>
      </c>
      <c r="B1382" t="s">
        <v>103</v>
      </c>
      <c r="C1382" s="13">
        <v>43369.246782407405</v>
      </c>
      <c r="D1382">
        <v>1018</v>
      </c>
      <c r="E1382" t="s">
        <v>323</v>
      </c>
      <c r="F1382" t="s">
        <v>323</v>
      </c>
      <c r="G1382">
        <v>1023</v>
      </c>
      <c r="H1382">
        <v>1023</v>
      </c>
      <c r="I1382">
        <v>1023</v>
      </c>
      <c r="J1382">
        <v>0</v>
      </c>
      <c r="K1382">
        <v>4.04</v>
      </c>
      <c r="L1382">
        <v>15</v>
      </c>
      <c r="M1382" t="s">
        <v>133</v>
      </c>
      <c r="N1382" t="s">
        <v>133</v>
      </c>
      <c r="O1382">
        <v>0</v>
      </c>
      <c r="P1382">
        <v>0</v>
      </c>
      <c r="Q1382">
        <v>1023</v>
      </c>
      <c r="R1382">
        <v>0</v>
      </c>
      <c r="S1382" t="s">
        <v>2885</v>
      </c>
      <c r="T1382">
        <v>-1</v>
      </c>
      <c r="U1382">
        <v>-1</v>
      </c>
      <c r="V1382" t="s">
        <v>311</v>
      </c>
      <c r="W1382" t="s">
        <v>311</v>
      </c>
      <c r="X1382" t="s">
        <v>311</v>
      </c>
      <c r="Y1382" t="s">
        <v>311</v>
      </c>
      <c r="Z1382" t="s">
        <v>311</v>
      </c>
      <c r="AA1382" t="s">
        <v>311</v>
      </c>
      <c r="AB1382" t="s">
        <v>311</v>
      </c>
      <c r="AC1382" t="s">
        <v>311</v>
      </c>
      <c r="AD1382" t="s">
        <v>311</v>
      </c>
    </row>
    <row r="1383" spans="1:30" ht="14" customHeight="1" x14ac:dyDescent="0.35">
      <c r="A1383" t="s">
        <v>2886</v>
      </c>
      <c r="B1383" t="s">
        <v>103</v>
      </c>
      <c r="C1383" s="13">
        <v>43369.246921296297</v>
      </c>
      <c r="D1383">
        <v>1010</v>
      </c>
      <c r="E1383" t="s">
        <v>323</v>
      </c>
      <c r="F1383" t="s">
        <v>323</v>
      </c>
      <c r="G1383">
        <v>1023</v>
      </c>
      <c r="H1383">
        <v>1023</v>
      </c>
      <c r="I1383">
        <v>1023</v>
      </c>
      <c r="J1383">
        <v>1.1000000000000001</v>
      </c>
      <c r="K1383">
        <v>4.0199999999999996</v>
      </c>
      <c r="L1383">
        <v>15</v>
      </c>
      <c r="M1383" t="s">
        <v>133</v>
      </c>
      <c r="N1383" t="s">
        <v>133</v>
      </c>
      <c r="O1383">
        <v>0</v>
      </c>
      <c r="P1383">
        <v>0</v>
      </c>
      <c r="Q1383">
        <v>1023</v>
      </c>
      <c r="R1383">
        <v>0</v>
      </c>
      <c r="S1383" t="s">
        <v>2887</v>
      </c>
      <c r="T1383">
        <v>-1</v>
      </c>
      <c r="U1383">
        <v>-1</v>
      </c>
      <c r="V1383" t="s">
        <v>311</v>
      </c>
      <c r="W1383" t="s">
        <v>311</v>
      </c>
      <c r="X1383" t="s">
        <v>311</v>
      </c>
      <c r="Y1383" t="s">
        <v>311</v>
      </c>
      <c r="Z1383" t="s">
        <v>311</v>
      </c>
      <c r="AA1383" t="s">
        <v>311</v>
      </c>
      <c r="AB1383" t="s">
        <v>311</v>
      </c>
      <c r="AC1383" t="s">
        <v>311</v>
      </c>
      <c r="AD1383" t="s">
        <v>311</v>
      </c>
    </row>
    <row r="1384" spans="1:30" ht="14" customHeight="1" x14ac:dyDescent="0.35">
      <c r="A1384" t="s">
        <v>2888</v>
      </c>
      <c r="B1384" t="s">
        <v>103</v>
      </c>
      <c r="C1384" s="13">
        <v>43369.247060185182</v>
      </c>
      <c r="D1384">
        <v>1016</v>
      </c>
      <c r="E1384" t="s">
        <v>323</v>
      </c>
      <c r="F1384" t="s">
        <v>323</v>
      </c>
      <c r="G1384">
        <v>1023</v>
      </c>
      <c r="H1384">
        <v>1023</v>
      </c>
      <c r="I1384">
        <v>1023</v>
      </c>
      <c r="J1384">
        <v>0</v>
      </c>
      <c r="K1384">
        <v>3.98</v>
      </c>
      <c r="L1384">
        <v>15</v>
      </c>
      <c r="M1384" t="s">
        <v>133</v>
      </c>
      <c r="N1384" t="s">
        <v>133</v>
      </c>
      <c r="O1384">
        <v>0</v>
      </c>
      <c r="P1384">
        <v>0</v>
      </c>
      <c r="Q1384">
        <v>1023</v>
      </c>
      <c r="R1384">
        <v>0</v>
      </c>
      <c r="S1384" t="s">
        <v>2889</v>
      </c>
      <c r="T1384">
        <v>-1</v>
      </c>
      <c r="U1384">
        <v>-1</v>
      </c>
      <c r="V1384" t="s">
        <v>311</v>
      </c>
      <c r="W1384" t="s">
        <v>311</v>
      </c>
      <c r="X1384" t="s">
        <v>311</v>
      </c>
      <c r="Y1384" t="s">
        <v>311</v>
      </c>
      <c r="Z1384" t="s">
        <v>311</v>
      </c>
      <c r="AA1384" t="s">
        <v>311</v>
      </c>
      <c r="AB1384" t="s">
        <v>311</v>
      </c>
      <c r="AC1384" t="s">
        <v>311</v>
      </c>
      <c r="AD1384" t="s">
        <v>311</v>
      </c>
    </row>
    <row r="1385" spans="1:30" ht="14" customHeight="1" x14ac:dyDescent="0.35">
      <c r="A1385" t="s">
        <v>2890</v>
      </c>
      <c r="B1385" t="s">
        <v>103</v>
      </c>
      <c r="C1385" s="13">
        <v>43369.247199074074</v>
      </c>
      <c r="D1385">
        <v>1023</v>
      </c>
      <c r="E1385" t="s">
        <v>323</v>
      </c>
      <c r="F1385" t="s">
        <v>323</v>
      </c>
      <c r="G1385">
        <v>1023</v>
      </c>
      <c r="H1385">
        <v>1023</v>
      </c>
      <c r="I1385">
        <v>1023</v>
      </c>
      <c r="J1385">
        <v>1.1000000000000001</v>
      </c>
      <c r="K1385">
        <v>4.0199999999999996</v>
      </c>
      <c r="L1385">
        <v>15</v>
      </c>
      <c r="M1385" t="s">
        <v>133</v>
      </c>
      <c r="N1385" t="s">
        <v>133</v>
      </c>
      <c r="O1385">
        <v>0</v>
      </c>
      <c r="P1385">
        <v>0</v>
      </c>
      <c r="Q1385">
        <v>1023</v>
      </c>
      <c r="R1385">
        <v>0</v>
      </c>
      <c r="S1385" t="s">
        <v>2891</v>
      </c>
      <c r="T1385">
        <v>-1</v>
      </c>
      <c r="U1385">
        <v>-1</v>
      </c>
      <c r="V1385" t="s">
        <v>311</v>
      </c>
      <c r="W1385" t="s">
        <v>311</v>
      </c>
      <c r="X1385" t="s">
        <v>311</v>
      </c>
      <c r="Y1385" t="s">
        <v>311</v>
      </c>
      <c r="Z1385" t="s">
        <v>311</v>
      </c>
      <c r="AA1385" t="s">
        <v>311</v>
      </c>
      <c r="AB1385" t="s">
        <v>311</v>
      </c>
      <c r="AC1385" t="s">
        <v>311</v>
      </c>
      <c r="AD1385" t="s">
        <v>311</v>
      </c>
    </row>
    <row r="1386" spans="1:30" ht="14" customHeight="1" x14ac:dyDescent="0.35">
      <c r="A1386" t="s">
        <v>2892</v>
      </c>
      <c r="B1386" t="s">
        <v>103</v>
      </c>
      <c r="C1386" s="13">
        <v>43369.247337962966</v>
      </c>
      <c r="D1386">
        <v>1018</v>
      </c>
      <c r="E1386" t="s">
        <v>323</v>
      </c>
      <c r="F1386" t="s">
        <v>323</v>
      </c>
      <c r="G1386">
        <v>1023</v>
      </c>
      <c r="H1386">
        <v>1023</v>
      </c>
      <c r="I1386">
        <v>1023</v>
      </c>
      <c r="J1386">
        <v>0</v>
      </c>
      <c r="K1386">
        <v>4.04</v>
      </c>
      <c r="L1386">
        <v>15</v>
      </c>
      <c r="M1386" t="s">
        <v>133</v>
      </c>
      <c r="N1386" t="s">
        <v>133</v>
      </c>
      <c r="O1386">
        <v>0</v>
      </c>
      <c r="P1386">
        <v>0</v>
      </c>
      <c r="Q1386">
        <v>1023</v>
      </c>
      <c r="R1386">
        <v>0</v>
      </c>
      <c r="S1386" t="s">
        <v>2893</v>
      </c>
      <c r="T1386">
        <v>-1</v>
      </c>
      <c r="U1386">
        <v>-1</v>
      </c>
      <c r="V1386" t="s">
        <v>311</v>
      </c>
      <c r="W1386" t="s">
        <v>311</v>
      </c>
      <c r="X1386" t="s">
        <v>311</v>
      </c>
      <c r="Y1386" t="s">
        <v>311</v>
      </c>
      <c r="Z1386" t="s">
        <v>311</v>
      </c>
      <c r="AA1386" t="s">
        <v>311</v>
      </c>
      <c r="AB1386" t="s">
        <v>311</v>
      </c>
      <c r="AC1386" t="s">
        <v>311</v>
      </c>
      <c r="AD1386" t="s">
        <v>311</v>
      </c>
    </row>
    <row r="1387" spans="1:30" ht="14" customHeight="1" x14ac:dyDescent="0.35">
      <c r="A1387" t="s">
        <v>2894</v>
      </c>
      <c r="B1387" t="s">
        <v>103</v>
      </c>
      <c r="C1387" s="13">
        <v>43369.247476851851</v>
      </c>
      <c r="D1387">
        <v>1014</v>
      </c>
      <c r="E1387" t="s">
        <v>323</v>
      </c>
      <c r="F1387" t="s">
        <v>323</v>
      </c>
      <c r="G1387">
        <v>1023</v>
      </c>
      <c r="H1387">
        <v>1023</v>
      </c>
      <c r="I1387">
        <v>1023</v>
      </c>
      <c r="J1387">
        <v>0</v>
      </c>
      <c r="K1387">
        <v>3.98</v>
      </c>
      <c r="L1387">
        <v>15</v>
      </c>
      <c r="M1387" t="s">
        <v>133</v>
      </c>
      <c r="N1387" t="s">
        <v>133</v>
      </c>
      <c r="O1387">
        <v>0</v>
      </c>
      <c r="P1387">
        <v>0</v>
      </c>
      <c r="Q1387">
        <v>1023</v>
      </c>
      <c r="R1387">
        <v>0</v>
      </c>
      <c r="S1387" t="s">
        <v>2895</v>
      </c>
      <c r="T1387">
        <v>-1</v>
      </c>
      <c r="U1387">
        <v>-1</v>
      </c>
      <c r="V1387" t="s">
        <v>311</v>
      </c>
      <c r="W1387" t="s">
        <v>311</v>
      </c>
      <c r="X1387" t="s">
        <v>311</v>
      </c>
      <c r="Y1387" t="s">
        <v>311</v>
      </c>
      <c r="Z1387" t="s">
        <v>311</v>
      </c>
      <c r="AA1387" t="s">
        <v>311</v>
      </c>
      <c r="AB1387" t="s">
        <v>311</v>
      </c>
      <c r="AC1387" t="s">
        <v>311</v>
      </c>
      <c r="AD1387" t="s">
        <v>311</v>
      </c>
    </row>
    <row r="1388" spans="1:30" ht="14" customHeight="1" x14ac:dyDescent="0.35">
      <c r="A1388" t="s">
        <v>2896</v>
      </c>
      <c r="B1388" t="s">
        <v>103</v>
      </c>
      <c r="C1388" s="13">
        <v>43369.247615740744</v>
      </c>
      <c r="D1388">
        <v>1012</v>
      </c>
      <c r="E1388" t="s">
        <v>323</v>
      </c>
      <c r="F1388" t="s">
        <v>323</v>
      </c>
      <c r="G1388">
        <v>1023</v>
      </c>
      <c r="H1388">
        <v>1023</v>
      </c>
      <c r="I1388">
        <v>1022</v>
      </c>
      <c r="J1388">
        <v>0</v>
      </c>
      <c r="K1388">
        <v>4.0199999999999996</v>
      </c>
      <c r="L1388">
        <v>15</v>
      </c>
      <c r="M1388" t="s">
        <v>133</v>
      </c>
      <c r="N1388" t="s">
        <v>133</v>
      </c>
      <c r="O1388">
        <v>0</v>
      </c>
      <c r="P1388">
        <v>0</v>
      </c>
      <c r="Q1388">
        <v>1023</v>
      </c>
      <c r="R1388">
        <v>0</v>
      </c>
      <c r="S1388" t="s">
        <v>2897</v>
      </c>
      <c r="T1388">
        <v>-1</v>
      </c>
      <c r="U1388">
        <v>-1</v>
      </c>
      <c r="V1388" t="s">
        <v>311</v>
      </c>
      <c r="W1388" t="s">
        <v>311</v>
      </c>
      <c r="X1388" t="s">
        <v>311</v>
      </c>
      <c r="Y1388" t="s">
        <v>311</v>
      </c>
      <c r="Z1388" t="s">
        <v>311</v>
      </c>
      <c r="AA1388" t="s">
        <v>311</v>
      </c>
      <c r="AB1388" t="s">
        <v>311</v>
      </c>
      <c r="AC1388" t="s">
        <v>311</v>
      </c>
      <c r="AD1388" t="s">
        <v>311</v>
      </c>
    </row>
    <row r="1389" spans="1:30" ht="14" customHeight="1" x14ac:dyDescent="0.35">
      <c r="A1389" t="s">
        <v>2898</v>
      </c>
      <c r="B1389" t="s">
        <v>103</v>
      </c>
      <c r="C1389" s="13">
        <v>43369.247754629629</v>
      </c>
      <c r="D1389">
        <v>1019</v>
      </c>
      <c r="E1389" t="s">
        <v>323</v>
      </c>
      <c r="F1389" t="s">
        <v>323</v>
      </c>
      <c r="G1389">
        <v>1023</v>
      </c>
      <c r="H1389">
        <v>1023</v>
      </c>
      <c r="I1389">
        <v>1023</v>
      </c>
      <c r="J1389">
        <v>0</v>
      </c>
      <c r="K1389">
        <v>4.04</v>
      </c>
      <c r="L1389">
        <v>15</v>
      </c>
      <c r="M1389" t="s">
        <v>133</v>
      </c>
      <c r="N1389" t="s">
        <v>133</v>
      </c>
      <c r="O1389">
        <v>0</v>
      </c>
      <c r="P1389">
        <v>0</v>
      </c>
      <c r="Q1389">
        <v>1023</v>
      </c>
      <c r="R1389">
        <v>0</v>
      </c>
      <c r="S1389" t="s">
        <v>2899</v>
      </c>
      <c r="T1389">
        <v>-1</v>
      </c>
      <c r="U1389">
        <v>-1</v>
      </c>
      <c r="V1389" t="s">
        <v>311</v>
      </c>
      <c r="W1389" t="s">
        <v>311</v>
      </c>
      <c r="X1389" t="s">
        <v>311</v>
      </c>
      <c r="Y1389" t="s">
        <v>311</v>
      </c>
      <c r="Z1389" t="s">
        <v>311</v>
      </c>
      <c r="AA1389" t="s">
        <v>311</v>
      </c>
      <c r="AB1389" t="s">
        <v>311</v>
      </c>
      <c r="AC1389" t="s">
        <v>311</v>
      </c>
      <c r="AD1389" t="s">
        <v>311</v>
      </c>
    </row>
    <row r="1390" spans="1:30" ht="14" customHeight="1" x14ac:dyDescent="0.35">
      <c r="A1390" t="s">
        <v>2900</v>
      </c>
      <c r="B1390" t="s">
        <v>103</v>
      </c>
      <c r="C1390" s="13">
        <v>43369.247893518521</v>
      </c>
      <c r="D1390">
        <v>1012</v>
      </c>
      <c r="E1390" t="s">
        <v>323</v>
      </c>
      <c r="F1390" t="s">
        <v>323</v>
      </c>
      <c r="G1390">
        <v>1023</v>
      </c>
      <c r="H1390">
        <v>1023</v>
      </c>
      <c r="I1390">
        <v>1023</v>
      </c>
      <c r="J1390">
        <v>0</v>
      </c>
      <c r="K1390">
        <v>4.04</v>
      </c>
      <c r="L1390">
        <v>15</v>
      </c>
      <c r="M1390" t="s">
        <v>133</v>
      </c>
      <c r="N1390" t="s">
        <v>133</v>
      </c>
      <c r="O1390">
        <v>0</v>
      </c>
      <c r="P1390">
        <v>0</v>
      </c>
      <c r="Q1390">
        <v>1023</v>
      </c>
      <c r="R1390">
        <v>0</v>
      </c>
      <c r="S1390" t="s">
        <v>2901</v>
      </c>
      <c r="T1390">
        <v>-1</v>
      </c>
      <c r="U1390">
        <v>-1</v>
      </c>
      <c r="V1390" t="s">
        <v>311</v>
      </c>
      <c r="W1390" t="s">
        <v>311</v>
      </c>
      <c r="X1390" t="s">
        <v>311</v>
      </c>
      <c r="Y1390" t="s">
        <v>311</v>
      </c>
      <c r="Z1390" t="s">
        <v>311</v>
      </c>
      <c r="AA1390" t="s">
        <v>311</v>
      </c>
      <c r="AB1390" t="s">
        <v>311</v>
      </c>
      <c r="AC1390" t="s">
        <v>311</v>
      </c>
      <c r="AD1390" t="s">
        <v>311</v>
      </c>
    </row>
    <row r="1391" spans="1:30" ht="14" customHeight="1" x14ac:dyDescent="0.35">
      <c r="A1391" t="s">
        <v>2902</v>
      </c>
      <c r="B1391" t="s">
        <v>103</v>
      </c>
      <c r="C1391" s="13">
        <v>43369.248032407406</v>
      </c>
      <c r="D1391">
        <v>1014</v>
      </c>
      <c r="E1391" t="s">
        <v>323</v>
      </c>
      <c r="F1391" t="s">
        <v>323</v>
      </c>
      <c r="G1391">
        <v>1023</v>
      </c>
      <c r="H1391">
        <v>1023</v>
      </c>
      <c r="I1391">
        <v>1023</v>
      </c>
      <c r="J1391">
        <v>1.1000000000000001</v>
      </c>
      <c r="K1391">
        <v>4.0199999999999996</v>
      </c>
      <c r="L1391">
        <v>15</v>
      </c>
      <c r="M1391" t="s">
        <v>133</v>
      </c>
      <c r="N1391" t="s">
        <v>133</v>
      </c>
      <c r="O1391">
        <v>0</v>
      </c>
      <c r="P1391">
        <v>0</v>
      </c>
      <c r="Q1391">
        <v>1023</v>
      </c>
      <c r="R1391">
        <v>0</v>
      </c>
      <c r="S1391" t="s">
        <v>2903</v>
      </c>
      <c r="T1391">
        <v>-1</v>
      </c>
      <c r="U1391">
        <v>-1</v>
      </c>
      <c r="V1391" t="s">
        <v>311</v>
      </c>
      <c r="W1391" t="s">
        <v>311</v>
      </c>
      <c r="X1391" t="s">
        <v>311</v>
      </c>
      <c r="Y1391" t="s">
        <v>311</v>
      </c>
      <c r="Z1391" t="s">
        <v>311</v>
      </c>
      <c r="AA1391" t="s">
        <v>311</v>
      </c>
      <c r="AB1391" t="s">
        <v>311</v>
      </c>
      <c r="AC1391" t="s">
        <v>311</v>
      </c>
      <c r="AD1391" t="s">
        <v>311</v>
      </c>
    </row>
    <row r="1392" spans="1:30" ht="14" customHeight="1" x14ac:dyDescent="0.35">
      <c r="A1392" t="s">
        <v>2904</v>
      </c>
      <c r="B1392" t="s">
        <v>103</v>
      </c>
      <c r="C1392" s="13">
        <v>43369.248171296298</v>
      </c>
      <c r="D1392">
        <v>1018</v>
      </c>
      <c r="E1392" t="s">
        <v>323</v>
      </c>
      <c r="F1392" t="s">
        <v>323</v>
      </c>
      <c r="G1392">
        <v>1023</v>
      </c>
      <c r="H1392">
        <v>1023</v>
      </c>
      <c r="I1392">
        <v>1023</v>
      </c>
      <c r="J1392">
        <v>1.1000000000000001</v>
      </c>
      <c r="K1392">
        <v>3.98</v>
      </c>
      <c r="L1392">
        <v>15</v>
      </c>
      <c r="M1392" t="s">
        <v>133</v>
      </c>
      <c r="N1392" t="s">
        <v>133</v>
      </c>
      <c r="O1392">
        <v>0</v>
      </c>
      <c r="P1392">
        <v>0</v>
      </c>
      <c r="Q1392">
        <v>1023</v>
      </c>
      <c r="R1392">
        <v>0</v>
      </c>
      <c r="S1392" t="s">
        <v>2905</v>
      </c>
      <c r="T1392">
        <v>-1</v>
      </c>
      <c r="U1392">
        <v>-1</v>
      </c>
      <c r="V1392" t="s">
        <v>311</v>
      </c>
      <c r="W1392" t="s">
        <v>311</v>
      </c>
      <c r="X1392" t="s">
        <v>311</v>
      </c>
      <c r="Y1392" t="s">
        <v>311</v>
      </c>
      <c r="Z1392" t="s">
        <v>311</v>
      </c>
      <c r="AA1392" t="s">
        <v>311</v>
      </c>
      <c r="AB1392" t="s">
        <v>311</v>
      </c>
      <c r="AC1392" t="s">
        <v>311</v>
      </c>
      <c r="AD1392" t="s">
        <v>311</v>
      </c>
    </row>
    <row r="1393" spans="1:30" ht="14" customHeight="1" x14ac:dyDescent="0.35">
      <c r="A1393" t="s">
        <v>2906</v>
      </c>
      <c r="B1393" t="s">
        <v>103</v>
      </c>
      <c r="C1393" s="13">
        <v>43369.248310185183</v>
      </c>
      <c r="D1393">
        <v>1014</v>
      </c>
      <c r="E1393" t="s">
        <v>323</v>
      </c>
      <c r="F1393" t="s">
        <v>323</v>
      </c>
      <c r="G1393">
        <v>1023</v>
      </c>
      <c r="H1393">
        <v>1023</v>
      </c>
      <c r="I1393">
        <v>1022</v>
      </c>
      <c r="J1393">
        <v>1.1000000000000001</v>
      </c>
      <c r="K1393">
        <v>4.04</v>
      </c>
      <c r="L1393">
        <v>15</v>
      </c>
      <c r="M1393" t="s">
        <v>133</v>
      </c>
      <c r="N1393" t="s">
        <v>133</v>
      </c>
      <c r="O1393">
        <v>0</v>
      </c>
      <c r="P1393">
        <v>0</v>
      </c>
      <c r="Q1393">
        <v>1023</v>
      </c>
      <c r="R1393">
        <v>0</v>
      </c>
      <c r="S1393" t="s">
        <v>2907</v>
      </c>
      <c r="T1393">
        <v>-1</v>
      </c>
      <c r="U1393">
        <v>-1</v>
      </c>
      <c r="V1393" t="s">
        <v>311</v>
      </c>
      <c r="W1393" t="s">
        <v>311</v>
      </c>
      <c r="X1393" t="s">
        <v>311</v>
      </c>
      <c r="Y1393" t="s">
        <v>311</v>
      </c>
      <c r="Z1393" t="s">
        <v>311</v>
      </c>
      <c r="AA1393" t="s">
        <v>311</v>
      </c>
      <c r="AB1393" t="s">
        <v>311</v>
      </c>
      <c r="AC1393" t="s">
        <v>311</v>
      </c>
      <c r="AD1393" t="s">
        <v>311</v>
      </c>
    </row>
    <row r="1394" spans="1:30" ht="14" customHeight="1" x14ac:dyDescent="0.35">
      <c r="A1394" t="s">
        <v>2908</v>
      </c>
      <c r="B1394" t="s">
        <v>103</v>
      </c>
      <c r="C1394" s="13">
        <v>43369.248449074075</v>
      </c>
      <c r="D1394">
        <v>1018</v>
      </c>
      <c r="E1394" t="s">
        <v>323</v>
      </c>
      <c r="F1394" t="s">
        <v>323</v>
      </c>
      <c r="G1394">
        <v>1023</v>
      </c>
      <c r="H1394">
        <v>1023</v>
      </c>
      <c r="I1394">
        <v>1023</v>
      </c>
      <c r="J1394">
        <v>0</v>
      </c>
      <c r="K1394">
        <v>4.0199999999999996</v>
      </c>
      <c r="L1394">
        <v>15</v>
      </c>
      <c r="M1394" t="s">
        <v>133</v>
      </c>
      <c r="N1394" t="s">
        <v>133</v>
      </c>
      <c r="O1394">
        <v>0</v>
      </c>
      <c r="P1394">
        <v>0</v>
      </c>
      <c r="Q1394">
        <v>1023</v>
      </c>
      <c r="R1394">
        <v>0</v>
      </c>
      <c r="S1394" t="s">
        <v>2909</v>
      </c>
      <c r="T1394">
        <v>-1</v>
      </c>
      <c r="U1394">
        <v>-1</v>
      </c>
      <c r="V1394" t="s">
        <v>311</v>
      </c>
      <c r="W1394" t="s">
        <v>311</v>
      </c>
      <c r="X1394" t="s">
        <v>311</v>
      </c>
      <c r="Y1394" t="s">
        <v>311</v>
      </c>
      <c r="Z1394" t="s">
        <v>311</v>
      </c>
      <c r="AA1394" t="s">
        <v>311</v>
      </c>
      <c r="AB1394" t="s">
        <v>311</v>
      </c>
      <c r="AC1394" t="s">
        <v>311</v>
      </c>
      <c r="AD1394" t="s">
        <v>311</v>
      </c>
    </row>
    <row r="1395" spans="1:30" ht="14" customHeight="1" x14ac:dyDescent="0.35">
      <c r="A1395" t="s">
        <v>2910</v>
      </c>
      <c r="B1395" t="s">
        <v>103</v>
      </c>
      <c r="C1395" s="13">
        <v>43369.24858796296</v>
      </c>
      <c r="D1395">
        <v>1014</v>
      </c>
      <c r="E1395" t="s">
        <v>323</v>
      </c>
      <c r="F1395" t="s">
        <v>323</v>
      </c>
      <c r="G1395">
        <v>1023</v>
      </c>
      <c r="H1395">
        <v>1023</v>
      </c>
      <c r="I1395">
        <v>1023</v>
      </c>
      <c r="J1395">
        <v>1.1000000000000001</v>
      </c>
      <c r="K1395">
        <v>4.0199999999999996</v>
      </c>
      <c r="L1395">
        <v>15</v>
      </c>
      <c r="M1395" t="s">
        <v>133</v>
      </c>
      <c r="N1395" t="s">
        <v>133</v>
      </c>
      <c r="O1395">
        <v>0</v>
      </c>
      <c r="P1395">
        <v>0</v>
      </c>
      <c r="Q1395">
        <v>1023</v>
      </c>
      <c r="R1395">
        <v>0</v>
      </c>
      <c r="S1395" t="s">
        <v>2911</v>
      </c>
      <c r="T1395">
        <v>-1</v>
      </c>
      <c r="U1395">
        <v>-1</v>
      </c>
      <c r="V1395" t="s">
        <v>311</v>
      </c>
      <c r="W1395" t="s">
        <v>311</v>
      </c>
      <c r="X1395" t="s">
        <v>311</v>
      </c>
      <c r="Y1395" t="s">
        <v>311</v>
      </c>
      <c r="Z1395" t="s">
        <v>311</v>
      </c>
      <c r="AA1395" t="s">
        <v>311</v>
      </c>
      <c r="AB1395" t="s">
        <v>311</v>
      </c>
      <c r="AC1395" t="s">
        <v>311</v>
      </c>
      <c r="AD1395" t="s">
        <v>311</v>
      </c>
    </row>
    <row r="1396" spans="1:30" ht="14" customHeight="1" x14ac:dyDescent="0.35">
      <c r="A1396" t="s">
        <v>2912</v>
      </c>
      <c r="B1396" t="s">
        <v>103</v>
      </c>
      <c r="C1396" s="13">
        <v>43369.248726851853</v>
      </c>
      <c r="D1396">
        <v>1012</v>
      </c>
      <c r="E1396" t="s">
        <v>323</v>
      </c>
      <c r="F1396" t="s">
        <v>323</v>
      </c>
      <c r="G1396">
        <v>1023</v>
      </c>
      <c r="H1396">
        <v>1023</v>
      </c>
      <c r="I1396">
        <v>1023</v>
      </c>
      <c r="J1396">
        <v>1.1000000000000001</v>
      </c>
      <c r="K1396">
        <v>4.04</v>
      </c>
      <c r="L1396">
        <v>15</v>
      </c>
      <c r="M1396" t="s">
        <v>133</v>
      </c>
      <c r="N1396" t="s">
        <v>133</v>
      </c>
      <c r="O1396">
        <v>0</v>
      </c>
      <c r="P1396">
        <v>0</v>
      </c>
      <c r="Q1396">
        <v>1023</v>
      </c>
      <c r="R1396">
        <v>0</v>
      </c>
      <c r="S1396" t="s">
        <v>2913</v>
      </c>
      <c r="T1396">
        <v>-1</v>
      </c>
      <c r="U1396">
        <v>-1</v>
      </c>
      <c r="V1396" t="s">
        <v>311</v>
      </c>
      <c r="W1396" t="s">
        <v>311</v>
      </c>
      <c r="X1396" t="s">
        <v>311</v>
      </c>
      <c r="Y1396" t="s">
        <v>311</v>
      </c>
      <c r="Z1396" t="s">
        <v>311</v>
      </c>
      <c r="AA1396" t="s">
        <v>311</v>
      </c>
      <c r="AB1396" t="s">
        <v>311</v>
      </c>
      <c r="AC1396" t="s">
        <v>311</v>
      </c>
      <c r="AD1396" t="s">
        <v>311</v>
      </c>
    </row>
    <row r="1397" spans="1:30" ht="14" customHeight="1" x14ac:dyDescent="0.35">
      <c r="A1397" t="s">
        <v>2914</v>
      </c>
      <c r="B1397" t="s">
        <v>103</v>
      </c>
      <c r="C1397" s="13">
        <v>43369.248865740738</v>
      </c>
      <c r="D1397">
        <v>1018</v>
      </c>
      <c r="E1397" t="s">
        <v>323</v>
      </c>
      <c r="F1397" t="s">
        <v>323</v>
      </c>
      <c r="G1397">
        <v>1023</v>
      </c>
      <c r="H1397">
        <v>1023</v>
      </c>
      <c r="I1397">
        <v>1023</v>
      </c>
      <c r="J1397">
        <v>1.1000000000000001</v>
      </c>
      <c r="K1397">
        <v>4.0199999999999996</v>
      </c>
      <c r="L1397">
        <v>15</v>
      </c>
      <c r="M1397" t="s">
        <v>133</v>
      </c>
      <c r="N1397" t="s">
        <v>133</v>
      </c>
      <c r="O1397">
        <v>0</v>
      </c>
      <c r="P1397">
        <v>0</v>
      </c>
      <c r="Q1397">
        <v>1023</v>
      </c>
      <c r="R1397">
        <v>0</v>
      </c>
      <c r="S1397" t="s">
        <v>2915</v>
      </c>
      <c r="T1397">
        <v>-1</v>
      </c>
      <c r="U1397">
        <v>-1</v>
      </c>
      <c r="V1397" t="s">
        <v>311</v>
      </c>
      <c r="W1397" t="s">
        <v>311</v>
      </c>
      <c r="X1397" t="s">
        <v>311</v>
      </c>
      <c r="Y1397" t="s">
        <v>311</v>
      </c>
      <c r="Z1397" t="s">
        <v>311</v>
      </c>
      <c r="AA1397" t="s">
        <v>311</v>
      </c>
      <c r="AB1397" t="s">
        <v>311</v>
      </c>
      <c r="AC1397" t="s">
        <v>311</v>
      </c>
      <c r="AD1397" t="s">
        <v>311</v>
      </c>
    </row>
    <row r="1398" spans="1:30" ht="14" customHeight="1" x14ac:dyDescent="0.35">
      <c r="A1398" t="s">
        <v>2916</v>
      </c>
      <c r="B1398" t="s">
        <v>103</v>
      </c>
      <c r="C1398" s="13">
        <v>43369.24900462963</v>
      </c>
      <c r="D1398">
        <v>1019</v>
      </c>
      <c r="E1398" t="s">
        <v>323</v>
      </c>
      <c r="F1398" t="s">
        <v>323</v>
      </c>
      <c r="G1398">
        <v>1023</v>
      </c>
      <c r="H1398">
        <v>1023</v>
      </c>
      <c r="I1398">
        <v>1023</v>
      </c>
      <c r="J1398">
        <v>1.7</v>
      </c>
      <c r="K1398">
        <v>3.98</v>
      </c>
      <c r="L1398">
        <v>15</v>
      </c>
      <c r="M1398" t="s">
        <v>133</v>
      </c>
      <c r="N1398" t="s">
        <v>133</v>
      </c>
      <c r="O1398">
        <v>0</v>
      </c>
      <c r="P1398">
        <v>0</v>
      </c>
      <c r="Q1398">
        <v>1023</v>
      </c>
      <c r="R1398">
        <v>0</v>
      </c>
      <c r="S1398" t="s">
        <v>2917</v>
      </c>
      <c r="T1398">
        <v>-1</v>
      </c>
      <c r="U1398">
        <v>-1</v>
      </c>
      <c r="V1398" t="s">
        <v>311</v>
      </c>
      <c r="W1398" t="s">
        <v>311</v>
      </c>
      <c r="X1398" t="s">
        <v>311</v>
      </c>
      <c r="Y1398" t="s">
        <v>311</v>
      </c>
      <c r="Z1398" t="s">
        <v>311</v>
      </c>
      <c r="AA1398" t="s">
        <v>311</v>
      </c>
      <c r="AB1398" t="s">
        <v>311</v>
      </c>
      <c r="AC1398" t="s">
        <v>311</v>
      </c>
      <c r="AD1398" t="s">
        <v>311</v>
      </c>
    </row>
    <row r="1399" spans="1:30" ht="14" customHeight="1" x14ac:dyDescent="0.35">
      <c r="A1399" t="s">
        <v>2918</v>
      </c>
      <c r="B1399" t="s">
        <v>103</v>
      </c>
      <c r="C1399" s="13">
        <v>43369.249143518522</v>
      </c>
      <c r="D1399">
        <v>1017</v>
      </c>
      <c r="E1399" t="s">
        <v>323</v>
      </c>
      <c r="F1399" t="s">
        <v>323</v>
      </c>
      <c r="G1399">
        <v>1023</v>
      </c>
      <c r="H1399">
        <v>1023</v>
      </c>
      <c r="I1399">
        <v>1023</v>
      </c>
      <c r="J1399">
        <v>1.1000000000000001</v>
      </c>
      <c r="K1399">
        <v>4.04</v>
      </c>
      <c r="L1399">
        <v>15</v>
      </c>
      <c r="M1399" t="s">
        <v>133</v>
      </c>
      <c r="N1399" t="s">
        <v>133</v>
      </c>
      <c r="O1399">
        <v>0</v>
      </c>
      <c r="P1399">
        <v>0</v>
      </c>
      <c r="Q1399">
        <v>1023</v>
      </c>
      <c r="R1399">
        <v>0</v>
      </c>
      <c r="S1399" t="s">
        <v>2919</v>
      </c>
      <c r="T1399">
        <v>-1</v>
      </c>
      <c r="U1399">
        <v>-1</v>
      </c>
      <c r="V1399" t="s">
        <v>311</v>
      </c>
      <c r="W1399" t="s">
        <v>311</v>
      </c>
      <c r="X1399" t="s">
        <v>311</v>
      </c>
      <c r="Y1399" t="s">
        <v>311</v>
      </c>
      <c r="Z1399" t="s">
        <v>311</v>
      </c>
      <c r="AA1399" t="s">
        <v>311</v>
      </c>
      <c r="AB1399" t="s">
        <v>311</v>
      </c>
      <c r="AC1399" t="s">
        <v>311</v>
      </c>
      <c r="AD1399" t="s">
        <v>311</v>
      </c>
    </row>
    <row r="1400" spans="1:30" ht="14" customHeight="1" x14ac:dyDescent="0.35">
      <c r="A1400" t="s">
        <v>2920</v>
      </c>
      <c r="B1400" t="s">
        <v>103</v>
      </c>
      <c r="C1400" s="13">
        <v>43369.249282407407</v>
      </c>
      <c r="D1400">
        <v>1015</v>
      </c>
      <c r="E1400" t="s">
        <v>323</v>
      </c>
      <c r="F1400" t="s">
        <v>323</v>
      </c>
      <c r="G1400">
        <v>1023</v>
      </c>
      <c r="H1400">
        <v>1023</v>
      </c>
      <c r="I1400">
        <v>1023</v>
      </c>
      <c r="J1400">
        <v>1.1000000000000001</v>
      </c>
      <c r="K1400">
        <v>3.98</v>
      </c>
      <c r="L1400">
        <v>15</v>
      </c>
      <c r="M1400" t="s">
        <v>133</v>
      </c>
      <c r="N1400" t="s">
        <v>133</v>
      </c>
      <c r="O1400">
        <v>0</v>
      </c>
      <c r="P1400">
        <v>0</v>
      </c>
      <c r="Q1400">
        <v>1023</v>
      </c>
      <c r="R1400">
        <v>0</v>
      </c>
      <c r="S1400" t="s">
        <v>2921</v>
      </c>
      <c r="T1400">
        <v>-1</v>
      </c>
      <c r="U1400">
        <v>-1</v>
      </c>
      <c r="V1400" t="s">
        <v>311</v>
      </c>
      <c r="W1400" t="s">
        <v>311</v>
      </c>
      <c r="X1400" t="s">
        <v>311</v>
      </c>
      <c r="Y1400" t="s">
        <v>311</v>
      </c>
      <c r="Z1400" t="s">
        <v>311</v>
      </c>
      <c r="AA1400" t="s">
        <v>311</v>
      </c>
      <c r="AB1400" t="s">
        <v>311</v>
      </c>
      <c r="AC1400" t="s">
        <v>311</v>
      </c>
      <c r="AD1400" t="s">
        <v>311</v>
      </c>
    </row>
    <row r="1401" spans="1:30" ht="14" customHeight="1" x14ac:dyDescent="0.35">
      <c r="A1401" t="s">
        <v>2922</v>
      </c>
      <c r="B1401" t="s">
        <v>103</v>
      </c>
      <c r="C1401" s="13">
        <v>43369.249421296299</v>
      </c>
      <c r="D1401">
        <v>1016</v>
      </c>
      <c r="E1401" t="s">
        <v>323</v>
      </c>
      <c r="F1401" t="s">
        <v>323</v>
      </c>
      <c r="G1401">
        <v>1023</v>
      </c>
      <c r="H1401">
        <v>1023</v>
      </c>
      <c r="I1401">
        <v>1023</v>
      </c>
      <c r="J1401">
        <v>0</v>
      </c>
      <c r="K1401">
        <v>3.98</v>
      </c>
      <c r="L1401">
        <v>15</v>
      </c>
      <c r="M1401" t="s">
        <v>133</v>
      </c>
      <c r="N1401" t="s">
        <v>133</v>
      </c>
      <c r="O1401">
        <v>0</v>
      </c>
      <c r="P1401">
        <v>0</v>
      </c>
      <c r="Q1401">
        <v>1023</v>
      </c>
      <c r="R1401">
        <v>0</v>
      </c>
      <c r="S1401" t="s">
        <v>2923</v>
      </c>
      <c r="T1401">
        <v>-1</v>
      </c>
      <c r="U1401">
        <v>-1</v>
      </c>
      <c r="V1401" t="s">
        <v>311</v>
      </c>
      <c r="W1401" t="s">
        <v>311</v>
      </c>
      <c r="X1401" t="s">
        <v>311</v>
      </c>
      <c r="Y1401" t="s">
        <v>311</v>
      </c>
      <c r="Z1401" t="s">
        <v>311</v>
      </c>
      <c r="AA1401" t="s">
        <v>311</v>
      </c>
      <c r="AB1401" t="s">
        <v>311</v>
      </c>
      <c r="AC1401" t="s">
        <v>311</v>
      </c>
      <c r="AD1401" t="s">
        <v>311</v>
      </c>
    </row>
    <row r="1402" spans="1:30" ht="14" customHeight="1" x14ac:dyDescent="0.35">
      <c r="A1402" t="s">
        <v>2924</v>
      </c>
      <c r="B1402" t="s">
        <v>103</v>
      </c>
      <c r="C1402" s="13">
        <v>43369.249560185184</v>
      </c>
      <c r="D1402">
        <v>1010</v>
      </c>
      <c r="E1402" t="s">
        <v>323</v>
      </c>
      <c r="F1402" t="s">
        <v>323</v>
      </c>
      <c r="G1402">
        <v>1023</v>
      </c>
      <c r="H1402">
        <v>1023</v>
      </c>
      <c r="I1402">
        <v>1023</v>
      </c>
      <c r="J1402">
        <v>0</v>
      </c>
      <c r="K1402">
        <v>4.04</v>
      </c>
      <c r="L1402">
        <v>15</v>
      </c>
      <c r="M1402" t="s">
        <v>133</v>
      </c>
      <c r="N1402" t="s">
        <v>133</v>
      </c>
      <c r="O1402">
        <v>0</v>
      </c>
      <c r="P1402">
        <v>0</v>
      </c>
      <c r="Q1402">
        <v>1023</v>
      </c>
      <c r="R1402">
        <v>0</v>
      </c>
      <c r="S1402" t="s">
        <v>2925</v>
      </c>
      <c r="T1402">
        <v>-1</v>
      </c>
      <c r="U1402">
        <v>-1</v>
      </c>
      <c r="V1402" t="s">
        <v>311</v>
      </c>
      <c r="W1402" t="s">
        <v>311</v>
      </c>
      <c r="X1402" t="s">
        <v>311</v>
      </c>
      <c r="Y1402" t="s">
        <v>311</v>
      </c>
      <c r="Z1402" t="s">
        <v>311</v>
      </c>
      <c r="AA1402" t="s">
        <v>311</v>
      </c>
      <c r="AB1402" t="s">
        <v>311</v>
      </c>
      <c r="AC1402" t="s">
        <v>311</v>
      </c>
      <c r="AD1402" t="s">
        <v>311</v>
      </c>
    </row>
    <row r="1403" spans="1:30" ht="14" customHeight="1" x14ac:dyDescent="0.35">
      <c r="A1403" t="s">
        <v>2926</v>
      </c>
      <c r="B1403" t="s">
        <v>103</v>
      </c>
      <c r="C1403" s="13">
        <v>43369.249699074076</v>
      </c>
      <c r="D1403">
        <v>1009</v>
      </c>
      <c r="E1403" t="s">
        <v>323</v>
      </c>
      <c r="F1403" t="s">
        <v>323</v>
      </c>
      <c r="G1403">
        <v>1023</v>
      </c>
      <c r="H1403">
        <v>1023</v>
      </c>
      <c r="I1403">
        <v>1023</v>
      </c>
      <c r="J1403">
        <v>0</v>
      </c>
      <c r="K1403">
        <v>4.0199999999999996</v>
      </c>
      <c r="L1403">
        <v>15</v>
      </c>
      <c r="M1403" t="s">
        <v>133</v>
      </c>
      <c r="N1403" t="s">
        <v>133</v>
      </c>
      <c r="O1403">
        <v>0</v>
      </c>
      <c r="P1403">
        <v>0</v>
      </c>
      <c r="Q1403">
        <v>1023</v>
      </c>
      <c r="R1403">
        <v>0</v>
      </c>
      <c r="S1403" t="s">
        <v>2927</v>
      </c>
      <c r="T1403">
        <v>-1</v>
      </c>
      <c r="U1403">
        <v>-1</v>
      </c>
      <c r="V1403" t="s">
        <v>311</v>
      </c>
      <c r="W1403" t="s">
        <v>311</v>
      </c>
      <c r="X1403" t="s">
        <v>311</v>
      </c>
      <c r="Y1403" t="s">
        <v>311</v>
      </c>
      <c r="Z1403" t="s">
        <v>311</v>
      </c>
      <c r="AA1403" t="s">
        <v>311</v>
      </c>
      <c r="AB1403" t="s">
        <v>311</v>
      </c>
      <c r="AC1403" t="s">
        <v>311</v>
      </c>
      <c r="AD1403" t="s">
        <v>311</v>
      </c>
    </row>
    <row r="1404" spans="1:30" ht="14" customHeight="1" x14ac:dyDescent="0.35">
      <c r="A1404" t="s">
        <v>2928</v>
      </c>
      <c r="B1404" t="s">
        <v>103</v>
      </c>
      <c r="C1404" s="13">
        <v>43369.249837962961</v>
      </c>
      <c r="D1404">
        <v>1020</v>
      </c>
      <c r="E1404" t="s">
        <v>323</v>
      </c>
      <c r="F1404" t="s">
        <v>323</v>
      </c>
      <c r="G1404">
        <v>1023</v>
      </c>
      <c r="H1404">
        <v>1023</v>
      </c>
      <c r="I1404">
        <v>1023</v>
      </c>
      <c r="J1404">
        <v>1.1000000000000001</v>
      </c>
      <c r="K1404">
        <v>4.0199999999999996</v>
      </c>
      <c r="L1404">
        <v>15</v>
      </c>
      <c r="M1404" t="s">
        <v>133</v>
      </c>
      <c r="N1404" t="s">
        <v>133</v>
      </c>
      <c r="O1404">
        <v>0</v>
      </c>
      <c r="P1404">
        <v>0</v>
      </c>
      <c r="Q1404">
        <v>1023</v>
      </c>
      <c r="R1404">
        <v>0</v>
      </c>
      <c r="S1404" t="s">
        <v>2929</v>
      </c>
      <c r="T1404">
        <v>-1</v>
      </c>
      <c r="U1404">
        <v>-1</v>
      </c>
      <c r="V1404" t="s">
        <v>311</v>
      </c>
      <c r="W1404" t="s">
        <v>311</v>
      </c>
      <c r="X1404" t="s">
        <v>311</v>
      </c>
      <c r="Y1404" t="s">
        <v>311</v>
      </c>
      <c r="Z1404" t="s">
        <v>311</v>
      </c>
      <c r="AA1404" t="s">
        <v>311</v>
      </c>
      <c r="AB1404" t="s">
        <v>311</v>
      </c>
      <c r="AC1404" t="s">
        <v>311</v>
      </c>
      <c r="AD1404" t="s">
        <v>311</v>
      </c>
    </row>
    <row r="1405" spans="1:30" ht="14" customHeight="1" x14ac:dyDescent="0.35">
      <c r="A1405" t="s">
        <v>2930</v>
      </c>
      <c r="B1405" t="s">
        <v>103</v>
      </c>
      <c r="C1405" s="13">
        <v>43369.249976851854</v>
      </c>
      <c r="D1405">
        <v>1015</v>
      </c>
      <c r="E1405" t="s">
        <v>323</v>
      </c>
      <c r="F1405" t="s">
        <v>323</v>
      </c>
      <c r="G1405">
        <v>1023</v>
      </c>
      <c r="H1405">
        <v>1023</v>
      </c>
      <c r="I1405">
        <v>1023</v>
      </c>
      <c r="J1405">
        <v>0</v>
      </c>
      <c r="K1405">
        <v>4.04</v>
      </c>
      <c r="L1405">
        <v>15</v>
      </c>
      <c r="M1405" t="s">
        <v>133</v>
      </c>
      <c r="N1405" t="s">
        <v>133</v>
      </c>
      <c r="O1405">
        <v>0</v>
      </c>
      <c r="P1405">
        <v>0</v>
      </c>
      <c r="Q1405">
        <v>1023</v>
      </c>
      <c r="R1405">
        <v>0</v>
      </c>
      <c r="S1405" t="s">
        <v>2931</v>
      </c>
      <c r="T1405">
        <v>-1</v>
      </c>
      <c r="U1405">
        <v>-1</v>
      </c>
      <c r="V1405" t="s">
        <v>311</v>
      </c>
      <c r="W1405" t="s">
        <v>311</v>
      </c>
      <c r="X1405" t="s">
        <v>311</v>
      </c>
      <c r="Y1405" t="s">
        <v>311</v>
      </c>
      <c r="Z1405" t="s">
        <v>311</v>
      </c>
      <c r="AA1405" t="s">
        <v>311</v>
      </c>
      <c r="AB1405" t="s">
        <v>311</v>
      </c>
      <c r="AC1405" t="s">
        <v>311</v>
      </c>
      <c r="AD1405" t="s">
        <v>311</v>
      </c>
    </row>
    <row r="1406" spans="1:30" ht="14" customHeight="1" x14ac:dyDescent="0.35">
      <c r="A1406" t="s">
        <v>2932</v>
      </c>
      <c r="B1406" t="s">
        <v>103</v>
      </c>
      <c r="C1406" s="13">
        <v>43369.250115740739</v>
      </c>
      <c r="D1406">
        <v>1019</v>
      </c>
      <c r="E1406" t="s">
        <v>323</v>
      </c>
      <c r="F1406" t="s">
        <v>323</v>
      </c>
      <c r="G1406">
        <v>1023</v>
      </c>
      <c r="H1406">
        <v>1023</v>
      </c>
      <c r="I1406">
        <v>1023</v>
      </c>
      <c r="J1406">
        <v>0</v>
      </c>
      <c r="K1406">
        <v>3.98</v>
      </c>
      <c r="L1406">
        <v>15</v>
      </c>
      <c r="M1406" t="s">
        <v>133</v>
      </c>
      <c r="N1406" t="s">
        <v>133</v>
      </c>
      <c r="O1406">
        <v>0</v>
      </c>
      <c r="P1406">
        <v>0</v>
      </c>
      <c r="Q1406">
        <v>1023</v>
      </c>
      <c r="R1406">
        <v>0</v>
      </c>
      <c r="S1406" t="s">
        <v>2933</v>
      </c>
      <c r="T1406">
        <v>-1</v>
      </c>
      <c r="U1406">
        <v>-1</v>
      </c>
      <c r="V1406" t="s">
        <v>311</v>
      </c>
      <c r="W1406" t="s">
        <v>311</v>
      </c>
      <c r="X1406" t="s">
        <v>311</v>
      </c>
      <c r="Y1406" t="s">
        <v>311</v>
      </c>
      <c r="Z1406" t="s">
        <v>311</v>
      </c>
      <c r="AA1406" t="s">
        <v>311</v>
      </c>
      <c r="AB1406" t="s">
        <v>311</v>
      </c>
      <c r="AC1406" t="s">
        <v>311</v>
      </c>
      <c r="AD1406" t="s">
        <v>311</v>
      </c>
    </row>
    <row r="1407" spans="1:30" ht="14" customHeight="1" x14ac:dyDescent="0.35">
      <c r="A1407" t="s">
        <v>2934</v>
      </c>
      <c r="B1407" t="s">
        <v>103</v>
      </c>
      <c r="C1407" s="13">
        <v>43369.250254629631</v>
      </c>
      <c r="D1407">
        <v>1013</v>
      </c>
      <c r="E1407" t="s">
        <v>323</v>
      </c>
      <c r="F1407" t="s">
        <v>323</v>
      </c>
      <c r="G1407">
        <v>1023</v>
      </c>
      <c r="H1407">
        <v>1023</v>
      </c>
      <c r="I1407">
        <v>1023</v>
      </c>
      <c r="J1407">
        <v>0</v>
      </c>
      <c r="K1407">
        <v>3.96</v>
      </c>
      <c r="L1407">
        <v>15</v>
      </c>
      <c r="M1407" t="s">
        <v>133</v>
      </c>
      <c r="N1407" t="s">
        <v>133</v>
      </c>
      <c r="O1407">
        <v>0</v>
      </c>
      <c r="P1407">
        <v>0</v>
      </c>
      <c r="Q1407">
        <v>1023</v>
      </c>
      <c r="R1407">
        <v>0</v>
      </c>
      <c r="S1407" t="s">
        <v>2935</v>
      </c>
      <c r="T1407">
        <v>-1</v>
      </c>
      <c r="U1407">
        <v>-1</v>
      </c>
      <c r="V1407" t="s">
        <v>311</v>
      </c>
      <c r="W1407" t="s">
        <v>311</v>
      </c>
      <c r="X1407" t="s">
        <v>311</v>
      </c>
      <c r="Y1407" t="s">
        <v>311</v>
      </c>
      <c r="Z1407" t="s">
        <v>311</v>
      </c>
      <c r="AA1407" t="s">
        <v>311</v>
      </c>
      <c r="AB1407" t="s">
        <v>311</v>
      </c>
      <c r="AC1407" t="s">
        <v>311</v>
      </c>
      <c r="AD1407" t="s">
        <v>311</v>
      </c>
    </row>
    <row r="1408" spans="1:30" ht="14" customHeight="1" x14ac:dyDescent="0.35">
      <c r="A1408" t="s">
        <v>2936</v>
      </c>
      <c r="B1408" t="s">
        <v>103</v>
      </c>
      <c r="C1408" s="13">
        <v>43369.250393518516</v>
      </c>
      <c r="D1408">
        <v>1015</v>
      </c>
      <c r="E1408" t="s">
        <v>323</v>
      </c>
      <c r="F1408" t="s">
        <v>323</v>
      </c>
      <c r="G1408">
        <v>1023</v>
      </c>
      <c r="H1408">
        <v>1023</v>
      </c>
      <c r="I1408">
        <v>1023</v>
      </c>
      <c r="J1408">
        <v>0</v>
      </c>
      <c r="K1408">
        <v>3.98</v>
      </c>
      <c r="L1408">
        <v>15</v>
      </c>
      <c r="M1408" t="s">
        <v>133</v>
      </c>
      <c r="N1408" t="s">
        <v>133</v>
      </c>
      <c r="O1408">
        <v>0</v>
      </c>
      <c r="P1408">
        <v>0</v>
      </c>
      <c r="Q1408">
        <v>1023</v>
      </c>
      <c r="R1408">
        <v>0</v>
      </c>
      <c r="S1408" t="s">
        <v>2937</v>
      </c>
      <c r="T1408">
        <v>-1</v>
      </c>
      <c r="U1408">
        <v>-1</v>
      </c>
      <c r="V1408" t="s">
        <v>311</v>
      </c>
      <c r="W1408" t="s">
        <v>311</v>
      </c>
      <c r="X1408" t="s">
        <v>311</v>
      </c>
      <c r="Y1408" t="s">
        <v>311</v>
      </c>
      <c r="Z1408" t="s">
        <v>311</v>
      </c>
      <c r="AA1408" t="s">
        <v>311</v>
      </c>
      <c r="AB1408" t="s">
        <v>311</v>
      </c>
      <c r="AC1408" t="s">
        <v>311</v>
      </c>
      <c r="AD1408" t="s">
        <v>311</v>
      </c>
    </row>
    <row r="1409" spans="1:30" ht="14" customHeight="1" x14ac:dyDescent="0.35">
      <c r="A1409" t="s">
        <v>2938</v>
      </c>
      <c r="B1409" t="s">
        <v>103</v>
      </c>
      <c r="C1409" s="13">
        <v>43369.250532407408</v>
      </c>
      <c r="D1409">
        <v>1015</v>
      </c>
      <c r="E1409" t="s">
        <v>323</v>
      </c>
      <c r="F1409" t="s">
        <v>323</v>
      </c>
      <c r="G1409">
        <v>1023</v>
      </c>
      <c r="H1409">
        <v>1023</v>
      </c>
      <c r="I1409">
        <v>1023</v>
      </c>
      <c r="J1409">
        <v>1.1000000000000001</v>
      </c>
      <c r="K1409">
        <v>3.98</v>
      </c>
      <c r="L1409">
        <v>15</v>
      </c>
      <c r="M1409" t="s">
        <v>133</v>
      </c>
      <c r="N1409" t="s">
        <v>133</v>
      </c>
      <c r="O1409">
        <v>0</v>
      </c>
      <c r="P1409">
        <v>0</v>
      </c>
      <c r="Q1409">
        <v>1023</v>
      </c>
      <c r="R1409">
        <v>0</v>
      </c>
      <c r="S1409" t="s">
        <v>2939</v>
      </c>
      <c r="T1409">
        <v>-1</v>
      </c>
      <c r="U1409">
        <v>-1</v>
      </c>
      <c r="V1409" t="s">
        <v>311</v>
      </c>
      <c r="W1409" t="s">
        <v>311</v>
      </c>
      <c r="X1409" t="s">
        <v>311</v>
      </c>
      <c r="Y1409" t="s">
        <v>311</v>
      </c>
      <c r="Z1409" t="s">
        <v>311</v>
      </c>
      <c r="AA1409" t="s">
        <v>311</v>
      </c>
      <c r="AB1409" t="s">
        <v>311</v>
      </c>
      <c r="AC1409" t="s">
        <v>311</v>
      </c>
      <c r="AD1409" t="s">
        <v>311</v>
      </c>
    </row>
    <row r="1410" spans="1:30" ht="14" customHeight="1" x14ac:dyDescent="0.35">
      <c r="A1410" t="s">
        <v>2940</v>
      </c>
      <c r="B1410" t="s">
        <v>103</v>
      </c>
      <c r="C1410" s="13">
        <v>43369.250671296293</v>
      </c>
      <c r="D1410">
        <v>1020</v>
      </c>
      <c r="E1410" t="s">
        <v>323</v>
      </c>
      <c r="F1410" t="s">
        <v>323</v>
      </c>
      <c r="G1410">
        <v>1023</v>
      </c>
      <c r="H1410">
        <v>1023</v>
      </c>
      <c r="I1410">
        <v>1023</v>
      </c>
      <c r="J1410">
        <v>0</v>
      </c>
      <c r="K1410">
        <v>4.0199999999999996</v>
      </c>
      <c r="L1410">
        <v>15</v>
      </c>
      <c r="M1410" t="s">
        <v>133</v>
      </c>
      <c r="N1410" t="s">
        <v>133</v>
      </c>
      <c r="O1410">
        <v>0</v>
      </c>
      <c r="P1410">
        <v>0</v>
      </c>
      <c r="Q1410">
        <v>1023</v>
      </c>
      <c r="R1410">
        <v>0</v>
      </c>
      <c r="S1410" t="s">
        <v>2941</v>
      </c>
      <c r="T1410">
        <v>-1</v>
      </c>
      <c r="U1410">
        <v>-1</v>
      </c>
      <c r="V1410" t="s">
        <v>311</v>
      </c>
      <c r="W1410" t="s">
        <v>311</v>
      </c>
      <c r="X1410" t="s">
        <v>311</v>
      </c>
      <c r="Y1410" t="s">
        <v>311</v>
      </c>
      <c r="Z1410" t="s">
        <v>311</v>
      </c>
      <c r="AA1410" t="s">
        <v>311</v>
      </c>
      <c r="AB1410" t="s">
        <v>311</v>
      </c>
      <c r="AC1410" t="s">
        <v>311</v>
      </c>
      <c r="AD1410" t="s">
        <v>311</v>
      </c>
    </row>
    <row r="1411" spans="1:30" ht="14" customHeight="1" x14ac:dyDescent="0.35">
      <c r="A1411" t="s">
        <v>2942</v>
      </c>
      <c r="B1411" t="s">
        <v>103</v>
      </c>
      <c r="C1411" s="13">
        <v>43369.250810185185</v>
      </c>
      <c r="D1411">
        <v>1015</v>
      </c>
      <c r="E1411" t="s">
        <v>323</v>
      </c>
      <c r="F1411" t="s">
        <v>323</v>
      </c>
      <c r="G1411">
        <v>1023</v>
      </c>
      <c r="H1411">
        <v>1022</v>
      </c>
      <c r="I1411">
        <v>1023</v>
      </c>
      <c r="J1411">
        <v>0</v>
      </c>
      <c r="K1411">
        <v>4.04</v>
      </c>
      <c r="L1411">
        <v>15</v>
      </c>
      <c r="M1411" t="s">
        <v>133</v>
      </c>
      <c r="N1411" t="s">
        <v>133</v>
      </c>
      <c r="O1411">
        <v>0</v>
      </c>
      <c r="P1411">
        <v>0</v>
      </c>
      <c r="Q1411">
        <v>1023</v>
      </c>
      <c r="R1411">
        <v>0</v>
      </c>
      <c r="S1411" t="s">
        <v>2943</v>
      </c>
      <c r="T1411">
        <v>-1</v>
      </c>
      <c r="U1411">
        <v>-1</v>
      </c>
      <c r="V1411" t="s">
        <v>311</v>
      </c>
      <c r="W1411" t="s">
        <v>311</v>
      </c>
      <c r="X1411" t="s">
        <v>311</v>
      </c>
      <c r="Y1411" t="s">
        <v>311</v>
      </c>
      <c r="Z1411" t="s">
        <v>311</v>
      </c>
      <c r="AA1411" t="s">
        <v>311</v>
      </c>
      <c r="AB1411" t="s">
        <v>311</v>
      </c>
      <c r="AC1411" t="s">
        <v>311</v>
      </c>
      <c r="AD1411" t="s">
        <v>311</v>
      </c>
    </row>
    <row r="1412" spans="1:30" ht="14" customHeight="1" x14ac:dyDescent="0.35">
      <c r="A1412" t="s">
        <v>2944</v>
      </c>
      <c r="B1412" t="s">
        <v>103</v>
      </c>
      <c r="C1412" s="13">
        <v>43369.250949074078</v>
      </c>
      <c r="D1412">
        <v>1012</v>
      </c>
      <c r="E1412" t="s">
        <v>323</v>
      </c>
      <c r="F1412" t="s">
        <v>323</v>
      </c>
      <c r="G1412">
        <v>1023</v>
      </c>
      <c r="H1412">
        <v>1023</v>
      </c>
      <c r="I1412">
        <v>1023</v>
      </c>
      <c r="J1412">
        <v>0</v>
      </c>
      <c r="K1412">
        <v>3.98</v>
      </c>
      <c r="L1412">
        <v>15</v>
      </c>
      <c r="M1412" t="s">
        <v>133</v>
      </c>
      <c r="N1412" t="s">
        <v>133</v>
      </c>
      <c r="O1412">
        <v>0</v>
      </c>
      <c r="P1412">
        <v>0</v>
      </c>
      <c r="Q1412">
        <v>1023</v>
      </c>
      <c r="R1412">
        <v>0</v>
      </c>
      <c r="S1412" t="s">
        <v>2945</v>
      </c>
      <c r="T1412">
        <v>-1</v>
      </c>
      <c r="U1412">
        <v>-1</v>
      </c>
      <c r="V1412" t="s">
        <v>311</v>
      </c>
      <c r="W1412" t="s">
        <v>311</v>
      </c>
      <c r="X1412" t="s">
        <v>311</v>
      </c>
      <c r="Y1412" t="s">
        <v>311</v>
      </c>
      <c r="Z1412" t="s">
        <v>311</v>
      </c>
      <c r="AA1412" t="s">
        <v>311</v>
      </c>
      <c r="AB1412" t="s">
        <v>311</v>
      </c>
      <c r="AC1412" t="s">
        <v>311</v>
      </c>
      <c r="AD1412" t="s">
        <v>311</v>
      </c>
    </row>
    <row r="1413" spans="1:30" ht="14" customHeight="1" x14ac:dyDescent="0.35">
      <c r="A1413" t="s">
        <v>2946</v>
      </c>
      <c r="B1413" t="s">
        <v>103</v>
      </c>
      <c r="C1413" s="13">
        <v>43369.251087962963</v>
      </c>
      <c r="D1413">
        <v>1020</v>
      </c>
      <c r="E1413" t="s">
        <v>323</v>
      </c>
      <c r="F1413" t="s">
        <v>323</v>
      </c>
      <c r="G1413">
        <v>1023</v>
      </c>
      <c r="H1413">
        <v>1023</v>
      </c>
      <c r="I1413">
        <v>1023</v>
      </c>
      <c r="J1413">
        <v>1.1000000000000001</v>
      </c>
      <c r="K1413">
        <v>4.04</v>
      </c>
      <c r="L1413">
        <v>15</v>
      </c>
      <c r="M1413" t="s">
        <v>133</v>
      </c>
      <c r="N1413" t="s">
        <v>133</v>
      </c>
      <c r="O1413">
        <v>0</v>
      </c>
      <c r="P1413">
        <v>0</v>
      </c>
      <c r="Q1413">
        <v>1023</v>
      </c>
      <c r="R1413">
        <v>0</v>
      </c>
      <c r="S1413" t="s">
        <v>2947</v>
      </c>
      <c r="T1413">
        <v>-1</v>
      </c>
      <c r="U1413">
        <v>-1</v>
      </c>
      <c r="V1413" t="s">
        <v>311</v>
      </c>
      <c r="W1413" t="s">
        <v>311</v>
      </c>
      <c r="X1413" t="s">
        <v>311</v>
      </c>
      <c r="Y1413" t="s">
        <v>311</v>
      </c>
      <c r="Z1413" t="s">
        <v>311</v>
      </c>
      <c r="AA1413" t="s">
        <v>311</v>
      </c>
      <c r="AB1413" t="s">
        <v>311</v>
      </c>
      <c r="AC1413" t="s">
        <v>311</v>
      </c>
      <c r="AD1413" t="s">
        <v>311</v>
      </c>
    </row>
    <row r="1414" spans="1:30" ht="14" customHeight="1" x14ac:dyDescent="0.35">
      <c r="A1414" t="s">
        <v>2948</v>
      </c>
      <c r="B1414" t="s">
        <v>103</v>
      </c>
      <c r="C1414" s="13">
        <v>43369.251226851855</v>
      </c>
      <c r="D1414">
        <v>1017</v>
      </c>
      <c r="E1414" t="s">
        <v>323</v>
      </c>
      <c r="F1414" t="s">
        <v>323</v>
      </c>
      <c r="G1414">
        <v>1023</v>
      </c>
      <c r="H1414">
        <v>1023</v>
      </c>
      <c r="I1414">
        <v>1023</v>
      </c>
      <c r="J1414">
        <v>1.1000000000000001</v>
      </c>
      <c r="K1414">
        <v>4.04</v>
      </c>
      <c r="L1414">
        <v>15</v>
      </c>
      <c r="M1414" t="s">
        <v>133</v>
      </c>
      <c r="N1414" t="s">
        <v>133</v>
      </c>
      <c r="O1414">
        <v>0</v>
      </c>
      <c r="P1414">
        <v>0</v>
      </c>
      <c r="Q1414">
        <v>1023</v>
      </c>
      <c r="R1414">
        <v>0</v>
      </c>
      <c r="S1414" t="s">
        <v>2949</v>
      </c>
      <c r="T1414">
        <v>-1</v>
      </c>
      <c r="U1414">
        <v>-1</v>
      </c>
      <c r="V1414" t="s">
        <v>311</v>
      </c>
      <c r="W1414" t="s">
        <v>311</v>
      </c>
      <c r="X1414" t="s">
        <v>311</v>
      </c>
      <c r="Y1414" t="s">
        <v>311</v>
      </c>
      <c r="Z1414" t="s">
        <v>311</v>
      </c>
      <c r="AA1414" t="s">
        <v>311</v>
      </c>
      <c r="AB1414" t="s">
        <v>311</v>
      </c>
      <c r="AC1414" t="s">
        <v>311</v>
      </c>
      <c r="AD1414" t="s">
        <v>311</v>
      </c>
    </row>
    <row r="1415" spans="1:30" ht="14" customHeight="1" x14ac:dyDescent="0.35">
      <c r="A1415" t="s">
        <v>2950</v>
      </c>
      <c r="B1415" t="s">
        <v>103</v>
      </c>
      <c r="C1415" s="13">
        <v>43369.25136574074</v>
      </c>
      <c r="D1415">
        <v>1018</v>
      </c>
      <c r="E1415" t="s">
        <v>323</v>
      </c>
      <c r="F1415" t="s">
        <v>323</v>
      </c>
      <c r="G1415">
        <v>1023</v>
      </c>
      <c r="H1415">
        <v>1023</v>
      </c>
      <c r="I1415">
        <v>1023</v>
      </c>
      <c r="J1415">
        <v>0</v>
      </c>
      <c r="K1415">
        <v>3.96</v>
      </c>
      <c r="L1415">
        <v>15</v>
      </c>
      <c r="M1415" t="s">
        <v>133</v>
      </c>
      <c r="N1415" t="s">
        <v>133</v>
      </c>
      <c r="O1415">
        <v>0</v>
      </c>
      <c r="P1415">
        <v>0</v>
      </c>
      <c r="Q1415">
        <v>1023</v>
      </c>
      <c r="R1415">
        <v>0</v>
      </c>
      <c r="S1415" t="s">
        <v>2951</v>
      </c>
      <c r="T1415">
        <v>-1</v>
      </c>
      <c r="U1415">
        <v>-1</v>
      </c>
      <c r="V1415" t="s">
        <v>311</v>
      </c>
      <c r="W1415" t="s">
        <v>311</v>
      </c>
      <c r="X1415" t="s">
        <v>311</v>
      </c>
      <c r="Y1415" t="s">
        <v>311</v>
      </c>
      <c r="Z1415" t="s">
        <v>311</v>
      </c>
      <c r="AA1415" t="s">
        <v>311</v>
      </c>
      <c r="AB1415" t="s">
        <v>311</v>
      </c>
      <c r="AC1415" t="s">
        <v>311</v>
      </c>
      <c r="AD1415" t="s">
        <v>311</v>
      </c>
    </row>
    <row r="1416" spans="1:30" ht="14" customHeight="1" x14ac:dyDescent="0.35">
      <c r="A1416" t="s">
        <v>2952</v>
      </c>
      <c r="B1416" t="s">
        <v>103</v>
      </c>
      <c r="C1416" s="13">
        <v>43369.251504629632</v>
      </c>
      <c r="D1416">
        <v>1018</v>
      </c>
      <c r="E1416" t="s">
        <v>323</v>
      </c>
      <c r="F1416" t="s">
        <v>323</v>
      </c>
      <c r="G1416">
        <v>1023</v>
      </c>
      <c r="H1416">
        <v>1023</v>
      </c>
      <c r="I1416">
        <v>1023</v>
      </c>
      <c r="J1416">
        <v>1.1000000000000001</v>
      </c>
      <c r="K1416">
        <v>4.04</v>
      </c>
      <c r="L1416">
        <v>15</v>
      </c>
      <c r="M1416" t="s">
        <v>133</v>
      </c>
      <c r="N1416" t="s">
        <v>133</v>
      </c>
      <c r="O1416">
        <v>0</v>
      </c>
      <c r="P1416">
        <v>0</v>
      </c>
      <c r="Q1416">
        <v>1023</v>
      </c>
      <c r="R1416">
        <v>0</v>
      </c>
      <c r="S1416" t="s">
        <v>2953</v>
      </c>
      <c r="T1416">
        <v>-1</v>
      </c>
      <c r="U1416">
        <v>-1</v>
      </c>
      <c r="V1416" t="s">
        <v>311</v>
      </c>
      <c r="W1416" t="s">
        <v>311</v>
      </c>
      <c r="X1416" t="s">
        <v>311</v>
      </c>
      <c r="Y1416" t="s">
        <v>311</v>
      </c>
      <c r="Z1416" t="s">
        <v>311</v>
      </c>
      <c r="AA1416" t="s">
        <v>311</v>
      </c>
      <c r="AB1416" t="s">
        <v>311</v>
      </c>
      <c r="AC1416" t="s">
        <v>311</v>
      </c>
      <c r="AD1416" t="s">
        <v>311</v>
      </c>
    </row>
    <row r="1417" spans="1:30" ht="14" customHeight="1" x14ac:dyDescent="0.35">
      <c r="A1417" t="s">
        <v>2954</v>
      </c>
      <c r="B1417" t="s">
        <v>103</v>
      </c>
      <c r="C1417" s="13">
        <v>43369.251643518517</v>
      </c>
      <c r="D1417">
        <v>1019</v>
      </c>
      <c r="E1417" t="s">
        <v>323</v>
      </c>
      <c r="F1417" t="s">
        <v>323</v>
      </c>
      <c r="G1417">
        <v>1023</v>
      </c>
      <c r="H1417">
        <v>1023</v>
      </c>
      <c r="I1417">
        <v>1023</v>
      </c>
      <c r="J1417">
        <v>0</v>
      </c>
      <c r="K1417">
        <v>4.0199999999999996</v>
      </c>
      <c r="L1417">
        <v>15</v>
      </c>
      <c r="M1417" t="s">
        <v>133</v>
      </c>
      <c r="N1417" t="s">
        <v>133</v>
      </c>
      <c r="O1417">
        <v>0</v>
      </c>
      <c r="P1417">
        <v>0</v>
      </c>
      <c r="Q1417">
        <v>1023</v>
      </c>
      <c r="R1417">
        <v>0</v>
      </c>
      <c r="S1417" t="s">
        <v>2955</v>
      </c>
      <c r="T1417">
        <v>-1</v>
      </c>
      <c r="U1417">
        <v>-1</v>
      </c>
      <c r="V1417" t="s">
        <v>311</v>
      </c>
      <c r="W1417" t="s">
        <v>311</v>
      </c>
      <c r="X1417" t="s">
        <v>311</v>
      </c>
      <c r="Y1417" t="s">
        <v>311</v>
      </c>
      <c r="Z1417" t="s">
        <v>311</v>
      </c>
      <c r="AA1417" t="s">
        <v>311</v>
      </c>
      <c r="AB1417" t="s">
        <v>311</v>
      </c>
      <c r="AC1417" t="s">
        <v>311</v>
      </c>
      <c r="AD1417" t="s">
        <v>311</v>
      </c>
    </row>
    <row r="1418" spans="1:30" ht="14" customHeight="1" x14ac:dyDescent="0.35">
      <c r="A1418" t="s">
        <v>2956</v>
      </c>
      <c r="B1418" t="s">
        <v>103</v>
      </c>
      <c r="C1418" s="13">
        <v>43369.251782407409</v>
      </c>
      <c r="D1418">
        <v>1016</v>
      </c>
      <c r="E1418" t="s">
        <v>323</v>
      </c>
      <c r="F1418" t="s">
        <v>323</v>
      </c>
      <c r="G1418">
        <v>1023</v>
      </c>
      <c r="H1418">
        <v>1023</v>
      </c>
      <c r="I1418">
        <v>1023</v>
      </c>
      <c r="J1418">
        <v>1.1000000000000001</v>
      </c>
      <c r="K1418">
        <v>3.98</v>
      </c>
      <c r="L1418">
        <v>15</v>
      </c>
      <c r="M1418" t="s">
        <v>133</v>
      </c>
      <c r="N1418" t="s">
        <v>133</v>
      </c>
      <c r="O1418">
        <v>0</v>
      </c>
      <c r="P1418">
        <v>0</v>
      </c>
      <c r="Q1418">
        <v>1023</v>
      </c>
      <c r="R1418">
        <v>0</v>
      </c>
      <c r="S1418" t="s">
        <v>2957</v>
      </c>
      <c r="T1418">
        <v>-1</v>
      </c>
      <c r="U1418">
        <v>-1</v>
      </c>
      <c r="V1418" t="s">
        <v>311</v>
      </c>
      <c r="W1418" t="s">
        <v>311</v>
      </c>
      <c r="X1418" t="s">
        <v>311</v>
      </c>
      <c r="Y1418" t="s">
        <v>311</v>
      </c>
      <c r="Z1418" t="s">
        <v>311</v>
      </c>
      <c r="AA1418" t="s">
        <v>311</v>
      </c>
      <c r="AB1418" t="s">
        <v>311</v>
      </c>
      <c r="AC1418" t="s">
        <v>311</v>
      </c>
      <c r="AD1418" t="s">
        <v>311</v>
      </c>
    </row>
    <row r="1419" spans="1:30" ht="14" customHeight="1" x14ac:dyDescent="0.35">
      <c r="A1419" t="s">
        <v>2958</v>
      </c>
      <c r="B1419" t="s">
        <v>103</v>
      </c>
      <c r="C1419" s="13">
        <v>43369.251921296294</v>
      </c>
      <c r="D1419">
        <v>1017</v>
      </c>
      <c r="E1419" t="s">
        <v>323</v>
      </c>
      <c r="F1419" t="s">
        <v>323</v>
      </c>
      <c r="G1419">
        <v>1023</v>
      </c>
      <c r="H1419">
        <v>1023</v>
      </c>
      <c r="I1419">
        <v>1023</v>
      </c>
      <c r="J1419">
        <v>1.1000000000000001</v>
      </c>
      <c r="K1419">
        <v>4.0199999999999996</v>
      </c>
      <c r="L1419">
        <v>15</v>
      </c>
      <c r="M1419" t="s">
        <v>133</v>
      </c>
      <c r="N1419" t="s">
        <v>133</v>
      </c>
      <c r="O1419">
        <v>0</v>
      </c>
      <c r="P1419">
        <v>0</v>
      </c>
      <c r="Q1419">
        <v>1023</v>
      </c>
      <c r="R1419">
        <v>0</v>
      </c>
      <c r="S1419" t="s">
        <v>2959</v>
      </c>
      <c r="T1419">
        <v>-1</v>
      </c>
      <c r="U1419">
        <v>-1</v>
      </c>
      <c r="V1419" t="s">
        <v>311</v>
      </c>
      <c r="W1419" t="s">
        <v>311</v>
      </c>
      <c r="X1419" t="s">
        <v>311</v>
      </c>
      <c r="Y1419" t="s">
        <v>311</v>
      </c>
      <c r="Z1419" t="s">
        <v>311</v>
      </c>
      <c r="AA1419" t="s">
        <v>311</v>
      </c>
      <c r="AB1419" t="s">
        <v>311</v>
      </c>
      <c r="AC1419" t="s">
        <v>311</v>
      </c>
      <c r="AD1419" t="s">
        <v>311</v>
      </c>
    </row>
    <row r="1420" spans="1:30" ht="14" customHeight="1" x14ac:dyDescent="0.35">
      <c r="A1420" t="s">
        <v>2960</v>
      </c>
      <c r="B1420" t="s">
        <v>103</v>
      </c>
      <c r="C1420" s="13">
        <v>43369.252060185187</v>
      </c>
      <c r="D1420">
        <v>1019</v>
      </c>
      <c r="E1420" t="s">
        <v>323</v>
      </c>
      <c r="F1420" t="s">
        <v>323</v>
      </c>
      <c r="G1420">
        <v>1023</v>
      </c>
      <c r="H1420">
        <v>1023</v>
      </c>
      <c r="I1420">
        <v>1023</v>
      </c>
      <c r="J1420">
        <v>1.7</v>
      </c>
      <c r="K1420">
        <v>4.04</v>
      </c>
      <c r="L1420">
        <v>15</v>
      </c>
      <c r="M1420" t="s">
        <v>133</v>
      </c>
      <c r="N1420" t="s">
        <v>133</v>
      </c>
      <c r="O1420">
        <v>0</v>
      </c>
      <c r="P1420">
        <v>0</v>
      </c>
      <c r="Q1420">
        <v>1023</v>
      </c>
      <c r="R1420">
        <v>0</v>
      </c>
      <c r="S1420" t="s">
        <v>2961</v>
      </c>
      <c r="T1420">
        <v>-1</v>
      </c>
      <c r="U1420">
        <v>-1</v>
      </c>
      <c r="V1420" t="s">
        <v>311</v>
      </c>
      <c r="W1420" t="s">
        <v>311</v>
      </c>
      <c r="X1420" t="s">
        <v>311</v>
      </c>
      <c r="Y1420" t="s">
        <v>311</v>
      </c>
      <c r="Z1420" t="s">
        <v>311</v>
      </c>
      <c r="AA1420" t="s">
        <v>311</v>
      </c>
      <c r="AB1420" t="s">
        <v>311</v>
      </c>
      <c r="AC1420" t="s">
        <v>311</v>
      </c>
      <c r="AD1420" t="s">
        <v>311</v>
      </c>
    </row>
    <row r="1421" spans="1:30" ht="14" customHeight="1" x14ac:dyDescent="0.35">
      <c r="A1421" t="s">
        <v>2962</v>
      </c>
      <c r="B1421" t="s">
        <v>103</v>
      </c>
      <c r="C1421" s="13">
        <v>43369.252199074072</v>
      </c>
      <c r="D1421">
        <v>1019</v>
      </c>
      <c r="E1421" t="s">
        <v>323</v>
      </c>
      <c r="F1421" t="s">
        <v>323</v>
      </c>
      <c r="G1421">
        <v>1023</v>
      </c>
      <c r="H1421">
        <v>1023</v>
      </c>
      <c r="I1421">
        <v>1023</v>
      </c>
      <c r="J1421">
        <v>0</v>
      </c>
      <c r="K1421">
        <v>4.0199999999999996</v>
      </c>
      <c r="L1421">
        <v>14</v>
      </c>
      <c r="M1421" t="s">
        <v>133</v>
      </c>
      <c r="N1421" t="s">
        <v>133</v>
      </c>
      <c r="O1421">
        <v>0</v>
      </c>
      <c r="P1421">
        <v>0</v>
      </c>
      <c r="Q1421">
        <v>1023</v>
      </c>
      <c r="R1421">
        <v>0</v>
      </c>
      <c r="S1421" t="s">
        <v>2963</v>
      </c>
      <c r="T1421">
        <v>-1</v>
      </c>
      <c r="U1421">
        <v>-1</v>
      </c>
      <c r="V1421" t="s">
        <v>311</v>
      </c>
      <c r="W1421" t="s">
        <v>311</v>
      </c>
      <c r="X1421" t="s">
        <v>311</v>
      </c>
      <c r="Y1421" t="s">
        <v>311</v>
      </c>
      <c r="Z1421" t="s">
        <v>311</v>
      </c>
      <c r="AA1421" t="s">
        <v>311</v>
      </c>
      <c r="AB1421" t="s">
        <v>311</v>
      </c>
      <c r="AC1421" t="s">
        <v>311</v>
      </c>
      <c r="AD1421" t="s">
        <v>311</v>
      </c>
    </row>
    <row r="1422" spans="1:30" ht="14" customHeight="1" x14ac:dyDescent="0.35">
      <c r="A1422" t="s">
        <v>2964</v>
      </c>
      <c r="B1422" t="s">
        <v>103</v>
      </c>
      <c r="C1422" s="13">
        <v>43369.252337962964</v>
      </c>
      <c r="D1422">
        <v>1019</v>
      </c>
      <c r="E1422" t="s">
        <v>323</v>
      </c>
      <c r="F1422" t="s">
        <v>323</v>
      </c>
      <c r="G1422">
        <v>1023</v>
      </c>
      <c r="H1422">
        <v>1023</v>
      </c>
      <c r="I1422">
        <v>1022</v>
      </c>
      <c r="J1422">
        <v>1.1000000000000001</v>
      </c>
      <c r="K1422">
        <v>3.98</v>
      </c>
      <c r="L1422">
        <v>15</v>
      </c>
      <c r="M1422" t="s">
        <v>133</v>
      </c>
      <c r="N1422" t="s">
        <v>133</v>
      </c>
      <c r="O1422">
        <v>0</v>
      </c>
      <c r="P1422">
        <v>0</v>
      </c>
      <c r="Q1422">
        <v>1023</v>
      </c>
      <c r="R1422">
        <v>0</v>
      </c>
      <c r="S1422" t="s">
        <v>2965</v>
      </c>
      <c r="T1422">
        <v>-1</v>
      </c>
      <c r="U1422">
        <v>-1</v>
      </c>
      <c r="V1422" t="s">
        <v>311</v>
      </c>
      <c r="W1422" t="s">
        <v>311</v>
      </c>
      <c r="X1422" t="s">
        <v>311</v>
      </c>
      <c r="Y1422" t="s">
        <v>311</v>
      </c>
      <c r="Z1422" t="s">
        <v>311</v>
      </c>
      <c r="AA1422" t="s">
        <v>311</v>
      </c>
      <c r="AB1422" t="s">
        <v>311</v>
      </c>
      <c r="AC1422" t="s">
        <v>311</v>
      </c>
      <c r="AD1422" t="s">
        <v>311</v>
      </c>
    </row>
    <row r="1423" spans="1:30" ht="14" customHeight="1" x14ac:dyDescent="0.35">
      <c r="A1423" t="s">
        <v>2966</v>
      </c>
      <c r="B1423" t="s">
        <v>103</v>
      </c>
      <c r="C1423" s="13">
        <v>43369.252476851849</v>
      </c>
      <c r="D1423">
        <v>1013</v>
      </c>
      <c r="E1423" t="s">
        <v>323</v>
      </c>
      <c r="F1423" t="s">
        <v>323</v>
      </c>
      <c r="G1423">
        <v>1023</v>
      </c>
      <c r="H1423">
        <v>1023</v>
      </c>
      <c r="I1423">
        <v>1023</v>
      </c>
      <c r="J1423">
        <v>0</v>
      </c>
      <c r="K1423">
        <v>4.0199999999999996</v>
      </c>
      <c r="L1423">
        <v>15</v>
      </c>
      <c r="M1423" t="s">
        <v>133</v>
      </c>
      <c r="N1423" t="s">
        <v>133</v>
      </c>
      <c r="O1423">
        <v>0</v>
      </c>
      <c r="P1423">
        <v>0</v>
      </c>
      <c r="Q1423">
        <v>1023</v>
      </c>
      <c r="R1423">
        <v>0</v>
      </c>
      <c r="S1423" t="s">
        <v>2967</v>
      </c>
      <c r="T1423">
        <v>-1</v>
      </c>
      <c r="U1423">
        <v>-1</v>
      </c>
      <c r="V1423" t="s">
        <v>311</v>
      </c>
      <c r="W1423" t="s">
        <v>311</v>
      </c>
      <c r="X1423" t="s">
        <v>311</v>
      </c>
      <c r="Y1423" t="s">
        <v>311</v>
      </c>
      <c r="Z1423" t="s">
        <v>311</v>
      </c>
      <c r="AA1423" t="s">
        <v>311</v>
      </c>
      <c r="AB1423" t="s">
        <v>311</v>
      </c>
      <c r="AC1423" t="s">
        <v>311</v>
      </c>
      <c r="AD1423" t="s">
        <v>311</v>
      </c>
    </row>
    <row r="1424" spans="1:30" ht="14" customHeight="1" x14ac:dyDescent="0.35">
      <c r="A1424" t="s">
        <v>2968</v>
      </c>
      <c r="B1424" t="s">
        <v>103</v>
      </c>
      <c r="C1424" s="13">
        <v>43369.252615740741</v>
      </c>
      <c r="D1424">
        <v>1020</v>
      </c>
      <c r="E1424" t="s">
        <v>323</v>
      </c>
      <c r="F1424" t="s">
        <v>323</v>
      </c>
      <c r="G1424">
        <v>1023</v>
      </c>
      <c r="H1424">
        <v>1023</v>
      </c>
      <c r="I1424">
        <v>1023</v>
      </c>
      <c r="J1424">
        <v>1.1000000000000001</v>
      </c>
      <c r="K1424">
        <v>3.96</v>
      </c>
      <c r="L1424">
        <v>15</v>
      </c>
      <c r="M1424" t="s">
        <v>133</v>
      </c>
      <c r="N1424" t="s">
        <v>133</v>
      </c>
      <c r="O1424">
        <v>0</v>
      </c>
      <c r="P1424">
        <v>0</v>
      </c>
      <c r="Q1424">
        <v>1023</v>
      </c>
      <c r="R1424">
        <v>0</v>
      </c>
      <c r="S1424" t="s">
        <v>2969</v>
      </c>
      <c r="T1424">
        <v>-1</v>
      </c>
      <c r="U1424">
        <v>-1</v>
      </c>
      <c r="V1424" t="s">
        <v>311</v>
      </c>
      <c r="W1424" t="s">
        <v>311</v>
      </c>
      <c r="X1424" t="s">
        <v>311</v>
      </c>
      <c r="Y1424" t="s">
        <v>311</v>
      </c>
      <c r="Z1424" t="s">
        <v>311</v>
      </c>
      <c r="AA1424" t="s">
        <v>311</v>
      </c>
      <c r="AB1424" t="s">
        <v>311</v>
      </c>
      <c r="AC1424" t="s">
        <v>311</v>
      </c>
      <c r="AD1424" t="s">
        <v>311</v>
      </c>
    </row>
    <row r="1425" spans="1:30" ht="14" customHeight="1" x14ac:dyDescent="0.35">
      <c r="A1425" t="s">
        <v>2970</v>
      </c>
      <c r="B1425" t="s">
        <v>103</v>
      </c>
      <c r="C1425" s="13">
        <v>43369.252754629626</v>
      </c>
      <c r="D1425">
        <v>1015</v>
      </c>
      <c r="E1425" t="s">
        <v>323</v>
      </c>
      <c r="F1425" t="s">
        <v>323</v>
      </c>
      <c r="G1425">
        <v>1023</v>
      </c>
      <c r="H1425">
        <v>1023</v>
      </c>
      <c r="I1425">
        <v>1023</v>
      </c>
      <c r="J1425">
        <v>0</v>
      </c>
      <c r="K1425">
        <v>4.0199999999999996</v>
      </c>
      <c r="L1425">
        <v>15</v>
      </c>
      <c r="M1425" t="s">
        <v>133</v>
      </c>
      <c r="N1425" t="s">
        <v>133</v>
      </c>
      <c r="O1425">
        <v>0</v>
      </c>
      <c r="P1425">
        <v>0</v>
      </c>
      <c r="Q1425">
        <v>1023</v>
      </c>
      <c r="R1425">
        <v>0</v>
      </c>
      <c r="S1425" t="s">
        <v>2971</v>
      </c>
      <c r="T1425">
        <v>-1</v>
      </c>
      <c r="U1425">
        <v>-1</v>
      </c>
      <c r="V1425" t="s">
        <v>311</v>
      </c>
      <c r="W1425" t="s">
        <v>311</v>
      </c>
      <c r="X1425" t="s">
        <v>311</v>
      </c>
      <c r="Y1425" t="s">
        <v>311</v>
      </c>
      <c r="Z1425" t="s">
        <v>311</v>
      </c>
      <c r="AA1425" t="s">
        <v>311</v>
      </c>
      <c r="AB1425" t="s">
        <v>311</v>
      </c>
      <c r="AC1425" t="s">
        <v>311</v>
      </c>
      <c r="AD1425" t="s">
        <v>311</v>
      </c>
    </row>
    <row r="1426" spans="1:30" ht="14" customHeight="1" x14ac:dyDescent="0.35">
      <c r="A1426" t="s">
        <v>2972</v>
      </c>
      <c r="B1426" t="s">
        <v>103</v>
      </c>
      <c r="C1426" s="13">
        <v>43369.252893518518</v>
      </c>
      <c r="D1426">
        <v>1017</v>
      </c>
      <c r="E1426" t="s">
        <v>323</v>
      </c>
      <c r="F1426" t="s">
        <v>323</v>
      </c>
      <c r="G1426">
        <v>1023</v>
      </c>
      <c r="H1426">
        <v>1023</v>
      </c>
      <c r="I1426">
        <v>1023</v>
      </c>
      <c r="J1426">
        <v>1.1000000000000001</v>
      </c>
      <c r="K1426">
        <v>4.0199999999999996</v>
      </c>
      <c r="L1426">
        <v>15</v>
      </c>
      <c r="M1426" t="s">
        <v>133</v>
      </c>
      <c r="N1426" t="s">
        <v>133</v>
      </c>
      <c r="O1426">
        <v>0</v>
      </c>
      <c r="P1426">
        <v>0</v>
      </c>
      <c r="Q1426">
        <v>1023</v>
      </c>
      <c r="R1426">
        <v>0</v>
      </c>
      <c r="S1426" t="s">
        <v>2973</v>
      </c>
      <c r="T1426">
        <v>-1</v>
      </c>
      <c r="U1426">
        <v>-1</v>
      </c>
      <c r="V1426" t="s">
        <v>311</v>
      </c>
      <c r="W1426" t="s">
        <v>311</v>
      </c>
      <c r="X1426" t="s">
        <v>311</v>
      </c>
      <c r="Y1426" t="s">
        <v>311</v>
      </c>
      <c r="Z1426" t="s">
        <v>311</v>
      </c>
      <c r="AA1426" t="s">
        <v>311</v>
      </c>
      <c r="AB1426" t="s">
        <v>311</v>
      </c>
      <c r="AC1426" t="s">
        <v>311</v>
      </c>
      <c r="AD1426" t="s">
        <v>311</v>
      </c>
    </row>
    <row r="1427" spans="1:30" ht="14" customHeight="1" x14ac:dyDescent="0.35">
      <c r="A1427" t="s">
        <v>2974</v>
      </c>
      <c r="B1427" t="s">
        <v>103</v>
      </c>
      <c r="C1427" s="13">
        <v>43369.253032407411</v>
      </c>
      <c r="D1427">
        <v>1016</v>
      </c>
      <c r="E1427" t="s">
        <v>323</v>
      </c>
      <c r="F1427" t="s">
        <v>323</v>
      </c>
      <c r="G1427">
        <v>1023</v>
      </c>
      <c r="H1427">
        <v>1023</v>
      </c>
      <c r="I1427">
        <v>1023</v>
      </c>
      <c r="J1427">
        <v>0</v>
      </c>
      <c r="K1427">
        <v>3.98</v>
      </c>
      <c r="L1427">
        <v>15</v>
      </c>
      <c r="M1427" t="s">
        <v>133</v>
      </c>
      <c r="N1427" t="s">
        <v>133</v>
      </c>
      <c r="O1427">
        <v>0</v>
      </c>
      <c r="P1427">
        <v>0</v>
      </c>
      <c r="Q1427">
        <v>1023</v>
      </c>
      <c r="R1427">
        <v>0</v>
      </c>
      <c r="S1427" t="s">
        <v>2975</v>
      </c>
      <c r="T1427">
        <v>-1</v>
      </c>
      <c r="U1427">
        <v>-1</v>
      </c>
      <c r="V1427" t="s">
        <v>311</v>
      </c>
      <c r="W1427" t="s">
        <v>311</v>
      </c>
      <c r="X1427" t="s">
        <v>311</v>
      </c>
      <c r="Y1427" t="s">
        <v>311</v>
      </c>
      <c r="Z1427" t="s">
        <v>311</v>
      </c>
      <c r="AA1427" t="s">
        <v>311</v>
      </c>
      <c r="AB1427" t="s">
        <v>311</v>
      </c>
      <c r="AC1427" t="s">
        <v>311</v>
      </c>
      <c r="AD1427" t="s">
        <v>311</v>
      </c>
    </row>
    <row r="1428" spans="1:30" ht="14" customHeight="1" x14ac:dyDescent="0.35">
      <c r="A1428" t="s">
        <v>2976</v>
      </c>
      <c r="B1428" t="s">
        <v>103</v>
      </c>
      <c r="C1428" s="13">
        <v>43369.253171296295</v>
      </c>
      <c r="D1428">
        <v>1015</v>
      </c>
      <c r="E1428" t="s">
        <v>323</v>
      </c>
      <c r="F1428" t="s">
        <v>323</v>
      </c>
      <c r="G1428">
        <v>1023</v>
      </c>
      <c r="H1428">
        <v>1023</v>
      </c>
      <c r="I1428">
        <v>1023</v>
      </c>
      <c r="J1428">
        <v>0</v>
      </c>
      <c r="K1428">
        <v>4.04</v>
      </c>
      <c r="L1428">
        <v>15</v>
      </c>
      <c r="M1428" t="s">
        <v>133</v>
      </c>
      <c r="N1428" t="s">
        <v>133</v>
      </c>
      <c r="O1428">
        <v>0</v>
      </c>
      <c r="P1428">
        <v>0</v>
      </c>
      <c r="Q1428">
        <v>1023</v>
      </c>
      <c r="R1428">
        <v>0</v>
      </c>
      <c r="S1428" t="s">
        <v>2977</v>
      </c>
      <c r="T1428">
        <v>-1</v>
      </c>
      <c r="U1428">
        <v>-1</v>
      </c>
      <c r="V1428" t="s">
        <v>311</v>
      </c>
      <c r="W1428" t="s">
        <v>311</v>
      </c>
      <c r="X1428" t="s">
        <v>311</v>
      </c>
      <c r="Y1428" t="s">
        <v>311</v>
      </c>
      <c r="Z1428" t="s">
        <v>311</v>
      </c>
      <c r="AA1428" t="s">
        <v>311</v>
      </c>
      <c r="AB1428" t="s">
        <v>311</v>
      </c>
      <c r="AC1428" t="s">
        <v>311</v>
      </c>
      <c r="AD1428" t="s">
        <v>311</v>
      </c>
    </row>
    <row r="1429" spans="1:30" ht="14" customHeight="1" x14ac:dyDescent="0.35">
      <c r="A1429" t="s">
        <v>2978</v>
      </c>
      <c r="B1429" t="s">
        <v>103</v>
      </c>
      <c r="C1429" s="13">
        <v>43369.253310185188</v>
      </c>
      <c r="D1429">
        <v>1018</v>
      </c>
      <c r="E1429" t="s">
        <v>323</v>
      </c>
      <c r="F1429" t="s">
        <v>323</v>
      </c>
      <c r="G1429">
        <v>1023</v>
      </c>
      <c r="H1429">
        <v>1023</v>
      </c>
      <c r="I1429">
        <v>1023</v>
      </c>
      <c r="J1429">
        <v>1.1000000000000001</v>
      </c>
      <c r="K1429">
        <v>3.98</v>
      </c>
      <c r="L1429">
        <v>15</v>
      </c>
      <c r="M1429" t="s">
        <v>133</v>
      </c>
      <c r="N1429" t="s">
        <v>133</v>
      </c>
      <c r="O1429">
        <v>0</v>
      </c>
      <c r="P1429">
        <v>0</v>
      </c>
      <c r="Q1429">
        <v>1023</v>
      </c>
      <c r="R1429">
        <v>0</v>
      </c>
      <c r="S1429" t="s">
        <v>2979</v>
      </c>
      <c r="T1429">
        <v>-1</v>
      </c>
      <c r="U1429">
        <v>-1</v>
      </c>
      <c r="V1429" t="s">
        <v>311</v>
      </c>
      <c r="W1429" t="s">
        <v>311</v>
      </c>
      <c r="X1429" t="s">
        <v>311</v>
      </c>
      <c r="Y1429" t="s">
        <v>311</v>
      </c>
      <c r="Z1429" t="s">
        <v>311</v>
      </c>
      <c r="AA1429" t="s">
        <v>311</v>
      </c>
      <c r="AB1429" t="s">
        <v>311</v>
      </c>
      <c r="AC1429" t="s">
        <v>311</v>
      </c>
      <c r="AD1429" t="s">
        <v>311</v>
      </c>
    </row>
    <row r="1430" spans="1:30" ht="14" customHeight="1" x14ac:dyDescent="0.35">
      <c r="A1430" t="s">
        <v>2980</v>
      </c>
      <c r="B1430" t="s">
        <v>103</v>
      </c>
      <c r="C1430" s="13">
        <v>43369.253449074073</v>
      </c>
      <c r="D1430">
        <v>1020</v>
      </c>
      <c r="E1430" t="s">
        <v>323</v>
      </c>
      <c r="F1430" t="s">
        <v>323</v>
      </c>
      <c r="G1430">
        <v>1023</v>
      </c>
      <c r="H1430">
        <v>1023</v>
      </c>
      <c r="I1430">
        <v>1023</v>
      </c>
      <c r="J1430">
        <v>0</v>
      </c>
      <c r="K1430">
        <v>4.0199999999999996</v>
      </c>
      <c r="L1430">
        <v>15</v>
      </c>
      <c r="M1430" t="s">
        <v>133</v>
      </c>
      <c r="N1430" t="s">
        <v>133</v>
      </c>
      <c r="O1430">
        <v>0</v>
      </c>
      <c r="P1430">
        <v>0</v>
      </c>
      <c r="Q1430">
        <v>1023</v>
      </c>
      <c r="R1430">
        <v>0</v>
      </c>
      <c r="S1430" t="s">
        <v>2981</v>
      </c>
      <c r="T1430">
        <v>-1</v>
      </c>
      <c r="U1430">
        <v>-1</v>
      </c>
      <c r="V1430" t="s">
        <v>311</v>
      </c>
      <c r="W1430" t="s">
        <v>311</v>
      </c>
      <c r="X1430" t="s">
        <v>311</v>
      </c>
      <c r="Y1430" t="s">
        <v>311</v>
      </c>
      <c r="Z1430" t="s">
        <v>311</v>
      </c>
      <c r="AA1430" t="s">
        <v>311</v>
      </c>
      <c r="AB1430" t="s">
        <v>311</v>
      </c>
      <c r="AC1430" t="s">
        <v>311</v>
      </c>
      <c r="AD1430" t="s">
        <v>311</v>
      </c>
    </row>
    <row r="1431" spans="1:30" ht="14" customHeight="1" x14ac:dyDescent="0.35">
      <c r="A1431" t="s">
        <v>2982</v>
      </c>
      <c r="B1431" t="s">
        <v>103</v>
      </c>
      <c r="C1431" s="13">
        <v>43369.253587962965</v>
      </c>
      <c r="D1431">
        <v>1011</v>
      </c>
      <c r="E1431" t="s">
        <v>323</v>
      </c>
      <c r="F1431" t="s">
        <v>323</v>
      </c>
      <c r="G1431">
        <v>1023</v>
      </c>
      <c r="H1431">
        <v>1023</v>
      </c>
      <c r="I1431">
        <v>1023</v>
      </c>
      <c r="J1431">
        <v>0</v>
      </c>
      <c r="K1431">
        <v>3.96</v>
      </c>
      <c r="L1431">
        <v>15</v>
      </c>
      <c r="M1431" t="s">
        <v>133</v>
      </c>
      <c r="N1431" t="s">
        <v>133</v>
      </c>
      <c r="O1431">
        <v>0</v>
      </c>
      <c r="P1431">
        <v>0</v>
      </c>
      <c r="Q1431">
        <v>1023</v>
      </c>
      <c r="R1431">
        <v>0</v>
      </c>
      <c r="S1431" t="s">
        <v>2983</v>
      </c>
      <c r="T1431">
        <v>-1</v>
      </c>
      <c r="U1431">
        <v>-1</v>
      </c>
      <c r="V1431" t="s">
        <v>311</v>
      </c>
      <c r="W1431" t="s">
        <v>311</v>
      </c>
      <c r="X1431" t="s">
        <v>311</v>
      </c>
      <c r="Y1431" t="s">
        <v>311</v>
      </c>
      <c r="Z1431" t="s">
        <v>311</v>
      </c>
      <c r="AA1431" t="s">
        <v>311</v>
      </c>
      <c r="AB1431" t="s">
        <v>311</v>
      </c>
      <c r="AC1431" t="s">
        <v>311</v>
      </c>
      <c r="AD1431" t="s">
        <v>311</v>
      </c>
    </row>
    <row r="1432" spans="1:30" ht="14" customHeight="1" x14ac:dyDescent="0.35">
      <c r="A1432" t="s">
        <v>2984</v>
      </c>
      <c r="B1432" t="s">
        <v>103</v>
      </c>
      <c r="C1432" s="13">
        <v>43369.253738425927</v>
      </c>
      <c r="D1432">
        <v>1018</v>
      </c>
      <c r="E1432" t="s">
        <v>323</v>
      </c>
      <c r="F1432" t="s">
        <v>323</v>
      </c>
      <c r="G1432">
        <v>1023</v>
      </c>
      <c r="H1432">
        <v>1023</v>
      </c>
      <c r="I1432">
        <v>1023</v>
      </c>
      <c r="J1432">
        <v>1.1000000000000001</v>
      </c>
      <c r="K1432">
        <v>4.0199999999999996</v>
      </c>
      <c r="L1432">
        <v>15</v>
      </c>
      <c r="M1432" t="s">
        <v>133</v>
      </c>
      <c r="N1432" t="s">
        <v>133</v>
      </c>
      <c r="O1432">
        <v>0</v>
      </c>
      <c r="P1432">
        <v>0.9</v>
      </c>
      <c r="Q1432">
        <v>1023</v>
      </c>
      <c r="R1432">
        <v>0</v>
      </c>
      <c r="S1432" t="s">
        <v>2985</v>
      </c>
      <c r="T1432">
        <v>-1</v>
      </c>
      <c r="U1432">
        <v>-1</v>
      </c>
      <c r="V1432" t="s">
        <v>311</v>
      </c>
      <c r="W1432" t="s">
        <v>311</v>
      </c>
      <c r="X1432" t="s">
        <v>311</v>
      </c>
      <c r="Y1432" t="s">
        <v>311</v>
      </c>
      <c r="Z1432" t="s">
        <v>311</v>
      </c>
      <c r="AA1432" t="s">
        <v>311</v>
      </c>
      <c r="AB1432" t="s">
        <v>311</v>
      </c>
      <c r="AC1432" t="s">
        <v>311</v>
      </c>
      <c r="AD1432" t="s">
        <v>311</v>
      </c>
    </row>
    <row r="1433" spans="1:30" ht="14" customHeight="1" x14ac:dyDescent="0.35">
      <c r="A1433" t="s">
        <v>2986</v>
      </c>
      <c r="B1433" t="s">
        <v>103</v>
      </c>
      <c r="C1433" s="13">
        <v>43369.253877314812</v>
      </c>
      <c r="D1433">
        <v>1011</v>
      </c>
      <c r="E1433" t="s">
        <v>323</v>
      </c>
      <c r="F1433" t="s">
        <v>323</v>
      </c>
      <c r="G1433">
        <v>1023</v>
      </c>
      <c r="H1433">
        <v>1023</v>
      </c>
      <c r="I1433">
        <v>1023</v>
      </c>
      <c r="J1433">
        <v>0</v>
      </c>
      <c r="K1433">
        <v>4.0199999999999996</v>
      </c>
      <c r="L1433">
        <v>15</v>
      </c>
      <c r="M1433" t="s">
        <v>133</v>
      </c>
      <c r="N1433" t="s">
        <v>133</v>
      </c>
      <c r="O1433">
        <v>0</v>
      </c>
      <c r="P1433">
        <v>0</v>
      </c>
      <c r="Q1433">
        <v>1023</v>
      </c>
      <c r="R1433">
        <v>0</v>
      </c>
      <c r="S1433" t="s">
        <v>2987</v>
      </c>
      <c r="T1433">
        <v>-1</v>
      </c>
      <c r="U1433">
        <v>-1</v>
      </c>
      <c r="V1433" t="s">
        <v>311</v>
      </c>
      <c r="W1433" t="s">
        <v>311</v>
      </c>
      <c r="X1433" t="s">
        <v>311</v>
      </c>
      <c r="Y1433" t="s">
        <v>311</v>
      </c>
      <c r="Z1433" t="s">
        <v>311</v>
      </c>
      <c r="AA1433" t="s">
        <v>311</v>
      </c>
      <c r="AB1433" t="s">
        <v>311</v>
      </c>
      <c r="AC1433" t="s">
        <v>311</v>
      </c>
      <c r="AD1433" t="s">
        <v>311</v>
      </c>
    </row>
    <row r="1434" spans="1:30" ht="14" customHeight="1" x14ac:dyDescent="0.35">
      <c r="A1434" t="s">
        <v>2988</v>
      </c>
      <c r="B1434" t="s">
        <v>103</v>
      </c>
      <c r="C1434" s="13">
        <v>43369.254016203704</v>
      </c>
      <c r="D1434">
        <v>1016</v>
      </c>
      <c r="E1434" t="s">
        <v>323</v>
      </c>
      <c r="F1434" t="s">
        <v>323</v>
      </c>
      <c r="G1434">
        <v>1023</v>
      </c>
      <c r="H1434">
        <v>1023</v>
      </c>
      <c r="I1434">
        <v>1023</v>
      </c>
      <c r="J1434">
        <v>0</v>
      </c>
      <c r="K1434">
        <v>4.04</v>
      </c>
      <c r="L1434">
        <v>15</v>
      </c>
      <c r="M1434" t="s">
        <v>133</v>
      </c>
      <c r="N1434" t="s">
        <v>133</v>
      </c>
      <c r="O1434">
        <v>0</v>
      </c>
      <c r="P1434">
        <v>0</v>
      </c>
      <c r="Q1434">
        <v>1023</v>
      </c>
      <c r="R1434">
        <v>0</v>
      </c>
      <c r="S1434" t="s">
        <v>2989</v>
      </c>
      <c r="T1434">
        <v>-1</v>
      </c>
      <c r="U1434">
        <v>-1</v>
      </c>
      <c r="V1434" t="s">
        <v>311</v>
      </c>
      <c r="W1434" t="s">
        <v>311</v>
      </c>
      <c r="X1434" t="s">
        <v>311</v>
      </c>
      <c r="Y1434" t="s">
        <v>311</v>
      </c>
      <c r="Z1434" t="s">
        <v>311</v>
      </c>
      <c r="AA1434" t="s">
        <v>311</v>
      </c>
      <c r="AB1434" t="s">
        <v>311</v>
      </c>
      <c r="AC1434" t="s">
        <v>311</v>
      </c>
      <c r="AD1434" t="s">
        <v>311</v>
      </c>
    </row>
    <row r="1435" spans="1:30" ht="14" customHeight="1" x14ac:dyDescent="0.35">
      <c r="A1435" t="s">
        <v>2990</v>
      </c>
      <c r="B1435" t="s">
        <v>103</v>
      </c>
      <c r="C1435" s="13">
        <v>43369.254155092596</v>
      </c>
      <c r="D1435">
        <v>1014</v>
      </c>
      <c r="E1435" t="s">
        <v>323</v>
      </c>
      <c r="F1435" t="s">
        <v>323</v>
      </c>
      <c r="G1435">
        <v>1023</v>
      </c>
      <c r="H1435">
        <v>1023</v>
      </c>
      <c r="I1435">
        <v>1023</v>
      </c>
      <c r="J1435">
        <v>1.1000000000000001</v>
      </c>
      <c r="K1435">
        <v>4.0199999999999996</v>
      </c>
      <c r="L1435">
        <v>15</v>
      </c>
      <c r="M1435" t="s">
        <v>133</v>
      </c>
      <c r="N1435" t="s">
        <v>133</v>
      </c>
      <c r="O1435">
        <v>0</v>
      </c>
      <c r="P1435">
        <v>0</v>
      </c>
      <c r="Q1435">
        <v>1023</v>
      </c>
      <c r="R1435">
        <v>0</v>
      </c>
      <c r="S1435" t="s">
        <v>2991</v>
      </c>
      <c r="T1435">
        <v>-1</v>
      </c>
      <c r="U1435">
        <v>-1</v>
      </c>
      <c r="V1435" t="s">
        <v>311</v>
      </c>
      <c r="W1435" t="s">
        <v>311</v>
      </c>
      <c r="X1435" t="s">
        <v>311</v>
      </c>
      <c r="Y1435" t="s">
        <v>311</v>
      </c>
      <c r="Z1435" t="s">
        <v>311</v>
      </c>
      <c r="AA1435" t="s">
        <v>311</v>
      </c>
      <c r="AB1435" t="s">
        <v>311</v>
      </c>
      <c r="AC1435" t="s">
        <v>311</v>
      </c>
      <c r="AD1435" t="s">
        <v>311</v>
      </c>
    </row>
    <row r="1436" spans="1:30" ht="14" customHeight="1" x14ac:dyDescent="0.35">
      <c r="A1436" t="s">
        <v>2992</v>
      </c>
      <c r="B1436" t="s">
        <v>103</v>
      </c>
      <c r="C1436" s="13">
        <v>43369.254293981481</v>
      </c>
      <c r="D1436">
        <v>1020</v>
      </c>
      <c r="E1436" t="s">
        <v>323</v>
      </c>
      <c r="F1436" t="s">
        <v>323</v>
      </c>
      <c r="G1436">
        <v>1022</v>
      </c>
      <c r="H1436">
        <v>1023</v>
      </c>
      <c r="I1436">
        <v>1023</v>
      </c>
      <c r="J1436">
        <v>1.1000000000000001</v>
      </c>
      <c r="K1436">
        <v>4.0199999999999996</v>
      </c>
      <c r="L1436">
        <v>15</v>
      </c>
      <c r="M1436" t="s">
        <v>133</v>
      </c>
      <c r="N1436" t="s">
        <v>133</v>
      </c>
      <c r="O1436">
        <v>0</v>
      </c>
      <c r="P1436">
        <v>0</v>
      </c>
      <c r="Q1436">
        <v>1022</v>
      </c>
      <c r="R1436">
        <v>0</v>
      </c>
      <c r="S1436" t="s">
        <v>2993</v>
      </c>
      <c r="T1436">
        <v>-1</v>
      </c>
      <c r="U1436">
        <v>-1</v>
      </c>
      <c r="V1436" t="s">
        <v>311</v>
      </c>
      <c r="W1436" t="s">
        <v>311</v>
      </c>
      <c r="X1436" t="s">
        <v>311</v>
      </c>
      <c r="Y1436" t="s">
        <v>311</v>
      </c>
      <c r="Z1436" t="s">
        <v>311</v>
      </c>
      <c r="AA1436" t="s">
        <v>311</v>
      </c>
      <c r="AB1436" t="s">
        <v>311</v>
      </c>
      <c r="AC1436" t="s">
        <v>311</v>
      </c>
      <c r="AD1436" t="s">
        <v>311</v>
      </c>
    </row>
    <row r="1437" spans="1:30" ht="14" customHeight="1" x14ac:dyDescent="0.35">
      <c r="A1437" t="s">
        <v>2994</v>
      </c>
      <c r="B1437" t="s">
        <v>103</v>
      </c>
      <c r="C1437" s="13">
        <v>43369.254432870373</v>
      </c>
      <c r="D1437">
        <v>1019</v>
      </c>
      <c r="E1437" t="s">
        <v>323</v>
      </c>
      <c r="F1437" t="s">
        <v>323</v>
      </c>
      <c r="G1437">
        <v>1023</v>
      </c>
      <c r="H1437">
        <v>1023</v>
      </c>
      <c r="I1437">
        <v>1023</v>
      </c>
      <c r="J1437">
        <v>1.1000000000000001</v>
      </c>
      <c r="K1437">
        <v>4.04</v>
      </c>
      <c r="L1437">
        <v>15</v>
      </c>
      <c r="M1437" t="s">
        <v>133</v>
      </c>
      <c r="N1437" t="s">
        <v>133</v>
      </c>
      <c r="O1437">
        <v>0</v>
      </c>
      <c r="P1437">
        <v>0</v>
      </c>
      <c r="Q1437">
        <v>1023</v>
      </c>
      <c r="R1437">
        <v>0</v>
      </c>
      <c r="S1437" t="s">
        <v>2995</v>
      </c>
      <c r="T1437">
        <v>-1</v>
      </c>
      <c r="U1437">
        <v>-1</v>
      </c>
      <c r="V1437" t="s">
        <v>311</v>
      </c>
      <c r="W1437" t="s">
        <v>311</v>
      </c>
      <c r="X1437" t="s">
        <v>311</v>
      </c>
      <c r="Y1437" t="s">
        <v>311</v>
      </c>
      <c r="Z1437" t="s">
        <v>311</v>
      </c>
      <c r="AA1437" t="s">
        <v>311</v>
      </c>
      <c r="AB1437" t="s">
        <v>311</v>
      </c>
      <c r="AC1437" t="s">
        <v>311</v>
      </c>
      <c r="AD1437" t="s">
        <v>311</v>
      </c>
    </row>
    <row r="1438" spans="1:30" ht="14" customHeight="1" x14ac:dyDescent="0.35">
      <c r="A1438" t="s">
        <v>2996</v>
      </c>
      <c r="B1438" t="s">
        <v>103</v>
      </c>
      <c r="C1438" s="13">
        <v>43369.254571759258</v>
      </c>
      <c r="D1438">
        <v>1012</v>
      </c>
      <c r="E1438" t="s">
        <v>323</v>
      </c>
      <c r="F1438" t="s">
        <v>323</v>
      </c>
      <c r="G1438">
        <v>1023</v>
      </c>
      <c r="H1438">
        <v>1023</v>
      </c>
      <c r="I1438">
        <v>1023</v>
      </c>
      <c r="J1438">
        <v>1.1000000000000001</v>
      </c>
      <c r="K1438">
        <v>4.0199999999999996</v>
      </c>
      <c r="L1438">
        <v>15</v>
      </c>
      <c r="M1438" t="s">
        <v>133</v>
      </c>
      <c r="N1438" t="s">
        <v>133</v>
      </c>
      <c r="O1438">
        <v>0</v>
      </c>
      <c r="P1438">
        <v>0</v>
      </c>
      <c r="Q1438">
        <v>1023</v>
      </c>
      <c r="R1438">
        <v>0</v>
      </c>
      <c r="S1438" t="s">
        <v>2997</v>
      </c>
      <c r="T1438">
        <v>-1</v>
      </c>
      <c r="U1438">
        <v>-1</v>
      </c>
      <c r="V1438" t="s">
        <v>311</v>
      </c>
      <c r="W1438" t="s">
        <v>311</v>
      </c>
      <c r="X1438" t="s">
        <v>311</v>
      </c>
      <c r="Y1438" t="s">
        <v>311</v>
      </c>
      <c r="Z1438" t="s">
        <v>311</v>
      </c>
      <c r="AA1438" t="s">
        <v>311</v>
      </c>
      <c r="AB1438" t="s">
        <v>311</v>
      </c>
      <c r="AC1438" t="s">
        <v>311</v>
      </c>
      <c r="AD1438" t="s">
        <v>311</v>
      </c>
    </row>
    <row r="1439" spans="1:30" ht="14" customHeight="1" x14ac:dyDescent="0.35">
      <c r="A1439" t="s">
        <v>2998</v>
      </c>
      <c r="B1439" t="s">
        <v>103</v>
      </c>
      <c r="C1439" s="13">
        <v>43369.254710648151</v>
      </c>
      <c r="D1439">
        <v>1012</v>
      </c>
      <c r="E1439" t="s">
        <v>323</v>
      </c>
      <c r="F1439" t="s">
        <v>323</v>
      </c>
      <c r="G1439">
        <v>1023</v>
      </c>
      <c r="H1439">
        <v>1023</v>
      </c>
      <c r="I1439">
        <v>1023</v>
      </c>
      <c r="J1439">
        <v>1.1000000000000001</v>
      </c>
      <c r="K1439">
        <v>4.0199999999999996</v>
      </c>
      <c r="L1439">
        <v>15</v>
      </c>
      <c r="M1439" t="s">
        <v>133</v>
      </c>
      <c r="N1439" t="s">
        <v>133</v>
      </c>
      <c r="O1439">
        <v>0</v>
      </c>
      <c r="P1439">
        <v>0</v>
      </c>
      <c r="Q1439">
        <v>1023</v>
      </c>
      <c r="R1439">
        <v>0</v>
      </c>
      <c r="S1439" t="s">
        <v>2999</v>
      </c>
      <c r="T1439">
        <v>-1</v>
      </c>
      <c r="U1439">
        <v>-1</v>
      </c>
      <c r="V1439" t="s">
        <v>311</v>
      </c>
      <c r="W1439" t="s">
        <v>311</v>
      </c>
      <c r="X1439" t="s">
        <v>311</v>
      </c>
      <c r="Y1439" t="s">
        <v>311</v>
      </c>
      <c r="Z1439" t="s">
        <v>311</v>
      </c>
      <c r="AA1439" t="s">
        <v>311</v>
      </c>
      <c r="AB1439" t="s">
        <v>311</v>
      </c>
      <c r="AC1439" t="s">
        <v>311</v>
      </c>
      <c r="AD1439" t="s">
        <v>311</v>
      </c>
    </row>
    <row r="1440" spans="1:30" ht="14" customHeight="1" x14ac:dyDescent="0.35">
      <c r="A1440" t="s">
        <v>3000</v>
      </c>
      <c r="B1440" t="s">
        <v>103</v>
      </c>
      <c r="C1440" s="13">
        <v>43369.254849537036</v>
      </c>
      <c r="D1440">
        <v>1016</v>
      </c>
      <c r="E1440" t="s">
        <v>323</v>
      </c>
      <c r="F1440" t="s">
        <v>323</v>
      </c>
      <c r="G1440">
        <v>1023</v>
      </c>
      <c r="H1440">
        <v>1023</v>
      </c>
      <c r="I1440">
        <v>1023</v>
      </c>
      <c r="J1440">
        <v>0</v>
      </c>
      <c r="K1440">
        <v>4.04</v>
      </c>
      <c r="L1440">
        <v>15</v>
      </c>
      <c r="M1440" t="s">
        <v>133</v>
      </c>
      <c r="N1440" t="s">
        <v>133</v>
      </c>
      <c r="O1440">
        <v>0</v>
      </c>
      <c r="P1440">
        <v>0</v>
      </c>
      <c r="Q1440">
        <v>1023</v>
      </c>
      <c r="R1440">
        <v>0</v>
      </c>
      <c r="S1440" t="s">
        <v>3001</v>
      </c>
      <c r="T1440">
        <v>-1</v>
      </c>
      <c r="U1440">
        <v>-1</v>
      </c>
      <c r="V1440" t="s">
        <v>311</v>
      </c>
      <c r="W1440" t="s">
        <v>311</v>
      </c>
      <c r="X1440" t="s">
        <v>311</v>
      </c>
      <c r="Y1440" t="s">
        <v>311</v>
      </c>
      <c r="Z1440" t="s">
        <v>311</v>
      </c>
      <c r="AA1440" t="s">
        <v>311</v>
      </c>
      <c r="AB1440" t="s">
        <v>311</v>
      </c>
      <c r="AC1440" t="s">
        <v>311</v>
      </c>
      <c r="AD1440" t="s">
        <v>311</v>
      </c>
    </row>
    <row r="1441" spans="1:30" ht="14" customHeight="1" x14ac:dyDescent="0.35">
      <c r="A1441" t="s">
        <v>3002</v>
      </c>
      <c r="B1441" t="s">
        <v>103</v>
      </c>
      <c r="C1441" s="13">
        <v>43369.254988425928</v>
      </c>
      <c r="D1441">
        <v>1019</v>
      </c>
      <c r="E1441" t="s">
        <v>323</v>
      </c>
      <c r="F1441" t="s">
        <v>323</v>
      </c>
      <c r="G1441">
        <v>1023</v>
      </c>
      <c r="H1441">
        <v>1023</v>
      </c>
      <c r="I1441">
        <v>1023</v>
      </c>
      <c r="J1441">
        <v>1.1000000000000001</v>
      </c>
      <c r="K1441">
        <v>3.98</v>
      </c>
      <c r="L1441">
        <v>15</v>
      </c>
      <c r="M1441" t="s">
        <v>133</v>
      </c>
      <c r="N1441" t="s">
        <v>133</v>
      </c>
      <c r="O1441">
        <v>0</v>
      </c>
      <c r="P1441">
        <v>0</v>
      </c>
      <c r="Q1441">
        <v>1023</v>
      </c>
      <c r="R1441">
        <v>0</v>
      </c>
      <c r="S1441" t="s">
        <v>3003</v>
      </c>
      <c r="T1441">
        <v>-1</v>
      </c>
      <c r="U1441">
        <v>-1</v>
      </c>
      <c r="V1441" t="s">
        <v>311</v>
      </c>
      <c r="W1441" t="s">
        <v>311</v>
      </c>
      <c r="X1441" t="s">
        <v>311</v>
      </c>
      <c r="Y1441" t="s">
        <v>311</v>
      </c>
      <c r="Z1441" t="s">
        <v>311</v>
      </c>
      <c r="AA1441" t="s">
        <v>311</v>
      </c>
      <c r="AB1441" t="s">
        <v>311</v>
      </c>
      <c r="AC1441" t="s">
        <v>311</v>
      </c>
      <c r="AD1441" t="s">
        <v>311</v>
      </c>
    </row>
    <row r="1442" spans="1:30" ht="14" customHeight="1" x14ac:dyDescent="0.35">
      <c r="A1442" t="s">
        <v>3004</v>
      </c>
      <c r="B1442" t="s">
        <v>103</v>
      </c>
      <c r="C1442" s="13">
        <v>43369.255127314813</v>
      </c>
      <c r="D1442">
        <v>1011</v>
      </c>
      <c r="E1442" t="s">
        <v>323</v>
      </c>
      <c r="F1442" t="s">
        <v>323</v>
      </c>
      <c r="G1442">
        <v>1023</v>
      </c>
      <c r="H1442">
        <v>1023</v>
      </c>
      <c r="I1442">
        <v>1023</v>
      </c>
      <c r="J1442">
        <v>0</v>
      </c>
      <c r="K1442">
        <v>4.0199999999999996</v>
      </c>
      <c r="L1442">
        <v>14</v>
      </c>
      <c r="M1442" t="s">
        <v>133</v>
      </c>
      <c r="N1442" t="s">
        <v>133</v>
      </c>
      <c r="O1442">
        <v>0</v>
      </c>
      <c r="P1442">
        <v>0</v>
      </c>
      <c r="Q1442">
        <v>1023</v>
      </c>
      <c r="R1442">
        <v>0</v>
      </c>
      <c r="S1442" t="s">
        <v>3005</v>
      </c>
      <c r="T1442">
        <v>-1</v>
      </c>
      <c r="U1442">
        <v>-1</v>
      </c>
      <c r="V1442" t="s">
        <v>311</v>
      </c>
      <c r="W1442" t="s">
        <v>311</v>
      </c>
      <c r="X1442" t="s">
        <v>311</v>
      </c>
      <c r="Y1442" t="s">
        <v>311</v>
      </c>
      <c r="Z1442" t="s">
        <v>311</v>
      </c>
      <c r="AA1442" t="s">
        <v>311</v>
      </c>
      <c r="AB1442" t="s">
        <v>311</v>
      </c>
      <c r="AC1442" t="s">
        <v>311</v>
      </c>
      <c r="AD1442" t="s">
        <v>311</v>
      </c>
    </row>
    <row r="1443" spans="1:30" ht="14" customHeight="1" x14ac:dyDescent="0.35">
      <c r="A1443" t="s">
        <v>3006</v>
      </c>
      <c r="B1443" t="s">
        <v>103</v>
      </c>
      <c r="C1443" s="13">
        <v>43369.255266203705</v>
      </c>
      <c r="D1443">
        <v>1018</v>
      </c>
      <c r="E1443" t="s">
        <v>323</v>
      </c>
      <c r="F1443" t="s">
        <v>323</v>
      </c>
      <c r="G1443">
        <v>1023</v>
      </c>
      <c r="H1443">
        <v>1022</v>
      </c>
      <c r="I1443">
        <v>1023</v>
      </c>
      <c r="J1443">
        <v>1.1000000000000001</v>
      </c>
      <c r="K1443">
        <v>4.0199999999999996</v>
      </c>
      <c r="L1443">
        <v>15</v>
      </c>
      <c r="M1443" t="s">
        <v>133</v>
      </c>
      <c r="N1443" t="s">
        <v>133</v>
      </c>
      <c r="O1443">
        <v>0</v>
      </c>
      <c r="P1443">
        <v>0</v>
      </c>
      <c r="Q1443">
        <v>1023</v>
      </c>
      <c r="R1443">
        <v>0</v>
      </c>
      <c r="S1443" t="s">
        <v>3007</v>
      </c>
      <c r="T1443">
        <v>-1</v>
      </c>
      <c r="U1443">
        <v>-1</v>
      </c>
      <c r="V1443" t="s">
        <v>311</v>
      </c>
      <c r="W1443" t="s">
        <v>311</v>
      </c>
      <c r="X1443" t="s">
        <v>311</v>
      </c>
      <c r="Y1443" t="s">
        <v>311</v>
      </c>
      <c r="Z1443" t="s">
        <v>311</v>
      </c>
      <c r="AA1443" t="s">
        <v>311</v>
      </c>
      <c r="AB1443" t="s">
        <v>311</v>
      </c>
      <c r="AC1443" t="s">
        <v>311</v>
      </c>
      <c r="AD1443" t="s">
        <v>311</v>
      </c>
    </row>
    <row r="1444" spans="1:30" ht="14" customHeight="1" x14ac:dyDescent="0.35">
      <c r="A1444" t="s">
        <v>3008</v>
      </c>
      <c r="B1444" t="s">
        <v>103</v>
      </c>
      <c r="C1444" s="13">
        <v>43369.25540509259</v>
      </c>
      <c r="D1444">
        <v>1019</v>
      </c>
      <c r="E1444" t="s">
        <v>323</v>
      </c>
      <c r="F1444" t="s">
        <v>323</v>
      </c>
      <c r="G1444">
        <v>1023</v>
      </c>
      <c r="H1444">
        <v>1023</v>
      </c>
      <c r="I1444">
        <v>1023</v>
      </c>
      <c r="J1444">
        <v>0</v>
      </c>
      <c r="K1444">
        <v>4.04</v>
      </c>
      <c r="L1444">
        <v>15</v>
      </c>
      <c r="M1444" t="s">
        <v>133</v>
      </c>
      <c r="N1444" t="s">
        <v>133</v>
      </c>
      <c r="O1444">
        <v>0</v>
      </c>
      <c r="P1444">
        <v>0</v>
      </c>
      <c r="Q1444">
        <v>1023</v>
      </c>
      <c r="R1444">
        <v>0</v>
      </c>
      <c r="S1444" t="s">
        <v>3009</v>
      </c>
      <c r="T1444">
        <v>-1</v>
      </c>
      <c r="U1444">
        <v>-1</v>
      </c>
      <c r="V1444" t="s">
        <v>311</v>
      </c>
      <c r="W1444" t="s">
        <v>311</v>
      </c>
      <c r="X1444" t="s">
        <v>311</v>
      </c>
      <c r="Y1444" t="s">
        <v>311</v>
      </c>
      <c r="Z1444" t="s">
        <v>311</v>
      </c>
      <c r="AA1444" t="s">
        <v>311</v>
      </c>
      <c r="AB1444" t="s">
        <v>311</v>
      </c>
      <c r="AC1444" t="s">
        <v>311</v>
      </c>
      <c r="AD1444" t="s">
        <v>311</v>
      </c>
    </row>
    <row r="1445" spans="1:30" ht="14" customHeight="1" x14ac:dyDescent="0.35">
      <c r="A1445" t="s">
        <v>3010</v>
      </c>
      <c r="B1445" t="s">
        <v>103</v>
      </c>
      <c r="C1445" s="13">
        <v>43369.255543981482</v>
      </c>
      <c r="D1445">
        <v>1017</v>
      </c>
      <c r="E1445" t="s">
        <v>323</v>
      </c>
      <c r="F1445" t="s">
        <v>323</v>
      </c>
      <c r="G1445">
        <v>1023</v>
      </c>
      <c r="H1445">
        <v>1023</v>
      </c>
      <c r="I1445">
        <v>1023</v>
      </c>
      <c r="J1445">
        <v>0</v>
      </c>
      <c r="K1445">
        <v>4.0199999999999996</v>
      </c>
      <c r="L1445">
        <v>15</v>
      </c>
      <c r="M1445" t="s">
        <v>133</v>
      </c>
      <c r="N1445" t="s">
        <v>133</v>
      </c>
      <c r="O1445">
        <v>0</v>
      </c>
      <c r="P1445">
        <v>0</v>
      </c>
      <c r="Q1445">
        <v>1023</v>
      </c>
      <c r="R1445">
        <v>0</v>
      </c>
      <c r="S1445" t="s">
        <v>3011</v>
      </c>
      <c r="T1445">
        <v>-1</v>
      </c>
      <c r="U1445">
        <v>-1</v>
      </c>
      <c r="V1445" t="s">
        <v>311</v>
      </c>
      <c r="W1445" t="s">
        <v>311</v>
      </c>
      <c r="X1445" t="s">
        <v>311</v>
      </c>
      <c r="Y1445" t="s">
        <v>311</v>
      </c>
      <c r="Z1445" t="s">
        <v>311</v>
      </c>
      <c r="AA1445" t="s">
        <v>311</v>
      </c>
      <c r="AB1445" t="s">
        <v>311</v>
      </c>
      <c r="AC1445" t="s">
        <v>311</v>
      </c>
      <c r="AD1445" t="s">
        <v>311</v>
      </c>
    </row>
    <row r="1446" spans="1:30" ht="14" customHeight="1" x14ac:dyDescent="0.35">
      <c r="A1446" t="s">
        <v>3012</v>
      </c>
      <c r="B1446" t="s">
        <v>103</v>
      </c>
      <c r="C1446" s="13">
        <v>43369.255682870367</v>
      </c>
      <c r="D1446">
        <v>1017</v>
      </c>
      <c r="E1446" t="s">
        <v>323</v>
      </c>
      <c r="F1446" t="s">
        <v>323</v>
      </c>
      <c r="G1446">
        <v>1023</v>
      </c>
      <c r="H1446">
        <v>1023</v>
      </c>
      <c r="I1446">
        <v>1023</v>
      </c>
      <c r="J1446">
        <v>0</v>
      </c>
      <c r="K1446">
        <v>4.04</v>
      </c>
      <c r="L1446">
        <v>15</v>
      </c>
      <c r="M1446" t="s">
        <v>133</v>
      </c>
      <c r="N1446" t="s">
        <v>133</v>
      </c>
      <c r="O1446">
        <v>0</v>
      </c>
      <c r="P1446">
        <v>0</v>
      </c>
      <c r="Q1446">
        <v>1023</v>
      </c>
      <c r="R1446">
        <v>0</v>
      </c>
      <c r="S1446" t="s">
        <v>3013</v>
      </c>
      <c r="T1446">
        <v>-1</v>
      </c>
      <c r="U1446">
        <v>-1</v>
      </c>
      <c r="V1446" t="s">
        <v>311</v>
      </c>
      <c r="W1446" t="s">
        <v>311</v>
      </c>
      <c r="X1446" t="s">
        <v>311</v>
      </c>
      <c r="Y1446" t="s">
        <v>311</v>
      </c>
      <c r="Z1446" t="s">
        <v>311</v>
      </c>
      <c r="AA1446" t="s">
        <v>311</v>
      </c>
      <c r="AB1446" t="s">
        <v>311</v>
      </c>
      <c r="AC1446" t="s">
        <v>311</v>
      </c>
      <c r="AD1446" t="s">
        <v>311</v>
      </c>
    </row>
    <row r="1447" spans="1:30" ht="14" customHeight="1" x14ac:dyDescent="0.35">
      <c r="A1447" t="s">
        <v>3014</v>
      </c>
      <c r="B1447" t="s">
        <v>103</v>
      </c>
      <c r="C1447" s="13">
        <v>43369.25582175926</v>
      </c>
      <c r="D1447">
        <v>1020</v>
      </c>
      <c r="E1447" t="s">
        <v>323</v>
      </c>
      <c r="F1447" t="s">
        <v>323</v>
      </c>
      <c r="G1447">
        <v>1023</v>
      </c>
      <c r="H1447">
        <v>1023</v>
      </c>
      <c r="I1447">
        <v>1023</v>
      </c>
      <c r="J1447">
        <v>1.1000000000000001</v>
      </c>
      <c r="K1447">
        <v>4.0199999999999996</v>
      </c>
      <c r="L1447">
        <v>15</v>
      </c>
      <c r="M1447" t="s">
        <v>133</v>
      </c>
      <c r="N1447" t="s">
        <v>133</v>
      </c>
      <c r="O1447">
        <v>0</v>
      </c>
      <c r="P1447">
        <v>0</v>
      </c>
      <c r="Q1447">
        <v>1023</v>
      </c>
      <c r="R1447">
        <v>0</v>
      </c>
      <c r="S1447" t="s">
        <v>2929</v>
      </c>
      <c r="T1447">
        <v>-1</v>
      </c>
      <c r="U1447">
        <v>-1</v>
      </c>
      <c r="V1447" t="s">
        <v>311</v>
      </c>
      <c r="W1447" t="s">
        <v>311</v>
      </c>
      <c r="X1447" t="s">
        <v>311</v>
      </c>
      <c r="Y1447" t="s">
        <v>311</v>
      </c>
      <c r="Z1447" t="s">
        <v>311</v>
      </c>
      <c r="AA1447" t="s">
        <v>311</v>
      </c>
      <c r="AB1447" t="s">
        <v>311</v>
      </c>
      <c r="AC1447" t="s">
        <v>311</v>
      </c>
      <c r="AD1447" t="s">
        <v>311</v>
      </c>
    </row>
    <row r="1448" spans="1:30" ht="14" customHeight="1" x14ac:dyDescent="0.35">
      <c r="A1448" t="s">
        <v>3015</v>
      </c>
      <c r="B1448" t="s">
        <v>103</v>
      </c>
      <c r="C1448" s="13">
        <v>43369.255960648145</v>
      </c>
      <c r="D1448">
        <v>1019</v>
      </c>
      <c r="E1448" t="s">
        <v>323</v>
      </c>
      <c r="F1448" t="s">
        <v>323</v>
      </c>
      <c r="G1448">
        <v>1023</v>
      </c>
      <c r="H1448">
        <v>1023</v>
      </c>
      <c r="I1448">
        <v>1023</v>
      </c>
      <c r="J1448">
        <v>1.1000000000000001</v>
      </c>
      <c r="K1448">
        <v>4.0199999999999996</v>
      </c>
      <c r="L1448">
        <v>15</v>
      </c>
      <c r="M1448" t="s">
        <v>133</v>
      </c>
      <c r="N1448" t="s">
        <v>133</v>
      </c>
      <c r="O1448">
        <v>0</v>
      </c>
      <c r="P1448">
        <v>0</v>
      </c>
      <c r="Q1448">
        <v>1023</v>
      </c>
      <c r="R1448">
        <v>0</v>
      </c>
      <c r="S1448" t="s">
        <v>3016</v>
      </c>
      <c r="T1448">
        <v>-1</v>
      </c>
      <c r="U1448">
        <v>-1</v>
      </c>
      <c r="V1448" t="s">
        <v>311</v>
      </c>
      <c r="W1448" t="s">
        <v>311</v>
      </c>
      <c r="X1448" t="s">
        <v>311</v>
      </c>
      <c r="Y1448" t="s">
        <v>311</v>
      </c>
      <c r="Z1448" t="s">
        <v>311</v>
      </c>
      <c r="AA1448" t="s">
        <v>311</v>
      </c>
      <c r="AB1448" t="s">
        <v>311</v>
      </c>
      <c r="AC1448" t="s">
        <v>311</v>
      </c>
      <c r="AD1448" t="s">
        <v>311</v>
      </c>
    </row>
    <row r="1449" spans="1:30" ht="14" customHeight="1" x14ac:dyDescent="0.35">
      <c r="A1449" t="s">
        <v>3017</v>
      </c>
      <c r="B1449" t="s">
        <v>103</v>
      </c>
      <c r="C1449" s="13">
        <v>43369.256099537037</v>
      </c>
      <c r="D1449">
        <v>1017</v>
      </c>
      <c r="E1449" t="s">
        <v>323</v>
      </c>
      <c r="F1449" t="s">
        <v>323</v>
      </c>
      <c r="G1449">
        <v>1023</v>
      </c>
      <c r="H1449">
        <v>1023</v>
      </c>
      <c r="I1449">
        <v>1023</v>
      </c>
      <c r="J1449">
        <v>1.1000000000000001</v>
      </c>
      <c r="K1449">
        <v>4.0199999999999996</v>
      </c>
      <c r="L1449">
        <v>15</v>
      </c>
      <c r="M1449" t="s">
        <v>133</v>
      </c>
      <c r="N1449" t="s">
        <v>133</v>
      </c>
      <c r="O1449">
        <v>0</v>
      </c>
      <c r="P1449">
        <v>0</v>
      </c>
      <c r="Q1449">
        <v>1023</v>
      </c>
      <c r="R1449">
        <v>0</v>
      </c>
      <c r="S1449" t="s">
        <v>3018</v>
      </c>
      <c r="T1449">
        <v>-1</v>
      </c>
      <c r="U1449">
        <v>-1</v>
      </c>
      <c r="V1449" t="s">
        <v>311</v>
      </c>
      <c r="W1449" t="s">
        <v>311</v>
      </c>
      <c r="X1449" t="s">
        <v>311</v>
      </c>
      <c r="Y1449" t="s">
        <v>311</v>
      </c>
      <c r="Z1449" t="s">
        <v>311</v>
      </c>
      <c r="AA1449" t="s">
        <v>311</v>
      </c>
      <c r="AB1449" t="s">
        <v>311</v>
      </c>
      <c r="AC1449" t="s">
        <v>311</v>
      </c>
      <c r="AD1449" t="s">
        <v>311</v>
      </c>
    </row>
    <row r="1450" spans="1:30" ht="14" customHeight="1" x14ac:dyDescent="0.35">
      <c r="A1450" t="s">
        <v>3019</v>
      </c>
      <c r="B1450" t="s">
        <v>103</v>
      </c>
      <c r="C1450" s="13">
        <v>43369.256238425929</v>
      </c>
      <c r="D1450">
        <v>1017</v>
      </c>
      <c r="E1450" t="s">
        <v>323</v>
      </c>
      <c r="F1450" t="s">
        <v>323</v>
      </c>
      <c r="G1450">
        <v>1023</v>
      </c>
      <c r="H1450">
        <v>1023</v>
      </c>
      <c r="I1450">
        <v>1023</v>
      </c>
      <c r="J1450">
        <v>0</v>
      </c>
      <c r="K1450">
        <v>4.0199999999999996</v>
      </c>
      <c r="L1450">
        <v>15</v>
      </c>
      <c r="M1450" t="s">
        <v>133</v>
      </c>
      <c r="N1450" t="s">
        <v>133</v>
      </c>
      <c r="O1450">
        <v>0</v>
      </c>
      <c r="P1450">
        <v>0</v>
      </c>
      <c r="Q1450">
        <v>1023</v>
      </c>
      <c r="R1450">
        <v>0</v>
      </c>
      <c r="S1450" t="s">
        <v>3020</v>
      </c>
      <c r="T1450">
        <v>-1</v>
      </c>
      <c r="U1450">
        <v>-1</v>
      </c>
      <c r="V1450" t="s">
        <v>311</v>
      </c>
      <c r="W1450" t="s">
        <v>311</v>
      </c>
      <c r="X1450" t="s">
        <v>311</v>
      </c>
      <c r="Y1450" t="s">
        <v>311</v>
      </c>
      <c r="Z1450" t="s">
        <v>311</v>
      </c>
      <c r="AA1450" t="s">
        <v>311</v>
      </c>
      <c r="AB1450" t="s">
        <v>311</v>
      </c>
      <c r="AC1450" t="s">
        <v>311</v>
      </c>
      <c r="AD1450" t="s">
        <v>311</v>
      </c>
    </row>
    <row r="1451" spans="1:30" ht="14" customHeight="1" x14ac:dyDescent="0.35">
      <c r="A1451" t="s">
        <v>3021</v>
      </c>
      <c r="B1451" t="s">
        <v>103</v>
      </c>
      <c r="C1451" s="13">
        <v>43369.256377314814</v>
      </c>
      <c r="D1451">
        <v>1016</v>
      </c>
      <c r="E1451" t="s">
        <v>323</v>
      </c>
      <c r="F1451" t="s">
        <v>323</v>
      </c>
      <c r="G1451">
        <v>1023</v>
      </c>
      <c r="H1451">
        <v>1023</v>
      </c>
      <c r="I1451">
        <v>1023</v>
      </c>
      <c r="J1451">
        <v>0</v>
      </c>
      <c r="K1451">
        <v>4.0199999999999996</v>
      </c>
      <c r="L1451">
        <v>15</v>
      </c>
      <c r="M1451" t="s">
        <v>133</v>
      </c>
      <c r="N1451" t="s">
        <v>133</v>
      </c>
      <c r="O1451">
        <v>0</v>
      </c>
      <c r="P1451">
        <v>0</v>
      </c>
      <c r="Q1451">
        <v>1023</v>
      </c>
      <c r="R1451">
        <v>0</v>
      </c>
      <c r="S1451" t="s">
        <v>3022</v>
      </c>
      <c r="T1451">
        <v>-1</v>
      </c>
      <c r="U1451">
        <v>-1</v>
      </c>
      <c r="V1451" t="s">
        <v>311</v>
      </c>
      <c r="W1451" t="s">
        <v>311</v>
      </c>
      <c r="X1451" t="s">
        <v>311</v>
      </c>
      <c r="Y1451" t="s">
        <v>311</v>
      </c>
      <c r="Z1451" t="s">
        <v>311</v>
      </c>
      <c r="AA1451" t="s">
        <v>311</v>
      </c>
      <c r="AB1451" t="s">
        <v>311</v>
      </c>
      <c r="AC1451" t="s">
        <v>311</v>
      </c>
      <c r="AD1451" t="s">
        <v>311</v>
      </c>
    </row>
    <row r="1452" spans="1:30" ht="14" customHeight="1" x14ac:dyDescent="0.35">
      <c r="A1452" t="s">
        <v>3023</v>
      </c>
      <c r="B1452" t="s">
        <v>103</v>
      </c>
      <c r="C1452" s="13">
        <v>43369.256527777776</v>
      </c>
      <c r="D1452">
        <v>1014</v>
      </c>
      <c r="E1452" t="s">
        <v>323</v>
      </c>
      <c r="F1452" t="s">
        <v>323</v>
      </c>
      <c r="G1452">
        <v>1023</v>
      </c>
      <c r="H1452">
        <v>1023</v>
      </c>
      <c r="I1452">
        <v>1023</v>
      </c>
      <c r="J1452">
        <v>1.1000000000000001</v>
      </c>
      <c r="K1452">
        <v>3.98</v>
      </c>
      <c r="L1452">
        <v>15</v>
      </c>
      <c r="M1452" t="s">
        <v>133</v>
      </c>
      <c r="N1452" t="s">
        <v>133</v>
      </c>
      <c r="O1452">
        <v>48</v>
      </c>
      <c r="P1452">
        <v>1</v>
      </c>
      <c r="Q1452">
        <v>1023</v>
      </c>
      <c r="R1452">
        <v>0</v>
      </c>
      <c r="S1452" t="s">
        <v>3024</v>
      </c>
      <c r="T1452">
        <v>-1</v>
      </c>
      <c r="U1452">
        <v>-1</v>
      </c>
      <c r="V1452" t="s">
        <v>311</v>
      </c>
      <c r="W1452" t="s">
        <v>311</v>
      </c>
      <c r="X1452" t="s">
        <v>311</v>
      </c>
      <c r="Y1452" t="s">
        <v>311</v>
      </c>
      <c r="Z1452" t="s">
        <v>311</v>
      </c>
      <c r="AA1452" t="s">
        <v>311</v>
      </c>
      <c r="AB1452" t="s">
        <v>311</v>
      </c>
      <c r="AC1452" t="s">
        <v>311</v>
      </c>
      <c r="AD1452" t="s">
        <v>311</v>
      </c>
    </row>
    <row r="1453" spans="1:30" ht="14" customHeight="1" x14ac:dyDescent="0.35">
      <c r="A1453" t="s">
        <v>3025</v>
      </c>
      <c r="B1453" t="s">
        <v>103</v>
      </c>
      <c r="C1453" s="13">
        <v>43369.256666666668</v>
      </c>
      <c r="D1453">
        <v>1015</v>
      </c>
      <c r="E1453" t="s">
        <v>323</v>
      </c>
      <c r="F1453" t="s">
        <v>323</v>
      </c>
      <c r="G1453">
        <v>1023</v>
      </c>
      <c r="H1453">
        <v>1022</v>
      </c>
      <c r="I1453">
        <v>1023</v>
      </c>
      <c r="J1453">
        <v>0</v>
      </c>
      <c r="K1453">
        <v>4.04</v>
      </c>
      <c r="L1453">
        <v>15</v>
      </c>
      <c r="M1453" t="s">
        <v>133</v>
      </c>
      <c r="N1453" t="s">
        <v>133</v>
      </c>
      <c r="O1453">
        <v>0</v>
      </c>
      <c r="P1453">
        <v>0</v>
      </c>
      <c r="Q1453">
        <v>1023</v>
      </c>
      <c r="R1453">
        <v>0</v>
      </c>
      <c r="S1453" t="s">
        <v>3026</v>
      </c>
      <c r="T1453">
        <v>-1</v>
      </c>
      <c r="U1453">
        <v>-1</v>
      </c>
      <c r="V1453" t="s">
        <v>311</v>
      </c>
      <c r="W1453" t="s">
        <v>311</v>
      </c>
      <c r="X1453" t="s">
        <v>311</v>
      </c>
      <c r="Y1453" t="s">
        <v>311</v>
      </c>
      <c r="Z1453" t="s">
        <v>311</v>
      </c>
      <c r="AA1453" t="s">
        <v>311</v>
      </c>
      <c r="AB1453" t="s">
        <v>311</v>
      </c>
      <c r="AC1453" t="s">
        <v>311</v>
      </c>
      <c r="AD1453" t="s">
        <v>311</v>
      </c>
    </row>
    <row r="1454" spans="1:30" ht="14" customHeight="1" x14ac:dyDescent="0.35">
      <c r="A1454" t="s">
        <v>3027</v>
      </c>
      <c r="B1454" t="s">
        <v>103</v>
      </c>
      <c r="C1454" s="13">
        <v>43369.256805555553</v>
      </c>
      <c r="D1454">
        <v>1010</v>
      </c>
      <c r="E1454" t="s">
        <v>323</v>
      </c>
      <c r="F1454" t="s">
        <v>323</v>
      </c>
      <c r="G1454">
        <v>1023</v>
      </c>
      <c r="H1454">
        <v>1023</v>
      </c>
      <c r="I1454">
        <v>1023</v>
      </c>
      <c r="J1454">
        <v>0</v>
      </c>
      <c r="K1454">
        <v>3.96</v>
      </c>
      <c r="L1454">
        <v>15</v>
      </c>
      <c r="M1454" t="s">
        <v>133</v>
      </c>
      <c r="N1454" t="s">
        <v>133</v>
      </c>
      <c r="O1454">
        <v>0</v>
      </c>
      <c r="P1454">
        <v>0</v>
      </c>
      <c r="Q1454">
        <v>1023</v>
      </c>
      <c r="R1454">
        <v>0</v>
      </c>
      <c r="S1454" t="s">
        <v>3028</v>
      </c>
      <c r="T1454">
        <v>-1</v>
      </c>
      <c r="U1454">
        <v>-1</v>
      </c>
      <c r="V1454" t="s">
        <v>311</v>
      </c>
      <c r="W1454" t="s">
        <v>311</v>
      </c>
      <c r="X1454" t="s">
        <v>311</v>
      </c>
      <c r="Y1454" t="s">
        <v>311</v>
      </c>
      <c r="Z1454" t="s">
        <v>311</v>
      </c>
      <c r="AA1454" t="s">
        <v>311</v>
      </c>
      <c r="AB1454" t="s">
        <v>311</v>
      </c>
      <c r="AC1454" t="s">
        <v>311</v>
      </c>
      <c r="AD1454" t="s">
        <v>311</v>
      </c>
    </row>
    <row r="1455" spans="1:30" ht="14" customHeight="1" x14ac:dyDescent="0.35">
      <c r="A1455" t="s">
        <v>3029</v>
      </c>
      <c r="B1455" t="s">
        <v>103</v>
      </c>
      <c r="C1455" s="13">
        <v>43369.256944444445</v>
      </c>
      <c r="D1455">
        <v>1017</v>
      </c>
      <c r="E1455" t="s">
        <v>323</v>
      </c>
      <c r="F1455" t="s">
        <v>323</v>
      </c>
      <c r="G1455">
        <v>1023</v>
      </c>
      <c r="H1455">
        <v>1022</v>
      </c>
      <c r="I1455">
        <v>1023</v>
      </c>
      <c r="J1455">
        <v>1.1000000000000001</v>
      </c>
      <c r="K1455">
        <v>4.0199999999999996</v>
      </c>
      <c r="L1455">
        <v>15</v>
      </c>
      <c r="M1455" t="s">
        <v>133</v>
      </c>
      <c r="N1455" t="s">
        <v>133</v>
      </c>
      <c r="O1455">
        <v>0</v>
      </c>
      <c r="P1455">
        <v>0</v>
      </c>
      <c r="Q1455">
        <v>1023</v>
      </c>
      <c r="R1455">
        <v>0</v>
      </c>
      <c r="S1455" t="s">
        <v>3030</v>
      </c>
      <c r="T1455">
        <v>-1</v>
      </c>
      <c r="U1455">
        <v>-1</v>
      </c>
      <c r="V1455" t="s">
        <v>311</v>
      </c>
      <c r="W1455" t="s">
        <v>311</v>
      </c>
      <c r="X1455" t="s">
        <v>311</v>
      </c>
      <c r="Y1455" t="s">
        <v>311</v>
      </c>
      <c r="Z1455" t="s">
        <v>311</v>
      </c>
      <c r="AA1455" t="s">
        <v>311</v>
      </c>
      <c r="AB1455" t="s">
        <v>311</v>
      </c>
      <c r="AC1455" t="s">
        <v>311</v>
      </c>
      <c r="AD1455" t="s">
        <v>311</v>
      </c>
    </row>
    <row r="1456" spans="1:30" ht="14" customHeight="1" x14ac:dyDescent="0.35">
      <c r="A1456" t="s">
        <v>3031</v>
      </c>
      <c r="B1456" t="s">
        <v>103</v>
      </c>
      <c r="C1456" s="13">
        <v>43369.25708333333</v>
      </c>
      <c r="D1456">
        <v>1018</v>
      </c>
      <c r="E1456" t="s">
        <v>323</v>
      </c>
      <c r="F1456" t="s">
        <v>323</v>
      </c>
      <c r="G1456">
        <v>1023</v>
      </c>
      <c r="H1456">
        <v>1023</v>
      </c>
      <c r="I1456">
        <v>1023</v>
      </c>
      <c r="J1456">
        <v>0</v>
      </c>
      <c r="K1456">
        <v>4.0199999999999996</v>
      </c>
      <c r="L1456">
        <v>15</v>
      </c>
      <c r="M1456" t="s">
        <v>133</v>
      </c>
      <c r="N1456" t="s">
        <v>133</v>
      </c>
      <c r="O1456">
        <v>0</v>
      </c>
      <c r="P1456">
        <v>0</v>
      </c>
      <c r="Q1456">
        <v>1023</v>
      </c>
      <c r="R1456">
        <v>0</v>
      </c>
      <c r="S1456" t="s">
        <v>3032</v>
      </c>
      <c r="T1456">
        <v>-1</v>
      </c>
      <c r="U1456">
        <v>-1</v>
      </c>
      <c r="V1456" t="s">
        <v>311</v>
      </c>
      <c r="W1456" t="s">
        <v>311</v>
      </c>
      <c r="X1456" t="s">
        <v>311</v>
      </c>
      <c r="Y1456" t="s">
        <v>311</v>
      </c>
      <c r="Z1456" t="s">
        <v>311</v>
      </c>
      <c r="AA1456" t="s">
        <v>311</v>
      </c>
      <c r="AB1456" t="s">
        <v>311</v>
      </c>
      <c r="AC1456" t="s">
        <v>311</v>
      </c>
      <c r="AD1456" t="s">
        <v>311</v>
      </c>
    </row>
    <row r="1457" spans="1:30" ht="14" customHeight="1" x14ac:dyDescent="0.35">
      <c r="A1457" t="s">
        <v>3033</v>
      </c>
      <c r="B1457" t="s">
        <v>103</v>
      </c>
      <c r="C1457" s="13">
        <v>43369.257222222222</v>
      </c>
      <c r="D1457">
        <v>1015</v>
      </c>
      <c r="E1457" t="s">
        <v>323</v>
      </c>
      <c r="F1457" t="s">
        <v>323</v>
      </c>
      <c r="G1457">
        <v>1023</v>
      </c>
      <c r="H1457">
        <v>1023</v>
      </c>
      <c r="I1457">
        <v>1023</v>
      </c>
      <c r="J1457">
        <v>1.1000000000000001</v>
      </c>
      <c r="K1457">
        <v>3.98</v>
      </c>
      <c r="L1457">
        <v>15</v>
      </c>
      <c r="M1457" t="s">
        <v>133</v>
      </c>
      <c r="N1457" t="s">
        <v>133</v>
      </c>
      <c r="O1457">
        <v>0</v>
      </c>
      <c r="P1457">
        <v>0</v>
      </c>
      <c r="Q1457">
        <v>1023</v>
      </c>
      <c r="R1457">
        <v>0</v>
      </c>
      <c r="S1457" t="s">
        <v>3034</v>
      </c>
      <c r="T1457">
        <v>-1</v>
      </c>
      <c r="U1457">
        <v>-1</v>
      </c>
      <c r="V1457" t="s">
        <v>311</v>
      </c>
      <c r="W1457" t="s">
        <v>311</v>
      </c>
      <c r="X1457" t="s">
        <v>311</v>
      </c>
      <c r="Y1457" t="s">
        <v>311</v>
      </c>
      <c r="Z1457" t="s">
        <v>311</v>
      </c>
      <c r="AA1457" t="s">
        <v>311</v>
      </c>
      <c r="AB1457" t="s">
        <v>311</v>
      </c>
      <c r="AC1457" t="s">
        <v>311</v>
      </c>
      <c r="AD1457" t="s">
        <v>311</v>
      </c>
    </row>
    <row r="1458" spans="1:30" ht="14" customHeight="1" x14ac:dyDescent="0.35">
      <c r="A1458" t="s">
        <v>3035</v>
      </c>
      <c r="B1458" t="s">
        <v>103</v>
      </c>
      <c r="C1458" s="13">
        <v>43369.257361111115</v>
      </c>
      <c r="D1458">
        <v>1016</v>
      </c>
      <c r="E1458" t="s">
        <v>323</v>
      </c>
      <c r="F1458" t="s">
        <v>323</v>
      </c>
      <c r="G1458">
        <v>1023</v>
      </c>
      <c r="H1458">
        <v>1023</v>
      </c>
      <c r="I1458">
        <v>1023</v>
      </c>
      <c r="J1458">
        <v>0</v>
      </c>
      <c r="K1458">
        <v>4.08</v>
      </c>
      <c r="L1458">
        <v>15</v>
      </c>
      <c r="M1458" t="s">
        <v>133</v>
      </c>
      <c r="N1458" t="s">
        <v>133</v>
      </c>
      <c r="O1458">
        <v>0</v>
      </c>
      <c r="P1458">
        <v>0</v>
      </c>
      <c r="Q1458">
        <v>1023</v>
      </c>
      <c r="R1458">
        <v>0</v>
      </c>
      <c r="S1458" t="s">
        <v>3036</v>
      </c>
      <c r="T1458">
        <v>-1</v>
      </c>
      <c r="U1458">
        <v>-1</v>
      </c>
      <c r="V1458" t="s">
        <v>311</v>
      </c>
      <c r="W1458" t="s">
        <v>311</v>
      </c>
      <c r="X1458" t="s">
        <v>311</v>
      </c>
      <c r="Y1458" t="s">
        <v>311</v>
      </c>
      <c r="Z1458" t="s">
        <v>311</v>
      </c>
      <c r="AA1458" t="s">
        <v>311</v>
      </c>
      <c r="AB1458" t="s">
        <v>311</v>
      </c>
      <c r="AC1458" t="s">
        <v>311</v>
      </c>
      <c r="AD1458" t="s">
        <v>311</v>
      </c>
    </row>
    <row r="1459" spans="1:30" ht="14" customHeight="1" x14ac:dyDescent="0.35">
      <c r="A1459" t="s">
        <v>3037</v>
      </c>
      <c r="B1459" t="s">
        <v>103</v>
      </c>
      <c r="C1459" s="13">
        <v>43369.2575</v>
      </c>
      <c r="D1459">
        <v>1011</v>
      </c>
      <c r="E1459" t="s">
        <v>323</v>
      </c>
      <c r="F1459" t="s">
        <v>323</v>
      </c>
      <c r="G1459">
        <v>1023</v>
      </c>
      <c r="H1459">
        <v>1023</v>
      </c>
      <c r="I1459">
        <v>1023</v>
      </c>
      <c r="J1459">
        <v>1.1000000000000001</v>
      </c>
      <c r="K1459">
        <v>4.04</v>
      </c>
      <c r="L1459">
        <v>15</v>
      </c>
      <c r="M1459" t="s">
        <v>133</v>
      </c>
      <c r="N1459" t="s">
        <v>133</v>
      </c>
      <c r="O1459">
        <v>0</v>
      </c>
      <c r="P1459">
        <v>0</v>
      </c>
      <c r="Q1459">
        <v>1023</v>
      </c>
      <c r="R1459">
        <v>0</v>
      </c>
      <c r="S1459" t="s">
        <v>3038</v>
      </c>
      <c r="T1459">
        <v>-1</v>
      </c>
      <c r="U1459">
        <v>-1</v>
      </c>
      <c r="V1459" t="s">
        <v>311</v>
      </c>
      <c r="W1459" t="s">
        <v>311</v>
      </c>
      <c r="X1459" t="s">
        <v>311</v>
      </c>
      <c r="Y1459" t="s">
        <v>311</v>
      </c>
      <c r="Z1459" t="s">
        <v>311</v>
      </c>
      <c r="AA1459" t="s">
        <v>311</v>
      </c>
      <c r="AB1459" t="s">
        <v>311</v>
      </c>
      <c r="AC1459" t="s">
        <v>311</v>
      </c>
      <c r="AD1459" t="s">
        <v>311</v>
      </c>
    </row>
    <row r="1460" spans="1:30" ht="14" customHeight="1" x14ac:dyDescent="0.35">
      <c r="A1460" t="s">
        <v>3039</v>
      </c>
      <c r="B1460" t="s">
        <v>103</v>
      </c>
      <c r="C1460" s="13">
        <v>43369.257638888892</v>
      </c>
      <c r="D1460">
        <v>1018</v>
      </c>
      <c r="E1460" t="s">
        <v>323</v>
      </c>
      <c r="F1460" t="s">
        <v>323</v>
      </c>
      <c r="G1460">
        <v>1023</v>
      </c>
      <c r="H1460">
        <v>1023</v>
      </c>
      <c r="I1460">
        <v>1023</v>
      </c>
      <c r="J1460">
        <v>0</v>
      </c>
      <c r="K1460">
        <v>4.04</v>
      </c>
      <c r="L1460">
        <v>15</v>
      </c>
      <c r="M1460" t="s">
        <v>133</v>
      </c>
      <c r="N1460" t="s">
        <v>133</v>
      </c>
      <c r="O1460">
        <v>0</v>
      </c>
      <c r="P1460">
        <v>0</v>
      </c>
      <c r="Q1460">
        <v>1023</v>
      </c>
      <c r="R1460">
        <v>0</v>
      </c>
      <c r="S1460" t="s">
        <v>3040</v>
      </c>
      <c r="T1460">
        <v>-1</v>
      </c>
      <c r="U1460">
        <v>-1</v>
      </c>
      <c r="V1460" t="s">
        <v>311</v>
      </c>
      <c r="W1460" t="s">
        <v>311</v>
      </c>
      <c r="X1460" t="s">
        <v>311</v>
      </c>
      <c r="Y1460" t="s">
        <v>311</v>
      </c>
      <c r="Z1460" t="s">
        <v>311</v>
      </c>
      <c r="AA1460" t="s">
        <v>311</v>
      </c>
      <c r="AB1460" t="s">
        <v>311</v>
      </c>
      <c r="AC1460" t="s">
        <v>311</v>
      </c>
      <c r="AD1460" t="s">
        <v>311</v>
      </c>
    </row>
    <row r="1461" spans="1:30" ht="14" customHeight="1" x14ac:dyDescent="0.35">
      <c r="A1461" t="s">
        <v>3041</v>
      </c>
      <c r="B1461" t="s">
        <v>103</v>
      </c>
      <c r="C1461" s="13">
        <v>43369.257777777777</v>
      </c>
      <c r="D1461">
        <v>1020</v>
      </c>
      <c r="E1461" t="s">
        <v>323</v>
      </c>
      <c r="F1461" t="s">
        <v>323</v>
      </c>
      <c r="G1461">
        <v>1023</v>
      </c>
      <c r="H1461">
        <v>1023</v>
      </c>
      <c r="I1461">
        <v>1023</v>
      </c>
      <c r="J1461">
        <v>0</v>
      </c>
      <c r="K1461">
        <v>4.0199999999999996</v>
      </c>
      <c r="L1461">
        <v>15</v>
      </c>
      <c r="M1461" t="s">
        <v>133</v>
      </c>
      <c r="N1461" t="s">
        <v>133</v>
      </c>
      <c r="O1461">
        <v>0</v>
      </c>
      <c r="P1461">
        <v>0</v>
      </c>
      <c r="Q1461">
        <v>1023</v>
      </c>
      <c r="R1461">
        <v>0</v>
      </c>
      <c r="S1461" t="s">
        <v>3042</v>
      </c>
      <c r="T1461">
        <v>-1</v>
      </c>
      <c r="U1461">
        <v>-1</v>
      </c>
      <c r="V1461" t="s">
        <v>311</v>
      </c>
      <c r="W1461" t="s">
        <v>311</v>
      </c>
      <c r="X1461" t="s">
        <v>311</v>
      </c>
      <c r="Y1461" t="s">
        <v>311</v>
      </c>
      <c r="Z1461" t="s">
        <v>311</v>
      </c>
      <c r="AA1461" t="s">
        <v>311</v>
      </c>
      <c r="AB1461" t="s">
        <v>311</v>
      </c>
      <c r="AC1461" t="s">
        <v>311</v>
      </c>
      <c r="AD1461" t="s">
        <v>311</v>
      </c>
    </row>
    <row r="1462" spans="1:30" ht="14" customHeight="1" x14ac:dyDescent="0.35">
      <c r="A1462" t="s">
        <v>3043</v>
      </c>
      <c r="B1462" t="s">
        <v>103</v>
      </c>
      <c r="C1462" s="13">
        <v>43369.257916666669</v>
      </c>
      <c r="D1462">
        <v>1017</v>
      </c>
      <c r="E1462" t="s">
        <v>323</v>
      </c>
      <c r="F1462" t="s">
        <v>323</v>
      </c>
      <c r="G1462">
        <v>1023</v>
      </c>
      <c r="H1462">
        <v>1023</v>
      </c>
      <c r="I1462">
        <v>1023</v>
      </c>
      <c r="J1462">
        <v>1.1000000000000001</v>
      </c>
      <c r="K1462">
        <v>4.04</v>
      </c>
      <c r="L1462">
        <v>15</v>
      </c>
      <c r="M1462" t="s">
        <v>133</v>
      </c>
      <c r="N1462" t="s">
        <v>133</v>
      </c>
      <c r="O1462">
        <v>0</v>
      </c>
      <c r="P1462">
        <v>0</v>
      </c>
      <c r="Q1462">
        <v>1023</v>
      </c>
      <c r="R1462">
        <v>0</v>
      </c>
      <c r="S1462" t="s">
        <v>3044</v>
      </c>
      <c r="T1462">
        <v>-1</v>
      </c>
      <c r="U1462">
        <v>-1</v>
      </c>
      <c r="V1462" t="s">
        <v>311</v>
      </c>
      <c r="W1462" t="s">
        <v>311</v>
      </c>
      <c r="X1462" t="s">
        <v>311</v>
      </c>
      <c r="Y1462" t="s">
        <v>311</v>
      </c>
      <c r="Z1462" t="s">
        <v>311</v>
      </c>
      <c r="AA1462" t="s">
        <v>311</v>
      </c>
      <c r="AB1462" t="s">
        <v>311</v>
      </c>
      <c r="AC1462" t="s">
        <v>311</v>
      </c>
      <c r="AD1462" t="s">
        <v>311</v>
      </c>
    </row>
    <row r="1463" spans="1:30" ht="14" customHeight="1" x14ac:dyDescent="0.35">
      <c r="A1463" t="s">
        <v>3045</v>
      </c>
      <c r="B1463" t="s">
        <v>103</v>
      </c>
      <c r="C1463" s="13">
        <v>43369.258055555554</v>
      </c>
      <c r="D1463">
        <v>1019</v>
      </c>
      <c r="E1463" t="s">
        <v>323</v>
      </c>
      <c r="F1463" t="s">
        <v>323</v>
      </c>
      <c r="G1463">
        <v>1023</v>
      </c>
      <c r="H1463">
        <v>1022</v>
      </c>
      <c r="I1463">
        <v>1023</v>
      </c>
      <c r="J1463">
        <v>1.1000000000000001</v>
      </c>
      <c r="K1463">
        <v>4.0199999999999996</v>
      </c>
      <c r="L1463">
        <v>15</v>
      </c>
      <c r="M1463" t="s">
        <v>133</v>
      </c>
      <c r="N1463" t="s">
        <v>133</v>
      </c>
      <c r="O1463">
        <v>0</v>
      </c>
      <c r="P1463">
        <v>0</v>
      </c>
      <c r="Q1463">
        <v>1023</v>
      </c>
      <c r="R1463">
        <v>0</v>
      </c>
      <c r="S1463" t="s">
        <v>3046</v>
      </c>
      <c r="T1463">
        <v>-1</v>
      </c>
      <c r="U1463">
        <v>-1</v>
      </c>
      <c r="V1463" t="s">
        <v>311</v>
      </c>
      <c r="W1463" t="s">
        <v>311</v>
      </c>
      <c r="X1463" t="s">
        <v>311</v>
      </c>
      <c r="Y1463" t="s">
        <v>311</v>
      </c>
      <c r="Z1463" t="s">
        <v>311</v>
      </c>
      <c r="AA1463" t="s">
        <v>311</v>
      </c>
      <c r="AB1463" t="s">
        <v>311</v>
      </c>
      <c r="AC1463" t="s">
        <v>311</v>
      </c>
      <c r="AD1463" t="s">
        <v>311</v>
      </c>
    </row>
    <row r="1464" spans="1:30" ht="14" customHeight="1" x14ac:dyDescent="0.35">
      <c r="A1464" t="s">
        <v>3047</v>
      </c>
      <c r="B1464" t="s">
        <v>103</v>
      </c>
      <c r="C1464" s="13">
        <v>43369.258194444446</v>
      </c>
      <c r="D1464">
        <v>1017</v>
      </c>
      <c r="E1464" t="s">
        <v>323</v>
      </c>
      <c r="F1464" t="s">
        <v>323</v>
      </c>
      <c r="G1464">
        <v>1023</v>
      </c>
      <c r="H1464">
        <v>1023</v>
      </c>
      <c r="I1464">
        <v>1023</v>
      </c>
      <c r="J1464">
        <v>1.1000000000000001</v>
      </c>
      <c r="K1464">
        <v>4.0199999999999996</v>
      </c>
      <c r="L1464">
        <v>15</v>
      </c>
      <c r="M1464" t="s">
        <v>133</v>
      </c>
      <c r="N1464" t="s">
        <v>133</v>
      </c>
      <c r="O1464">
        <v>0</v>
      </c>
      <c r="P1464">
        <v>0</v>
      </c>
      <c r="Q1464">
        <v>1023</v>
      </c>
      <c r="R1464">
        <v>0</v>
      </c>
      <c r="S1464" t="s">
        <v>1121</v>
      </c>
      <c r="T1464">
        <v>-1</v>
      </c>
      <c r="U1464">
        <v>-1</v>
      </c>
      <c r="V1464" t="s">
        <v>311</v>
      </c>
      <c r="W1464" t="s">
        <v>311</v>
      </c>
      <c r="X1464" t="s">
        <v>311</v>
      </c>
      <c r="Y1464" t="s">
        <v>311</v>
      </c>
      <c r="Z1464" t="s">
        <v>311</v>
      </c>
      <c r="AA1464" t="s">
        <v>311</v>
      </c>
      <c r="AB1464" t="s">
        <v>311</v>
      </c>
      <c r="AC1464" t="s">
        <v>311</v>
      </c>
      <c r="AD1464" t="s">
        <v>311</v>
      </c>
    </row>
    <row r="1465" spans="1:30" ht="14" customHeight="1" x14ac:dyDescent="0.35">
      <c r="A1465" t="s">
        <v>3048</v>
      </c>
      <c r="B1465" t="s">
        <v>103</v>
      </c>
      <c r="C1465" s="13">
        <v>43369.258333333331</v>
      </c>
      <c r="D1465">
        <v>1013</v>
      </c>
      <c r="E1465" t="s">
        <v>323</v>
      </c>
      <c r="F1465" t="s">
        <v>323</v>
      </c>
      <c r="G1465">
        <v>1023</v>
      </c>
      <c r="H1465">
        <v>1023</v>
      </c>
      <c r="I1465">
        <v>1023</v>
      </c>
      <c r="J1465">
        <v>1.1000000000000001</v>
      </c>
      <c r="K1465">
        <v>3.98</v>
      </c>
      <c r="L1465">
        <v>15</v>
      </c>
      <c r="M1465" t="s">
        <v>133</v>
      </c>
      <c r="N1465" t="s">
        <v>133</v>
      </c>
      <c r="O1465">
        <v>0</v>
      </c>
      <c r="P1465">
        <v>0</v>
      </c>
      <c r="Q1465">
        <v>1023</v>
      </c>
      <c r="R1465">
        <v>0</v>
      </c>
      <c r="S1465" t="s">
        <v>3049</v>
      </c>
      <c r="T1465">
        <v>-1</v>
      </c>
      <c r="U1465">
        <v>-1</v>
      </c>
      <c r="V1465" t="s">
        <v>311</v>
      </c>
      <c r="W1465" t="s">
        <v>311</v>
      </c>
      <c r="X1465" t="s">
        <v>311</v>
      </c>
      <c r="Y1465" t="s">
        <v>311</v>
      </c>
      <c r="Z1465" t="s">
        <v>311</v>
      </c>
      <c r="AA1465" t="s">
        <v>311</v>
      </c>
      <c r="AB1465" t="s">
        <v>311</v>
      </c>
      <c r="AC1465" t="s">
        <v>311</v>
      </c>
      <c r="AD1465" t="s">
        <v>311</v>
      </c>
    </row>
    <row r="1466" spans="1:30" ht="14" customHeight="1" x14ac:dyDescent="0.35">
      <c r="A1466" t="s">
        <v>3050</v>
      </c>
      <c r="B1466" t="s">
        <v>103</v>
      </c>
      <c r="C1466" s="13">
        <v>43369.258472222224</v>
      </c>
      <c r="D1466">
        <v>1017</v>
      </c>
      <c r="E1466" t="s">
        <v>323</v>
      </c>
      <c r="F1466" t="s">
        <v>323</v>
      </c>
      <c r="G1466">
        <v>1023</v>
      </c>
      <c r="H1466">
        <v>1023</v>
      </c>
      <c r="I1466">
        <v>1023</v>
      </c>
      <c r="J1466">
        <v>1.1000000000000001</v>
      </c>
      <c r="K1466">
        <v>4.0199999999999996</v>
      </c>
      <c r="L1466">
        <v>15</v>
      </c>
      <c r="M1466" t="s">
        <v>133</v>
      </c>
      <c r="N1466" t="s">
        <v>133</v>
      </c>
      <c r="O1466">
        <v>0</v>
      </c>
      <c r="P1466">
        <v>0</v>
      </c>
      <c r="Q1466">
        <v>1023</v>
      </c>
      <c r="R1466">
        <v>0</v>
      </c>
      <c r="S1466" t="s">
        <v>3051</v>
      </c>
      <c r="T1466">
        <v>-1</v>
      </c>
      <c r="U1466">
        <v>-1</v>
      </c>
      <c r="V1466" t="s">
        <v>311</v>
      </c>
      <c r="W1466" t="s">
        <v>311</v>
      </c>
      <c r="X1466" t="s">
        <v>311</v>
      </c>
      <c r="Y1466" t="s">
        <v>311</v>
      </c>
      <c r="Z1466" t="s">
        <v>311</v>
      </c>
      <c r="AA1466" t="s">
        <v>311</v>
      </c>
      <c r="AB1466" t="s">
        <v>311</v>
      </c>
      <c r="AC1466" t="s">
        <v>311</v>
      </c>
      <c r="AD1466" t="s">
        <v>311</v>
      </c>
    </row>
    <row r="1467" spans="1:30" ht="14" customHeight="1" x14ac:dyDescent="0.35">
      <c r="A1467" t="s">
        <v>3052</v>
      </c>
      <c r="B1467" t="s">
        <v>103</v>
      </c>
      <c r="C1467" s="13">
        <v>43369.258611111109</v>
      </c>
      <c r="D1467">
        <v>1023</v>
      </c>
      <c r="E1467" t="s">
        <v>323</v>
      </c>
      <c r="F1467" t="s">
        <v>323</v>
      </c>
      <c r="G1467">
        <v>1023</v>
      </c>
      <c r="H1467">
        <v>1023</v>
      </c>
      <c r="I1467">
        <v>1023</v>
      </c>
      <c r="J1467">
        <v>1.1000000000000001</v>
      </c>
      <c r="K1467">
        <v>4.0199999999999996</v>
      </c>
      <c r="L1467">
        <v>15</v>
      </c>
      <c r="M1467" t="s">
        <v>133</v>
      </c>
      <c r="N1467" t="s">
        <v>133</v>
      </c>
      <c r="O1467">
        <v>0</v>
      </c>
      <c r="P1467">
        <v>0</v>
      </c>
      <c r="Q1467">
        <v>1023</v>
      </c>
      <c r="R1467">
        <v>0</v>
      </c>
      <c r="S1467" t="s">
        <v>3053</v>
      </c>
      <c r="T1467">
        <v>-1</v>
      </c>
      <c r="U1467">
        <v>-1</v>
      </c>
      <c r="V1467" t="s">
        <v>311</v>
      </c>
      <c r="W1467" t="s">
        <v>311</v>
      </c>
      <c r="X1467" t="s">
        <v>311</v>
      </c>
      <c r="Y1467" t="s">
        <v>311</v>
      </c>
      <c r="Z1467" t="s">
        <v>311</v>
      </c>
      <c r="AA1467" t="s">
        <v>311</v>
      </c>
      <c r="AB1467" t="s">
        <v>311</v>
      </c>
      <c r="AC1467" t="s">
        <v>311</v>
      </c>
      <c r="AD1467" t="s">
        <v>311</v>
      </c>
    </row>
    <row r="1468" spans="1:30" ht="14" customHeight="1" x14ac:dyDescent="0.35">
      <c r="A1468" t="s">
        <v>3054</v>
      </c>
      <c r="B1468" t="s">
        <v>103</v>
      </c>
      <c r="C1468" s="13">
        <v>43369.258750000001</v>
      </c>
      <c r="D1468">
        <v>1019</v>
      </c>
      <c r="E1468" t="s">
        <v>323</v>
      </c>
      <c r="F1468" t="s">
        <v>323</v>
      </c>
      <c r="G1468">
        <v>1023</v>
      </c>
      <c r="H1468">
        <v>1023</v>
      </c>
      <c r="I1468">
        <v>1023</v>
      </c>
      <c r="J1468">
        <v>1.1000000000000001</v>
      </c>
      <c r="K1468">
        <v>4.0199999999999996</v>
      </c>
      <c r="L1468">
        <v>15</v>
      </c>
      <c r="M1468" t="s">
        <v>133</v>
      </c>
      <c r="N1468" t="s">
        <v>133</v>
      </c>
      <c r="O1468">
        <v>0</v>
      </c>
      <c r="P1468">
        <v>0</v>
      </c>
      <c r="Q1468">
        <v>1023</v>
      </c>
      <c r="R1468">
        <v>0</v>
      </c>
      <c r="S1468" t="s">
        <v>3055</v>
      </c>
      <c r="T1468">
        <v>-1</v>
      </c>
      <c r="U1468">
        <v>-1</v>
      </c>
      <c r="V1468" t="s">
        <v>311</v>
      </c>
      <c r="W1468" t="s">
        <v>311</v>
      </c>
      <c r="X1468" t="s">
        <v>311</v>
      </c>
      <c r="Y1468" t="s">
        <v>311</v>
      </c>
      <c r="Z1468" t="s">
        <v>311</v>
      </c>
      <c r="AA1468" t="s">
        <v>311</v>
      </c>
      <c r="AB1468" t="s">
        <v>311</v>
      </c>
      <c r="AC1468" t="s">
        <v>311</v>
      </c>
      <c r="AD1468" t="s">
        <v>311</v>
      </c>
    </row>
    <row r="1469" spans="1:30" ht="14" customHeight="1" x14ac:dyDescent="0.35">
      <c r="A1469" t="s">
        <v>3056</v>
      </c>
      <c r="B1469" t="s">
        <v>103</v>
      </c>
      <c r="C1469" s="13">
        <v>43369.258888888886</v>
      </c>
      <c r="D1469">
        <v>1019</v>
      </c>
      <c r="E1469" t="s">
        <v>323</v>
      </c>
      <c r="F1469" t="s">
        <v>323</v>
      </c>
      <c r="G1469">
        <v>1023</v>
      </c>
      <c r="H1469">
        <v>1023</v>
      </c>
      <c r="I1469">
        <v>1023</v>
      </c>
      <c r="J1469">
        <v>1.1000000000000001</v>
      </c>
      <c r="K1469">
        <v>4.0199999999999996</v>
      </c>
      <c r="L1469">
        <v>15</v>
      </c>
      <c r="M1469" t="s">
        <v>133</v>
      </c>
      <c r="N1469" t="s">
        <v>133</v>
      </c>
      <c r="O1469">
        <v>0</v>
      </c>
      <c r="P1469">
        <v>0</v>
      </c>
      <c r="Q1469">
        <v>1023</v>
      </c>
      <c r="R1469">
        <v>0</v>
      </c>
      <c r="S1469" t="s">
        <v>3057</v>
      </c>
      <c r="T1469">
        <v>-1</v>
      </c>
      <c r="U1469">
        <v>-1</v>
      </c>
      <c r="V1469" t="s">
        <v>311</v>
      </c>
      <c r="W1469" t="s">
        <v>311</v>
      </c>
      <c r="X1469" t="s">
        <v>311</v>
      </c>
      <c r="Y1469" t="s">
        <v>311</v>
      </c>
      <c r="Z1469" t="s">
        <v>311</v>
      </c>
      <c r="AA1469" t="s">
        <v>311</v>
      </c>
      <c r="AB1469" t="s">
        <v>311</v>
      </c>
      <c r="AC1469" t="s">
        <v>311</v>
      </c>
      <c r="AD1469" t="s">
        <v>311</v>
      </c>
    </row>
    <row r="1470" spans="1:30" ht="14" customHeight="1" x14ac:dyDescent="0.35">
      <c r="A1470" t="s">
        <v>3058</v>
      </c>
      <c r="B1470" t="s">
        <v>103</v>
      </c>
      <c r="C1470" s="13">
        <v>43369.259027777778</v>
      </c>
      <c r="D1470">
        <v>1020</v>
      </c>
      <c r="E1470" t="s">
        <v>323</v>
      </c>
      <c r="F1470" t="s">
        <v>323</v>
      </c>
      <c r="G1470">
        <v>1023</v>
      </c>
      <c r="H1470">
        <v>1023</v>
      </c>
      <c r="I1470">
        <v>1023</v>
      </c>
      <c r="J1470">
        <v>1.1000000000000001</v>
      </c>
      <c r="K1470">
        <v>4.0199999999999996</v>
      </c>
      <c r="L1470">
        <v>15</v>
      </c>
      <c r="M1470" t="s">
        <v>133</v>
      </c>
      <c r="N1470" t="s">
        <v>133</v>
      </c>
      <c r="O1470">
        <v>0</v>
      </c>
      <c r="P1470">
        <v>0</v>
      </c>
      <c r="Q1470">
        <v>1023</v>
      </c>
      <c r="R1470">
        <v>0</v>
      </c>
      <c r="S1470" t="s">
        <v>3059</v>
      </c>
      <c r="T1470">
        <v>-1</v>
      </c>
      <c r="U1470">
        <v>-1</v>
      </c>
      <c r="V1470" t="s">
        <v>311</v>
      </c>
      <c r="W1470" t="s">
        <v>311</v>
      </c>
      <c r="X1470" t="s">
        <v>311</v>
      </c>
      <c r="Y1470" t="s">
        <v>311</v>
      </c>
      <c r="Z1470" t="s">
        <v>311</v>
      </c>
      <c r="AA1470" t="s">
        <v>311</v>
      </c>
      <c r="AB1470" t="s">
        <v>311</v>
      </c>
      <c r="AC1470" t="s">
        <v>311</v>
      </c>
      <c r="AD1470" t="s">
        <v>311</v>
      </c>
    </row>
    <row r="1471" spans="1:30" ht="14" customHeight="1" x14ac:dyDescent="0.35">
      <c r="A1471" t="s">
        <v>3060</v>
      </c>
      <c r="B1471" t="s">
        <v>103</v>
      </c>
      <c r="C1471" s="13">
        <v>43369.25917824074</v>
      </c>
      <c r="D1471">
        <v>1020</v>
      </c>
      <c r="E1471" t="s">
        <v>323</v>
      </c>
      <c r="F1471" t="s">
        <v>323</v>
      </c>
      <c r="G1471">
        <v>1023</v>
      </c>
      <c r="H1471">
        <v>1023</v>
      </c>
      <c r="I1471">
        <v>1023</v>
      </c>
      <c r="J1471">
        <v>0</v>
      </c>
      <c r="K1471">
        <v>3.98</v>
      </c>
      <c r="L1471">
        <v>14</v>
      </c>
      <c r="M1471" t="s">
        <v>133</v>
      </c>
      <c r="N1471" t="s">
        <v>133</v>
      </c>
      <c r="O1471">
        <v>20</v>
      </c>
      <c r="P1471">
        <v>1.2</v>
      </c>
      <c r="Q1471">
        <v>1023</v>
      </c>
      <c r="R1471">
        <v>0</v>
      </c>
      <c r="S1471" t="s">
        <v>3061</v>
      </c>
      <c r="T1471">
        <v>-1</v>
      </c>
      <c r="U1471">
        <v>-1</v>
      </c>
      <c r="V1471" t="s">
        <v>311</v>
      </c>
      <c r="W1471" t="s">
        <v>311</v>
      </c>
      <c r="X1471" t="s">
        <v>311</v>
      </c>
      <c r="Y1471" t="s">
        <v>311</v>
      </c>
      <c r="Z1471" t="s">
        <v>311</v>
      </c>
      <c r="AA1471" t="s">
        <v>311</v>
      </c>
      <c r="AB1471" t="s">
        <v>311</v>
      </c>
      <c r="AC1471" t="s">
        <v>311</v>
      </c>
      <c r="AD1471" t="s">
        <v>311</v>
      </c>
    </row>
    <row r="1472" spans="1:30" ht="14" customHeight="1" x14ac:dyDescent="0.35">
      <c r="A1472" t="s">
        <v>3062</v>
      </c>
      <c r="B1472" t="s">
        <v>103</v>
      </c>
      <c r="C1472" s="13">
        <v>43369.259317129632</v>
      </c>
      <c r="D1472">
        <v>1018</v>
      </c>
      <c r="E1472" t="s">
        <v>323</v>
      </c>
      <c r="F1472" t="s">
        <v>323</v>
      </c>
      <c r="G1472">
        <v>1023</v>
      </c>
      <c r="H1472">
        <v>1023</v>
      </c>
      <c r="I1472">
        <v>1023</v>
      </c>
      <c r="J1472">
        <v>0</v>
      </c>
      <c r="K1472">
        <v>4.0199999999999996</v>
      </c>
      <c r="L1472">
        <v>15</v>
      </c>
      <c r="M1472" t="s">
        <v>133</v>
      </c>
      <c r="N1472" t="s">
        <v>133</v>
      </c>
      <c r="O1472">
        <v>0</v>
      </c>
      <c r="P1472">
        <v>0</v>
      </c>
      <c r="Q1472">
        <v>1023</v>
      </c>
      <c r="R1472">
        <v>0</v>
      </c>
      <c r="S1472" t="s">
        <v>3063</v>
      </c>
      <c r="T1472">
        <v>-1</v>
      </c>
      <c r="U1472">
        <v>-1</v>
      </c>
      <c r="V1472" t="s">
        <v>311</v>
      </c>
      <c r="W1472" t="s">
        <v>311</v>
      </c>
      <c r="X1472" t="s">
        <v>311</v>
      </c>
      <c r="Y1472" t="s">
        <v>311</v>
      </c>
      <c r="Z1472" t="s">
        <v>311</v>
      </c>
      <c r="AA1472" t="s">
        <v>311</v>
      </c>
      <c r="AB1472" t="s">
        <v>311</v>
      </c>
      <c r="AC1472" t="s">
        <v>311</v>
      </c>
      <c r="AD1472" t="s">
        <v>311</v>
      </c>
    </row>
    <row r="1473" spans="1:30" ht="14" customHeight="1" x14ac:dyDescent="0.35">
      <c r="A1473" t="s">
        <v>3064</v>
      </c>
      <c r="B1473" t="s">
        <v>103</v>
      </c>
      <c r="C1473" s="13">
        <v>43369.259456018517</v>
      </c>
      <c r="D1473">
        <v>1017</v>
      </c>
      <c r="E1473" t="s">
        <v>323</v>
      </c>
      <c r="F1473" t="s">
        <v>323</v>
      </c>
      <c r="G1473">
        <v>1023</v>
      </c>
      <c r="H1473">
        <v>1023</v>
      </c>
      <c r="I1473">
        <v>1023</v>
      </c>
      <c r="J1473">
        <v>1.1000000000000001</v>
      </c>
      <c r="K1473">
        <v>4.0199999999999996</v>
      </c>
      <c r="L1473">
        <v>15</v>
      </c>
      <c r="M1473" t="s">
        <v>133</v>
      </c>
      <c r="N1473" t="s">
        <v>133</v>
      </c>
      <c r="O1473">
        <v>0</v>
      </c>
      <c r="P1473">
        <v>0</v>
      </c>
      <c r="Q1473">
        <v>1023</v>
      </c>
      <c r="R1473">
        <v>0</v>
      </c>
      <c r="S1473" t="s">
        <v>3065</v>
      </c>
      <c r="T1473">
        <v>-1</v>
      </c>
      <c r="U1473">
        <v>-1</v>
      </c>
      <c r="V1473" t="s">
        <v>311</v>
      </c>
      <c r="W1473" t="s">
        <v>311</v>
      </c>
      <c r="X1473" t="s">
        <v>311</v>
      </c>
      <c r="Y1473" t="s">
        <v>311</v>
      </c>
      <c r="Z1473" t="s">
        <v>311</v>
      </c>
      <c r="AA1473" t="s">
        <v>311</v>
      </c>
      <c r="AB1473" t="s">
        <v>311</v>
      </c>
      <c r="AC1473" t="s">
        <v>311</v>
      </c>
      <c r="AD1473" t="s">
        <v>311</v>
      </c>
    </row>
    <row r="1474" spans="1:30" ht="14" customHeight="1" x14ac:dyDescent="0.35">
      <c r="A1474" t="s">
        <v>3066</v>
      </c>
      <c r="B1474" t="s">
        <v>103</v>
      </c>
      <c r="C1474" s="13">
        <v>43369.259594907409</v>
      </c>
      <c r="D1474">
        <v>1016</v>
      </c>
      <c r="E1474" t="s">
        <v>323</v>
      </c>
      <c r="F1474" t="s">
        <v>323</v>
      </c>
      <c r="G1474">
        <v>1023</v>
      </c>
      <c r="H1474">
        <v>1023</v>
      </c>
      <c r="I1474">
        <v>1023</v>
      </c>
      <c r="J1474">
        <v>1.1000000000000001</v>
      </c>
      <c r="K1474">
        <v>4.0199999999999996</v>
      </c>
      <c r="L1474">
        <v>15</v>
      </c>
      <c r="M1474" t="s">
        <v>133</v>
      </c>
      <c r="N1474" t="s">
        <v>133</v>
      </c>
      <c r="O1474">
        <v>0</v>
      </c>
      <c r="P1474">
        <v>0</v>
      </c>
      <c r="Q1474">
        <v>1023</v>
      </c>
      <c r="R1474">
        <v>0</v>
      </c>
      <c r="S1474" t="s">
        <v>3067</v>
      </c>
      <c r="T1474">
        <v>-1</v>
      </c>
      <c r="U1474">
        <v>-1</v>
      </c>
      <c r="V1474" t="s">
        <v>311</v>
      </c>
      <c r="W1474" t="s">
        <v>311</v>
      </c>
      <c r="X1474" t="s">
        <v>311</v>
      </c>
      <c r="Y1474" t="s">
        <v>311</v>
      </c>
      <c r="Z1474" t="s">
        <v>311</v>
      </c>
      <c r="AA1474" t="s">
        <v>311</v>
      </c>
      <c r="AB1474" t="s">
        <v>311</v>
      </c>
      <c r="AC1474" t="s">
        <v>311</v>
      </c>
      <c r="AD1474" t="s">
        <v>311</v>
      </c>
    </row>
    <row r="1475" spans="1:30" ht="14" customHeight="1" x14ac:dyDescent="0.35">
      <c r="A1475" t="s">
        <v>3068</v>
      </c>
      <c r="B1475" t="s">
        <v>103</v>
      </c>
      <c r="C1475" s="13">
        <v>43369.259745370371</v>
      </c>
      <c r="D1475">
        <v>1016</v>
      </c>
      <c r="E1475" t="s">
        <v>323</v>
      </c>
      <c r="F1475" t="s">
        <v>323</v>
      </c>
      <c r="G1475">
        <v>1023</v>
      </c>
      <c r="H1475">
        <v>1023</v>
      </c>
      <c r="I1475">
        <v>1023</v>
      </c>
      <c r="J1475">
        <v>0</v>
      </c>
      <c r="K1475">
        <v>4.04</v>
      </c>
      <c r="L1475">
        <v>15</v>
      </c>
      <c r="M1475" t="s">
        <v>133</v>
      </c>
      <c r="N1475" t="s">
        <v>133</v>
      </c>
      <c r="O1475">
        <v>0</v>
      </c>
      <c r="P1475">
        <v>0</v>
      </c>
      <c r="Q1475">
        <v>1023</v>
      </c>
      <c r="R1475">
        <v>0</v>
      </c>
      <c r="S1475" t="s">
        <v>3069</v>
      </c>
      <c r="T1475">
        <v>-1</v>
      </c>
      <c r="U1475">
        <v>-1</v>
      </c>
      <c r="V1475" t="s">
        <v>311</v>
      </c>
      <c r="W1475" t="s">
        <v>311</v>
      </c>
      <c r="X1475" t="s">
        <v>311</v>
      </c>
      <c r="Y1475" t="s">
        <v>311</v>
      </c>
      <c r="Z1475" t="s">
        <v>311</v>
      </c>
      <c r="AA1475" t="s">
        <v>311</v>
      </c>
      <c r="AB1475" t="s">
        <v>311</v>
      </c>
      <c r="AC1475" t="s">
        <v>311</v>
      </c>
      <c r="AD1475" t="s">
        <v>311</v>
      </c>
    </row>
    <row r="1476" spans="1:30" ht="14" customHeight="1" x14ac:dyDescent="0.35">
      <c r="A1476" t="s">
        <v>3070</v>
      </c>
      <c r="B1476" t="s">
        <v>103</v>
      </c>
      <c r="C1476" s="13">
        <v>43369.259872685187</v>
      </c>
      <c r="D1476">
        <v>1018</v>
      </c>
      <c r="E1476" t="s">
        <v>323</v>
      </c>
      <c r="F1476" t="s">
        <v>323</v>
      </c>
      <c r="G1476">
        <v>1023</v>
      </c>
      <c r="H1476">
        <v>1023</v>
      </c>
      <c r="I1476">
        <v>1023</v>
      </c>
      <c r="J1476">
        <v>1.1000000000000001</v>
      </c>
      <c r="K1476">
        <v>4.0199999999999996</v>
      </c>
      <c r="L1476">
        <v>15</v>
      </c>
      <c r="M1476" t="s">
        <v>133</v>
      </c>
      <c r="N1476" t="s">
        <v>133</v>
      </c>
      <c r="O1476">
        <v>0</v>
      </c>
      <c r="P1476">
        <v>0</v>
      </c>
      <c r="Q1476">
        <v>1023</v>
      </c>
      <c r="R1476">
        <v>0</v>
      </c>
      <c r="S1476" t="s">
        <v>3071</v>
      </c>
      <c r="T1476">
        <v>-1</v>
      </c>
      <c r="U1476">
        <v>-1</v>
      </c>
      <c r="V1476" t="s">
        <v>311</v>
      </c>
      <c r="W1476" t="s">
        <v>311</v>
      </c>
      <c r="X1476" t="s">
        <v>311</v>
      </c>
      <c r="Y1476" t="s">
        <v>311</v>
      </c>
      <c r="Z1476" t="s">
        <v>311</v>
      </c>
      <c r="AA1476" t="s">
        <v>311</v>
      </c>
      <c r="AB1476" t="s">
        <v>311</v>
      </c>
      <c r="AC1476" t="s">
        <v>311</v>
      </c>
      <c r="AD1476" t="s">
        <v>311</v>
      </c>
    </row>
    <row r="1477" spans="1:30" ht="14" customHeight="1" x14ac:dyDescent="0.35">
      <c r="A1477" t="s">
        <v>3072</v>
      </c>
      <c r="B1477" t="s">
        <v>103</v>
      </c>
      <c r="C1477" s="13">
        <v>43369.260011574072</v>
      </c>
      <c r="D1477">
        <v>1017</v>
      </c>
      <c r="E1477" t="s">
        <v>323</v>
      </c>
      <c r="F1477" t="s">
        <v>323</v>
      </c>
      <c r="G1477">
        <v>1023</v>
      </c>
      <c r="H1477">
        <v>1023</v>
      </c>
      <c r="I1477">
        <v>1023</v>
      </c>
      <c r="J1477">
        <v>1.1000000000000001</v>
      </c>
      <c r="K1477">
        <v>3.98</v>
      </c>
      <c r="L1477">
        <v>15</v>
      </c>
      <c r="M1477" t="s">
        <v>133</v>
      </c>
      <c r="N1477" t="s">
        <v>133</v>
      </c>
      <c r="O1477">
        <v>0</v>
      </c>
      <c r="P1477">
        <v>0</v>
      </c>
      <c r="Q1477">
        <v>1023</v>
      </c>
      <c r="R1477">
        <v>0</v>
      </c>
      <c r="S1477" t="s">
        <v>3073</v>
      </c>
      <c r="T1477">
        <v>-1</v>
      </c>
      <c r="U1477">
        <v>-1</v>
      </c>
      <c r="V1477" t="s">
        <v>311</v>
      </c>
      <c r="W1477" t="s">
        <v>311</v>
      </c>
      <c r="X1477" t="s">
        <v>311</v>
      </c>
      <c r="Y1477" t="s">
        <v>311</v>
      </c>
      <c r="Z1477" t="s">
        <v>311</v>
      </c>
      <c r="AA1477" t="s">
        <v>311</v>
      </c>
      <c r="AB1477" t="s">
        <v>311</v>
      </c>
      <c r="AC1477" t="s">
        <v>311</v>
      </c>
      <c r="AD1477" t="s">
        <v>311</v>
      </c>
    </row>
    <row r="1478" spans="1:30" ht="14" customHeight="1" x14ac:dyDescent="0.35">
      <c r="A1478" t="s">
        <v>3074</v>
      </c>
      <c r="B1478" t="s">
        <v>103</v>
      </c>
      <c r="C1478" s="13">
        <v>43369.260185185187</v>
      </c>
      <c r="D1478">
        <v>1020</v>
      </c>
      <c r="E1478" t="s">
        <v>323</v>
      </c>
      <c r="F1478" t="s">
        <v>323</v>
      </c>
      <c r="G1478">
        <v>1023</v>
      </c>
      <c r="H1478">
        <v>1023</v>
      </c>
      <c r="I1478">
        <v>1023</v>
      </c>
      <c r="J1478">
        <v>1.1000000000000001</v>
      </c>
      <c r="K1478">
        <v>3.98</v>
      </c>
      <c r="L1478">
        <v>15</v>
      </c>
      <c r="M1478" t="s">
        <v>133</v>
      </c>
      <c r="N1478" t="s">
        <v>133</v>
      </c>
      <c r="O1478">
        <v>0</v>
      </c>
      <c r="P1478">
        <v>0</v>
      </c>
      <c r="Q1478">
        <v>1023</v>
      </c>
      <c r="R1478">
        <v>0</v>
      </c>
      <c r="S1478" t="s">
        <v>3075</v>
      </c>
      <c r="T1478">
        <v>-1</v>
      </c>
      <c r="U1478">
        <v>-1</v>
      </c>
      <c r="V1478" t="s">
        <v>311</v>
      </c>
      <c r="W1478" t="s">
        <v>311</v>
      </c>
      <c r="X1478" t="s">
        <v>311</v>
      </c>
      <c r="Y1478" t="s">
        <v>311</v>
      </c>
      <c r="Z1478" t="s">
        <v>311</v>
      </c>
      <c r="AA1478" t="s">
        <v>311</v>
      </c>
      <c r="AB1478" t="s">
        <v>311</v>
      </c>
      <c r="AC1478" t="s">
        <v>311</v>
      </c>
      <c r="AD1478" t="s">
        <v>311</v>
      </c>
    </row>
    <row r="1479" spans="1:30" ht="14" customHeight="1" x14ac:dyDescent="0.35">
      <c r="A1479" t="s">
        <v>3076</v>
      </c>
      <c r="B1479" t="s">
        <v>103</v>
      </c>
      <c r="C1479" s="13">
        <v>43369.260289351849</v>
      </c>
      <c r="D1479">
        <v>1020</v>
      </c>
      <c r="E1479" t="s">
        <v>323</v>
      </c>
      <c r="F1479" t="s">
        <v>323</v>
      </c>
      <c r="G1479">
        <v>1023</v>
      </c>
      <c r="H1479">
        <v>1023</v>
      </c>
      <c r="I1479">
        <v>1023</v>
      </c>
      <c r="J1479">
        <v>1.1000000000000001</v>
      </c>
      <c r="K1479">
        <v>4.0199999999999996</v>
      </c>
      <c r="L1479">
        <v>15</v>
      </c>
      <c r="M1479" t="s">
        <v>133</v>
      </c>
      <c r="N1479" t="s">
        <v>133</v>
      </c>
      <c r="O1479">
        <v>0</v>
      </c>
      <c r="P1479">
        <v>0</v>
      </c>
      <c r="Q1479">
        <v>1023</v>
      </c>
      <c r="R1479">
        <v>0</v>
      </c>
      <c r="S1479" t="s">
        <v>3077</v>
      </c>
      <c r="T1479">
        <v>-1</v>
      </c>
      <c r="U1479">
        <v>-1</v>
      </c>
      <c r="V1479" t="s">
        <v>311</v>
      </c>
      <c r="W1479" t="s">
        <v>311</v>
      </c>
      <c r="X1479" t="s">
        <v>311</v>
      </c>
      <c r="Y1479" t="s">
        <v>311</v>
      </c>
      <c r="Z1479" t="s">
        <v>311</v>
      </c>
      <c r="AA1479" t="s">
        <v>311</v>
      </c>
      <c r="AB1479" t="s">
        <v>311</v>
      </c>
      <c r="AC1479" t="s">
        <v>311</v>
      </c>
      <c r="AD1479" t="s">
        <v>311</v>
      </c>
    </row>
    <row r="1480" spans="1:30" ht="14" customHeight="1" x14ac:dyDescent="0.35">
      <c r="A1480" t="s">
        <v>3078</v>
      </c>
      <c r="B1480" t="s">
        <v>103</v>
      </c>
      <c r="C1480" s="13">
        <v>43369.260439814818</v>
      </c>
      <c r="D1480">
        <v>1009</v>
      </c>
      <c r="E1480" t="s">
        <v>323</v>
      </c>
      <c r="F1480" t="s">
        <v>323</v>
      </c>
      <c r="G1480">
        <v>1023</v>
      </c>
      <c r="H1480">
        <v>1023</v>
      </c>
      <c r="I1480">
        <v>1023</v>
      </c>
      <c r="J1480">
        <v>0</v>
      </c>
      <c r="K1480">
        <v>4.0199999999999996</v>
      </c>
      <c r="L1480">
        <v>14</v>
      </c>
      <c r="M1480" t="s">
        <v>133</v>
      </c>
      <c r="N1480" t="s">
        <v>133</v>
      </c>
      <c r="O1480">
        <v>22</v>
      </c>
      <c r="P1480">
        <v>1</v>
      </c>
      <c r="Q1480">
        <v>1023</v>
      </c>
      <c r="R1480">
        <v>0</v>
      </c>
      <c r="S1480" t="s">
        <v>3079</v>
      </c>
      <c r="T1480">
        <v>-1</v>
      </c>
      <c r="U1480">
        <v>-1</v>
      </c>
      <c r="V1480" t="s">
        <v>311</v>
      </c>
      <c r="W1480" t="s">
        <v>311</v>
      </c>
      <c r="X1480" t="s">
        <v>311</v>
      </c>
      <c r="Y1480" t="s">
        <v>311</v>
      </c>
      <c r="Z1480" t="s">
        <v>311</v>
      </c>
      <c r="AA1480" t="s">
        <v>311</v>
      </c>
      <c r="AB1480" t="s">
        <v>311</v>
      </c>
      <c r="AC1480" t="s">
        <v>311</v>
      </c>
      <c r="AD1480" t="s">
        <v>311</v>
      </c>
    </row>
    <row r="1481" spans="1:30" ht="14" customHeight="1" x14ac:dyDescent="0.35">
      <c r="A1481" t="s">
        <v>3080</v>
      </c>
      <c r="B1481" t="s">
        <v>103</v>
      </c>
      <c r="C1481" s="13">
        <v>43369.260578703703</v>
      </c>
      <c r="D1481">
        <v>1020</v>
      </c>
      <c r="E1481" t="s">
        <v>323</v>
      </c>
      <c r="F1481" t="s">
        <v>323</v>
      </c>
      <c r="G1481">
        <v>1023</v>
      </c>
      <c r="H1481">
        <v>1023</v>
      </c>
      <c r="I1481">
        <v>1023</v>
      </c>
      <c r="J1481">
        <v>0</v>
      </c>
      <c r="K1481">
        <v>3.96</v>
      </c>
      <c r="L1481">
        <v>15</v>
      </c>
      <c r="M1481" t="s">
        <v>133</v>
      </c>
      <c r="N1481" t="s">
        <v>133</v>
      </c>
      <c r="O1481">
        <v>0</v>
      </c>
      <c r="P1481">
        <v>0</v>
      </c>
      <c r="Q1481">
        <v>1023</v>
      </c>
      <c r="R1481">
        <v>0</v>
      </c>
      <c r="S1481" t="s">
        <v>3081</v>
      </c>
      <c r="T1481">
        <v>-1</v>
      </c>
      <c r="U1481">
        <v>-1</v>
      </c>
      <c r="V1481" t="s">
        <v>311</v>
      </c>
      <c r="W1481" t="s">
        <v>311</v>
      </c>
      <c r="X1481" t="s">
        <v>311</v>
      </c>
      <c r="Y1481" t="s">
        <v>311</v>
      </c>
      <c r="Z1481" t="s">
        <v>311</v>
      </c>
      <c r="AA1481" t="s">
        <v>311</v>
      </c>
      <c r="AB1481" t="s">
        <v>311</v>
      </c>
      <c r="AC1481" t="s">
        <v>311</v>
      </c>
      <c r="AD1481" t="s">
        <v>311</v>
      </c>
    </row>
    <row r="1482" spans="1:30" ht="14" customHeight="1" x14ac:dyDescent="0.35">
      <c r="A1482" t="s">
        <v>3082</v>
      </c>
      <c r="B1482" t="s">
        <v>103</v>
      </c>
      <c r="C1482" s="13">
        <v>43369.260717592595</v>
      </c>
      <c r="D1482">
        <v>1019</v>
      </c>
      <c r="E1482" t="s">
        <v>323</v>
      </c>
      <c r="F1482" t="s">
        <v>323</v>
      </c>
      <c r="G1482">
        <v>1023</v>
      </c>
      <c r="H1482">
        <v>1023</v>
      </c>
      <c r="I1482">
        <v>1023</v>
      </c>
      <c r="J1482">
        <v>0</v>
      </c>
      <c r="K1482">
        <v>3.98</v>
      </c>
      <c r="L1482">
        <v>15</v>
      </c>
      <c r="M1482" t="s">
        <v>133</v>
      </c>
      <c r="N1482" t="s">
        <v>133</v>
      </c>
      <c r="O1482">
        <v>0</v>
      </c>
      <c r="P1482">
        <v>0</v>
      </c>
      <c r="Q1482">
        <v>1023</v>
      </c>
      <c r="R1482">
        <v>0</v>
      </c>
      <c r="S1482" t="s">
        <v>3083</v>
      </c>
      <c r="T1482">
        <v>-1</v>
      </c>
      <c r="U1482">
        <v>-1</v>
      </c>
      <c r="V1482" t="s">
        <v>311</v>
      </c>
      <c r="W1482" t="s">
        <v>311</v>
      </c>
      <c r="X1482" t="s">
        <v>311</v>
      </c>
      <c r="Y1482" t="s">
        <v>311</v>
      </c>
      <c r="Z1482" t="s">
        <v>311</v>
      </c>
      <c r="AA1482" t="s">
        <v>311</v>
      </c>
      <c r="AB1482" t="s">
        <v>311</v>
      </c>
      <c r="AC1482" t="s">
        <v>311</v>
      </c>
      <c r="AD1482" t="s">
        <v>311</v>
      </c>
    </row>
    <row r="1483" spans="1:30" ht="14" customHeight="1" x14ac:dyDescent="0.35">
      <c r="A1483" t="s">
        <v>3084</v>
      </c>
      <c r="B1483" t="s">
        <v>103</v>
      </c>
      <c r="C1483" s="13">
        <v>43369.260868055557</v>
      </c>
      <c r="D1483">
        <v>1019</v>
      </c>
      <c r="E1483" t="s">
        <v>323</v>
      </c>
      <c r="F1483" t="s">
        <v>323</v>
      </c>
      <c r="G1483">
        <v>1023</v>
      </c>
      <c r="H1483">
        <v>1023</v>
      </c>
      <c r="I1483">
        <v>1023</v>
      </c>
      <c r="J1483">
        <v>0</v>
      </c>
      <c r="K1483">
        <v>4.04</v>
      </c>
      <c r="L1483">
        <v>15</v>
      </c>
      <c r="M1483" t="s">
        <v>133</v>
      </c>
      <c r="N1483" t="s">
        <v>133</v>
      </c>
      <c r="O1483">
        <v>15</v>
      </c>
      <c r="P1483">
        <v>1</v>
      </c>
      <c r="Q1483">
        <v>1023</v>
      </c>
      <c r="R1483">
        <v>0</v>
      </c>
      <c r="S1483" t="s">
        <v>3085</v>
      </c>
      <c r="T1483">
        <v>-1</v>
      </c>
      <c r="U1483">
        <v>-1</v>
      </c>
      <c r="V1483" t="s">
        <v>311</v>
      </c>
      <c r="W1483" t="s">
        <v>311</v>
      </c>
      <c r="X1483" t="s">
        <v>311</v>
      </c>
      <c r="Y1483" t="s">
        <v>311</v>
      </c>
      <c r="Z1483" t="s">
        <v>311</v>
      </c>
      <c r="AA1483" t="s">
        <v>311</v>
      </c>
      <c r="AB1483" t="s">
        <v>311</v>
      </c>
      <c r="AC1483" t="s">
        <v>311</v>
      </c>
      <c r="AD1483" t="s">
        <v>311</v>
      </c>
    </row>
    <row r="1484" spans="1:30" ht="14" customHeight="1" x14ac:dyDescent="0.35">
      <c r="A1484" t="s">
        <v>3086</v>
      </c>
      <c r="B1484" t="s">
        <v>103</v>
      </c>
      <c r="C1484" s="13">
        <v>43369.261006944442</v>
      </c>
      <c r="D1484">
        <v>1015</v>
      </c>
      <c r="E1484" t="s">
        <v>323</v>
      </c>
      <c r="F1484" t="s">
        <v>323</v>
      </c>
      <c r="G1484">
        <v>1023</v>
      </c>
      <c r="H1484">
        <v>1023</v>
      </c>
      <c r="I1484">
        <v>1023</v>
      </c>
      <c r="J1484">
        <v>1.7</v>
      </c>
      <c r="K1484">
        <v>3.98</v>
      </c>
      <c r="L1484">
        <v>15</v>
      </c>
      <c r="M1484" t="s">
        <v>133</v>
      </c>
      <c r="N1484" t="s">
        <v>133</v>
      </c>
      <c r="O1484">
        <v>0</v>
      </c>
      <c r="P1484">
        <v>0</v>
      </c>
      <c r="Q1484">
        <v>1023</v>
      </c>
      <c r="R1484">
        <v>0</v>
      </c>
      <c r="S1484" t="s">
        <v>3087</v>
      </c>
      <c r="T1484">
        <v>-1</v>
      </c>
      <c r="U1484">
        <v>-1</v>
      </c>
      <c r="V1484" t="s">
        <v>311</v>
      </c>
      <c r="W1484" t="s">
        <v>311</v>
      </c>
      <c r="X1484" t="s">
        <v>311</v>
      </c>
      <c r="Y1484" t="s">
        <v>311</v>
      </c>
      <c r="Z1484" t="s">
        <v>311</v>
      </c>
      <c r="AA1484" t="s">
        <v>311</v>
      </c>
      <c r="AB1484" t="s">
        <v>311</v>
      </c>
      <c r="AC1484" t="s">
        <v>311</v>
      </c>
      <c r="AD1484" t="s">
        <v>311</v>
      </c>
    </row>
    <row r="1485" spans="1:30" ht="14" customHeight="1" x14ac:dyDescent="0.35">
      <c r="A1485" t="s">
        <v>3088</v>
      </c>
      <c r="B1485" t="s">
        <v>103</v>
      </c>
      <c r="C1485" s="13">
        <v>43369.261145833334</v>
      </c>
      <c r="D1485">
        <v>1016</v>
      </c>
      <c r="E1485" t="s">
        <v>323</v>
      </c>
      <c r="F1485" t="s">
        <v>323</v>
      </c>
      <c r="G1485">
        <v>1022</v>
      </c>
      <c r="H1485">
        <v>1023</v>
      </c>
      <c r="I1485">
        <v>1023</v>
      </c>
      <c r="J1485">
        <v>1.1000000000000001</v>
      </c>
      <c r="K1485">
        <v>4.0199999999999996</v>
      </c>
      <c r="L1485">
        <v>15</v>
      </c>
      <c r="M1485" t="s">
        <v>133</v>
      </c>
      <c r="N1485" t="s">
        <v>133</v>
      </c>
      <c r="O1485">
        <v>0</v>
      </c>
      <c r="P1485">
        <v>0</v>
      </c>
      <c r="Q1485">
        <v>1022</v>
      </c>
      <c r="R1485">
        <v>0</v>
      </c>
      <c r="S1485" t="s">
        <v>3089</v>
      </c>
      <c r="T1485">
        <v>-1</v>
      </c>
      <c r="U1485">
        <v>-1</v>
      </c>
      <c r="V1485" t="s">
        <v>311</v>
      </c>
      <c r="W1485" t="s">
        <v>311</v>
      </c>
      <c r="X1485" t="s">
        <v>311</v>
      </c>
      <c r="Y1485" t="s">
        <v>311</v>
      </c>
      <c r="Z1485" t="s">
        <v>311</v>
      </c>
      <c r="AA1485" t="s">
        <v>311</v>
      </c>
      <c r="AB1485" t="s">
        <v>311</v>
      </c>
      <c r="AC1485" t="s">
        <v>311</v>
      </c>
      <c r="AD1485" t="s">
        <v>311</v>
      </c>
    </row>
    <row r="1486" spans="1:30" ht="14" customHeight="1" x14ac:dyDescent="0.35">
      <c r="A1486" t="s">
        <v>3090</v>
      </c>
      <c r="B1486" t="s">
        <v>103</v>
      </c>
      <c r="C1486" s="13">
        <v>43369.261284722219</v>
      </c>
      <c r="D1486">
        <v>1014</v>
      </c>
      <c r="E1486" t="s">
        <v>323</v>
      </c>
      <c r="F1486" t="s">
        <v>323</v>
      </c>
      <c r="G1486">
        <v>1023</v>
      </c>
      <c r="H1486">
        <v>1023</v>
      </c>
      <c r="I1486">
        <v>1023</v>
      </c>
      <c r="J1486">
        <v>1.1000000000000001</v>
      </c>
      <c r="K1486">
        <v>4.0199999999999996</v>
      </c>
      <c r="L1486">
        <v>15</v>
      </c>
      <c r="M1486" t="s">
        <v>133</v>
      </c>
      <c r="N1486" t="s">
        <v>133</v>
      </c>
      <c r="O1486">
        <v>0</v>
      </c>
      <c r="P1486">
        <v>0</v>
      </c>
      <c r="Q1486">
        <v>1023</v>
      </c>
      <c r="R1486">
        <v>0</v>
      </c>
      <c r="S1486" t="s">
        <v>3091</v>
      </c>
      <c r="T1486">
        <v>-1</v>
      </c>
      <c r="U1486">
        <v>-1</v>
      </c>
      <c r="V1486" t="s">
        <v>311</v>
      </c>
      <c r="W1486" t="s">
        <v>311</v>
      </c>
      <c r="X1486" t="s">
        <v>311</v>
      </c>
      <c r="Y1486" t="s">
        <v>311</v>
      </c>
      <c r="Z1486" t="s">
        <v>311</v>
      </c>
      <c r="AA1486" t="s">
        <v>311</v>
      </c>
      <c r="AB1486" t="s">
        <v>311</v>
      </c>
      <c r="AC1486" t="s">
        <v>311</v>
      </c>
      <c r="AD1486" t="s">
        <v>311</v>
      </c>
    </row>
    <row r="1487" spans="1:30" ht="14" customHeight="1" x14ac:dyDescent="0.35">
      <c r="A1487" t="s">
        <v>3092</v>
      </c>
      <c r="B1487" t="s">
        <v>103</v>
      </c>
      <c r="C1487" s="13">
        <v>43369.261423611111</v>
      </c>
      <c r="D1487">
        <v>1020</v>
      </c>
      <c r="E1487" t="s">
        <v>323</v>
      </c>
      <c r="F1487" t="s">
        <v>323</v>
      </c>
      <c r="G1487">
        <v>1023</v>
      </c>
      <c r="H1487">
        <v>1023</v>
      </c>
      <c r="I1487">
        <v>1023</v>
      </c>
      <c r="J1487">
        <v>0</v>
      </c>
      <c r="K1487">
        <v>4.04</v>
      </c>
      <c r="L1487">
        <v>15</v>
      </c>
      <c r="M1487" t="s">
        <v>133</v>
      </c>
      <c r="N1487" t="s">
        <v>133</v>
      </c>
      <c r="O1487">
        <v>0</v>
      </c>
      <c r="P1487">
        <v>0</v>
      </c>
      <c r="Q1487">
        <v>1023</v>
      </c>
      <c r="R1487">
        <v>0</v>
      </c>
      <c r="S1487" t="s">
        <v>3093</v>
      </c>
      <c r="T1487">
        <v>-1</v>
      </c>
      <c r="U1487">
        <v>-1</v>
      </c>
      <c r="V1487" t="s">
        <v>311</v>
      </c>
      <c r="W1487" t="s">
        <v>311</v>
      </c>
      <c r="X1487" t="s">
        <v>311</v>
      </c>
      <c r="Y1487" t="s">
        <v>311</v>
      </c>
      <c r="Z1487" t="s">
        <v>311</v>
      </c>
      <c r="AA1487" t="s">
        <v>311</v>
      </c>
      <c r="AB1487" t="s">
        <v>311</v>
      </c>
      <c r="AC1487" t="s">
        <v>311</v>
      </c>
      <c r="AD1487" t="s">
        <v>311</v>
      </c>
    </row>
    <row r="1488" spans="1:30" ht="14" customHeight="1" x14ac:dyDescent="0.35">
      <c r="A1488" t="s">
        <v>3094</v>
      </c>
      <c r="B1488" t="s">
        <v>103</v>
      </c>
      <c r="C1488" s="13">
        <v>43369.261562500003</v>
      </c>
      <c r="D1488">
        <v>1020</v>
      </c>
      <c r="E1488" t="s">
        <v>323</v>
      </c>
      <c r="F1488" t="s">
        <v>323</v>
      </c>
      <c r="G1488">
        <v>1023</v>
      </c>
      <c r="H1488">
        <v>1023</v>
      </c>
      <c r="I1488">
        <v>1023</v>
      </c>
      <c r="J1488">
        <v>0</v>
      </c>
      <c r="K1488">
        <v>3.98</v>
      </c>
      <c r="L1488">
        <v>15</v>
      </c>
      <c r="M1488" t="s">
        <v>133</v>
      </c>
      <c r="N1488" t="s">
        <v>133</v>
      </c>
      <c r="O1488">
        <v>0</v>
      </c>
      <c r="P1488">
        <v>0</v>
      </c>
      <c r="Q1488">
        <v>1023</v>
      </c>
      <c r="R1488">
        <v>0</v>
      </c>
      <c r="S1488" t="s">
        <v>3095</v>
      </c>
      <c r="T1488">
        <v>-1</v>
      </c>
      <c r="U1488">
        <v>-1</v>
      </c>
      <c r="V1488" t="s">
        <v>311</v>
      </c>
      <c r="W1488" t="s">
        <v>311</v>
      </c>
      <c r="X1488" t="s">
        <v>311</v>
      </c>
      <c r="Y1488" t="s">
        <v>311</v>
      </c>
      <c r="Z1488" t="s">
        <v>311</v>
      </c>
      <c r="AA1488" t="s">
        <v>311</v>
      </c>
      <c r="AB1488" t="s">
        <v>311</v>
      </c>
      <c r="AC1488" t="s">
        <v>311</v>
      </c>
      <c r="AD1488" t="s">
        <v>311</v>
      </c>
    </row>
    <row r="1489" spans="1:30" ht="14" customHeight="1" x14ac:dyDescent="0.35">
      <c r="A1489" t="s">
        <v>3096</v>
      </c>
      <c r="B1489" t="s">
        <v>103</v>
      </c>
      <c r="C1489" s="13">
        <v>43369.261701388888</v>
      </c>
      <c r="D1489">
        <v>1013</v>
      </c>
      <c r="E1489" t="s">
        <v>323</v>
      </c>
      <c r="F1489" t="s">
        <v>323</v>
      </c>
      <c r="G1489">
        <v>1023</v>
      </c>
      <c r="H1489">
        <v>1023</v>
      </c>
      <c r="I1489">
        <v>1023</v>
      </c>
      <c r="J1489">
        <v>1.7</v>
      </c>
      <c r="K1489">
        <v>4.0199999999999996</v>
      </c>
      <c r="L1489">
        <v>15</v>
      </c>
      <c r="M1489" t="s">
        <v>133</v>
      </c>
      <c r="N1489" t="s">
        <v>133</v>
      </c>
      <c r="O1489">
        <v>0</v>
      </c>
      <c r="P1489">
        <v>0</v>
      </c>
      <c r="Q1489">
        <v>1023</v>
      </c>
      <c r="R1489">
        <v>0</v>
      </c>
      <c r="S1489" t="s">
        <v>3097</v>
      </c>
      <c r="T1489">
        <v>-1</v>
      </c>
      <c r="U1489">
        <v>-1</v>
      </c>
      <c r="V1489" t="s">
        <v>311</v>
      </c>
      <c r="W1489" t="s">
        <v>311</v>
      </c>
      <c r="X1489" t="s">
        <v>311</v>
      </c>
      <c r="Y1489" t="s">
        <v>311</v>
      </c>
      <c r="Z1489" t="s">
        <v>311</v>
      </c>
      <c r="AA1489" t="s">
        <v>311</v>
      </c>
      <c r="AB1489" t="s">
        <v>311</v>
      </c>
      <c r="AC1489" t="s">
        <v>311</v>
      </c>
      <c r="AD1489" t="s">
        <v>311</v>
      </c>
    </row>
    <row r="1490" spans="1:30" ht="14" customHeight="1" x14ac:dyDescent="0.35">
      <c r="A1490" t="s">
        <v>3098</v>
      </c>
      <c r="B1490" t="s">
        <v>103</v>
      </c>
      <c r="C1490" s="13">
        <v>43369.261840277781</v>
      </c>
      <c r="D1490">
        <v>1019</v>
      </c>
      <c r="E1490" t="s">
        <v>323</v>
      </c>
      <c r="F1490" t="s">
        <v>323</v>
      </c>
      <c r="G1490">
        <v>1023</v>
      </c>
      <c r="H1490">
        <v>1023</v>
      </c>
      <c r="I1490">
        <v>1023</v>
      </c>
      <c r="J1490">
        <v>1.1000000000000001</v>
      </c>
      <c r="K1490">
        <v>3.96</v>
      </c>
      <c r="L1490">
        <v>15</v>
      </c>
      <c r="M1490" t="s">
        <v>133</v>
      </c>
      <c r="N1490" t="s">
        <v>133</v>
      </c>
      <c r="O1490">
        <v>0</v>
      </c>
      <c r="P1490">
        <v>0</v>
      </c>
      <c r="Q1490">
        <v>1023</v>
      </c>
      <c r="R1490">
        <v>0</v>
      </c>
      <c r="S1490" t="s">
        <v>3099</v>
      </c>
      <c r="T1490">
        <v>-1</v>
      </c>
      <c r="U1490">
        <v>-1</v>
      </c>
      <c r="V1490" t="s">
        <v>311</v>
      </c>
      <c r="W1490" t="s">
        <v>311</v>
      </c>
      <c r="X1490" t="s">
        <v>311</v>
      </c>
      <c r="Y1490" t="s">
        <v>311</v>
      </c>
      <c r="Z1490" t="s">
        <v>311</v>
      </c>
      <c r="AA1490" t="s">
        <v>311</v>
      </c>
      <c r="AB1490" t="s">
        <v>311</v>
      </c>
      <c r="AC1490" t="s">
        <v>311</v>
      </c>
      <c r="AD1490" t="s">
        <v>311</v>
      </c>
    </row>
    <row r="1491" spans="1:30" ht="14" customHeight="1" x14ac:dyDescent="0.35">
      <c r="A1491" t="s">
        <v>3100</v>
      </c>
      <c r="B1491" t="s">
        <v>103</v>
      </c>
      <c r="C1491" s="13">
        <v>43369.261979166666</v>
      </c>
      <c r="D1491">
        <v>1017</v>
      </c>
      <c r="E1491" t="s">
        <v>323</v>
      </c>
      <c r="F1491" t="s">
        <v>323</v>
      </c>
      <c r="G1491">
        <v>1023</v>
      </c>
      <c r="H1491">
        <v>1023</v>
      </c>
      <c r="I1491">
        <v>1023</v>
      </c>
      <c r="J1491">
        <v>1.1000000000000001</v>
      </c>
      <c r="K1491">
        <v>4.04</v>
      </c>
      <c r="L1491">
        <v>15</v>
      </c>
      <c r="M1491" t="s">
        <v>133</v>
      </c>
      <c r="N1491" t="s">
        <v>133</v>
      </c>
      <c r="O1491">
        <v>0</v>
      </c>
      <c r="P1491">
        <v>0</v>
      </c>
      <c r="Q1491">
        <v>1023</v>
      </c>
      <c r="R1491">
        <v>0</v>
      </c>
      <c r="S1491" t="s">
        <v>3101</v>
      </c>
      <c r="T1491">
        <v>-1</v>
      </c>
      <c r="U1491">
        <v>-1</v>
      </c>
      <c r="V1491" t="s">
        <v>311</v>
      </c>
      <c r="W1491" t="s">
        <v>311</v>
      </c>
      <c r="X1491" t="s">
        <v>311</v>
      </c>
      <c r="Y1491" t="s">
        <v>311</v>
      </c>
      <c r="Z1491" t="s">
        <v>311</v>
      </c>
      <c r="AA1491" t="s">
        <v>311</v>
      </c>
      <c r="AB1491" t="s">
        <v>311</v>
      </c>
      <c r="AC1491" t="s">
        <v>311</v>
      </c>
      <c r="AD1491" t="s">
        <v>311</v>
      </c>
    </row>
    <row r="1492" spans="1:30" ht="14" customHeight="1" x14ac:dyDescent="0.35">
      <c r="A1492" t="s">
        <v>3102</v>
      </c>
      <c r="B1492" t="s">
        <v>103</v>
      </c>
      <c r="C1492" s="13">
        <v>43369.262118055558</v>
      </c>
      <c r="D1492">
        <v>1012</v>
      </c>
      <c r="E1492" t="s">
        <v>323</v>
      </c>
      <c r="F1492" t="s">
        <v>323</v>
      </c>
      <c r="G1492">
        <v>1023</v>
      </c>
      <c r="H1492">
        <v>1023</v>
      </c>
      <c r="I1492">
        <v>1023</v>
      </c>
      <c r="J1492">
        <v>1.1000000000000001</v>
      </c>
      <c r="K1492">
        <v>3.98</v>
      </c>
      <c r="L1492">
        <v>15</v>
      </c>
      <c r="M1492" t="s">
        <v>133</v>
      </c>
      <c r="N1492" t="s">
        <v>133</v>
      </c>
      <c r="O1492">
        <v>0</v>
      </c>
      <c r="P1492">
        <v>0</v>
      </c>
      <c r="Q1492">
        <v>1023</v>
      </c>
      <c r="R1492">
        <v>0</v>
      </c>
      <c r="S1492" t="s">
        <v>3103</v>
      </c>
      <c r="T1492">
        <v>-1</v>
      </c>
      <c r="U1492">
        <v>-1</v>
      </c>
      <c r="V1492" t="s">
        <v>311</v>
      </c>
      <c r="W1492" t="s">
        <v>311</v>
      </c>
      <c r="X1492" t="s">
        <v>311</v>
      </c>
      <c r="Y1492" t="s">
        <v>311</v>
      </c>
      <c r="Z1492" t="s">
        <v>311</v>
      </c>
      <c r="AA1492" t="s">
        <v>311</v>
      </c>
      <c r="AB1492" t="s">
        <v>311</v>
      </c>
      <c r="AC1492" t="s">
        <v>311</v>
      </c>
      <c r="AD1492" t="s">
        <v>311</v>
      </c>
    </row>
    <row r="1493" spans="1:30" ht="14" customHeight="1" x14ac:dyDescent="0.35">
      <c r="A1493" t="s">
        <v>3104</v>
      </c>
      <c r="B1493" t="s">
        <v>103</v>
      </c>
      <c r="C1493" s="13">
        <v>43369.262256944443</v>
      </c>
      <c r="D1493">
        <v>1018</v>
      </c>
      <c r="E1493" t="s">
        <v>323</v>
      </c>
      <c r="F1493" t="s">
        <v>323</v>
      </c>
      <c r="G1493">
        <v>1023</v>
      </c>
      <c r="H1493">
        <v>1023</v>
      </c>
      <c r="I1493">
        <v>1023</v>
      </c>
      <c r="J1493">
        <v>0</v>
      </c>
      <c r="K1493">
        <v>4.04</v>
      </c>
      <c r="L1493">
        <v>15</v>
      </c>
      <c r="M1493" t="s">
        <v>133</v>
      </c>
      <c r="N1493" t="s">
        <v>133</v>
      </c>
      <c r="O1493">
        <v>0</v>
      </c>
      <c r="P1493">
        <v>0</v>
      </c>
      <c r="Q1493">
        <v>1023</v>
      </c>
      <c r="R1493">
        <v>0</v>
      </c>
      <c r="S1493" t="s">
        <v>3105</v>
      </c>
      <c r="T1493">
        <v>-1</v>
      </c>
      <c r="U1493">
        <v>-1</v>
      </c>
      <c r="V1493" t="s">
        <v>311</v>
      </c>
      <c r="W1493" t="s">
        <v>311</v>
      </c>
      <c r="X1493" t="s">
        <v>311</v>
      </c>
      <c r="Y1493" t="s">
        <v>311</v>
      </c>
      <c r="Z1493" t="s">
        <v>311</v>
      </c>
      <c r="AA1493" t="s">
        <v>311</v>
      </c>
      <c r="AB1493" t="s">
        <v>311</v>
      </c>
      <c r="AC1493" t="s">
        <v>311</v>
      </c>
      <c r="AD1493" t="s">
        <v>311</v>
      </c>
    </row>
    <row r="1494" spans="1:30" ht="14" customHeight="1" x14ac:dyDescent="0.35">
      <c r="A1494" t="s">
        <v>3106</v>
      </c>
      <c r="B1494" t="s">
        <v>103</v>
      </c>
      <c r="C1494" s="13">
        <v>43369.262395833335</v>
      </c>
      <c r="D1494">
        <v>1019</v>
      </c>
      <c r="E1494" t="s">
        <v>323</v>
      </c>
      <c r="F1494" t="s">
        <v>323</v>
      </c>
      <c r="G1494">
        <v>1023</v>
      </c>
      <c r="H1494">
        <v>1023</v>
      </c>
      <c r="I1494">
        <v>1023</v>
      </c>
      <c r="J1494">
        <v>1.1000000000000001</v>
      </c>
      <c r="K1494">
        <v>4.04</v>
      </c>
      <c r="L1494">
        <v>15</v>
      </c>
      <c r="M1494" t="s">
        <v>133</v>
      </c>
      <c r="N1494" t="s">
        <v>133</v>
      </c>
      <c r="O1494">
        <v>0</v>
      </c>
      <c r="P1494">
        <v>0</v>
      </c>
      <c r="Q1494">
        <v>1023</v>
      </c>
      <c r="R1494">
        <v>0</v>
      </c>
      <c r="S1494" t="s">
        <v>2751</v>
      </c>
      <c r="T1494">
        <v>-1</v>
      </c>
      <c r="U1494">
        <v>-1</v>
      </c>
      <c r="V1494" t="s">
        <v>311</v>
      </c>
      <c r="W1494" t="s">
        <v>311</v>
      </c>
      <c r="X1494" t="s">
        <v>311</v>
      </c>
      <c r="Y1494" t="s">
        <v>311</v>
      </c>
      <c r="Z1494" t="s">
        <v>311</v>
      </c>
      <c r="AA1494" t="s">
        <v>311</v>
      </c>
      <c r="AB1494" t="s">
        <v>311</v>
      </c>
      <c r="AC1494" t="s">
        <v>311</v>
      </c>
      <c r="AD1494" t="s">
        <v>311</v>
      </c>
    </row>
    <row r="1495" spans="1:30" ht="14" customHeight="1" x14ac:dyDescent="0.35">
      <c r="A1495" t="s">
        <v>3107</v>
      </c>
      <c r="B1495" t="s">
        <v>103</v>
      </c>
      <c r="C1495" s="13">
        <v>43369.26253472222</v>
      </c>
      <c r="D1495">
        <v>1018</v>
      </c>
      <c r="E1495" t="s">
        <v>323</v>
      </c>
      <c r="F1495" t="s">
        <v>323</v>
      </c>
      <c r="G1495">
        <v>1023</v>
      </c>
      <c r="H1495">
        <v>1023</v>
      </c>
      <c r="I1495">
        <v>1023</v>
      </c>
      <c r="J1495">
        <v>1.1000000000000001</v>
      </c>
      <c r="K1495">
        <v>4.0199999999999996</v>
      </c>
      <c r="L1495">
        <v>15</v>
      </c>
      <c r="M1495" t="s">
        <v>133</v>
      </c>
      <c r="N1495" t="s">
        <v>133</v>
      </c>
      <c r="O1495">
        <v>0</v>
      </c>
      <c r="P1495">
        <v>0</v>
      </c>
      <c r="Q1495">
        <v>1023</v>
      </c>
      <c r="R1495">
        <v>0</v>
      </c>
      <c r="S1495" t="s">
        <v>3108</v>
      </c>
      <c r="T1495">
        <v>-1</v>
      </c>
      <c r="U1495">
        <v>-1</v>
      </c>
      <c r="V1495" t="s">
        <v>311</v>
      </c>
      <c r="W1495" t="s">
        <v>311</v>
      </c>
      <c r="X1495" t="s">
        <v>311</v>
      </c>
      <c r="Y1495" t="s">
        <v>311</v>
      </c>
      <c r="Z1495" t="s">
        <v>311</v>
      </c>
      <c r="AA1495" t="s">
        <v>311</v>
      </c>
      <c r="AB1495" t="s">
        <v>311</v>
      </c>
      <c r="AC1495" t="s">
        <v>311</v>
      </c>
      <c r="AD1495" t="s">
        <v>311</v>
      </c>
    </row>
    <row r="1496" spans="1:30" ht="14" customHeight="1" x14ac:dyDescent="0.35">
      <c r="A1496" t="s">
        <v>3109</v>
      </c>
      <c r="B1496" t="s">
        <v>103</v>
      </c>
      <c r="C1496" s="13">
        <v>43369.262673611112</v>
      </c>
      <c r="D1496">
        <v>1013</v>
      </c>
      <c r="E1496" t="s">
        <v>323</v>
      </c>
      <c r="F1496" t="s">
        <v>323</v>
      </c>
      <c r="G1496">
        <v>1023</v>
      </c>
      <c r="H1496">
        <v>1023</v>
      </c>
      <c r="I1496">
        <v>1023</v>
      </c>
      <c r="J1496">
        <v>0</v>
      </c>
      <c r="K1496">
        <v>4.04</v>
      </c>
      <c r="L1496">
        <v>15</v>
      </c>
      <c r="M1496" t="s">
        <v>133</v>
      </c>
      <c r="N1496" t="s">
        <v>133</v>
      </c>
      <c r="O1496">
        <v>0</v>
      </c>
      <c r="P1496">
        <v>0</v>
      </c>
      <c r="Q1496">
        <v>1023</v>
      </c>
      <c r="R1496">
        <v>0</v>
      </c>
      <c r="S1496" t="s">
        <v>3110</v>
      </c>
      <c r="T1496">
        <v>-1</v>
      </c>
      <c r="U1496">
        <v>-1</v>
      </c>
      <c r="V1496" t="s">
        <v>311</v>
      </c>
      <c r="W1496" t="s">
        <v>311</v>
      </c>
      <c r="X1496" t="s">
        <v>311</v>
      </c>
      <c r="Y1496" t="s">
        <v>311</v>
      </c>
      <c r="Z1496" t="s">
        <v>311</v>
      </c>
      <c r="AA1496" t="s">
        <v>311</v>
      </c>
      <c r="AB1496" t="s">
        <v>311</v>
      </c>
      <c r="AC1496" t="s">
        <v>311</v>
      </c>
      <c r="AD1496" t="s">
        <v>311</v>
      </c>
    </row>
    <row r="1497" spans="1:30" ht="14" customHeight="1" x14ac:dyDescent="0.35">
      <c r="A1497" t="s">
        <v>3111</v>
      </c>
      <c r="B1497" t="s">
        <v>103</v>
      </c>
      <c r="C1497" s="13">
        <v>43369.262812499997</v>
      </c>
      <c r="D1497">
        <v>1014</v>
      </c>
      <c r="E1497" t="s">
        <v>323</v>
      </c>
      <c r="F1497" t="s">
        <v>323</v>
      </c>
      <c r="G1497">
        <v>1023</v>
      </c>
      <c r="H1497">
        <v>1023</v>
      </c>
      <c r="I1497">
        <v>1023</v>
      </c>
      <c r="J1497">
        <v>1.1000000000000001</v>
      </c>
      <c r="K1497">
        <v>4.0199999999999996</v>
      </c>
      <c r="L1497">
        <v>15</v>
      </c>
      <c r="M1497" t="s">
        <v>133</v>
      </c>
      <c r="N1497" t="s">
        <v>133</v>
      </c>
      <c r="O1497">
        <v>0</v>
      </c>
      <c r="P1497">
        <v>0</v>
      </c>
      <c r="Q1497">
        <v>1023</v>
      </c>
      <c r="R1497">
        <v>0</v>
      </c>
      <c r="S1497" t="s">
        <v>3112</v>
      </c>
      <c r="T1497">
        <v>-1</v>
      </c>
      <c r="U1497">
        <v>-1</v>
      </c>
      <c r="V1497" t="s">
        <v>311</v>
      </c>
      <c r="W1497" t="s">
        <v>311</v>
      </c>
      <c r="X1497" t="s">
        <v>311</v>
      </c>
      <c r="Y1497" t="s">
        <v>311</v>
      </c>
      <c r="Z1497" t="s">
        <v>311</v>
      </c>
      <c r="AA1497" t="s">
        <v>311</v>
      </c>
      <c r="AB1497" t="s">
        <v>311</v>
      </c>
      <c r="AC1497" t="s">
        <v>311</v>
      </c>
      <c r="AD1497" t="s">
        <v>311</v>
      </c>
    </row>
    <row r="1498" spans="1:30" ht="14" customHeight="1" x14ac:dyDescent="0.35">
      <c r="A1498" t="s">
        <v>3113</v>
      </c>
      <c r="B1498" t="s">
        <v>103</v>
      </c>
      <c r="C1498" s="13">
        <v>43369.26295138889</v>
      </c>
      <c r="D1498">
        <v>1016</v>
      </c>
      <c r="E1498" t="s">
        <v>323</v>
      </c>
      <c r="F1498" t="s">
        <v>323</v>
      </c>
      <c r="G1498">
        <v>1023</v>
      </c>
      <c r="H1498">
        <v>1023</v>
      </c>
      <c r="I1498">
        <v>1023</v>
      </c>
      <c r="J1498">
        <v>0</v>
      </c>
      <c r="K1498">
        <v>4.04</v>
      </c>
      <c r="L1498">
        <v>15</v>
      </c>
      <c r="M1498" t="s">
        <v>133</v>
      </c>
      <c r="N1498" t="s">
        <v>133</v>
      </c>
      <c r="O1498">
        <v>0</v>
      </c>
      <c r="P1498">
        <v>0</v>
      </c>
      <c r="Q1498">
        <v>1023</v>
      </c>
      <c r="R1498">
        <v>0</v>
      </c>
      <c r="S1498" t="s">
        <v>3114</v>
      </c>
      <c r="T1498">
        <v>-1</v>
      </c>
      <c r="U1498">
        <v>-1</v>
      </c>
      <c r="V1498" t="s">
        <v>311</v>
      </c>
      <c r="W1498" t="s">
        <v>311</v>
      </c>
      <c r="X1498" t="s">
        <v>311</v>
      </c>
      <c r="Y1498" t="s">
        <v>311</v>
      </c>
      <c r="Z1498" t="s">
        <v>311</v>
      </c>
      <c r="AA1498" t="s">
        <v>311</v>
      </c>
      <c r="AB1498" t="s">
        <v>311</v>
      </c>
      <c r="AC1498" t="s">
        <v>311</v>
      </c>
      <c r="AD1498" t="s">
        <v>311</v>
      </c>
    </row>
    <row r="1499" spans="1:30" ht="14" customHeight="1" x14ac:dyDescent="0.35">
      <c r="A1499" t="s">
        <v>3115</v>
      </c>
      <c r="B1499" t="s">
        <v>103</v>
      </c>
      <c r="C1499" s="13">
        <v>43369.263090277775</v>
      </c>
      <c r="D1499">
        <v>1020</v>
      </c>
      <c r="E1499" t="s">
        <v>323</v>
      </c>
      <c r="F1499" t="s">
        <v>323</v>
      </c>
      <c r="G1499">
        <v>1023</v>
      </c>
      <c r="H1499">
        <v>1023</v>
      </c>
      <c r="I1499">
        <v>1023</v>
      </c>
      <c r="J1499">
        <v>0</v>
      </c>
      <c r="K1499">
        <v>4.0199999999999996</v>
      </c>
      <c r="L1499">
        <v>15</v>
      </c>
      <c r="M1499" t="s">
        <v>133</v>
      </c>
      <c r="N1499" t="s">
        <v>133</v>
      </c>
      <c r="O1499">
        <v>0</v>
      </c>
      <c r="P1499">
        <v>0</v>
      </c>
      <c r="Q1499">
        <v>1023</v>
      </c>
      <c r="R1499">
        <v>0</v>
      </c>
      <c r="S1499" t="s">
        <v>3116</v>
      </c>
      <c r="T1499">
        <v>-1</v>
      </c>
      <c r="U1499">
        <v>-1</v>
      </c>
      <c r="V1499" t="s">
        <v>311</v>
      </c>
      <c r="W1499" t="s">
        <v>311</v>
      </c>
      <c r="X1499" t="s">
        <v>311</v>
      </c>
      <c r="Y1499" t="s">
        <v>311</v>
      </c>
      <c r="Z1499" t="s">
        <v>311</v>
      </c>
      <c r="AA1499" t="s">
        <v>311</v>
      </c>
      <c r="AB1499" t="s">
        <v>311</v>
      </c>
      <c r="AC1499" t="s">
        <v>311</v>
      </c>
      <c r="AD1499" t="s">
        <v>311</v>
      </c>
    </row>
    <row r="1500" spans="1:30" ht="14" customHeight="1" x14ac:dyDescent="0.35">
      <c r="A1500" t="s">
        <v>3117</v>
      </c>
      <c r="B1500" t="s">
        <v>103</v>
      </c>
      <c r="C1500" s="13">
        <v>43369.263229166667</v>
      </c>
      <c r="D1500">
        <v>1019</v>
      </c>
      <c r="E1500" t="s">
        <v>323</v>
      </c>
      <c r="F1500" t="s">
        <v>323</v>
      </c>
      <c r="G1500">
        <v>1023</v>
      </c>
      <c r="H1500">
        <v>1023</v>
      </c>
      <c r="I1500">
        <v>1023</v>
      </c>
      <c r="J1500">
        <v>1.1000000000000001</v>
      </c>
      <c r="K1500">
        <v>4.04</v>
      </c>
      <c r="L1500">
        <v>15</v>
      </c>
      <c r="M1500" t="s">
        <v>133</v>
      </c>
      <c r="N1500" t="s">
        <v>133</v>
      </c>
      <c r="O1500">
        <v>0</v>
      </c>
      <c r="P1500">
        <v>0</v>
      </c>
      <c r="Q1500">
        <v>1023</v>
      </c>
      <c r="R1500">
        <v>0</v>
      </c>
      <c r="S1500" t="s">
        <v>3118</v>
      </c>
      <c r="T1500">
        <v>-1</v>
      </c>
      <c r="U1500">
        <v>-1</v>
      </c>
      <c r="V1500" t="s">
        <v>311</v>
      </c>
      <c r="W1500" t="s">
        <v>311</v>
      </c>
      <c r="X1500" t="s">
        <v>311</v>
      </c>
      <c r="Y1500" t="s">
        <v>311</v>
      </c>
      <c r="Z1500" t="s">
        <v>311</v>
      </c>
      <c r="AA1500" t="s">
        <v>311</v>
      </c>
      <c r="AB1500" t="s">
        <v>311</v>
      </c>
      <c r="AC1500" t="s">
        <v>311</v>
      </c>
      <c r="AD1500" t="s">
        <v>311</v>
      </c>
    </row>
    <row r="1501" spans="1:30" ht="14" customHeight="1" x14ac:dyDescent="0.35">
      <c r="A1501" t="s">
        <v>3119</v>
      </c>
      <c r="B1501" t="s">
        <v>103</v>
      </c>
      <c r="C1501" s="13">
        <v>43369.263368055559</v>
      </c>
      <c r="D1501">
        <v>1019</v>
      </c>
      <c r="E1501" t="s">
        <v>323</v>
      </c>
      <c r="F1501" t="s">
        <v>323</v>
      </c>
      <c r="G1501">
        <v>1023</v>
      </c>
      <c r="H1501">
        <v>1023</v>
      </c>
      <c r="I1501">
        <v>1023</v>
      </c>
      <c r="J1501">
        <v>0</v>
      </c>
      <c r="K1501">
        <v>3.96</v>
      </c>
      <c r="L1501">
        <v>15</v>
      </c>
      <c r="M1501" t="s">
        <v>133</v>
      </c>
      <c r="N1501" t="s">
        <v>133</v>
      </c>
      <c r="O1501">
        <v>0</v>
      </c>
      <c r="P1501">
        <v>0</v>
      </c>
      <c r="Q1501">
        <v>1023</v>
      </c>
      <c r="R1501">
        <v>0</v>
      </c>
      <c r="S1501" t="s">
        <v>3120</v>
      </c>
      <c r="T1501">
        <v>-1</v>
      </c>
      <c r="U1501">
        <v>-1</v>
      </c>
      <c r="V1501" t="s">
        <v>311</v>
      </c>
      <c r="W1501" t="s">
        <v>311</v>
      </c>
      <c r="X1501" t="s">
        <v>311</v>
      </c>
      <c r="Y1501" t="s">
        <v>311</v>
      </c>
      <c r="Z1501" t="s">
        <v>311</v>
      </c>
      <c r="AA1501" t="s">
        <v>311</v>
      </c>
      <c r="AB1501" t="s">
        <v>311</v>
      </c>
      <c r="AC1501" t="s">
        <v>311</v>
      </c>
      <c r="AD1501" t="s">
        <v>311</v>
      </c>
    </row>
    <row r="1502" spans="1:30" ht="14" customHeight="1" x14ac:dyDescent="0.35">
      <c r="A1502" t="s">
        <v>3121</v>
      </c>
      <c r="B1502" t="s">
        <v>103</v>
      </c>
      <c r="C1502" s="13">
        <v>43369.263506944444</v>
      </c>
      <c r="D1502">
        <v>1011</v>
      </c>
      <c r="E1502" t="s">
        <v>323</v>
      </c>
      <c r="F1502" t="s">
        <v>323</v>
      </c>
      <c r="G1502">
        <v>1023</v>
      </c>
      <c r="H1502">
        <v>1023</v>
      </c>
      <c r="I1502">
        <v>1023</v>
      </c>
      <c r="J1502">
        <v>0</v>
      </c>
      <c r="K1502">
        <v>4.0199999999999996</v>
      </c>
      <c r="L1502">
        <v>14</v>
      </c>
      <c r="M1502" t="s">
        <v>133</v>
      </c>
      <c r="N1502" t="s">
        <v>133</v>
      </c>
      <c r="O1502">
        <v>0</v>
      </c>
      <c r="P1502">
        <v>0</v>
      </c>
      <c r="Q1502">
        <v>1023</v>
      </c>
      <c r="R1502">
        <v>0</v>
      </c>
      <c r="S1502" t="s">
        <v>3122</v>
      </c>
      <c r="T1502">
        <v>-1</v>
      </c>
      <c r="U1502">
        <v>-1</v>
      </c>
      <c r="V1502" t="s">
        <v>311</v>
      </c>
      <c r="W1502" t="s">
        <v>311</v>
      </c>
      <c r="X1502" t="s">
        <v>311</v>
      </c>
      <c r="Y1502" t="s">
        <v>311</v>
      </c>
      <c r="Z1502" t="s">
        <v>311</v>
      </c>
      <c r="AA1502" t="s">
        <v>311</v>
      </c>
      <c r="AB1502" t="s">
        <v>311</v>
      </c>
      <c r="AC1502" t="s">
        <v>311</v>
      </c>
      <c r="AD1502" t="s">
        <v>311</v>
      </c>
    </row>
    <row r="1503" spans="1:30" ht="14" customHeight="1" x14ac:dyDescent="0.35">
      <c r="A1503" t="s">
        <v>3123</v>
      </c>
      <c r="B1503" t="s">
        <v>103</v>
      </c>
      <c r="C1503" s="13">
        <v>43369.263645833336</v>
      </c>
      <c r="D1503">
        <v>1014</v>
      </c>
      <c r="E1503" t="s">
        <v>323</v>
      </c>
      <c r="F1503" t="s">
        <v>323</v>
      </c>
      <c r="G1503">
        <v>1023</v>
      </c>
      <c r="H1503">
        <v>1023</v>
      </c>
      <c r="I1503">
        <v>1023</v>
      </c>
      <c r="J1503">
        <v>0</v>
      </c>
      <c r="K1503">
        <v>4.0199999999999996</v>
      </c>
      <c r="L1503">
        <v>15</v>
      </c>
      <c r="M1503" t="s">
        <v>133</v>
      </c>
      <c r="N1503" t="s">
        <v>133</v>
      </c>
      <c r="O1503">
        <v>0</v>
      </c>
      <c r="P1503">
        <v>0</v>
      </c>
      <c r="Q1503">
        <v>1023</v>
      </c>
      <c r="R1503">
        <v>0</v>
      </c>
      <c r="S1503" t="s">
        <v>3124</v>
      </c>
      <c r="T1503">
        <v>-1</v>
      </c>
      <c r="U1503">
        <v>-1</v>
      </c>
      <c r="V1503" t="s">
        <v>311</v>
      </c>
      <c r="W1503" t="s">
        <v>311</v>
      </c>
      <c r="X1503" t="s">
        <v>311</v>
      </c>
      <c r="Y1503" t="s">
        <v>311</v>
      </c>
      <c r="Z1503" t="s">
        <v>311</v>
      </c>
      <c r="AA1503" t="s">
        <v>311</v>
      </c>
      <c r="AB1503" t="s">
        <v>311</v>
      </c>
      <c r="AC1503" t="s">
        <v>311</v>
      </c>
      <c r="AD1503" t="s">
        <v>311</v>
      </c>
    </row>
    <row r="1504" spans="1:30" ht="14" customHeight="1" x14ac:dyDescent="0.35">
      <c r="A1504" t="s">
        <v>3125</v>
      </c>
      <c r="B1504" t="s">
        <v>103</v>
      </c>
      <c r="C1504" s="13">
        <v>43369.263784722221</v>
      </c>
      <c r="D1504">
        <v>1019</v>
      </c>
      <c r="E1504" t="s">
        <v>323</v>
      </c>
      <c r="F1504" t="s">
        <v>323</v>
      </c>
      <c r="G1504">
        <v>1023</v>
      </c>
      <c r="H1504">
        <v>1023</v>
      </c>
      <c r="I1504">
        <v>1023</v>
      </c>
      <c r="J1504">
        <v>1.1000000000000001</v>
      </c>
      <c r="K1504">
        <v>4.0199999999999996</v>
      </c>
      <c r="L1504">
        <v>15</v>
      </c>
      <c r="M1504" t="s">
        <v>133</v>
      </c>
      <c r="N1504" t="s">
        <v>133</v>
      </c>
      <c r="O1504">
        <v>0</v>
      </c>
      <c r="P1504">
        <v>0</v>
      </c>
      <c r="Q1504">
        <v>1023</v>
      </c>
      <c r="R1504">
        <v>0</v>
      </c>
      <c r="S1504" t="s">
        <v>3126</v>
      </c>
      <c r="T1504">
        <v>-1</v>
      </c>
      <c r="U1504">
        <v>-1</v>
      </c>
      <c r="V1504" t="s">
        <v>311</v>
      </c>
      <c r="W1504" t="s">
        <v>311</v>
      </c>
      <c r="X1504" t="s">
        <v>311</v>
      </c>
      <c r="Y1504" t="s">
        <v>311</v>
      </c>
      <c r="Z1504" t="s">
        <v>311</v>
      </c>
      <c r="AA1504" t="s">
        <v>311</v>
      </c>
      <c r="AB1504" t="s">
        <v>311</v>
      </c>
      <c r="AC1504" t="s">
        <v>311</v>
      </c>
      <c r="AD1504" t="s">
        <v>311</v>
      </c>
    </row>
    <row r="1505" spans="1:30" ht="14" customHeight="1" x14ac:dyDescent="0.35">
      <c r="A1505" t="s">
        <v>3127</v>
      </c>
      <c r="B1505" t="s">
        <v>103</v>
      </c>
      <c r="C1505" s="13">
        <v>43369.263923611114</v>
      </c>
      <c r="D1505">
        <v>1019</v>
      </c>
      <c r="E1505" t="s">
        <v>323</v>
      </c>
      <c r="F1505" t="s">
        <v>323</v>
      </c>
      <c r="G1505">
        <v>1023</v>
      </c>
      <c r="H1505">
        <v>1023</v>
      </c>
      <c r="I1505">
        <v>1023</v>
      </c>
      <c r="J1505">
        <v>1.1000000000000001</v>
      </c>
      <c r="K1505">
        <v>3.98</v>
      </c>
      <c r="L1505">
        <v>15</v>
      </c>
      <c r="M1505" t="s">
        <v>133</v>
      </c>
      <c r="N1505" t="s">
        <v>133</v>
      </c>
      <c r="O1505">
        <v>0</v>
      </c>
      <c r="P1505">
        <v>0</v>
      </c>
      <c r="Q1505">
        <v>1023</v>
      </c>
      <c r="R1505">
        <v>0</v>
      </c>
      <c r="S1505" t="s">
        <v>3128</v>
      </c>
      <c r="T1505">
        <v>-1</v>
      </c>
      <c r="U1505">
        <v>-1</v>
      </c>
      <c r="V1505" t="s">
        <v>311</v>
      </c>
      <c r="W1505" t="s">
        <v>311</v>
      </c>
      <c r="X1505" t="s">
        <v>311</v>
      </c>
      <c r="Y1505" t="s">
        <v>311</v>
      </c>
      <c r="Z1505" t="s">
        <v>311</v>
      </c>
      <c r="AA1505" t="s">
        <v>311</v>
      </c>
      <c r="AB1505" t="s">
        <v>311</v>
      </c>
      <c r="AC1505" t="s">
        <v>311</v>
      </c>
      <c r="AD1505" t="s">
        <v>311</v>
      </c>
    </row>
    <row r="1506" spans="1:30" ht="14" customHeight="1" x14ac:dyDescent="0.35">
      <c r="A1506" t="s">
        <v>3129</v>
      </c>
      <c r="B1506" t="s">
        <v>103</v>
      </c>
      <c r="C1506" s="13">
        <v>43369.264062499999</v>
      </c>
      <c r="D1506">
        <v>1020</v>
      </c>
      <c r="E1506" t="s">
        <v>323</v>
      </c>
      <c r="F1506" t="s">
        <v>323</v>
      </c>
      <c r="G1506">
        <v>1023</v>
      </c>
      <c r="H1506">
        <v>1023</v>
      </c>
      <c r="I1506">
        <v>1023</v>
      </c>
      <c r="J1506">
        <v>0</v>
      </c>
      <c r="K1506">
        <v>4.0199999999999996</v>
      </c>
      <c r="L1506">
        <v>15</v>
      </c>
      <c r="M1506" t="s">
        <v>133</v>
      </c>
      <c r="N1506" t="s">
        <v>133</v>
      </c>
      <c r="O1506">
        <v>0</v>
      </c>
      <c r="P1506">
        <v>0</v>
      </c>
      <c r="Q1506">
        <v>1023</v>
      </c>
      <c r="R1506">
        <v>0</v>
      </c>
      <c r="S1506" t="s">
        <v>3130</v>
      </c>
      <c r="T1506">
        <v>-1</v>
      </c>
      <c r="U1506">
        <v>-1</v>
      </c>
      <c r="V1506" t="s">
        <v>311</v>
      </c>
      <c r="W1506" t="s">
        <v>311</v>
      </c>
      <c r="X1506" t="s">
        <v>311</v>
      </c>
      <c r="Y1506" t="s">
        <v>311</v>
      </c>
      <c r="Z1506" t="s">
        <v>311</v>
      </c>
      <c r="AA1506" t="s">
        <v>311</v>
      </c>
      <c r="AB1506" t="s">
        <v>311</v>
      </c>
      <c r="AC1506" t="s">
        <v>311</v>
      </c>
      <c r="AD1506" t="s">
        <v>311</v>
      </c>
    </row>
    <row r="1507" spans="1:30" ht="14" customHeight="1" x14ac:dyDescent="0.35">
      <c r="A1507" t="s">
        <v>3131</v>
      </c>
      <c r="B1507" t="s">
        <v>103</v>
      </c>
      <c r="C1507" s="13">
        <v>43369.264201388891</v>
      </c>
      <c r="D1507">
        <v>1015</v>
      </c>
      <c r="E1507" t="s">
        <v>323</v>
      </c>
      <c r="F1507" t="s">
        <v>323</v>
      </c>
      <c r="G1507">
        <v>1023</v>
      </c>
      <c r="H1507">
        <v>1023</v>
      </c>
      <c r="I1507">
        <v>1023</v>
      </c>
      <c r="J1507">
        <v>0</v>
      </c>
      <c r="K1507">
        <v>4.0199999999999996</v>
      </c>
      <c r="L1507">
        <v>15</v>
      </c>
      <c r="M1507" t="s">
        <v>133</v>
      </c>
      <c r="N1507" t="s">
        <v>133</v>
      </c>
      <c r="O1507">
        <v>0</v>
      </c>
      <c r="P1507">
        <v>0</v>
      </c>
      <c r="Q1507">
        <v>1023</v>
      </c>
      <c r="R1507">
        <v>0</v>
      </c>
      <c r="S1507" t="s">
        <v>3132</v>
      </c>
      <c r="T1507">
        <v>-1</v>
      </c>
      <c r="U1507">
        <v>-1</v>
      </c>
      <c r="V1507" t="s">
        <v>311</v>
      </c>
      <c r="W1507" t="s">
        <v>311</v>
      </c>
      <c r="X1507" t="s">
        <v>311</v>
      </c>
      <c r="Y1507" t="s">
        <v>311</v>
      </c>
      <c r="Z1507" t="s">
        <v>311</v>
      </c>
      <c r="AA1507" t="s">
        <v>311</v>
      </c>
      <c r="AB1507" t="s">
        <v>311</v>
      </c>
      <c r="AC1507" t="s">
        <v>311</v>
      </c>
      <c r="AD1507" t="s">
        <v>311</v>
      </c>
    </row>
    <row r="1508" spans="1:30" ht="14" customHeight="1" x14ac:dyDescent="0.35">
      <c r="A1508" t="s">
        <v>3133</v>
      </c>
      <c r="B1508" t="s">
        <v>103</v>
      </c>
      <c r="C1508" s="13">
        <v>43369.264340277776</v>
      </c>
      <c r="D1508">
        <v>1011</v>
      </c>
      <c r="E1508" t="s">
        <v>323</v>
      </c>
      <c r="F1508" t="s">
        <v>323</v>
      </c>
      <c r="G1508">
        <v>1023</v>
      </c>
      <c r="H1508">
        <v>1023</v>
      </c>
      <c r="I1508">
        <v>1022</v>
      </c>
      <c r="J1508">
        <v>1.1000000000000001</v>
      </c>
      <c r="K1508">
        <v>4.04</v>
      </c>
      <c r="L1508">
        <v>15</v>
      </c>
      <c r="M1508" t="s">
        <v>133</v>
      </c>
      <c r="N1508" t="s">
        <v>133</v>
      </c>
      <c r="O1508">
        <v>0</v>
      </c>
      <c r="P1508">
        <v>0</v>
      </c>
      <c r="Q1508">
        <v>1023</v>
      </c>
      <c r="R1508">
        <v>0</v>
      </c>
      <c r="S1508" t="s">
        <v>3134</v>
      </c>
      <c r="T1508">
        <v>-1</v>
      </c>
      <c r="U1508">
        <v>-1</v>
      </c>
      <c r="V1508" t="s">
        <v>311</v>
      </c>
      <c r="W1508" t="s">
        <v>311</v>
      </c>
      <c r="X1508" t="s">
        <v>311</v>
      </c>
      <c r="Y1508" t="s">
        <v>311</v>
      </c>
      <c r="Z1508" t="s">
        <v>311</v>
      </c>
      <c r="AA1508" t="s">
        <v>311</v>
      </c>
      <c r="AB1508" t="s">
        <v>311</v>
      </c>
      <c r="AC1508" t="s">
        <v>311</v>
      </c>
      <c r="AD1508" t="s">
        <v>311</v>
      </c>
    </row>
    <row r="1509" spans="1:30" ht="14" customHeight="1" x14ac:dyDescent="0.35">
      <c r="A1509" t="s">
        <v>3135</v>
      </c>
      <c r="B1509" t="s">
        <v>103</v>
      </c>
      <c r="C1509" s="13">
        <v>43369.264479166668</v>
      </c>
      <c r="D1509">
        <v>1019</v>
      </c>
      <c r="E1509" t="s">
        <v>323</v>
      </c>
      <c r="F1509" t="s">
        <v>323</v>
      </c>
      <c r="G1509">
        <v>1023</v>
      </c>
      <c r="H1509">
        <v>1023</v>
      </c>
      <c r="I1509">
        <v>1023</v>
      </c>
      <c r="J1509">
        <v>0</v>
      </c>
      <c r="K1509">
        <v>4.0199999999999996</v>
      </c>
      <c r="L1509">
        <v>15</v>
      </c>
      <c r="M1509" t="s">
        <v>133</v>
      </c>
      <c r="N1509" t="s">
        <v>133</v>
      </c>
      <c r="O1509">
        <v>0</v>
      </c>
      <c r="P1509">
        <v>0</v>
      </c>
      <c r="Q1509">
        <v>1023</v>
      </c>
      <c r="R1509">
        <v>0</v>
      </c>
      <c r="S1509" t="s">
        <v>3136</v>
      </c>
      <c r="T1509">
        <v>-1</v>
      </c>
      <c r="U1509">
        <v>-1</v>
      </c>
      <c r="V1509" t="s">
        <v>311</v>
      </c>
      <c r="W1509" t="s">
        <v>311</v>
      </c>
      <c r="X1509" t="s">
        <v>311</v>
      </c>
      <c r="Y1509" t="s">
        <v>311</v>
      </c>
      <c r="Z1509" t="s">
        <v>311</v>
      </c>
      <c r="AA1509" t="s">
        <v>311</v>
      </c>
      <c r="AB1509" t="s">
        <v>311</v>
      </c>
      <c r="AC1509" t="s">
        <v>311</v>
      </c>
      <c r="AD1509" t="s">
        <v>311</v>
      </c>
    </row>
    <row r="1510" spans="1:30" ht="14" customHeight="1" x14ac:dyDescent="0.35">
      <c r="A1510" t="s">
        <v>3137</v>
      </c>
      <c r="B1510" t="s">
        <v>103</v>
      </c>
      <c r="C1510" s="13">
        <v>43369.264618055553</v>
      </c>
      <c r="D1510">
        <v>1020</v>
      </c>
      <c r="E1510" t="s">
        <v>323</v>
      </c>
      <c r="F1510" t="s">
        <v>323</v>
      </c>
      <c r="G1510">
        <v>1023</v>
      </c>
      <c r="H1510">
        <v>1023</v>
      </c>
      <c r="I1510">
        <v>1023</v>
      </c>
      <c r="J1510">
        <v>0</v>
      </c>
      <c r="K1510">
        <v>4.0199999999999996</v>
      </c>
      <c r="L1510">
        <v>15</v>
      </c>
      <c r="M1510" t="s">
        <v>133</v>
      </c>
      <c r="N1510" t="s">
        <v>133</v>
      </c>
      <c r="O1510">
        <v>0</v>
      </c>
      <c r="P1510">
        <v>0</v>
      </c>
      <c r="Q1510">
        <v>1023</v>
      </c>
      <c r="R1510">
        <v>0</v>
      </c>
      <c r="S1510" t="s">
        <v>3138</v>
      </c>
      <c r="T1510">
        <v>-1</v>
      </c>
      <c r="U1510">
        <v>-1</v>
      </c>
      <c r="V1510" t="s">
        <v>311</v>
      </c>
      <c r="W1510" t="s">
        <v>311</v>
      </c>
      <c r="X1510" t="s">
        <v>311</v>
      </c>
      <c r="Y1510" t="s">
        <v>311</v>
      </c>
      <c r="Z1510" t="s">
        <v>311</v>
      </c>
      <c r="AA1510" t="s">
        <v>311</v>
      </c>
      <c r="AB1510" t="s">
        <v>311</v>
      </c>
      <c r="AC1510" t="s">
        <v>311</v>
      </c>
      <c r="AD1510" t="s">
        <v>311</v>
      </c>
    </row>
    <row r="1511" spans="1:30" ht="14" customHeight="1" x14ac:dyDescent="0.35">
      <c r="A1511" t="s">
        <v>3139</v>
      </c>
      <c r="B1511" t="s">
        <v>103</v>
      </c>
      <c r="C1511" s="13">
        <v>43369.264756944445</v>
      </c>
      <c r="D1511">
        <v>1016</v>
      </c>
      <c r="E1511" t="s">
        <v>323</v>
      </c>
      <c r="F1511" t="s">
        <v>323</v>
      </c>
      <c r="G1511">
        <v>1023</v>
      </c>
      <c r="H1511">
        <v>1023</v>
      </c>
      <c r="I1511">
        <v>1023</v>
      </c>
      <c r="J1511">
        <v>0</v>
      </c>
      <c r="K1511">
        <v>4.04</v>
      </c>
      <c r="L1511">
        <v>15</v>
      </c>
      <c r="M1511" t="s">
        <v>133</v>
      </c>
      <c r="N1511" t="s">
        <v>133</v>
      </c>
      <c r="O1511">
        <v>0</v>
      </c>
      <c r="P1511">
        <v>0</v>
      </c>
      <c r="Q1511">
        <v>1023</v>
      </c>
      <c r="R1511">
        <v>0</v>
      </c>
      <c r="S1511" t="s">
        <v>3140</v>
      </c>
      <c r="T1511">
        <v>-1</v>
      </c>
      <c r="U1511">
        <v>-1</v>
      </c>
      <c r="V1511" t="s">
        <v>311</v>
      </c>
      <c r="W1511" t="s">
        <v>311</v>
      </c>
      <c r="X1511" t="s">
        <v>311</v>
      </c>
      <c r="Y1511" t="s">
        <v>311</v>
      </c>
      <c r="Z1511" t="s">
        <v>311</v>
      </c>
      <c r="AA1511" t="s">
        <v>311</v>
      </c>
      <c r="AB1511" t="s">
        <v>311</v>
      </c>
      <c r="AC1511" t="s">
        <v>311</v>
      </c>
      <c r="AD1511" t="s">
        <v>311</v>
      </c>
    </row>
    <row r="1512" spans="1:30" ht="14" customHeight="1" x14ac:dyDescent="0.35">
      <c r="A1512" t="s">
        <v>3141</v>
      </c>
      <c r="B1512" t="s">
        <v>103</v>
      </c>
      <c r="C1512" s="13">
        <v>43369.26489583333</v>
      </c>
      <c r="D1512">
        <v>1015</v>
      </c>
      <c r="E1512" t="s">
        <v>323</v>
      </c>
      <c r="F1512" t="s">
        <v>323</v>
      </c>
      <c r="G1512">
        <v>1023</v>
      </c>
      <c r="H1512">
        <v>1023</v>
      </c>
      <c r="I1512">
        <v>1023</v>
      </c>
      <c r="J1512">
        <v>0</v>
      </c>
      <c r="K1512">
        <v>4.0199999999999996</v>
      </c>
      <c r="L1512">
        <v>15</v>
      </c>
      <c r="M1512" t="s">
        <v>133</v>
      </c>
      <c r="N1512" t="s">
        <v>133</v>
      </c>
      <c r="O1512">
        <v>0</v>
      </c>
      <c r="P1512">
        <v>0</v>
      </c>
      <c r="Q1512">
        <v>1023</v>
      </c>
      <c r="R1512">
        <v>0</v>
      </c>
      <c r="S1512" t="s">
        <v>3142</v>
      </c>
      <c r="T1512">
        <v>-1</v>
      </c>
      <c r="U1512">
        <v>-1</v>
      </c>
      <c r="V1512" t="s">
        <v>311</v>
      </c>
      <c r="W1512" t="s">
        <v>311</v>
      </c>
      <c r="X1512" t="s">
        <v>311</v>
      </c>
      <c r="Y1512" t="s">
        <v>311</v>
      </c>
      <c r="Z1512" t="s">
        <v>311</v>
      </c>
      <c r="AA1512" t="s">
        <v>311</v>
      </c>
      <c r="AB1512" t="s">
        <v>311</v>
      </c>
      <c r="AC1512" t="s">
        <v>311</v>
      </c>
      <c r="AD1512" t="s">
        <v>311</v>
      </c>
    </row>
    <row r="1513" spans="1:30" ht="14" customHeight="1" x14ac:dyDescent="0.35">
      <c r="A1513" t="s">
        <v>3143</v>
      </c>
      <c r="B1513" t="s">
        <v>103</v>
      </c>
      <c r="C1513" s="13">
        <v>43369.265034722222</v>
      </c>
      <c r="D1513">
        <v>1018</v>
      </c>
      <c r="E1513" t="s">
        <v>323</v>
      </c>
      <c r="F1513" t="s">
        <v>323</v>
      </c>
      <c r="G1513">
        <v>1023</v>
      </c>
      <c r="H1513">
        <v>1023</v>
      </c>
      <c r="I1513">
        <v>1023</v>
      </c>
      <c r="J1513">
        <v>0</v>
      </c>
      <c r="K1513">
        <v>3.96</v>
      </c>
      <c r="L1513">
        <v>15</v>
      </c>
      <c r="M1513" t="s">
        <v>133</v>
      </c>
      <c r="N1513" t="s">
        <v>133</v>
      </c>
      <c r="O1513">
        <v>0</v>
      </c>
      <c r="P1513">
        <v>0</v>
      </c>
      <c r="Q1513">
        <v>1023</v>
      </c>
      <c r="R1513">
        <v>0</v>
      </c>
      <c r="S1513" t="s">
        <v>3144</v>
      </c>
      <c r="T1513">
        <v>-1</v>
      </c>
      <c r="U1513">
        <v>-1</v>
      </c>
      <c r="V1513" t="s">
        <v>311</v>
      </c>
      <c r="W1513" t="s">
        <v>311</v>
      </c>
      <c r="X1513" t="s">
        <v>311</v>
      </c>
      <c r="Y1513" t="s">
        <v>311</v>
      </c>
      <c r="Z1513" t="s">
        <v>311</v>
      </c>
      <c r="AA1513" t="s">
        <v>311</v>
      </c>
      <c r="AB1513" t="s">
        <v>311</v>
      </c>
      <c r="AC1513" t="s">
        <v>311</v>
      </c>
      <c r="AD1513" t="s">
        <v>311</v>
      </c>
    </row>
    <row r="1514" spans="1:30" ht="14" customHeight="1" x14ac:dyDescent="0.35">
      <c r="A1514" t="s">
        <v>3145</v>
      </c>
      <c r="B1514" t="s">
        <v>103</v>
      </c>
      <c r="C1514" s="13">
        <v>43369.265173611115</v>
      </c>
      <c r="D1514">
        <v>1017</v>
      </c>
      <c r="E1514" t="s">
        <v>323</v>
      </c>
      <c r="F1514" t="s">
        <v>323</v>
      </c>
      <c r="G1514">
        <v>1023</v>
      </c>
      <c r="H1514">
        <v>1023</v>
      </c>
      <c r="I1514">
        <v>1023</v>
      </c>
      <c r="J1514">
        <v>0</v>
      </c>
      <c r="K1514">
        <v>4.0199999999999996</v>
      </c>
      <c r="L1514">
        <v>15</v>
      </c>
      <c r="M1514" t="s">
        <v>133</v>
      </c>
      <c r="N1514" t="s">
        <v>133</v>
      </c>
      <c r="O1514">
        <v>0</v>
      </c>
      <c r="P1514">
        <v>0</v>
      </c>
      <c r="Q1514">
        <v>1023</v>
      </c>
      <c r="R1514">
        <v>0</v>
      </c>
      <c r="S1514" t="s">
        <v>2881</v>
      </c>
      <c r="T1514">
        <v>-1</v>
      </c>
      <c r="U1514">
        <v>-1</v>
      </c>
      <c r="V1514" t="s">
        <v>311</v>
      </c>
      <c r="W1514" t="s">
        <v>311</v>
      </c>
      <c r="X1514" t="s">
        <v>311</v>
      </c>
      <c r="Y1514" t="s">
        <v>311</v>
      </c>
      <c r="Z1514" t="s">
        <v>311</v>
      </c>
      <c r="AA1514" t="s">
        <v>311</v>
      </c>
      <c r="AB1514" t="s">
        <v>311</v>
      </c>
      <c r="AC1514" t="s">
        <v>311</v>
      </c>
      <c r="AD1514" t="s">
        <v>311</v>
      </c>
    </row>
    <row r="1515" spans="1:30" ht="14" customHeight="1" x14ac:dyDescent="0.35">
      <c r="A1515" t="s">
        <v>3146</v>
      </c>
      <c r="B1515" t="s">
        <v>103</v>
      </c>
      <c r="C1515" s="13">
        <v>43369.2653125</v>
      </c>
      <c r="D1515">
        <v>1017</v>
      </c>
      <c r="E1515" t="s">
        <v>323</v>
      </c>
      <c r="F1515" t="s">
        <v>323</v>
      </c>
      <c r="G1515">
        <v>1023</v>
      </c>
      <c r="H1515">
        <v>1023</v>
      </c>
      <c r="I1515">
        <v>1023</v>
      </c>
      <c r="J1515">
        <v>0</v>
      </c>
      <c r="K1515">
        <v>3.98</v>
      </c>
      <c r="L1515">
        <v>14</v>
      </c>
      <c r="M1515" t="s">
        <v>133</v>
      </c>
      <c r="N1515" t="s">
        <v>133</v>
      </c>
      <c r="O1515">
        <v>0</v>
      </c>
      <c r="P1515">
        <v>0</v>
      </c>
      <c r="Q1515">
        <v>1023</v>
      </c>
      <c r="R1515">
        <v>0</v>
      </c>
      <c r="S1515" t="s">
        <v>3147</v>
      </c>
      <c r="T1515">
        <v>-1</v>
      </c>
      <c r="U1515">
        <v>-1</v>
      </c>
      <c r="V1515" t="s">
        <v>311</v>
      </c>
      <c r="W1515" t="s">
        <v>311</v>
      </c>
      <c r="X1515" t="s">
        <v>311</v>
      </c>
      <c r="Y1515" t="s">
        <v>311</v>
      </c>
      <c r="Z1515" t="s">
        <v>311</v>
      </c>
      <c r="AA1515" t="s">
        <v>311</v>
      </c>
      <c r="AB1515" t="s">
        <v>311</v>
      </c>
      <c r="AC1515" t="s">
        <v>311</v>
      </c>
      <c r="AD1515" t="s">
        <v>311</v>
      </c>
    </row>
    <row r="1516" spans="1:30" ht="14" customHeight="1" x14ac:dyDescent="0.35">
      <c r="A1516" t="s">
        <v>3148</v>
      </c>
      <c r="B1516" t="s">
        <v>103</v>
      </c>
      <c r="C1516" s="13">
        <v>43369.265451388892</v>
      </c>
      <c r="D1516">
        <v>1020</v>
      </c>
      <c r="E1516" t="s">
        <v>323</v>
      </c>
      <c r="F1516" t="s">
        <v>323</v>
      </c>
      <c r="G1516">
        <v>1023</v>
      </c>
      <c r="H1516">
        <v>1023</v>
      </c>
      <c r="I1516">
        <v>1023</v>
      </c>
      <c r="J1516">
        <v>1.7</v>
      </c>
      <c r="K1516">
        <v>4.0199999999999996</v>
      </c>
      <c r="L1516">
        <v>15</v>
      </c>
      <c r="M1516" t="s">
        <v>133</v>
      </c>
      <c r="N1516" t="s">
        <v>133</v>
      </c>
      <c r="O1516">
        <v>0</v>
      </c>
      <c r="P1516">
        <v>0</v>
      </c>
      <c r="Q1516">
        <v>1023</v>
      </c>
      <c r="R1516">
        <v>0</v>
      </c>
      <c r="S1516" t="s">
        <v>3149</v>
      </c>
      <c r="T1516">
        <v>-1</v>
      </c>
      <c r="U1516">
        <v>-1</v>
      </c>
      <c r="V1516" t="s">
        <v>311</v>
      </c>
      <c r="W1516" t="s">
        <v>311</v>
      </c>
      <c r="X1516" t="s">
        <v>311</v>
      </c>
      <c r="Y1516" t="s">
        <v>311</v>
      </c>
      <c r="Z1516" t="s">
        <v>311</v>
      </c>
      <c r="AA1516" t="s">
        <v>311</v>
      </c>
      <c r="AB1516" t="s">
        <v>311</v>
      </c>
      <c r="AC1516" t="s">
        <v>311</v>
      </c>
      <c r="AD1516" t="s">
        <v>311</v>
      </c>
    </row>
    <row r="1517" spans="1:30" ht="14" customHeight="1" x14ac:dyDescent="0.35">
      <c r="A1517" t="s">
        <v>3150</v>
      </c>
      <c r="B1517" t="s">
        <v>103</v>
      </c>
      <c r="C1517" s="13">
        <v>43369.265590277777</v>
      </c>
      <c r="D1517">
        <v>1010</v>
      </c>
      <c r="E1517" t="s">
        <v>323</v>
      </c>
      <c r="F1517" t="s">
        <v>323</v>
      </c>
      <c r="G1517">
        <v>1023</v>
      </c>
      <c r="H1517">
        <v>1023</v>
      </c>
      <c r="I1517">
        <v>1023</v>
      </c>
      <c r="J1517">
        <v>1.1000000000000001</v>
      </c>
      <c r="K1517">
        <v>3.96</v>
      </c>
      <c r="L1517">
        <v>15</v>
      </c>
      <c r="M1517" t="s">
        <v>133</v>
      </c>
      <c r="N1517" t="s">
        <v>133</v>
      </c>
      <c r="O1517">
        <v>0</v>
      </c>
      <c r="P1517">
        <v>0</v>
      </c>
      <c r="Q1517">
        <v>1023</v>
      </c>
      <c r="R1517">
        <v>0</v>
      </c>
      <c r="S1517" t="s">
        <v>3151</v>
      </c>
      <c r="T1517">
        <v>-1</v>
      </c>
      <c r="U1517">
        <v>-1</v>
      </c>
      <c r="V1517" t="s">
        <v>311</v>
      </c>
      <c r="W1517" t="s">
        <v>311</v>
      </c>
      <c r="X1517" t="s">
        <v>311</v>
      </c>
      <c r="Y1517" t="s">
        <v>311</v>
      </c>
      <c r="Z1517" t="s">
        <v>311</v>
      </c>
      <c r="AA1517" t="s">
        <v>311</v>
      </c>
      <c r="AB1517" t="s">
        <v>311</v>
      </c>
      <c r="AC1517" t="s">
        <v>311</v>
      </c>
      <c r="AD1517" t="s">
        <v>311</v>
      </c>
    </row>
    <row r="1518" spans="1:30" ht="14" customHeight="1" x14ac:dyDescent="0.35">
      <c r="A1518" t="s">
        <v>3152</v>
      </c>
      <c r="B1518" t="s">
        <v>103</v>
      </c>
      <c r="C1518" s="13">
        <v>43369.265729166669</v>
      </c>
      <c r="D1518">
        <v>1020</v>
      </c>
      <c r="E1518" t="s">
        <v>323</v>
      </c>
      <c r="F1518" t="s">
        <v>323</v>
      </c>
      <c r="G1518">
        <v>1023</v>
      </c>
      <c r="H1518">
        <v>1023</v>
      </c>
      <c r="I1518">
        <v>1023</v>
      </c>
      <c r="J1518">
        <v>0</v>
      </c>
      <c r="K1518">
        <v>4.0199999999999996</v>
      </c>
      <c r="L1518">
        <v>15</v>
      </c>
      <c r="M1518" t="s">
        <v>133</v>
      </c>
      <c r="N1518" t="s">
        <v>133</v>
      </c>
      <c r="O1518">
        <v>0</v>
      </c>
      <c r="P1518">
        <v>0</v>
      </c>
      <c r="Q1518">
        <v>1023</v>
      </c>
      <c r="R1518">
        <v>0</v>
      </c>
      <c r="S1518" t="s">
        <v>3153</v>
      </c>
      <c r="T1518">
        <v>-1</v>
      </c>
      <c r="U1518">
        <v>-1</v>
      </c>
      <c r="V1518" t="s">
        <v>311</v>
      </c>
      <c r="W1518" t="s">
        <v>311</v>
      </c>
      <c r="X1518" t="s">
        <v>311</v>
      </c>
      <c r="Y1518" t="s">
        <v>311</v>
      </c>
      <c r="Z1518" t="s">
        <v>311</v>
      </c>
      <c r="AA1518" t="s">
        <v>311</v>
      </c>
      <c r="AB1518" t="s">
        <v>311</v>
      </c>
      <c r="AC1518" t="s">
        <v>311</v>
      </c>
      <c r="AD1518" t="s">
        <v>311</v>
      </c>
    </row>
    <row r="1519" spans="1:30" ht="14" customHeight="1" x14ac:dyDescent="0.35">
      <c r="A1519" t="s">
        <v>3154</v>
      </c>
      <c r="B1519" t="s">
        <v>103</v>
      </c>
      <c r="C1519" s="13">
        <v>43369.265868055554</v>
      </c>
      <c r="D1519">
        <v>1011</v>
      </c>
      <c r="E1519" t="s">
        <v>323</v>
      </c>
      <c r="F1519" t="s">
        <v>323</v>
      </c>
      <c r="G1519">
        <v>1023</v>
      </c>
      <c r="H1519">
        <v>1023</v>
      </c>
      <c r="I1519">
        <v>1023</v>
      </c>
      <c r="J1519">
        <v>1.1000000000000001</v>
      </c>
      <c r="K1519">
        <v>4.0199999999999996</v>
      </c>
      <c r="L1519">
        <v>14</v>
      </c>
      <c r="M1519" t="s">
        <v>133</v>
      </c>
      <c r="N1519" t="s">
        <v>133</v>
      </c>
      <c r="O1519">
        <v>0</v>
      </c>
      <c r="P1519">
        <v>0</v>
      </c>
      <c r="Q1519">
        <v>1023</v>
      </c>
      <c r="R1519">
        <v>0</v>
      </c>
      <c r="S1519" t="s">
        <v>3155</v>
      </c>
      <c r="T1519">
        <v>-1</v>
      </c>
      <c r="U1519">
        <v>-1</v>
      </c>
      <c r="V1519" t="s">
        <v>311</v>
      </c>
      <c r="W1519" t="s">
        <v>311</v>
      </c>
      <c r="X1519" t="s">
        <v>311</v>
      </c>
      <c r="Y1519" t="s">
        <v>311</v>
      </c>
      <c r="Z1519" t="s">
        <v>311</v>
      </c>
      <c r="AA1519" t="s">
        <v>311</v>
      </c>
      <c r="AB1519" t="s">
        <v>311</v>
      </c>
      <c r="AC1519" t="s">
        <v>311</v>
      </c>
      <c r="AD1519" t="s">
        <v>311</v>
      </c>
    </row>
    <row r="1520" spans="1:30" ht="14" customHeight="1" x14ac:dyDescent="0.35">
      <c r="A1520" t="s">
        <v>3156</v>
      </c>
      <c r="B1520" t="s">
        <v>103</v>
      </c>
      <c r="C1520" s="13">
        <v>43369.266006944446</v>
      </c>
      <c r="D1520">
        <v>1017</v>
      </c>
      <c r="E1520" t="s">
        <v>323</v>
      </c>
      <c r="F1520" t="s">
        <v>323</v>
      </c>
      <c r="G1520">
        <v>1023</v>
      </c>
      <c r="H1520">
        <v>1022</v>
      </c>
      <c r="I1520">
        <v>1023</v>
      </c>
      <c r="J1520">
        <v>0</v>
      </c>
      <c r="K1520">
        <v>3.96</v>
      </c>
      <c r="L1520">
        <v>15</v>
      </c>
      <c r="M1520" t="s">
        <v>133</v>
      </c>
      <c r="N1520" t="s">
        <v>133</v>
      </c>
      <c r="O1520">
        <v>0</v>
      </c>
      <c r="P1520">
        <v>0</v>
      </c>
      <c r="Q1520">
        <v>1023</v>
      </c>
      <c r="R1520">
        <v>0</v>
      </c>
      <c r="S1520" t="s">
        <v>3157</v>
      </c>
      <c r="T1520">
        <v>-1</v>
      </c>
      <c r="U1520">
        <v>-1</v>
      </c>
      <c r="V1520" t="s">
        <v>311</v>
      </c>
      <c r="W1520" t="s">
        <v>311</v>
      </c>
      <c r="X1520" t="s">
        <v>311</v>
      </c>
      <c r="Y1520" t="s">
        <v>311</v>
      </c>
      <c r="Z1520" t="s">
        <v>311</v>
      </c>
      <c r="AA1520" t="s">
        <v>311</v>
      </c>
      <c r="AB1520" t="s">
        <v>311</v>
      </c>
      <c r="AC1520" t="s">
        <v>311</v>
      </c>
      <c r="AD1520" t="s">
        <v>311</v>
      </c>
    </row>
    <row r="1521" spans="1:30" ht="14" customHeight="1" x14ac:dyDescent="0.35">
      <c r="A1521" t="s">
        <v>3158</v>
      </c>
      <c r="B1521" t="s">
        <v>103</v>
      </c>
      <c r="C1521" s="13">
        <v>43369.266145833331</v>
      </c>
      <c r="D1521">
        <v>1020</v>
      </c>
      <c r="E1521" t="s">
        <v>323</v>
      </c>
      <c r="F1521" t="s">
        <v>323</v>
      </c>
      <c r="G1521">
        <v>1023</v>
      </c>
      <c r="H1521">
        <v>1023</v>
      </c>
      <c r="I1521">
        <v>1023</v>
      </c>
      <c r="J1521">
        <v>1.1000000000000001</v>
      </c>
      <c r="K1521">
        <v>3.96</v>
      </c>
      <c r="L1521">
        <v>15</v>
      </c>
      <c r="M1521" t="s">
        <v>133</v>
      </c>
      <c r="N1521" t="s">
        <v>133</v>
      </c>
      <c r="O1521">
        <v>0</v>
      </c>
      <c r="P1521">
        <v>0</v>
      </c>
      <c r="Q1521">
        <v>1023</v>
      </c>
      <c r="R1521">
        <v>0</v>
      </c>
      <c r="S1521" t="s">
        <v>3159</v>
      </c>
      <c r="T1521">
        <v>-1</v>
      </c>
      <c r="U1521">
        <v>-1</v>
      </c>
      <c r="V1521" t="s">
        <v>311</v>
      </c>
      <c r="W1521" t="s">
        <v>311</v>
      </c>
      <c r="X1521" t="s">
        <v>311</v>
      </c>
      <c r="Y1521" t="s">
        <v>311</v>
      </c>
      <c r="Z1521" t="s">
        <v>311</v>
      </c>
      <c r="AA1521" t="s">
        <v>311</v>
      </c>
      <c r="AB1521" t="s">
        <v>311</v>
      </c>
      <c r="AC1521" t="s">
        <v>311</v>
      </c>
      <c r="AD1521" t="s">
        <v>311</v>
      </c>
    </row>
    <row r="1522" spans="1:30" ht="14" customHeight="1" x14ac:dyDescent="0.35">
      <c r="A1522" t="s">
        <v>3160</v>
      </c>
      <c r="B1522" t="s">
        <v>103</v>
      </c>
      <c r="C1522" s="13">
        <v>43369.266284722224</v>
      </c>
      <c r="D1522">
        <v>1010</v>
      </c>
      <c r="E1522" t="s">
        <v>323</v>
      </c>
      <c r="F1522" t="s">
        <v>323</v>
      </c>
      <c r="G1522">
        <v>1023</v>
      </c>
      <c r="H1522">
        <v>1023</v>
      </c>
      <c r="I1522">
        <v>1023</v>
      </c>
      <c r="J1522">
        <v>0</v>
      </c>
      <c r="K1522">
        <v>3.98</v>
      </c>
      <c r="L1522">
        <v>15</v>
      </c>
      <c r="M1522" t="s">
        <v>133</v>
      </c>
      <c r="N1522" t="s">
        <v>133</v>
      </c>
      <c r="O1522">
        <v>0</v>
      </c>
      <c r="P1522">
        <v>0</v>
      </c>
      <c r="Q1522">
        <v>1023</v>
      </c>
      <c r="R1522">
        <v>0</v>
      </c>
      <c r="S1522" t="s">
        <v>3161</v>
      </c>
      <c r="T1522">
        <v>-1</v>
      </c>
      <c r="U1522">
        <v>-1</v>
      </c>
      <c r="V1522" t="s">
        <v>311</v>
      </c>
      <c r="W1522" t="s">
        <v>311</v>
      </c>
      <c r="X1522" t="s">
        <v>311</v>
      </c>
      <c r="Y1522" t="s">
        <v>311</v>
      </c>
      <c r="Z1522" t="s">
        <v>311</v>
      </c>
      <c r="AA1522" t="s">
        <v>311</v>
      </c>
      <c r="AB1522" t="s">
        <v>311</v>
      </c>
      <c r="AC1522" t="s">
        <v>311</v>
      </c>
      <c r="AD1522" t="s">
        <v>311</v>
      </c>
    </row>
    <row r="1523" spans="1:30" ht="14" customHeight="1" x14ac:dyDescent="0.35">
      <c r="A1523" t="s">
        <v>3162</v>
      </c>
      <c r="B1523" t="s">
        <v>103</v>
      </c>
      <c r="C1523" s="13">
        <v>43369.266423611109</v>
      </c>
      <c r="D1523">
        <v>1019</v>
      </c>
      <c r="E1523" t="s">
        <v>323</v>
      </c>
      <c r="F1523" t="s">
        <v>323</v>
      </c>
      <c r="G1523">
        <v>1023</v>
      </c>
      <c r="H1523">
        <v>1023</v>
      </c>
      <c r="I1523">
        <v>1023</v>
      </c>
      <c r="J1523">
        <v>1.1000000000000001</v>
      </c>
      <c r="K1523">
        <v>3.94</v>
      </c>
      <c r="L1523">
        <v>15</v>
      </c>
      <c r="M1523" t="s">
        <v>133</v>
      </c>
      <c r="N1523" t="s">
        <v>133</v>
      </c>
      <c r="O1523">
        <v>0</v>
      </c>
      <c r="P1523">
        <v>0</v>
      </c>
      <c r="Q1523">
        <v>1023</v>
      </c>
      <c r="R1523">
        <v>0</v>
      </c>
      <c r="S1523" t="s">
        <v>3163</v>
      </c>
      <c r="T1523">
        <v>-1</v>
      </c>
      <c r="U1523">
        <v>-1</v>
      </c>
      <c r="V1523" t="s">
        <v>311</v>
      </c>
      <c r="W1523" t="s">
        <v>311</v>
      </c>
      <c r="X1523" t="s">
        <v>311</v>
      </c>
      <c r="Y1523" t="s">
        <v>311</v>
      </c>
      <c r="Z1523" t="s">
        <v>311</v>
      </c>
      <c r="AA1523" t="s">
        <v>311</v>
      </c>
      <c r="AB1523" t="s">
        <v>311</v>
      </c>
      <c r="AC1523" t="s">
        <v>311</v>
      </c>
      <c r="AD1523" t="s">
        <v>311</v>
      </c>
    </row>
    <row r="1524" spans="1:30" ht="14" customHeight="1" x14ac:dyDescent="0.35">
      <c r="A1524" t="s">
        <v>3164</v>
      </c>
      <c r="B1524" t="s">
        <v>103</v>
      </c>
      <c r="C1524" s="13">
        <v>43369.266562500001</v>
      </c>
      <c r="D1524">
        <v>1020</v>
      </c>
      <c r="E1524" t="s">
        <v>323</v>
      </c>
      <c r="F1524" t="s">
        <v>323</v>
      </c>
      <c r="G1524">
        <v>1023</v>
      </c>
      <c r="H1524">
        <v>1023</v>
      </c>
      <c r="I1524">
        <v>1023</v>
      </c>
      <c r="J1524">
        <v>0</v>
      </c>
      <c r="K1524">
        <v>4.0199999999999996</v>
      </c>
      <c r="L1524">
        <v>15</v>
      </c>
      <c r="M1524" t="s">
        <v>133</v>
      </c>
      <c r="N1524" t="s">
        <v>133</v>
      </c>
      <c r="O1524">
        <v>0</v>
      </c>
      <c r="P1524">
        <v>0</v>
      </c>
      <c r="Q1524">
        <v>1023</v>
      </c>
      <c r="R1524">
        <v>0</v>
      </c>
      <c r="S1524" t="s">
        <v>3165</v>
      </c>
      <c r="T1524">
        <v>-1</v>
      </c>
      <c r="U1524">
        <v>-1</v>
      </c>
      <c r="V1524" t="s">
        <v>311</v>
      </c>
      <c r="W1524" t="s">
        <v>311</v>
      </c>
      <c r="X1524" t="s">
        <v>311</v>
      </c>
      <c r="Y1524" t="s">
        <v>311</v>
      </c>
      <c r="Z1524" t="s">
        <v>311</v>
      </c>
      <c r="AA1524" t="s">
        <v>311</v>
      </c>
      <c r="AB1524" t="s">
        <v>311</v>
      </c>
      <c r="AC1524" t="s">
        <v>311</v>
      </c>
      <c r="AD1524" t="s">
        <v>311</v>
      </c>
    </row>
    <row r="1525" spans="1:30" ht="14" customHeight="1" x14ac:dyDescent="0.35">
      <c r="A1525" t="s">
        <v>3166</v>
      </c>
      <c r="B1525" t="s">
        <v>103</v>
      </c>
      <c r="C1525" s="13">
        <v>43369.266701388886</v>
      </c>
      <c r="D1525">
        <v>1016</v>
      </c>
      <c r="E1525" t="s">
        <v>323</v>
      </c>
      <c r="F1525" t="s">
        <v>323</v>
      </c>
      <c r="G1525">
        <v>1023</v>
      </c>
      <c r="H1525">
        <v>1023</v>
      </c>
      <c r="I1525">
        <v>1023</v>
      </c>
      <c r="J1525">
        <v>1.1000000000000001</v>
      </c>
      <c r="K1525">
        <v>4.08</v>
      </c>
      <c r="L1525">
        <v>15</v>
      </c>
      <c r="M1525" t="s">
        <v>133</v>
      </c>
      <c r="N1525" t="s">
        <v>133</v>
      </c>
      <c r="O1525">
        <v>0</v>
      </c>
      <c r="P1525">
        <v>0</v>
      </c>
      <c r="Q1525">
        <v>1023</v>
      </c>
      <c r="R1525">
        <v>0</v>
      </c>
      <c r="S1525" t="s">
        <v>1189</v>
      </c>
      <c r="T1525">
        <v>-1</v>
      </c>
      <c r="U1525">
        <v>-1</v>
      </c>
      <c r="V1525" t="s">
        <v>311</v>
      </c>
      <c r="W1525" t="s">
        <v>311</v>
      </c>
      <c r="X1525" t="s">
        <v>311</v>
      </c>
      <c r="Y1525" t="s">
        <v>311</v>
      </c>
      <c r="Z1525" t="s">
        <v>311</v>
      </c>
      <c r="AA1525" t="s">
        <v>311</v>
      </c>
      <c r="AB1525" t="s">
        <v>311</v>
      </c>
      <c r="AC1525" t="s">
        <v>311</v>
      </c>
      <c r="AD1525" t="s">
        <v>311</v>
      </c>
    </row>
    <row r="1526" spans="1:30" ht="14" customHeight="1" x14ac:dyDescent="0.35">
      <c r="A1526" t="s">
        <v>3167</v>
      </c>
      <c r="B1526" t="s">
        <v>103</v>
      </c>
      <c r="C1526" s="13">
        <v>43369.266840277778</v>
      </c>
      <c r="D1526">
        <v>1018</v>
      </c>
      <c r="E1526" t="s">
        <v>323</v>
      </c>
      <c r="F1526" t="s">
        <v>323</v>
      </c>
      <c r="G1526">
        <v>1023</v>
      </c>
      <c r="H1526">
        <v>1023</v>
      </c>
      <c r="I1526">
        <v>1022</v>
      </c>
      <c r="J1526">
        <v>0</v>
      </c>
      <c r="K1526">
        <v>3.98</v>
      </c>
      <c r="L1526">
        <v>15</v>
      </c>
      <c r="M1526" t="s">
        <v>133</v>
      </c>
      <c r="N1526" t="s">
        <v>133</v>
      </c>
      <c r="O1526">
        <v>0</v>
      </c>
      <c r="P1526">
        <v>0</v>
      </c>
      <c r="Q1526">
        <v>1023</v>
      </c>
      <c r="R1526">
        <v>0</v>
      </c>
      <c r="S1526" t="s">
        <v>3168</v>
      </c>
      <c r="T1526">
        <v>-1</v>
      </c>
      <c r="U1526">
        <v>-1</v>
      </c>
      <c r="V1526" t="s">
        <v>311</v>
      </c>
      <c r="W1526" t="s">
        <v>311</v>
      </c>
      <c r="X1526" t="s">
        <v>311</v>
      </c>
      <c r="Y1526" t="s">
        <v>311</v>
      </c>
      <c r="Z1526" t="s">
        <v>311</v>
      </c>
      <c r="AA1526" t="s">
        <v>311</v>
      </c>
      <c r="AB1526" t="s">
        <v>311</v>
      </c>
      <c r="AC1526" t="s">
        <v>311</v>
      </c>
      <c r="AD1526" t="s">
        <v>311</v>
      </c>
    </row>
    <row r="1527" spans="1:30" ht="14" customHeight="1" x14ac:dyDescent="0.35">
      <c r="A1527" t="s">
        <v>3169</v>
      </c>
      <c r="B1527" t="s">
        <v>103</v>
      </c>
      <c r="C1527" s="13">
        <v>43369.266979166663</v>
      </c>
      <c r="D1527">
        <v>1016</v>
      </c>
      <c r="E1527" t="s">
        <v>323</v>
      </c>
      <c r="F1527" t="s">
        <v>323</v>
      </c>
      <c r="G1527">
        <v>1023</v>
      </c>
      <c r="H1527">
        <v>1023</v>
      </c>
      <c r="I1527">
        <v>1023</v>
      </c>
      <c r="J1527">
        <v>0</v>
      </c>
      <c r="K1527">
        <v>4.0199999999999996</v>
      </c>
      <c r="L1527">
        <v>15</v>
      </c>
      <c r="M1527" t="s">
        <v>133</v>
      </c>
      <c r="N1527" t="s">
        <v>133</v>
      </c>
      <c r="O1527">
        <v>0</v>
      </c>
      <c r="P1527">
        <v>0</v>
      </c>
      <c r="Q1527">
        <v>1023</v>
      </c>
      <c r="R1527">
        <v>0</v>
      </c>
      <c r="S1527" t="s">
        <v>3170</v>
      </c>
      <c r="T1527">
        <v>-1</v>
      </c>
      <c r="U1527">
        <v>-1</v>
      </c>
      <c r="V1527" t="s">
        <v>311</v>
      </c>
      <c r="W1527" t="s">
        <v>311</v>
      </c>
      <c r="X1527" t="s">
        <v>311</v>
      </c>
      <c r="Y1527" t="s">
        <v>311</v>
      </c>
      <c r="Z1527" t="s">
        <v>311</v>
      </c>
      <c r="AA1527" t="s">
        <v>311</v>
      </c>
      <c r="AB1527" t="s">
        <v>311</v>
      </c>
      <c r="AC1527" t="s">
        <v>311</v>
      </c>
      <c r="AD1527" t="s">
        <v>311</v>
      </c>
    </row>
    <row r="1528" spans="1:30" ht="14" customHeight="1" x14ac:dyDescent="0.35">
      <c r="A1528" t="s">
        <v>3171</v>
      </c>
      <c r="B1528" t="s">
        <v>103</v>
      </c>
      <c r="C1528" s="13">
        <v>43369.267118055555</v>
      </c>
      <c r="D1528">
        <v>1019</v>
      </c>
      <c r="E1528" t="s">
        <v>323</v>
      </c>
      <c r="F1528" t="s">
        <v>323</v>
      </c>
      <c r="G1528">
        <v>1023</v>
      </c>
      <c r="H1528">
        <v>1023</v>
      </c>
      <c r="I1528">
        <v>1023</v>
      </c>
      <c r="J1528">
        <v>1.1000000000000001</v>
      </c>
      <c r="K1528">
        <v>4.04</v>
      </c>
      <c r="L1528">
        <v>15</v>
      </c>
      <c r="M1528" t="s">
        <v>133</v>
      </c>
      <c r="N1528" t="s">
        <v>133</v>
      </c>
      <c r="O1528">
        <v>0</v>
      </c>
      <c r="P1528">
        <v>0</v>
      </c>
      <c r="Q1528">
        <v>1023</v>
      </c>
      <c r="R1528">
        <v>0</v>
      </c>
      <c r="S1528" t="s">
        <v>3172</v>
      </c>
      <c r="T1528">
        <v>-1</v>
      </c>
      <c r="U1528">
        <v>-1</v>
      </c>
      <c r="V1528" t="s">
        <v>311</v>
      </c>
      <c r="W1528" t="s">
        <v>311</v>
      </c>
      <c r="X1528" t="s">
        <v>311</v>
      </c>
      <c r="Y1528" t="s">
        <v>311</v>
      </c>
      <c r="Z1528" t="s">
        <v>311</v>
      </c>
      <c r="AA1528" t="s">
        <v>311</v>
      </c>
      <c r="AB1528" t="s">
        <v>311</v>
      </c>
      <c r="AC1528" t="s">
        <v>311</v>
      </c>
      <c r="AD1528" t="s">
        <v>311</v>
      </c>
    </row>
    <row r="1529" spans="1:30" ht="14" customHeight="1" x14ac:dyDescent="0.35">
      <c r="A1529" t="s">
        <v>3173</v>
      </c>
      <c r="B1529" t="s">
        <v>103</v>
      </c>
      <c r="C1529" s="13">
        <v>43369.267256944448</v>
      </c>
      <c r="D1529">
        <v>1010</v>
      </c>
      <c r="E1529" t="s">
        <v>323</v>
      </c>
      <c r="F1529" t="s">
        <v>323</v>
      </c>
      <c r="G1529">
        <v>1023</v>
      </c>
      <c r="H1529">
        <v>1023</v>
      </c>
      <c r="I1529">
        <v>1023</v>
      </c>
      <c r="J1529">
        <v>1.1000000000000001</v>
      </c>
      <c r="K1529">
        <v>3.96</v>
      </c>
      <c r="L1529">
        <v>15</v>
      </c>
      <c r="M1529" t="s">
        <v>133</v>
      </c>
      <c r="N1529" t="s">
        <v>133</v>
      </c>
      <c r="O1529">
        <v>0</v>
      </c>
      <c r="P1529">
        <v>0</v>
      </c>
      <c r="Q1529">
        <v>1023</v>
      </c>
      <c r="R1529">
        <v>0</v>
      </c>
      <c r="S1529" t="s">
        <v>3174</v>
      </c>
      <c r="T1529">
        <v>-1</v>
      </c>
      <c r="U1529">
        <v>-1</v>
      </c>
      <c r="V1529" t="s">
        <v>311</v>
      </c>
      <c r="W1529" t="s">
        <v>311</v>
      </c>
      <c r="X1529" t="s">
        <v>311</v>
      </c>
      <c r="Y1529" t="s">
        <v>311</v>
      </c>
      <c r="Z1529" t="s">
        <v>311</v>
      </c>
      <c r="AA1529" t="s">
        <v>311</v>
      </c>
      <c r="AB1529" t="s">
        <v>311</v>
      </c>
      <c r="AC1529" t="s">
        <v>311</v>
      </c>
      <c r="AD1529" t="s">
        <v>311</v>
      </c>
    </row>
    <row r="1530" spans="1:30" ht="14" customHeight="1" x14ac:dyDescent="0.35">
      <c r="A1530" t="s">
        <v>3175</v>
      </c>
      <c r="B1530" t="s">
        <v>103</v>
      </c>
      <c r="C1530" s="13">
        <v>43369.267395833333</v>
      </c>
      <c r="D1530">
        <v>1020</v>
      </c>
      <c r="E1530" t="s">
        <v>323</v>
      </c>
      <c r="F1530" t="s">
        <v>323</v>
      </c>
      <c r="G1530">
        <v>1023</v>
      </c>
      <c r="H1530">
        <v>1023</v>
      </c>
      <c r="I1530">
        <v>1023</v>
      </c>
      <c r="J1530">
        <v>1.1000000000000001</v>
      </c>
      <c r="K1530">
        <v>3.96</v>
      </c>
      <c r="L1530">
        <v>15</v>
      </c>
      <c r="M1530" t="s">
        <v>133</v>
      </c>
      <c r="N1530" t="s">
        <v>133</v>
      </c>
      <c r="O1530">
        <v>0</v>
      </c>
      <c r="P1530">
        <v>0</v>
      </c>
      <c r="Q1530">
        <v>1023</v>
      </c>
      <c r="R1530">
        <v>0</v>
      </c>
      <c r="S1530" t="s">
        <v>3176</v>
      </c>
      <c r="T1530">
        <v>-1</v>
      </c>
      <c r="U1530">
        <v>-1</v>
      </c>
      <c r="V1530" t="s">
        <v>311</v>
      </c>
      <c r="W1530" t="s">
        <v>311</v>
      </c>
      <c r="X1530" t="s">
        <v>311</v>
      </c>
      <c r="Y1530" t="s">
        <v>311</v>
      </c>
      <c r="Z1530" t="s">
        <v>311</v>
      </c>
      <c r="AA1530" t="s">
        <v>311</v>
      </c>
      <c r="AB1530" t="s">
        <v>311</v>
      </c>
      <c r="AC1530" t="s">
        <v>311</v>
      </c>
      <c r="AD1530" t="s">
        <v>311</v>
      </c>
    </row>
    <row r="1531" spans="1:30" ht="14" customHeight="1" x14ac:dyDescent="0.35">
      <c r="A1531" t="s">
        <v>3177</v>
      </c>
      <c r="B1531" t="s">
        <v>103</v>
      </c>
      <c r="C1531" s="13">
        <v>43369.267534722225</v>
      </c>
      <c r="D1531">
        <v>1011</v>
      </c>
      <c r="E1531" t="s">
        <v>323</v>
      </c>
      <c r="F1531" t="s">
        <v>323</v>
      </c>
      <c r="G1531">
        <v>1023</v>
      </c>
      <c r="H1531">
        <v>1023</v>
      </c>
      <c r="I1531">
        <v>1023</v>
      </c>
      <c r="J1531">
        <v>0</v>
      </c>
      <c r="K1531">
        <v>4.04</v>
      </c>
      <c r="L1531">
        <v>15</v>
      </c>
      <c r="M1531" t="s">
        <v>133</v>
      </c>
      <c r="N1531" t="s">
        <v>133</v>
      </c>
      <c r="O1531">
        <v>0</v>
      </c>
      <c r="P1531">
        <v>0</v>
      </c>
      <c r="Q1531">
        <v>1023</v>
      </c>
      <c r="R1531">
        <v>0</v>
      </c>
      <c r="S1531" t="s">
        <v>3178</v>
      </c>
      <c r="T1531">
        <v>-1</v>
      </c>
      <c r="U1531">
        <v>-1</v>
      </c>
      <c r="V1531" t="s">
        <v>311</v>
      </c>
      <c r="W1531" t="s">
        <v>311</v>
      </c>
      <c r="X1531" t="s">
        <v>311</v>
      </c>
      <c r="Y1531" t="s">
        <v>311</v>
      </c>
      <c r="Z1531" t="s">
        <v>311</v>
      </c>
      <c r="AA1531" t="s">
        <v>311</v>
      </c>
      <c r="AB1531" t="s">
        <v>311</v>
      </c>
      <c r="AC1531" t="s">
        <v>311</v>
      </c>
      <c r="AD1531" t="s">
        <v>311</v>
      </c>
    </row>
    <row r="1532" spans="1:30" ht="14" customHeight="1" x14ac:dyDescent="0.35">
      <c r="A1532" t="s">
        <v>3179</v>
      </c>
      <c r="B1532" t="s">
        <v>103</v>
      </c>
      <c r="C1532" s="13">
        <v>43369.26767361111</v>
      </c>
      <c r="D1532">
        <v>1010</v>
      </c>
      <c r="E1532" t="s">
        <v>323</v>
      </c>
      <c r="F1532" t="s">
        <v>323</v>
      </c>
      <c r="G1532">
        <v>1023</v>
      </c>
      <c r="H1532">
        <v>1023</v>
      </c>
      <c r="I1532">
        <v>1023</v>
      </c>
      <c r="J1532">
        <v>1.1000000000000001</v>
      </c>
      <c r="K1532">
        <v>4.0199999999999996</v>
      </c>
      <c r="L1532">
        <v>15</v>
      </c>
      <c r="M1532" t="s">
        <v>133</v>
      </c>
      <c r="N1532" t="s">
        <v>133</v>
      </c>
      <c r="O1532">
        <v>0</v>
      </c>
      <c r="P1532">
        <v>0</v>
      </c>
      <c r="Q1532">
        <v>1023</v>
      </c>
      <c r="R1532">
        <v>0</v>
      </c>
      <c r="S1532" t="s">
        <v>3180</v>
      </c>
      <c r="T1532">
        <v>-1</v>
      </c>
      <c r="U1532">
        <v>-1</v>
      </c>
      <c r="V1532" t="s">
        <v>311</v>
      </c>
      <c r="W1532" t="s">
        <v>311</v>
      </c>
      <c r="X1532" t="s">
        <v>311</v>
      </c>
      <c r="Y1532" t="s">
        <v>311</v>
      </c>
      <c r="Z1532" t="s">
        <v>311</v>
      </c>
      <c r="AA1532" t="s">
        <v>311</v>
      </c>
      <c r="AB1532" t="s">
        <v>311</v>
      </c>
      <c r="AC1532" t="s">
        <v>311</v>
      </c>
      <c r="AD1532" t="s">
        <v>311</v>
      </c>
    </row>
    <row r="1533" spans="1:30" ht="14" customHeight="1" x14ac:dyDescent="0.35">
      <c r="A1533" t="s">
        <v>3181</v>
      </c>
      <c r="B1533" t="s">
        <v>103</v>
      </c>
      <c r="C1533" s="13">
        <v>43369.267812500002</v>
      </c>
      <c r="D1533">
        <v>1018</v>
      </c>
      <c r="E1533" t="s">
        <v>323</v>
      </c>
      <c r="F1533" t="s">
        <v>323</v>
      </c>
      <c r="G1533">
        <v>1023</v>
      </c>
      <c r="H1533">
        <v>1023</v>
      </c>
      <c r="I1533">
        <v>1023</v>
      </c>
      <c r="J1533">
        <v>1.1000000000000001</v>
      </c>
      <c r="K1533">
        <v>4.0199999999999996</v>
      </c>
      <c r="L1533">
        <v>15</v>
      </c>
      <c r="M1533" t="s">
        <v>133</v>
      </c>
      <c r="N1533" t="s">
        <v>133</v>
      </c>
      <c r="O1533">
        <v>0</v>
      </c>
      <c r="P1533">
        <v>0</v>
      </c>
      <c r="Q1533">
        <v>1023</v>
      </c>
      <c r="R1533">
        <v>0</v>
      </c>
      <c r="S1533" t="s">
        <v>3182</v>
      </c>
      <c r="T1533">
        <v>-1</v>
      </c>
      <c r="U1533">
        <v>-1</v>
      </c>
      <c r="V1533" t="s">
        <v>311</v>
      </c>
      <c r="W1533" t="s">
        <v>311</v>
      </c>
      <c r="X1533" t="s">
        <v>311</v>
      </c>
      <c r="Y1533" t="s">
        <v>311</v>
      </c>
      <c r="Z1533" t="s">
        <v>311</v>
      </c>
      <c r="AA1533" t="s">
        <v>311</v>
      </c>
      <c r="AB1533" t="s">
        <v>311</v>
      </c>
      <c r="AC1533" t="s">
        <v>311</v>
      </c>
      <c r="AD1533" t="s">
        <v>311</v>
      </c>
    </row>
    <row r="1534" spans="1:30" ht="14" customHeight="1" x14ac:dyDescent="0.35">
      <c r="A1534" t="s">
        <v>3183</v>
      </c>
      <c r="B1534" t="s">
        <v>103</v>
      </c>
      <c r="C1534" s="13">
        <v>43369.267951388887</v>
      </c>
      <c r="D1534">
        <v>1017</v>
      </c>
      <c r="E1534" t="s">
        <v>323</v>
      </c>
      <c r="F1534" t="s">
        <v>323</v>
      </c>
      <c r="G1534">
        <v>1023</v>
      </c>
      <c r="H1534">
        <v>1023</v>
      </c>
      <c r="I1534">
        <v>1023</v>
      </c>
      <c r="J1534">
        <v>1.1000000000000001</v>
      </c>
      <c r="K1534">
        <v>3.98</v>
      </c>
      <c r="L1534">
        <v>15</v>
      </c>
      <c r="M1534" t="s">
        <v>133</v>
      </c>
      <c r="N1534" t="s">
        <v>133</v>
      </c>
      <c r="O1534">
        <v>0</v>
      </c>
      <c r="P1534">
        <v>0</v>
      </c>
      <c r="Q1534">
        <v>1023</v>
      </c>
      <c r="R1534">
        <v>0</v>
      </c>
      <c r="S1534" t="s">
        <v>3184</v>
      </c>
      <c r="T1534">
        <v>-1</v>
      </c>
      <c r="U1534">
        <v>-1</v>
      </c>
      <c r="V1534" t="s">
        <v>311</v>
      </c>
      <c r="W1534" t="s">
        <v>311</v>
      </c>
      <c r="X1534" t="s">
        <v>311</v>
      </c>
      <c r="Y1534" t="s">
        <v>311</v>
      </c>
      <c r="Z1534" t="s">
        <v>311</v>
      </c>
      <c r="AA1534" t="s">
        <v>311</v>
      </c>
      <c r="AB1534" t="s">
        <v>311</v>
      </c>
      <c r="AC1534" t="s">
        <v>311</v>
      </c>
      <c r="AD1534" t="s">
        <v>311</v>
      </c>
    </row>
    <row r="1535" spans="1:30" ht="14" customHeight="1" x14ac:dyDescent="0.35">
      <c r="A1535" t="s">
        <v>3185</v>
      </c>
      <c r="B1535" t="s">
        <v>103</v>
      </c>
      <c r="C1535" s="13">
        <v>43369.268090277779</v>
      </c>
      <c r="D1535">
        <v>1016</v>
      </c>
      <c r="E1535" t="s">
        <v>323</v>
      </c>
      <c r="F1535" t="s">
        <v>323</v>
      </c>
      <c r="G1535">
        <v>1023</v>
      </c>
      <c r="H1535">
        <v>1023</v>
      </c>
      <c r="I1535">
        <v>1023</v>
      </c>
      <c r="J1535">
        <v>0</v>
      </c>
      <c r="K1535">
        <v>3.96</v>
      </c>
      <c r="L1535">
        <v>15</v>
      </c>
      <c r="M1535" t="s">
        <v>133</v>
      </c>
      <c r="N1535" t="s">
        <v>133</v>
      </c>
      <c r="O1535">
        <v>0</v>
      </c>
      <c r="P1535">
        <v>0</v>
      </c>
      <c r="Q1535">
        <v>1023</v>
      </c>
      <c r="R1535">
        <v>0</v>
      </c>
      <c r="S1535" t="s">
        <v>3186</v>
      </c>
      <c r="T1535">
        <v>-1</v>
      </c>
      <c r="U1535">
        <v>-1</v>
      </c>
      <c r="V1535" t="s">
        <v>311</v>
      </c>
      <c r="W1535" t="s">
        <v>311</v>
      </c>
      <c r="X1535" t="s">
        <v>311</v>
      </c>
      <c r="Y1535" t="s">
        <v>311</v>
      </c>
      <c r="Z1535" t="s">
        <v>311</v>
      </c>
      <c r="AA1535" t="s">
        <v>311</v>
      </c>
      <c r="AB1535" t="s">
        <v>311</v>
      </c>
      <c r="AC1535" t="s">
        <v>311</v>
      </c>
      <c r="AD1535" t="s">
        <v>311</v>
      </c>
    </row>
    <row r="1536" spans="1:30" ht="14" customHeight="1" x14ac:dyDescent="0.35">
      <c r="A1536" t="s">
        <v>3187</v>
      </c>
      <c r="B1536" t="s">
        <v>103</v>
      </c>
      <c r="C1536" s="13">
        <v>43369.268229166664</v>
      </c>
      <c r="D1536">
        <v>1010</v>
      </c>
      <c r="E1536" t="s">
        <v>323</v>
      </c>
      <c r="F1536" t="s">
        <v>323</v>
      </c>
      <c r="G1536">
        <v>1023</v>
      </c>
      <c r="H1536">
        <v>1023</v>
      </c>
      <c r="I1536">
        <v>1023</v>
      </c>
      <c r="J1536">
        <v>0</v>
      </c>
      <c r="K1536">
        <v>4.04</v>
      </c>
      <c r="L1536">
        <v>15</v>
      </c>
      <c r="M1536" t="s">
        <v>133</v>
      </c>
      <c r="N1536" t="s">
        <v>133</v>
      </c>
      <c r="O1536">
        <v>0</v>
      </c>
      <c r="P1536">
        <v>0</v>
      </c>
      <c r="Q1536">
        <v>1023</v>
      </c>
      <c r="R1536">
        <v>0</v>
      </c>
      <c r="S1536" t="s">
        <v>3188</v>
      </c>
      <c r="T1536">
        <v>-1</v>
      </c>
      <c r="U1536">
        <v>-1</v>
      </c>
      <c r="V1536" t="s">
        <v>311</v>
      </c>
      <c r="W1536" t="s">
        <v>311</v>
      </c>
      <c r="X1536" t="s">
        <v>311</v>
      </c>
      <c r="Y1536" t="s">
        <v>311</v>
      </c>
      <c r="Z1536" t="s">
        <v>311</v>
      </c>
      <c r="AA1536" t="s">
        <v>311</v>
      </c>
      <c r="AB1536" t="s">
        <v>311</v>
      </c>
      <c r="AC1536" t="s">
        <v>311</v>
      </c>
      <c r="AD1536" t="s">
        <v>311</v>
      </c>
    </row>
    <row r="1537" spans="1:30" ht="14" customHeight="1" x14ac:dyDescent="0.35">
      <c r="A1537" t="s">
        <v>3189</v>
      </c>
      <c r="B1537" t="s">
        <v>103</v>
      </c>
      <c r="C1537" s="13">
        <v>43369.268368055556</v>
      </c>
      <c r="D1537">
        <v>1012</v>
      </c>
      <c r="E1537" t="s">
        <v>323</v>
      </c>
      <c r="F1537" t="s">
        <v>323</v>
      </c>
      <c r="G1537">
        <v>1023</v>
      </c>
      <c r="H1537">
        <v>1023</v>
      </c>
      <c r="I1537">
        <v>1023</v>
      </c>
      <c r="J1537">
        <v>1.1000000000000001</v>
      </c>
      <c r="K1537">
        <v>4.0199999999999996</v>
      </c>
      <c r="L1537">
        <v>15</v>
      </c>
      <c r="M1537" t="s">
        <v>133</v>
      </c>
      <c r="N1537" t="s">
        <v>133</v>
      </c>
      <c r="O1537">
        <v>0</v>
      </c>
      <c r="P1537">
        <v>0</v>
      </c>
      <c r="Q1537">
        <v>1023</v>
      </c>
      <c r="R1537">
        <v>0</v>
      </c>
      <c r="S1537" t="s">
        <v>3190</v>
      </c>
      <c r="T1537">
        <v>-1</v>
      </c>
      <c r="U1537">
        <v>-1</v>
      </c>
      <c r="V1537" t="s">
        <v>311</v>
      </c>
      <c r="W1537" t="s">
        <v>311</v>
      </c>
      <c r="X1537" t="s">
        <v>311</v>
      </c>
      <c r="Y1537" t="s">
        <v>311</v>
      </c>
      <c r="Z1537" t="s">
        <v>311</v>
      </c>
      <c r="AA1537" t="s">
        <v>311</v>
      </c>
      <c r="AB1537" t="s">
        <v>311</v>
      </c>
      <c r="AC1537" t="s">
        <v>311</v>
      </c>
      <c r="AD1537" t="s">
        <v>311</v>
      </c>
    </row>
    <row r="1538" spans="1:30" ht="14" customHeight="1" x14ac:dyDescent="0.35">
      <c r="A1538" t="s">
        <v>3191</v>
      </c>
      <c r="B1538" t="s">
        <v>103</v>
      </c>
      <c r="C1538" s="13">
        <v>43369.268506944441</v>
      </c>
      <c r="D1538">
        <v>1017</v>
      </c>
      <c r="E1538" t="s">
        <v>323</v>
      </c>
      <c r="F1538" t="s">
        <v>323</v>
      </c>
      <c r="G1538">
        <v>1023</v>
      </c>
      <c r="H1538">
        <v>1023</v>
      </c>
      <c r="I1538">
        <v>1022</v>
      </c>
      <c r="J1538">
        <v>0</v>
      </c>
      <c r="K1538">
        <v>4.0199999999999996</v>
      </c>
      <c r="L1538">
        <v>15</v>
      </c>
      <c r="M1538" t="s">
        <v>133</v>
      </c>
      <c r="N1538" t="s">
        <v>133</v>
      </c>
      <c r="O1538">
        <v>0</v>
      </c>
      <c r="P1538">
        <v>0</v>
      </c>
      <c r="Q1538">
        <v>1023</v>
      </c>
      <c r="R1538">
        <v>0</v>
      </c>
      <c r="S1538" t="s">
        <v>3192</v>
      </c>
      <c r="T1538">
        <v>-1</v>
      </c>
      <c r="U1538">
        <v>-1</v>
      </c>
      <c r="V1538" t="s">
        <v>311</v>
      </c>
      <c r="W1538" t="s">
        <v>311</v>
      </c>
      <c r="X1538" t="s">
        <v>311</v>
      </c>
      <c r="Y1538" t="s">
        <v>311</v>
      </c>
      <c r="Z1538" t="s">
        <v>311</v>
      </c>
      <c r="AA1538" t="s">
        <v>311</v>
      </c>
      <c r="AB1538" t="s">
        <v>311</v>
      </c>
      <c r="AC1538" t="s">
        <v>311</v>
      </c>
      <c r="AD1538" t="s">
        <v>311</v>
      </c>
    </row>
    <row r="1539" spans="1:30" ht="14" customHeight="1" x14ac:dyDescent="0.35">
      <c r="A1539" t="s">
        <v>3193</v>
      </c>
      <c r="B1539" t="s">
        <v>103</v>
      </c>
      <c r="C1539" s="13">
        <v>43369.268645833334</v>
      </c>
      <c r="D1539" t="s">
        <v>133</v>
      </c>
      <c r="E1539" t="s">
        <v>133</v>
      </c>
      <c r="F1539" t="s">
        <v>133</v>
      </c>
      <c r="G1539" t="s">
        <v>133</v>
      </c>
      <c r="H1539" t="s">
        <v>133</v>
      </c>
      <c r="I1539" t="s">
        <v>133</v>
      </c>
      <c r="J1539" t="s">
        <v>133</v>
      </c>
      <c r="K1539" t="s">
        <v>133</v>
      </c>
      <c r="L1539" t="s">
        <v>133</v>
      </c>
      <c r="M1539" t="s">
        <v>133</v>
      </c>
      <c r="N1539" t="s">
        <v>133</v>
      </c>
      <c r="O1539" t="s">
        <v>133</v>
      </c>
      <c r="P1539" t="s">
        <v>133</v>
      </c>
      <c r="Q1539" t="s">
        <v>133</v>
      </c>
      <c r="R1539" t="s">
        <v>133</v>
      </c>
      <c r="S1539" t="s">
        <v>133</v>
      </c>
      <c r="T1539" t="s">
        <v>133</v>
      </c>
      <c r="U1539" t="s">
        <v>133</v>
      </c>
      <c r="V1539" t="s">
        <v>311</v>
      </c>
      <c r="W1539" t="s">
        <v>311</v>
      </c>
      <c r="X1539" t="s">
        <v>311</v>
      </c>
      <c r="Y1539" t="s">
        <v>311</v>
      </c>
      <c r="Z1539" t="s">
        <v>311</v>
      </c>
      <c r="AA1539" t="s">
        <v>311</v>
      </c>
      <c r="AB1539" t="s">
        <v>311</v>
      </c>
      <c r="AC1539" t="s">
        <v>311</v>
      </c>
      <c r="AD1539" t="s">
        <v>311</v>
      </c>
    </row>
    <row r="1540" spans="1:30" ht="14" customHeight="1" x14ac:dyDescent="0.35">
      <c r="A1540" t="s">
        <v>3194</v>
      </c>
      <c r="B1540" t="s">
        <v>103</v>
      </c>
      <c r="C1540" s="13">
        <v>43369.268784722219</v>
      </c>
      <c r="D1540">
        <v>1012</v>
      </c>
      <c r="E1540" t="s">
        <v>323</v>
      </c>
      <c r="F1540" t="s">
        <v>323</v>
      </c>
      <c r="G1540">
        <v>1023</v>
      </c>
      <c r="H1540">
        <v>1023</v>
      </c>
      <c r="I1540">
        <v>1023</v>
      </c>
      <c r="J1540">
        <v>0</v>
      </c>
      <c r="K1540">
        <v>4.0199999999999996</v>
      </c>
      <c r="L1540">
        <v>15</v>
      </c>
      <c r="M1540" t="s">
        <v>133</v>
      </c>
      <c r="N1540" t="s">
        <v>133</v>
      </c>
      <c r="O1540">
        <v>0</v>
      </c>
      <c r="P1540">
        <v>0</v>
      </c>
      <c r="Q1540">
        <v>1023</v>
      </c>
      <c r="R1540">
        <v>0</v>
      </c>
      <c r="S1540" t="s">
        <v>3195</v>
      </c>
      <c r="T1540">
        <v>-1</v>
      </c>
      <c r="U1540">
        <v>-1</v>
      </c>
      <c r="V1540" t="s">
        <v>311</v>
      </c>
      <c r="W1540" t="s">
        <v>311</v>
      </c>
      <c r="X1540" t="s">
        <v>311</v>
      </c>
      <c r="Y1540" t="s">
        <v>311</v>
      </c>
      <c r="Z1540" t="s">
        <v>311</v>
      </c>
      <c r="AA1540" t="s">
        <v>311</v>
      </c>
      <c r="AB1540" t="s">
        <v>311</v>
      </c>
      <c r="AC1540" t="s">
        <v>311</v>
      </c>
      <c r="AD1540" t="s">
        <v>311</v>
      </c>
    </row>
    <row r="1541" spans="1:30" ht="14" customHeight="1" x14ac:dyDescent="0.35">
      <c r="A1541" t="s">
        <v>3196</v>
      </c>
      <c r="B1541" t="s">
        <v>103</v>
      </c>
      <c r="C1541" s="13">
        <v>43369.268923611111</v>
      </c>
      <c r="D1541">
        <v>1020</v>
      </c>
      <c r="E1541" t="s">
        <v>323</v>
      </c>
      <c r="F1541" t="s">
        <v>323</v>
      </c>
      <c r="G1541">
        <v>1023</v>
      </c>
      <c r="H1541">
        <v>1023</v>
      </c>
      <c r="I1541">
        <v>1023</v>
      </c>
      <c r="J1541">
        <v>1.1000000000000001</v>
      </c>
      <c r="K1541">
        <v>4.0199999999999996</v>
      </c>
      <c r="L1541">
        <v>15</v>
      </c>
      <c r="M1541" t="s">
        <v>133</v>
      </c>
      <c r="N1541" t="s">
        <v>133</v>
      </c>
      <c r="O1541">
        <v>0</v>
      </c>
      <c r="P1541">
        <v>0</v>
      </c>
      <c r="Q1541">
        <v>1023</v>
      </c>
      <c r="R1541">
        <v>0</v>
      </c>
      <c r="S1541" t="s">
        <v>3197</v>
      </c>
      <c r="T1541">
        <v>-1</v>
      </c>
      <c r="U1541">
        <v>-1</v>
      </c>
      <c r="V1541" t="s">
        <v>311</v>
      </c>
      <c r="W1541" t="s">
        <v>311</v>
      </c>
      <c r="X1541" t="s">
        <v>311</v>
      </c>
      <c r="Y1541" t="s">
        <v>311</v>
      </c>
      <c r="Z1541" t="s">
        <v>311</v>
      </c>
      <c r="AA1541" t="s">
        <v>311</v>
      </c>
      <c r="AB1541" t="s">
        <v>311</v>
      </c>
      <c r="AC1541" t="s">
        <v>311</v>
      </c>
      <c r="AD1541" t="s">
        <v>311</v>
      </c>
    </row>
    <row r="1542" spans="1:30" ht="14" customHeight="1" x14ac:dyDescent="0.35">
      <c r="A1542" t="s">
        <v>3198</v>
      </c>
      <c r="B1542" t="s">
        <v>103</v>
      </c>
      <c r="C1542" s="13">
        <v>43369.269062500003</v>
      </c>
      <c r="D1542">
        <v>1009</v>
      </c>
      <c r="E1542" t="s">
        <v>323</v>
      </c>
      <c r="F1542" t="s">
        <v>323</v>
      </c>
      <c r="G1542">
        <v>1023</v>
      </c>
      <c r="H1542">
        <v>1023</v>
      </c>
      <c r="I1542">
        <v>1023</v>
      </c>
      <c r="J1542">
        <v>1.1000000000000001</v>
      </c>
      <c r="K1542">
        <v>4.04</v>
      </c>
      <c r="L1542">
        <v>15</v>
      </c>
      <c r="M1542" t="s">
        <v>133</v>
      </c>
      <c r="N1542" t="s">
        <v>133</v>
      </c>
      <c r="O1542">
        <v>0</v>
      </c>
      <c r="P1542">
        <v>0</v>
      </c>
      <c r="Q1542">
        <v>1023</v>
      </c>
      <c r="R1542">
        <v>0</v>
      </c>
      <c r="S1542" t="s">
        <v>3199</v>
      </c>
      <c r="T1542">
        <v>-1</v>
      </c>
      <c r="U1542">
        <v>-1</v>
      </c>
      <c r="V1542" t="s">
        <v>311</v>
      </c>
      <c r="W1542" t="s">
        <v>311</v>
      </c>
      <c r="X1542" t="s">
        <v>311</v>
      </c>
      <c r="Y1542" t="s">
        <v>311</v>
      </c>
      <c r="Z1542" t="s">
        <v>311</v>
      </c>
      <c r="AA1542" t="s">
        <v>311</v>
      </c>
      <c r="AB1542" t="s">
        <v>311</v>
      </c>
      <c r="AC1542" t="s">
        <v>311</v>
      </c>
      <c r="AD1542" t="s">
        <v>311</v>
      </c>
    </row>
    <row r="1543" spans="1:30" ht="14" customHeight="1" x14ac:dyDescent="0.35">
      <c r="A1543" t="s">
        <v>3200</v>
      </c>
      <c r="B1543" t="s">
        <v>103</v>
      </c>
      <c r="C1543" s="13">
        <v>43369.269201388888</v>
      </c>
      <c r="D1543">
        <v>1017</v>
      </c>
      <c r="E1543" t="s">
        <v>323</v>
      </c>
      <c r="F1543" t="s">
        <v>323</v>
      </c>
      <c r="G1543">
        <v>1023</v>
      </c>
      <c r="H1543">
        <v>1023</v>
      </c>
      <c r="I1543">
        <v>1023</v>
      </c>
      <c r="J1543">
        <v>1.1000000000000001</v>
      </c>
      <c r="K1543">
        <v>3.98</v>
      </c>
      <c r="L1543">
        <v>15</v>
      </c>
      <c r="M1543" t="s">
        <v>133</v>
      </c>
      <c r="N1543" t="s">
        <v>133</v>
      </c>
      <c r="O1543">
        <v>0</v>
      </c>
      <c r="P1543">
        <v>0</v>
      </c>
      <c r="Q1543">
        <v>1023</v>
      </c>
      <c r="R1543">
        <v>0</v>
      </c>
      <c r="S1543" t="s">
        <v>3201</v>
      </c>
      <c r="T1543">
        <v>-1</v>
      </c>
      <c r="U1543">
        <v>-1</v>
      </c>
      <c r="V1543" t="s">
        <v>311</v>
      </c>
      <c r="W1543" t="s">
        <v>311</v>
      </c>
      <c r="X1543" t="s">
        <v>311</v>
      </c>
      <c r="Y1543" t="s">
        <v>311</v>
      </c>
      <c r="Z1543" t="s">
        <v>311</v>
      </c>
      <c r="AA1543" t="s">
        <v>311</v>
      </c>
      <c r="AB1543" t="s">
        <v>311</v>
      </c>
      <c r="AC1543" t="s">
        <v>311</v>
      </c>
      <c r="AD1543" t="s">
        <v>311</v>
      </c>
    </row>
    <row r="1544" spans="1:30" ht="14" customHeight="1" x14ac:dyDescent="0.35">
      <c r="A1544" t="s">
        <v>3202</v>
      </c>
      <c r="B1544" t="s">
        <v>103</v>
      </c>
      <c r="C1544" s="13">
        <v>43369.26934027778</v>
      </c>
      <c r="D1544">
        <v>1015</v>
      </c>
      <c r="E1544" t="s">
        <v>323</v>
      </c>
      <c r="F1544" t="s">
        <v>323</v>
      </c>
      <c r="G1544">
        <v>1023</v>
      </c>
      <c r="H1544">
        <v>1023</v>
      </c>
      <c r="I1544">
        <v>1023</v>
      </c>
      <c r="J1544">
        <v>0</v>
      </c>
      <c r="K1544">
        <v>3.96</v>
      </c>
      <c r="L1544">
        <v>15</v>
      </c>
      <c r="M1544" t="s">
        <v>133</v>
      </c>
      <c r="N1544" t="s">
        <v>133</v>
      </c>
      <c r="O1544">
        <v>0</v>
      </c>
      <c r="P1544">
        <v>0</v>
      </c>
      <c r="Q1544">
        <v>1023</v>
      </c>
      <c r="R1544">
        <v>0</v>
      </c>
      <c r="S1544" t="s">
        <v>3203</v>
      </c>
      <c r="T1544">
        <v>-1</v>
      </c>
      <c r="U1544">
        <v>-1</v>
      </c>
      <c r="V1544" t="s">
        <v>311</v>
      </c>
      <c r="W1544" t="s">
        <v>311</v>
      </c>
      <c r="X1544" t="s">
        <v>311</v>
      </c>
      <c r="Y1544" t="s">
        <v>311</v>
      </c>
      <c r="Z1544" t="s">
        <v>311</v>
      </c>
      <c r="AA1544" t="s">
        <v>311</v>
      </c>
      <c r="AB1544" t="s">
        <v>311</v>
      </c>
      <c r="AC1544" t="s">
        <v>311</v>
      </c>
      <c r="AD1544" t="s">
        <v>311</v>
      </c>
    </row>
    <row r="1545" spans="1:30" ht="14" customHeight="1" x14ac:dyDescent="0.35">
      <c r="A1545" t="s">
        <v>3204</v>
      </c>
      <c r="B1545" t="s">
        <v>103</v>
      </c>
      <c r="C1545" s="13">
        <v>43369.269479166665</v>
      </c>
      <c r="D1545">
        <v>1017</v>
      </c>
      <c r="E1545" t="s">
        <v>323</v>
      </c>
      <c r="F1545" t="s">
        <v>323</v>
      </c>
      <c r="G1545">
        <v>1023</v>
      </c>
      <c r="H1545">
        <v>1023</v>
      </c>
      <c r="I1545">
        <v>1023</v>
      </c>
      <c r="J1545">
        <v>1.1000000000000001</v>
      </c>
      <c r="K1545">
        <v>4.0199999999999996</v>
      </c>
      <c r="L1545">
        <v>15</v>
      </c>
      <c r="M1545" t="s">
        <v>133</v>
      </c>
      <c r="N1545" t="s">
        <v>133</v>
      </c>
      <c r="O1545">
        <v>0</v>
      </c>
      <c r="P1545">
        <v>0</v>
      </c>
      <c r="Q1545">
        <v>1023</v>
      </c>
      <c r="R1545">
        <v>0</v>
      </c>
      <c r="S1545" t="s">
        <v>3205</v>
      </c>
      <c r="T1545">
        <v>-1</v>
      </c>
      <c r="U1545">
        <v>-1</v>
      </c>
      <c r="V1545" t="s">
        <v>311</v>
      </c>
      <c r="W1545" t="s">
        <v>311</v>
      </c>
      <c r="X1545" t="s">
        <v>311</v>
      </c>
      <c r="Y1545" t="s">
        <v>311</v>
      </c>
      <c r="Z1545" t="s">
        <v>311</v>
      </c>
      <c r="AA1545" t="s">
        <v>311</v>
      </c>
      <c r="AB1545" t="s">
        <v>311</v>
      </c>
      <c r="AC1545" t="s">
        <v>311</v>
      </c>
      <c r="AD1545" t="s">
        <v>311</v>
      </c>
    </row>
    <row r="1546" spans="1:30" ht="14" customHeight="1" x14ac:dyDescent="0.35">
      <c r="A1546" t="s">
        <v>3206</v>
      </c>
      <c r="B1546" t="s">
        <v>103</v>
      </c>
      <c r="C1546" s="13">
        <v>43369.269618055558</v>
      </c>
      <c r="D1546">
        <v>1019</v>
      </c>
      <c r="E1546" t="s">
        <v>323</v>
      </c>
      <c r="F1546" t="s">
        <v>323</v>
      </c>
      <c r="G1546">
        <v>1023</v>
      </c>
      <c r="H1546">
        <v>1023</v>
      </c>
      <c r="I1546">
        <v>1023</v>
      </c>
      <c r="J1546">
        <v>1.1000000000000001</v>
      </c>
      <c r="K1546">
        <v>4.0199999999999996</v>
      </c>
      <c r="L1546">
        <v>15</v>
      </c>
      <c r="M1546" t="s">
        <v>133</v>
      </c>
      <c r="N1546" t="s">
        <v>133</v>
      </c>
      <c r="O1546">
        <v>0</v>
      </c>
      <c r="P1546">
        <v>0</v>
      </c>
      <c r="Q1546">
        <v>1023</v>
      </c>
      <c r="R1546">
        <v>0</v>
      </c>
      <c r="S1546" t="s">
        <v>3207</v>
      </c>
      <c r="T1546">
        <v>-1</v>
      </c>
      <c r="U1546">
        <v>-1</v>
      </c>
      <c r="V1546" t="s">
        <v>311</v>
      </c>
      <c r="W1546" t="s">
        <v>311</v>
      </c>
      <c r="X1546" t="s">
        <v>311</v>
      </c>
      <c r="Y1546" t="s">
        <v>311</v>
      </c>
      <c r="Z1546" t="s">
        <v>311</v>
      </c>
      <c r="AA1546" t="s">
        <v>311</v>
      </c>
      <c r="AB1546" t="s">
        <v>311</v>
      </c>
      <c r="AC1546" t="s">
        <v>311</v>
      </c>
      <c r="AD1546" t="s">
        <v>311</v>
      </c>
    </row>
    <row r="1547" spans="1:30" ht="14" customHeight="1" x14ac:dyDescent="0.35">
      <c r="A1547" t="s">
        <v>3208</v>
      </c>
      <c r="B1547" t="s">
        <v>103</v>
      </c>
      <c r="C1547" s="13">
        <v>43369.269756944443</v>
      </c>
      <c r="D1547">
        <v>1017</v>
      </c>
      <c r="E1547" t="s">
        <v>323</v>
      </c>
      <c r="F1547" t="s">
        <v>323</v>
      </c>
      <c r="G1547">
        <v>1023</v>
      </c>
      <c r="H1547">
        <v>1023</v>
      </c>
      <c r="I1547">
        <v>1023</v>
      </c>
      <c r="J1547">
        <v>1.1000000000000001</v>
      </c>
      <c r="K1547">
        <v>3.96</v>
      </c>
      <c r="L1547">
        <v>15</v>
      </c>
      <c r="M1547" t="s">
        <v>133</v>
      </c>
      <c r="N1547" t="s">
        <v>133</v>
      </c>
      <c r="O1547">
        <v>0</v>
      </c>
      <c r="P1547">
        <v>0</v>
      </c>
      <c r="Q1547">
        <v>1023</v>
      </c>
      <c r="R1547">
        <v>0</v>
      </c>
      <c r="S1547" t="s">
        <v>3209</v>
      </c>
      <c r="T1547">
        <v>-1</v>
      </c>
      <c r="U1547">
        <v>-1</v>
      </c>
      <c r="V1547" t="s">
        <v>311</v>
      </c>
      <c r="W1547" t="s">
        <v>311</v>
      </c>
      <c r="X1547" t="s">
        <v>311</v>
      </c>
      <c r="Y1547" t="s">
        <v>311</v>
      </c>
      <c r="Z1547" t="s">
        <v>311</v>
      </c>
      <c r="AA1547" t="s">
        <v>311</v>
      </c>
      <c r="AB1547" t="s">
        <v>311</v>
      </c>
      <c r="AC1547" t="s">
        <v>311</v>
      </c>
      <c r="AD1547" t="s">
        <v>311</v>
      </c>
    </row>
    <row r="1548" spans="1:30" ht="14" customHeight="1" x14ac:dyDescent="0.35">
      <c r="A1548" t="s">
        <v>3210</v>
      </c>
      <c r="B1548" t="s">
        <v>103</v>
      </c>
      <c r="C1548" s="13">
        <v>43369.269895833335</v>
      </c>
      <c r="D1548">
        <v>1019</v>
      </c>
      <c r="E1548" t="s">
        <v>323</v>
      </c>
      <c r="F1548" t="s">
        <v>323</v>
      </c>
      <c r="G1548">
        <v>1023</v>
      </c>
      <c r="H1548">
        <v>1023</v>
      </c>
      <c r="I1548">
        <v>1023</v>
      </c>
      <c r="J1548">
        <v>1.1000000000000001</v>
      </c>
      <c r="K1548">
        <v>3.96</v>
      </c>
      <c r="L1548">
        <v>15</v>
      </c>
      <c r="M1548" t="s">
        <v>133</v>
      </c>
      <c r="N1548" t="s">
        <v>133</v>
      </c>
      <c r="O1548">
        <v>0</v>
      </c>
      <c r="P1548">
        <v>0</v>
      </c>
      <c r="Q1548">
        <v>1023</v>
      </c>
      <c r="R1548">
        <v>0</v>
      </c>
      <c r="S1548" t="s">
        <v>3211</v>
      </c>
      <c r="T1548">
        <v>-1</v>
      </c>
      <c r="U1548">
        <v>-1</v>
      </c>
      <c r="V1548" t="s">
        <v>311</v>
      </c>
      <c r="W1548" t="s">
        <v>311</v>
      </c>
      <c r="X1548" t="s">
        <v>311</v>
      </c>
      <c r="Y1548" t="s">
        <v>311</v>
      </c>
      <c r="Z1548" t="s">
        <v>311</v>
      </c>
      <c r="AA1548" t="s">
        <v>311</v>
      </c>
      <c r="AB1548" t="s">
        <v>311</v>
      </c>
      <c r="AC1548" t="s">
        <v>311</v>
      </c>
      <c r="AD1548" t="s">
        <v>311</v>
      </c>
    </row>
    <row r="1549" spans="1:30" ht="14" customHeight="1" x14ac:dyDescent="0.35">
      <c r="A1549" t="s">
        <v>3212</v>
      </c>
      <c r="B1549" t="s">
        <v>103</v>
      </c>
      <c r="C1549" s="13">
        <v>43369.27003472222</v>
      </c>
      <c r="D1549">
        <v>1018</v>
      </c>
      <c r="E1549" t="s">
        <v>323</v>
      </c>
      <c r="F1549" t="s">
        <v>323</v>
      </c>
      <c r="G1549">
        <v>1023</v>
      </c>
      <c r="H1549">
        <v>1023</v>
      </c>
      <c r="I1549">
        <v>1023</v>
      </c>
      <c r="J1549">
        <v>1.1000000000000001</v>
      </c>
      <c r="K1549">
        <v>4.0199999999999996</v>
      </c>
      <c r="L1549">
        <v>15</v>
      </c>
      <c r="M1549" t="s">
        <v>133</v>
      </c>
      <c r="N1549" t="s">
        <v>133</v>
      </c>
      <c r="O1549">
        <v>0</v>
      </c>
      <c r="P1549">
        <v>0</v>
      </c>
      <c r="Q1549">
        <v>1023</v>
      </c>
      <c r="R1549">
        <v>0</v>
      </c>
      <c r="S1549" t="s">
        <v>3213</v>
      </c>
      <c r="T1549">
        <v>-1</v>
      </c>
      <c r="U1549">
        <v>-1</v>
      </c>
      <c r="V1549" t="s">
        <v>311</v>
      </c>
      <c r="W1549" t="s">
        <v>311</v>
      </c>
      <c r="X1549" t="s">
        <v>311</v>
      </c>
      <c r="Y1549" t="s">
        <v>311</v>
      </c>
      <c r="Z1549" t="s">
        <v>311</v>
      </c>
      <c r="AA1549" t="s">
        <v>311</v>
      </c>
      <c r="AB1549" t="s">
        <v>311</v>
      </c>
      <c r="AC1549" t="s">
        <v>311</v>
      </c>
      <c r="AD1549" t="s">
        <v>311</v>
      </c>
    </row>
    <row r="1550" spans="1:30" ht="14" customHeight="1" x14ac:dyDescent="0.35">
      <c r="A1550" t="s">
        <v>3214</v>
      </c>
      <c r="B1550" t="s">
        <v>103</v>
      </c>
      <c r="C1550" s="13">
        <v>43369.270173611112</v>
      </c>
      <c r="D1550">
        <v>1017</v>
      </c>
      <c r="E1550" t="s">
        <v>323</v>
      </c>
      <c r="F1550" t="s">
        <v>323</v>
      </c>
      <c r="G1550">
        <v>1023</v>
      </c>
      <c r="H1550">
        <v>1023</v>
      </c>
      <c r="I1550">
        <v>1023</v>
      </c>
      <c r="J1550">
        <v>0</v>
      </c>
      <c r="K1550">
        <v>4.04</v>
      </c>
      <c r="L1550">
        <v>15</v>
      </c>
      <c r="M1550" t="s">
        <v>133</v>
      </c>
      <c r="N1550" t="s">
        <v>133</v>
      </c>
      <c r="O1550">
        <v>0</v>
      </c>
      <c r="P1550">
        <v>0</v>
      </c>
      <c r="Q1550">
        <v>1023</v>
      </c>
      <c r="R1550">
        <v>0</v>
      </c>
      <c r="S1550" t="s">
        <v>3215</v>
      </c>
      <c r="T1550">
        <v>-1</v>
      </c>
      <c r="U1550">
        <v>-1</v>
      </c>
      <c r="V1550" t="s">
        <v>311</v>
      </c>
      <c r="W1550" t="s">
        <v>311</v>
      </c>
      <c r="X1550" t="s">
        <v>311</v>
      </c>
      <c r="Y1550" t="s">
        <v>311</v>
      </c>
      <c r="Z1550" t="s">
        <v>311</v>
      </c>
      <c r="AA1550" t="s">
        <v>311</v>
      </c>
      <c r="AB1550" t="s">
        <v>311</v>
      </c>
      <c r="AC1550" t="s">
        <v>311</v>
      </c>
      <c r="AD1550" t="s">
        <v>311</v>
      </c>
    </row>
    <row r="1551" spans="1:30" ht="14" customHeight="1" x14ac:dyDescent="0.35">
      <c r="A1551" t="s">
        <v>3216</v>
      </c>
      <c r="B1551" t="s">
        <v>103</v>
      </c>
      <c r="C1551" s="13">
        <v>43369.270312499997</v>
      </c>
      <c r="D1551">
        <v>1014</v>
      </c>
      <c r="E1551" t="s">
        <v>323</v>
      </c>
      <c r="F1551" t="s">
        <v>323</v>
      </c>
      <c r="G1551">
        <v>1023</v>
      </c>
      <c r="H1551">
        <v>1023</v>
      </c>
      <c r="I1551">
        <v>1023</v>
      </c>
      <c r="J1551">
        <v>1.1000000000000001</v>
      </c>
      <c r="K1551">
        <v>4.0199999999999996</v>
      </c>
      <c r="L1551">
        <v>15</v>
      </c>
      <c r="M1551" t="s">
        <v>133</v>
      </c>
      <c r="N1551" t="s">
        <v>133</v>
      </c>
      <c r="O1551">
        <v>0</v>
      </c>
      <c r="P1551">
        <v>0</v>
      </c>
      <c r="Q1551">
        <v>1023</v>
      </c>
      <c r="R1551">
        <v>0</v>
      </c>
      <c r="S1551" t="s">
        <v>3217</v>
      </c>
      <c r="T1551">
        <v>-1</v>
      </c>
      <c r="U1551">
        <v>-1</v>
      </c>
      <c r="V1551" t="s">
        <v>311</v>
      </c>
      <c r="W1551" t="s">
        <v>311</v>
      </c>
      <c r="X1551" t="s">
        <v>311</v>
      </c>
      <c r="Y1551" t="s">
        <v>311</v>
      </c>
      <c r="Z1551" t="s">
        <v>311</v>
      </c>
      <c r="AA1551" t="s">
        <v>311</v>
      </c>
      <c r="AB1551" t="s">
        <v>311</v>
      </c>
      <c r="AC1551" t="s">
        <v>311</v>
      </c>
      <c r="AD1551" t="s">
        <v>311</v>
      </c>
    </row>
    <row r="1552" spans="1:30" ht="14" customHeight="1" x14ac:dyDescent="0.35">
      <c r="A1552" t="s">
        <v>3218</v>
      </c>
      <c r="B1552" t="s">
        <v>103</v>
      </c>
      <c r="C1552" s="13">
        <v>43369.270451388889</v>
      </c>
      <c r="D1552">
        <v>1012</v>
      </c>
      <c r="E1552" t="s">
        <v>323</v>
      </c>
      <c r="F1552" t="s">
        <v>323</v>
      </c>
      <c r="G1552">
        <v>1023</v>
      </c>
      <c r="H1552">
        <v>1023</v>
      </c>
      <c r="I1552">
        <v>1023</v>
      </c>
      <c r="J1552">
        <v>0</v>
      </c>
      <c r="K1552">
        <v>4.04</v>
      </c>
      <c r="L1552">
        <v>15</v>
      </c>
      <c r="M1552" t="s">
        <v>133</v>
      </c>
      <c r="N1552" t="s">
        <v>133</v>
      </c>
      <c r="O1552">
        <v>0</v>
      </c>
      <c r="P1552">
        <v>0</v>
      </c>
      <c r="Q1552">
        <v>1023</v>
      </c>
      <c r="R1552">
        <v>0</v>
      </c>
      <c r="S1552" t="s">
        <v>3219</v>
      </c>
      <c r="T1552">
        <v>-1</v>
      </c>
      <c r="U1552">
        <v>-1</v>
      </c>
      <c r="V1552" t="s">
        <v>311</v>
      </c>
      <c r="W1552" t="s">
        <v>311</v>
      </c>
      <c r="X1552" t="s">
        <v>311</v>
      </c>
      <c r="Y1552" t="s">
        <v>311</v>
      </c>
      <c r="Z1552" t="s">
        <v>311</v>
      </c>
      <c r="AA1552" t="s">
        <v>311</v>
      </c>
      <c r="AB1552" t="s">
        <v>311</v>
      </c>
      <c r="AC1552" t="s">
        <v>311</v>
      </c>
      <c r="AD1552" t="s">
        <v>311</v>
      </c>
    </row>
    <row r="1553" spans="1:30" ht="14" customHeight="1" x14ac:dyDescent="0.35">
      <c r="A1553" t="s">
        <v>3220</v>
      </c>
      <c r="B1553" t="s">
        <v>103</v>
      </c>
      <c r="C1553" s="13">
        <v>43369.270590277774</v>
      </c>
      <c r="D1553">
        <v>1019</v>
      </c>
      <c r="E1553" t="s">
        <v>323</v>
      </c>
      <c r="F1553" t="s">
        <v>323</v>
      </c>
      <c r="G1553">
        <v>1023</v>
      </c>
      <c r="H1553">
        <v>1023</v>
      </c>
      <c r="I1553">
        <v>1023</v>
      </c>
      <c r="J1553">
        <v>1.1000000000000001</v>
      </c>
      <c r="K1553">
        <v>4.0199999999999996</v>
      </c>
      <c r="L1553">
        <v>15</v>
      </c>
      <c r="M1553" t="s">
        <v>133</v>
      </c>
      <c r="N1553" t="s">
        <v>133</v>
      </c>
      <c r="O1553">
        <v>0</v>
      </c>
      <c r="P1553">
        <v>0</v>
      </c>
      <c r="Q1553">
        <v>1023</v>
      </c>
      <c r="R1553">
        <v>0</v>
      </c>
      <c r="S1553" t="s">
        <v>3221</v>
      </c>
      <c r="T1553">
        <v>-1</v>
      </c>
      <c r="U1553">
        <v>-1</v>
      </c>
      <c r="V1553" t="s">
        <v>311</v>
      </c>
      <c r="W1553" t="s">
        <v>311</v>
      </c>
      <c r="X1553" t="s">
        <v>311</v>
      </c>
      <c r="Y1553" t="s">
        <v>311</v>
      </c>
      <c r="Z1553" t="s">
        <v>311</v>
      </c>
      <c r="AA1553" t="s">
        <v>311</v>
      </c>
      <c r="AB1553" t="s">
        <v>311</v>
      </c>
      <c r="AC1553" t="s">
        <v>311</v>
      </c>
      <c r="AD1553" t="s">
        <v>311</v>
      </c>
    </row>
    <row r="1554" spans="1:30" ht="14" customHeight="1" x14ac:dyDescent="0.35">
      <c r="A1554" t="s">
        <v>3222</v>
      </c>
      <c r="B1554" t="s">
        <v>103</v>
      </c>
      <c r="C1554" s="13">
        <v>43369.270729166667</v>
      </c>
      <c r="D1554">
        <v>1018</v>
      </c>
      <c r="E1554" t="s">
        <v>323</v>
      </c>
      <c r="F1554" t="s">
        <v>323</v>
      </c>
      <c r="G1554">
        <v>1023</v>
      </c>
      <c r="H1554">
        <v>1023</v>
      </c>
      <c r="I1554">
        <v>1023</v>
      </c>
      <c r="J1554">
        <v>0</v>
      </c>
      <c r="K1554">
        <v>3.96</v>
      </c>
      <c r="L1554">
        <v>15</v>
      </c>
      <c r="M1554" t="s">
        <v>133</v>
      </c>
      <c r="N1554" t="s">
        <v>133</v>
      </c>
      <c r="O1554">
        <v>0</v>
      </c>
      <c r="P1554">
        <v>0</v>
      </c>
      <c r="Q1554">
        <v>1023</v>
      </c>
      <c r="R1554">
        <v>0</v>
      </c>
      <c r="S1554" t="s">
        <v>3223</v>
      </c>
      <c r="T1554">
        <v>-1</v>
      </c>
      <c r="U1554">
        <v>-1</v>
      </c>
      <c r="V1554" t="s">
        <v>311</v>
      </c>
      <c r="W1554" t="s">
        <v>311</v>
      </c>
      <c r="X1554" t="s">
        <v>311</v>
      </c>
      <c r="Y1554" t="s">
        <v>311</v>
      </c>
      <c r="Z1554" t="s">
        <v>311</v>
      </c>
      <c r="AA1554" t="s">
        <v>311</v>
      </c>
      <c r="AB1554" t="s">
        <v>311</v>
      </c>
      <c r="AC1554" t="s">
        <v>311</v>
      </c>
      <c r="AD1554" t="s">
        <v>311</v>
      </c>
    </row>
    <row r="1555" spans="1:30" ht="14" customHeight="1" x14ac:dyDescent="0.35">
      <c r="A1555" t="s">
        <v>3224</v>
      </c>
      <c r="B1555" t="s">
        <v>103</v>
      </c>
      <c r="C1555" s="13">
        <v>43369.270868055559</v>
      </c>
      <c r="D1555">
        <v>1016</v>
      </c>
      <c r="E1555" t="s">
        <v>323</v>
      </c>
      <c r="F1555" t="s">
        <v>323</v>
      </c>
      <c r="G1555">
        <v>1023</v>
      </c>
      <c r="H1555">
        <v>1023</v>
      </c>
      <c r="I1555">
        <v>1023</v>
      </c>
      <c r="J1555">
        <v>1.1000000000000001</v>
      </c>
      <c r="K1555">
        <v>4.0199999999999996</v>
      </c>
      <c r="L1555">
        <v>14</v>
      </c>
      <c r="M1555" t="s">
        <v>133</v>
      </c>
      <c r="N1555" t="s">
        <v>133</v>
      </c>
      <c r="O1555">
        <v>0</v>
      </c>
      <c r="P1555">
        <v>0</v>
      </c>
      <c r="Q1555">
        <v>1023</v>
      </c>
      <c r="R1555">
        <v>0</v>
      </c>
      <c r="S1555" t="s">
        <v>3225</v>
      </c>
      <c r="T1555">
        <v>-1</v>
      </c>
      <c r="U1555">
        <v>-1</v>
      </c>
      <c r="V1555" t="s">
        <v>311</v>
      </c>
      <c r="W1555" t="s">
        <v>311</v>
      </c>
      <c r="X1555" t="s">
        <v>311</v>
      </c>
      <c r="Y1555" t="s">
        <v>311</v>
      </c>
      <c r="Z1555" t="s">
        <v>311</v>
      </c>
      <c r="AA1555" t="s">
        <v>311</v>
      </c>
      <c r="AB1555" t="s">
        <v>311</v>
      </c>
      <c r="AC1555" t="s">
        <v>311</v>
      </c>
      <c r="AD1555" t="s">
        <v>311</v>
      </c>
    </row>
    <row r="1556" spans="1:30" ht="14" customHeight="1" x14ac:dyDescent="0.35">
      <c r="A1556" t="s">
        <v>3226</v>
      </c>
      <c r="B1556" t="s">
        <v>103</v>
      </c>
      <c r="C1556" s="13">
        <v>43369.271006944444</v>
      </c>
      <c r="D1556">
        <v>1009</v>
      </c>
      <c r="E1556" t="s">
        <v>323</v>
      </c>
      <c r="F1556" t="s">
        <v>323</v>
      </c>
      <c r="G1556">
        <v>1023</v>
      </c>
      <c r="H1556">
        <v>1023</v>
      </c>
      <c r="I1556">
        <v>1023</v>
      </c>
      <c r="J1556">
        <v>1.1000000000000001</v>
      </c>
      <c r="K1556">
        <v>4.0199999999999996</v>
      </c>
      <c r="L1556">
        <v>15</v>
      </c>
      <c r="M1556" t="s">
        <v>133</v>
      </c>
      <c r="N1556" t="s">
        <v>133</v>
      </c>
      <c r="O1556">
        <v>0</v>
      </c>
      <c r="P1556">
        <v>0</v>
      </c>
      <c r="Q1556">
        <v>1023</v>
      </c>
      <c r="R1556">
        <v>0</v>
      </c>
      <c r="S1556" t="s">
        <v>3227</v>
      </c>
      <c r="T1556">
        <v>-1</v>
      </c>
      <c r="U1556">
        <v>-1</v>
      </c>
      <c r="V1556" t="s">
        <v>311</v>
      </c>
      <c r="W1556" t="s">
        <v>311</v>
      </c>
      <c r="X1556" t="s">
        <v>311</v>
      </c>
      <c r="Y1556" t="s">
        <v>311</v>
      </c>
      <c r="Z1556" t="s">
        <v>311</v>
      </c>
      <c r="AA1556" t="s">
        <v>311</v>
      </c>
      <c r="AB1556" t="s">
        <v>311</v>
      </c>
      <c r="AC1556" t="s">
        <v>311</v>
      </c>
      <c r="AD1556" t="s">
        <v>311</v>
      </c>
    </row>
    <row r="1557" spans="1:30" ht="14" customHeight="1" x14ac:dyDescent="0.35">
      <c r="A1557" t="s">
        <v>3228</v>
      </c>
      <c r="B1557" t="s">
        <v>103</v>
      </c>
      <c r="C1557" s="13">
        <v>43369.271145833336</v>
      </c>
      <c r="D1557">
        <v>1019</v>
      </c>
      <c r="E1557" t="s">
        <v>323</v>
      </c>
      <c r="F1557" t="s">
        <v>323</v>
      </c>
      <c r="G1557">
        <v>1023</v>
      </c>
      <c r="H1557">
        <v>1023</v>
      </c>
      <c r="I1557">
        <v>1023</v>
      </c>
      <c r="J1557">
        <v>1.1000000000000001</v>
      </c>
      <c r="K1557">
        <v>4.0199999999999996</v>
      </c>
      <c r="L1557">
        <v>15</v>
      </c>
      <c r="M1557" t="s">
        <v>133</v>
      </c>
      <c r="N1557" t="s">
        <v>133</v>
      </c>
      <c r="O1557">
        <v>0</v>
      </c>
      <c r="P1557">
        <v>0</v>
      </c>
      <c r="Q1557">
        <v>1023</v>
      </c>
      <c r="R1557">
        <v>0</v>
      </c>
      <c r="S1557" t="s">
        <v>3229</v>
      </c>
      <c r="T1557">
        <v>-1</v>
      </c>
      <c r="U1557">
        <v>-1</v>
      </c>
      <c r="V1557" t="s">
        <v>311</v>
      </c>
      <c r="W1557" t="s">
        <v>311</v>
      </c>
      <c r="X1557" t="s">
        <v>311</v>
      </c>
      <c r="Y1557" t="s">
        <v>311</v>
      </c>
      <c r="Z1557" t="s">
        <v>311</v>
      </c>
      <c r="AA1557" t="s">
        <v>311</v>
      </c>
      <c r="AB1557" t="s">
        <v>311</v>
      </c>
      <c r="AC1557" t="s">
        <v>311</v>
      </c>
      <c r="AD1557" t="s">
        <v>311</v>
      </c>
    </row>
    <row r="1558" spans="1:30" ht="14" customHeight="1" x14ac:dyDescent="0.35">
      <c r="A1558" t="s">
        <v>3230</v>
      </c>
      <c r="B1558" t="s">
        <v>103</v>
      </c>
      <c r="C1558" s="13">
        <v>43369.271284722221</v>
      </c>
      <c r="D1558">
        <v>1016</v>
      </c>
      <c r="E1558" t="s">
        <v>323</v>
      </c>
      <c r="F1558" t="s">
        <v>323</v>
      </c>
      <c r="G1558">
        <v>1023</v>
      </c>
      <c r="H1558">
        <v>1023</v>
      </c>
      <c r="I1558">
        <v>1023</v>
      </c>
      <c r="J1558">
        <v>0</v>
      </c>
      <c r="K1558">
        <v>3.98</v>
      </c>
      <c r="L1558">
        <v>15</v>
      </c>
      <c r="M1558" t="s">
        <v>133</v>
      </c>
      <c r="N1558" t="s">
        <v>133</v>
      </c>
      <c r="O1558">
        <v>0</v>
      </c>
      <c r="P1558">
        <v>0</v>
      </c>
      <c r="Q1558">
        <v>1023</v>
      </c>
      <c r="R1558">
        <v>0</v>
      </c>
      <c r="S1558" t="s">
        <v>3231</v>
      </c>
      <c r="T1558">
        <v>-1</v>
      </c>
      <c r="U1558">
        <v>-1</v>
      </c>
      <c r="V1558" t="s">
        <v>311</v>
      </c>
      <c r="W1558" t="s">
        <v>311</v>
      </c>
      <c r="X1558" t="s">
        <v>311</v>
      </c>
      <c r="Y1558" t="s">
        <v>311</v>
      </c>
      <c r="Z1558" t="s">
        <v>311</v>
      </c>
      <c r="AA1558" t="s">
        <v>311</v>
      </c>
      <c r="AB1558" t="s">
        <v>311</v>
      </c>
      <c r="AC1558" t="s">
        <v>311</v>
      </c>
      <c r="AD1558" t="s">
        <v>311</v>
      </c>
    </row>
    <row r="1559" spans="1:30" ht="14" customHeight="1" x14ac:dyDescent="0.35">
      <c r="A1559" t="s">
        <v>3232</v>
      </c>
      <c r="B1559" t="s">
        <v>103</v>
      </c>
      <c r="C1559" s="13">
        <v>43369.271423611113</v>
      </c>
      <c r="D1559">
        <v>1017</v>
      </c>
      <c r="E1559" t="s">
        <v>323</v>
      </c>
      <c r="F1559" t="s">
        <v>323</v>
      </c>
      <c r="G1559">
        <v>1023</v>
      </c>
      <c r="H1559">
        <v>1023</v>
      </c>
      <c r="I1559">
        <v>1023</v>
      </c>
      <c r="J1559">
        <v>0</v>
      </c>
      <c r="K1559">
        <v>3.98</v>
      </c>
      <c r="L1559">
        <v>15</v>
      </c>
      <c r="M1559" t="s">
        <v>133</v>
      </c>
      <c r="N1559" t="s">
        <v>133</v>
      </c>
      <c r="O1559">
        <v>0</v>
      </c>
      <c r="P1559">
        <v>0</v>
      </c>
      <c r="Q1559">
        <v>1023</v>
      </c>
      <c r="R1559">
        <v>0</v>
      </c>
      <c r="S1559" t="s">
        <v>3233</v>
      </c>
      <c r="T1559">
        <v>-1</v>
      </c>
      <c r="U1559">
        <v>-1</v>
      </c>
      <c r="V1559" t="s">
        <v>311</v>
      </c>
      <c r="W1559" t="s">
        <v>311</v>
      </c>
      <c r="X1559" t="s">
        <v>311</v>
      </c>
      <c r="Y1559" t="s">
        <v>311</v>
      </c>
      <c r="Z1559" t="s">
        <v>311</v>
      </c>
      <c r="AA1559" t="s">
        <v>311</v>
      </c>
      <c r="AB1559" t="s">
        <v>311</v>
      </c>
      <c r="AC1559" t="s">
        <v>311</v>
      </c>
      <c r="AD1559" t="s">
        <v>311</v>
      </c>
    </row>
    <row r="1560" spans="1:30" ht="14" customHeight="1" x14ac:dyDescent="0.35">
      <c r="A1560" t="s">
        <v>3234</v>
      </c>
      <c r="B1560" t="s">
        <v>103</v>
      </c>
      <c r="C1560" s="13">
        <v>43369.271562499998</v>
      </c>
      <c r="D1560">
        <v>1017</v>
      </c>
      <c r="E1560" t="s">
        <v>323</v>
      </c>
      <c r="F1560" t="s">
        <v>323</v>
      </c>
      <c r="G1560">
        <v>1023</v>
      </c>
      <c r="H1560">
        <v>1023</v>
      </c>
      <c r="I1560">
        <v>1023</v>
      </c>
      <c r="J1560">
        <v>1.1000000000000001</v>
      </c>
      <c r="K1560">
        <v>4.04</v>
      </c>
      <c r="L1560">
        <v>15</v>
      </c>
      <c r="M1560" t="s">
        <v>133</v>
      </c>
      <c r="N1560" t="s">
        <v>133</v>
      </c>
      <c r="O1560">
        <v>0</v>
      </c>
      <c r="P1560">
        <v>0</v>
      </c>
      <c r="Q1560">
        <v>1023</v>
      </c>
      <c r="R1560">
        <v>0</v>
      </c>
      <c r="S1560" t="s">
        <v>3235</v>
      </c>
      <c r="T1560">
        <v>-1</v>
      </c>
      <c r="U1560">
        <v>-1</v>
      </c>
      <c r="V1560" t="s">
        <v>311</v>
      </c>
      <c r="W1560" t="s">
        <v>311</v>
      </c>
      <c r="X1560" t="s">
        <v>311</v>
      </c>
      <c r="Y1560" t="s">
        <v>311</v>
      </c>
      <c r="Z1560" t="s">
        <v>311</v>
      </c>
      <c r="AA1560" t="s">
        <v>311</v>
      </c>
      <c r="AB1560" t="s">
        <v>311</v>
      </c>
      <c r="AC1560" t="s">
        <v>311</v>
      </c>
      <c r="AD1560" t="s">
        <v>311</v>
      </c>
    </row>
    <row r="1561" spans="1:30" ht="14" customHeight="1" x14ac:dyDescent="0.35">
      <c r="A1561" t="s">
        <v>3236</v>
      </c>
      <c r="B1561" t="s">
        <v>103</v>
      </c>
      <c r="C1561" s="13">
        <v>43369.271701388891</v>
      </c>
      <c r="D1561">
        <v>1010</v>
      </c>
      <c r="E1561" t="s">
        <v>323</v>
      </c>
      <c r="F1561" t="s">
        <v>323</v>
      </c>
      <c r="G1561">
        <v>1023</v>
      </c>
      <c r="H1561">
        <v>1023</v>
      </c>
      <c r="I1561">
        <v>1023</v>
      </c>
      <c r="J1561">
        <v>1.1000000000000001</v>
      </c>
      <c r="K1561">
        <v>4.0199999999999996</v>
      </c>
      <c r="L1561">
        <v>15</v>
      </c>
      <c r="M1561" t="s">
        <v>133</v>
      </c>
      <c r="N1561" t="s">
        <v>133</v>
      </c>
      <c r="O1561">
        <v>0</v>
      </c>
      <c r="P1561">
        <v>0</v>
      </c>
      <c r="Q1561">
        <v>1023</v>
      </c>
      <c r="R1561">
        <v>0</v>
      </c>
      <c r="S1561" t="s">
        <v>3237</v>
      </c>
      <c r="T1561">
        <v>-1</v>
      </c>
      <c r="U1561">
        <v>-1</v>
      </c>
      <c r="V1561" t="s">
        <v>311</v>
      </c>
      <c r="W1561" t="s">
        <v>311</v>
      </c>
      <c r="X1561" t="s">
        <v>311</v>
      </c>
      <c r="Y1561" t="s">
        <v>311</v>
      </c>
      <c r="Z1561" t="s">
        <v>311</v>
      </c>
      <c r="AA1561" t="s">
        <v>311</v>
      </c>
      <c r="AB1561" t="s">
        <v>311</v>
      </c>
      <c r="AC1561" t="s">
        <v>311</v>
      </c>
      <c r="AD1561" t="s">
        <v>311</v>
      </c>
    </row>
    <row r="1562" spans="1:30" ht="14" customHeight="1" x14ac:dyDescent="0.35">
      <c r="A1562" t="s">
        <v>3238</v>
      </c>
      <c r="B1562" t="s">
        <v>103</v>
      </c>
      <c r="C1562" s="13">
        <v>43369.271840277775</v>
      </c>
      <c r="D1562">
        <v>1014</v>
      </c>
      <c r="E1562" t="s">
        <v>323</v>
      </c>
      <c r="F1562" t="s">
        <v>323</v>
      </c>
      <c r="G1562">
        <v>1023</v>
      </c>
      <c r="H1562">
        <v>1023</v>
      </c>
      <c r="I1562">
        <v>1023</v>
      </c>
      <c r="J1562">
        <v>0</v>
      </c>
      <c r="K1562">
        <v>3.96</v>
      </c>
      <c r="L1562">
        <v>15</v>
      </c>
      <c r="M1562" t="s">
        <v>133</v>
      </c>
      <c r="N1562" t="s">
        <v>133</v>
      </c>
      <c r="O1562">
        <v>0</v>
      </c>
      <c r="P1562">
        <v>0</v>
      </c>
      <c r="Q1562">
        <v>1023</v>
      </c>
      <c r="R1562">
        <v>0</v>
      </c>
      <c r="S1562" t="s">
        <v>3239</v>
      </c>
      <c r="T1562">
        <v>-1</v>
      </c>
      <c r="U1562">
        <v>-1</v>
      </c>
      <c r="V1562" t="s">
        <v>311</v>
      </c>
      <c r="W1562" t="s">
        <v>311</v>
      </c>
      <c r="X1562" t="s">
        <v>311</v>
      </c>
      <c r="Y1562" t="s">
        <v>311</v>
      </c>
      <c r="Z1562" t="s">
        <v>311</v>
      </c>
      <c r="AA1562" t="s">
        <v>311</v>
      </c>
      <c r="AB1562" t="s">
        <v>311</v>
      </c>
      <c r="AC1562" t="s">
        <v>311</v>
      </c>
      <c r="AD1562" t="s">
        <v>311</v>
      </c>
    </row>
    <row r="1563" spans="1:30" ht="14" customHeight="1" x14ac:dyDescent="0.35">
      <c r="A1563" t="s">
        <v>3240</v>
      </c>
      <c r="B1563" t="s">
        <v>103</v>
      </c>
      <c r="C1563" s="13">
        <v>43369.271979166668</v>
      </c>
      <c r="D1563">
        <v>1010</v>
      </c>
      <c r="E1563" t="s">
        <v>323</v>
      </c>
      <c r="F1563" t="s">
        <v>323</v>
      </c>
      <c r="G1563">
        <v>1023</v>
      </c>
      <c r="H1563">
        <v>1023</v>
      </c>
      <c r="I1563">
        <v>1023</v>
      </c>
      <c r="J1563">
        <v>0</v>
      </c>
      <c r="K1563">
        <v>4.04</v>
      </c>
      <c r="L1563">
        <v>15</v>
      </c>
      <c r="M1563" t="s">
        <v>133</v>
      </c>
      <c r="N1563" t="s">
        <v>133</v>
      </c>
      <c r="O1563">
        <v>0</v>
      </c>
      <c r="P1563">
        <v>0</v>
      </c>
      <c r="Q1563">
        <v>1023</v>
      </c>
      <c r="R1563">
        <v>0</v>
      </c>
      <c r="S1563" t="s">
        <v>3241</v>
      </c>
      <c r="T1563">
        <v>-1</v>
      </c>
      <c r="U1563">
        <v>-1</v>
      </c>
      <c r="V1563" t="s">
        <v>311</v>
      </c>
      <c r="W1563" t="s">
        <v>311</v>
      </c>
      <c r="X1563" t="s">
        <v>311</v>
      </c>
      <c r="Y1563" t="s">
        <v>311</v>
      </c>
      <c r="Z1563" t="s">
        <v>311</v>
      </c>
      <c r="AA1563" t="s">
        <v>311</v>
      </c>
      <c r="AB1563" t="s">
        <v>311</v>
      </c>
      <c r="AC1563" t="s">
        <v>311</v>
      </c>
      <c r="AD1563" t="s">
        <v>311</v>
      </c>
    </row>
    <row r="1564" spans="1:30" ht="14" customHeight="1" x14ac:dyDescent="0.35">
      <c r="A1564" t="s">
        <v>3242</v>
      </c>
      <c r="B1564" t="s">
        <v>103</v>
      </c>
      <c r="C1564" s="13">
        <v>43369.272118055553</v>
      </c>
      <c r="D1564">
        <v>1017</v>
      </c>
      <c r="E1564" t="s">
        <v>323</v>
      </c>
      <c r="F1564" t="s">
        <v>323</v>
      </c>
      <c r="G1564">
        <v>1023</v>
      </c>
      <c r="H1564">
        <v>1023</v>
      </c>
      <c r="I1564">
        <v>1023</v>
      </c>
      <c r="J1564">
        <v>1.1000000000000001</v>
      </c>
      <c r="K1564">
        <v>3.98</v>
      </c>
      <c r="L1564">
        <v>15</v>
      </c>
      <c r="M1564" t="s">
        <v>133</v>
      </c>
      <c r="N1564" t="s">
        <v>133</v>
      </c>
      <c r="O1564">
        <v>0</v>
      </c>
      <c r="P1564">
        <v>0</v>
      </c>
      <c r="Q1564">
        <v>1023</v>
      </c>
      <c r="R1564">
        <v>0</v>
      </c>
      <c r="S1564" t="s">
        <v>3243</v>
      </c>
      <c r="T1564">
        <v>-1</v>
      </c>
      <c r="U1564">
        <v>-1</v>
      </c>
      <c r="V1564" t="s">
        <v>311</v>
      </c>
      <c r="W1564" t="s">
        <v>311</v>
      </c>
      <c r="X1564" t="s">
        <v>311</v>
      </c>
      <c r="Y1564" t="s">
        <v>311</v>
      </c>
      <c r="Z1564" t="s">
        <v>311</v>
      </c>
      <c r="AA1564" t="s">
        <v>311</v>
      </c>
      <c r="AB1564" t="s">
        <v>311</v>
      </c>
      <c r="AC1564" t="s">
        <v>311</v>
      </c>
      <c r="AD1564" t="s">
        <v>311</v>
      </c>
    </row>
    <row r="1565" spans="1:30" ht="14" customHeight="1" x14ac:dyDescent="0.35">
      <c r="A1565" t="s">
        <v>3244</v>
      </c>
      <c r="B1565" t="s">
        <v>103</v>
      </c>
      <c r="C1565" s="13">
        <v>43369.272256944445</v>
      </c>
      <c r="D1565">
        <v>1010</v>
      </c>
      <c r="E1565" t="s">
        <v>323</v>
      </c>
      <c r="F1565" t="s">
        <v>323</v>
      </c>
      <c r="G1565">
        <v>1023</v>
      </c>
      <c r="H1565">
        <v>1022</v>
      </c>
      <c r="I1565">
        <v>1023</v>
      </c>
      <c r="J1565">
        <v>0</v>
      </c>
      <c r="K1565">
        <v>4.0199999999999996</v>
      </c>
      <c r="L1565">
        <v>15</v>
      </c>
      <c r="M1565" t="s">
        <v>133</v>
      </c>
      <c r="N1565" t="s">
        <v>133</v>
      </c>
      <c r="O1565">
        <v>0</v>
      </c>
      <c r="P1565">
        <v>0</v>
      </c>
      <c r="Q1565">
        <v>1023</v>
      </c>
      <c r="R1565">
        <v>0</v>
      </c>
      <c r="S1565" t="s">
        <v>3245</v>
      </c>
      <c r="T1565">
        <v>-1</v>
      </c>
      <c r="U1565">
        <v>-1</v>
      </c>
      <c r="V1565" t="s">
        <v>311</v>
      </c>
      <c r="W1565" t="s">
        <v>311</v>
      </c>
      <c r="X1565" t="s">
        <v>311</v>
      </c>
      <c r="Y1565" t="s">
        <v>311</v>
      </c>
      <c r="Z1565" t="s">
        <v>311</v>
      </c>
      <c r="AA1565" t="s">
        <v>311</v>
      </c>
      <c r="AB1565" t="s">
        <v>311</v>
      </c>
      <c r="AC1565" t="s">
        <v>311</v>
      </c>
      <c r="AD1565" t="s">
        <v>311</v>
      </c>
    </row>
    <row r="1566" spans="1:30" ht="14" customHeight="1" x14ac:dyDescent="0.35">
      <c r="A1566" t="s">
        <v>3246</v>
      </c>
      <c r="B1566" t="s">
        <v>103</v>
      </c>
      <c r="C1566" s="13">
        <v>43369.27239583333</v>
      </c>
      <c r="D1566">
        <v>1010</v>
      </c>
      <c r="E1566" t="s">
        <v>323</v>
      </c>
      <c r="F1566" t="s">
        <v>323</v>
      </c>
      <c r="G1566">
        <v>1023</v>
      </c>
      <c r="H1566">
        <v>1023</v>
      </c>
      <c r="I1566">
        <v>1023</v>
      </c>
      <c r="J1566">
        <v>1.1000000000000001</v>
      </c>
      <c r="K1566">
        <v>4</v>
      </c>
      <c r="L1566">
        <v>15</v>
      </c>
      <c r="M1566" t="s">
        <v>133</v>
      </c>
      <c r="N1566" t="s">
        <v>133</v>
      </c>
      <c r="O1566">
        <v>0</v>
      </c>
      <c r="P1566">
        <v>0</v>
      </c>
      <c r="Q1566">
        <v>1023</v>
      </c>
      <c r="R1566">
        <v>0</v>
      </c>
      <c r="S1566" t="s">
        <v>3247</v>
      </c>
      <c r="T1566">
        <v>-1</v>
      </c>
      <c r="U1566">
        <v>-1</v>
      </c>
      <c r="V1566" t="s">
        <v>311</v>
      </c>
      <c r="W1566" t="s">
        <v>311</v>
      </c>
      <c r="X1566" t="s">
        <v>311</v>
      </c>
      <c r="Y1566" t="s">
        <v>311</v>
      </c>
      <c r="Z1566" t="s">
        <v>311</v>
      </c>
      <c r="AA1566" t="s">
        <v>311</v>
      </c>
      <c r="AB1566" t="s">
        <v>311</v>
      </c>
      <c r="AC1566" t="s">
        <v>311</v>
      </c>
      <c r="AD1566" t="s">
        <v>311</v>
      </c>
    </row>
    <row r="1567" spans="1:30" ht="14" customHeight="1" x14ac:dyDescent="0.35">
      <c r="A1567" t="s">
        <v>3248</v>
      </c>
      <c r="B1567" t="s">
        <v>103</v>
      </c>
      <c r="C1567" s="13">
        <v>43369.272534722222</v>
      </c>
      <c r="D1567">
        <v>1020</v>
      </c>
      <c r="E1567" t="s">
        <v>323</v>
      </c>
      <c r="F1567" t="s">
        <v>323</v>
      </c>
      <c r="G1567">
        <v>1023</v>
      </c>
      <c r="H1567">
        <v>1023</v>
      </c>
      <c r="I1567">
        <v>1023</v>
      </c>
      <c r="J1567">
        <v>1.1000000000000001</v>
      </c>
      <c r="K1567">
        <v>4.0199999999999996</v>
      </c>
      <c r="L1567">
        <v>14</v>
      </c>
      <c r="M1567" t="s">
        <v>133</v>
      </c>
      <c r="N1567" t="s">
        <v>133</v>
      </c>
      <c r="O1567">
        <v>0</v>
      </c>
      <c r="P1567">
        <v>0</v>
      </c>
      <c r="Q1567">
        <v>1023</v>
      </c>
      <c r="R1567">
        <v>0</v>
      </c>
      <c r="S1567" t="s">
        <v>3249</v>
      </c>
      <c r="T1567">
        <v>-1</v>
      </c>
      <c r="U1567">
        <v>-1</v>
      </c>
      <c r="V1567" t="s">
        <v>311</v>
      </c>
      <c r="W1567" t="s">
        <v>311</v>
      </c>
      <c r="X1567" t="s">
        <v>311</v>
      </c>
      <c r="Y1567" t="s">
        <v>311</v>
      </c>
      <c r="Z1567" t="s">
        <v>311</v>
      </c>
      <c r="AA1567" t="s">
        <v>311</v>
      </c>
      <c r="AB1567" t="s">
        <v>311</v>
      </c>
      <c r="AC1567" t="s">
        <v>311</v>
      </c>
      <c r="AD1567" t="s">
        <v>311</v>
      </c>
    </row>
    <row r="1568" spans="1:30" ht="14" customHeight="1" x14ac:dyDescent="0.35">
      <c r="A1568" t="s">
        <v>3250</v>
      </c>
      <c r="B1568" t="s">
        <v>103</v>
      </c>
      <c r="C1568" s="13">
        <v>43369.272673611114</v>
      </c>
      <c r="D1568">
        <v>1011</v>
      </c>
      <c r="E1568" t="s">
        <v>323</v>
      </c>
      <c r="F1568" t="s">
        <v>323</v>
      </c>
      <c r="G1568">
        <v>1023</v>
      </c>
      <c r="H1568">
        <v>1023</v>
      </c>
      <c r="I1568">
        <v>1023</v>
      </c>
      <c r="J1568">
        <v>0</v>
      </c>
      <c r="K1568">
        <v>3.96</v>
      </c>
      <c r="L1568">
        <v>15</v>
      </c>
      <c r="M1568" t="s">
        <v>133</v>
      </c>
      <c r="N1568" t="s">
        <v>133</v>
      </c>
      <c r="O1568">
        <v>0</v>
      </c>
      <c r="P1568">
        <v>0</v>
      </c>
      <c r="Q1568">
        <v>1023</v>
      </c>
      <c r="R1568">
        <v>0</v>
      </c>
      <c r="S1568" t="s">
        <v>3251</v>
      </c>
      <c r="T1568">
        <v>-1</v>
      </c>
      <c r="U1568">
        <v>-1</v>
      </c>
      <c r="V1568" t="s">
        <v>311</v>
      </c>
      <c r="W1568" t="s">
        <v>311</v>
      </c>
      <c r="X1568" t="s">
        <v>311</v>
      </c>
      <c r="Y1568" t="s">
        <v>311</v>
      </c>
      <c r="Z1568" t="s">
        <v>311</v>
      </c>
      <c r="AA1568" t="s">
        <v>311</v>
      </c>
      <c r="AB1568" t="s">
        <v>311</v>
      </c>
      <c r="AC1568" t="s">
        <v>311</v>
      </c>
      <c r="AD1568" t="s">
        <v>311</v>
      </c>
    </row>
    <row r="1569" spans="1:30" ht="14" customHeight="1" x14ac:dyDescent="0.35">
      <c r="A1569" t="s">
        <v>3252</v>
      </c>
      <c r="B1569" t="s">
        <v>103</v>
      </c>
      <c r="C1569" s="13">
        <v>43369.272812499999</v>
      </c>
      <c r="D1569">
        <v>1010</v>
      </c>
      <c r="E1569" t="s">
        <v>323</v>
      </c>
      <c r="F1569" t="s">
        <v>323</v>
      </c>
      <c r="G1569">
        <v>1023</v>
      </c>
      <c r="H1569">
        <v>1023</v>
      </c>
      <c r="I1569">
        <v>1023</v>
      </c>
      <c r="J1569">
        <v>0</v>
      </c>
      <c r="K1569">
        <v>4.0199999999999996</v>
      </c>
      <c r="L1569">
        <v>15</v>
      </c>
      <c r="M1569" t="s">
        <v>133</v>
      </c>
      <c r="N1569" t="s">
        <v>133</v>
      </c>
      <c r="O1569">
        <v>0</v>
      </c>
      <c r="P1569">
        <v>0</v>
      </c>
      <c r="Q1569">
        <v>1023</v>
      </c>
      <c r="R1569">
        <v>0</v>
      </c>
      <c r="S1569" t="s">
        <v>3253</v>
      </c>
      <c r="T1569">
        <v>-1</v>
      </c>
      <c r="U1569">
        <v>-1</v>
      </c>
      <c r="V1569" t="s">
        <v>311</v>
      </c>
      <c r="W1569" t="s">
        <v>311</v>
      </c>
      <c r="X1569" t="s">
        <v>311</v>
      </c>
      <c r="Y1569" t="s">
        <v>311</v>
      </c>
      <c r="Z1569" t="s">
        <v>311</v>
      </c>
      <c r="AA1569" t="s">
        <v>311</v>
      </c>
      <c r="AB1569" t="s">
        <v>311</v>
      </c>
      <c r="AC1569" t="s">
        <v>311</v>
      </c>
      <c r="AD1569" t="s">
        <v>311</v>
      </c>
    </row>
    <row r="1570" spans="1:30" ht="14" customHeight="1" x14ac:dyDescent="0.35">
      <c r="A1570" t="s">
        <v>3254</v>
      </c>
      <c r="B1570" t="s">
        <v>103</v>
      </c>
      <c r="C1570" s="13">
        <v>43369.272951388892</v>
      </c>
      <c r="D1570">
        <v>1014</v>
      </c>
      <c r="E1570" t="s">
        <v>323</v>
      </c>
      <c r="F1570" t="s">
        <v>323</v>
      </c>
      <c r="G1570">
        <v>1023</v>
      </c>
      <c r="H1570">
        <v>1023</v>
      </c>
      <c r="I1570">
        <v>1023</v>
      </c>
      <c r="J1570">
        <v>1.1000000000000001</v>
      </c>
      <c r="K1570">
        <v>4.0199999999999996</v>
      </c>
      <c r="L1570">
        <v>15</v>
      </c>
      <c r="M1570" t="s">
        <v>133</v>
      </c>
      <c r="N1570" t="s">
        <v>133</v>
      </c>
      <c r="O1570">
        <v>0</v>
      </c>
      <c r="P1570">
        <v>0</v>
      </c>
      <c r="Q1570">
        <v>1023</v>
      </c>
      <c r="R1570">
        <v>0</v>
      </c>
      <c r="S1570" t="s">
        <v>3255</v>
      </c>
      <c r="T1570">
        <v>-1</v>
      </c>
      <c r="U1570">
        <v>-1</v>
      </c>
      <c r="V1570" t="s">
        <v>311</v>
      </c>
      <c r="W1570" t="s">
        <v>311</v>
      </c>
      <c r="X1570" t="s">
        <v>311</v>
      </c>
      <c r="Y1570" t="s">
        <v>311</v>
      </c>
      <c r="Z1570" t="s">
        <v>311</v>
      </c>
      <c r="AA1570" t="s">
        <v>311</v>
      </c>
      <c r="AB1570" t="s">
        <v>311</v>
      </c>
      <c r="AC1570" t="s">
        <v>311</v>
      </c>
      <c r="AD1570" t="s">
        <v>311</v>
      </c>
    </row>
    <row r="1571" spans="1:30" ht="14" customHeight="1" x14ac:dyDescent="0.35">
      <c r="A1571" t="s">
        <v>3256</v>
      </c>
      <c r="B1571" t="s">
        <v>103</v>
      </c>
      <c r="C1571" s="13">
        <v>43369.273090277777</v>
      </c>
      <c r="D1571">
        <v>1011</v>
      </c>
      <c r="E1571" t="s">
        <v>323</v>
      </c>
      <c r="F1571" t="s">
        <v>323</v>
      </c>
      <c r="G1571">
        <v>1023</v>
      </c>
      <c r="H1571">
        <v>1023</v>
      </c>
      <c r="I1571">
        <v>1023</v>
      </c>
      <c r="J1571">
        <v>1.1000000000000001</v>
      </c>
      <c r="K1571">
        <v>4.0199999999999996</v>
      </c>
      <c r="L1571">
        <v>15</v>
      </c>
      <c r="M1571" t="s">
        <v>133</v>
      </c>
      <c r="N1571" t="s">
        <v>133</v>
      </c>
      <c r="O1571">
        <v>0</v>
      </c>
      <c r="P1571">
        <v>0</v>
      </c>
      <c r="Q1571">
        <v>1023</v>
      </c>
      <c r="R1571">
        <v>0</v>
      </c>
      <c r="S1571" t="s">
        <v>3257</v>
      </c>
      <c r="T1571">
        <v>-1</v>
      </c>
      <c r="U1571">
        <v>-1</v>
      </c>
      <c r="V1571" t="s">
        <v>311</v>
      </c>
      <c r="W1571" t="s">
        <v>311</v>
      </c>
      <c r="X1571" t="s">
        <v>311</v>
      </c>
      <c r="Y1571" t="s">
        <v>311</v>
      </c>
      <c r="Z1571" t="s">
        <v>311</v>
      </c>
      <c r="AA1571" t="s">
        <v>311</v>
      </c>
      <c r="AB1571" t="s">
        <v>311</v>
      </c>
      <c r="AC1571" t="s">
        <v>311</v>
      </c>
      <c r="AD1571" t="s">
        <v>311</v>
      </c>
    </row>
    <row r="1572" spans="1:30" ht="14" customHeight="1" x14ac:dyDescent="0.35">
      <c r="A1572" t="s">
        <v>3258</v>
      </c>
      <c r="B1572" t="s">
        <v>103</v>
      </c>
      <c r="C1572" s="13">
        <v>43369.273229166669</v>
      </c>
      <c r="D1572">
        <v>1010</v>
      </c>
      <c r="E1572" t="s">
        <v>323</v>
      </c>
      <c r="F1572" t="s">
        <v>323</v>
      </c>
      <c r="G1572">
        <v>1023</v>
      </c>
      <c r="H1572">
        <v>1023</v>
      </c>
      <c r="I1572">
        <v>1023</v>
      </c>
      <c r="J1572">
        <v>0</v>
      </c>
      <c r="K1572">
        <v>4.0199999999999996</v>
      </c>
      <c r="L1572">
        <v>15</v>
      </c>
      <c r="M1572" t="s">
        <v>133</v>
      </c>
      <c r="N1572" t="s">
        <v>133</v>
      </c>
      <c r="O1572">
        <v>0</v>
      </c>
      <c r="P1572">
        <v>0</v>
      </c>
      <c r="Q1572">
        <v>1023</v>
      </c>
      <c r="R1572">
        <v>0</v>
      </c>
      <c r="S1572" t="s">
        <v>3259</v>
      </c>
      <c r="T1572">
        <v>-1</v>
      </c>
      <c r="U1572">
        <v>-1</v>
      </c>
      <c r="V1572" t="s">
        <v>311</v>
      </c>
      <c r="W1572" t="s">
        <v>311</v>
      </c>
      <c r="X1572" t="s">
        <v>311</v>
      </c>
      <c r="Y1572" t="s">
        <v>311</v>
      </c>
      <c r="Z1572" t="s">
        <v>311</v>
      </c>
      <c r="AA1572" t="s">
        <v>311</v>
      </c>
      <c r="AB1572" t="s">
        <v>311</v>
      </c>
      <c r="AC1572" t="s">
        <v>311</v>
      </c>
      <c r="AD1572" t="s">
        <v>311</v>
      </c>
    </row>
    <row r="1573" spans="1:30" ht="14" customHeight="1" x14ac:dyDescent="0.35">
      <c r="A1573" t="s">
        <v>3260</v>
      </c>
      <c r="B1573" t="s">
        <v>103</v>
      </c>
      <c r="C1573" s="13">
        <v>43369.273368055554</v>
      </c>
      <c r="D1573">
        <v>1015</v>
      </c>
      <c r="E1573" t="s">
        <v>323</v>
      </c>
      <c r="F1573" t="s">
        <v>323</v>
      </c>
      <c r="G1573">
        <v>1023</v>
      </c>
      <c r="H1573">
        <v>1023</v>
      </c>
      <c r="I1573">
        <v>1023</v>
      </c>
      <c r="J1573">
        <v>0</v>
      </c>
      <c r="K1573">
        <v>3.98</v>
      </c>
      <c r="L1573">
        <v>15</v>
      </c>
      <c r="M1573" t="s">
        <v>133</v>
      </c>
      <c r="N1573" t="s">
        <v>133</v>
      </c>
      <c r="O1573">
        <v>0</v>
      </c>
      <c r="P1573">
        <v>0</v>
      </c>
      <c r="Q1573">
        <v>1023</v>
      </c>
      <c r="R1573">
        <v>0</v>
      </c>
      <c r="S1573" t="s">
        <v>3261</v>
      </c>
      <c r="T1573">
        <v>-1</v>
      </c>
      <c r="U1573">
        <v>-1</v>
      </c>
      <c r="V1573" t="s">
        <v>311</v>
      </c>
      <c r="W1573" t="s">
        <v>311</v>
      </c>
      <c r="X1573" t="s">
        <v>311</v>
      </c>
      <c r="Y1573" t="s">
        <v>311</v>
      </c>
      <c r="Z1573" t="s">
        <v>311</v>
      </c>
      <c r="AA1573" t="s">
        <v>311</v>
      </c>
      <c r="AB1573" t="s">
        <v>311</v>
      </c>
      <c r="AC1573" t="s">
        <v>311</v>
      </c>
      <c r="AD1573" t="s">
        <v>311</v>
      </c>
    </row>
    <row r="1574" spans="1:30" ht="14" customHeight="1" x14ac:dyDescent="0.35">
      <c r="A1574" t="s">
        <v>3262</v>
      </c>
      <c r="B1574" t="s">
        <v>103</v>
      </c>
      <c r="C1574" s="13">
        <v>43369.273518518516</v>
      </c>
      <c r="D1574">
        <v>1019</v>
      </c>
      <c r="E1574" t="s">
        <v>323</v>
      </c>
      <c r="F1574" t="s">
        <v>323</v>
      </c>
      <c r="G1574">
        <v>1023</v>
      </c>
      <c r="H1574">
        <v>1023</v>
      </c>
      <c r="I1574">
        <v>1023</v>
      </c>
      <c r="J1574">
        <v>1.1000000000000001</v>
      </c>
      <c r="K1574">
        <v>3.96</v>
      </c>
      <c r="L1574">
        <v>15</v>
      </c>
      <c r="M1574" t="s">
        <v>133</v>
      </c>
      <c r="N1574" t="s">
        <v>133</v>
      </c>
      <c r="O1574">
        <v>7</v>
      </c>
      <c r="P1574">
        <v>0.9</v>
      </c>
      <c r="Q1574">
        <v>1023</v>
      </c>
      <c r="R1574">
        <v>0</v>
      </c>
      <c r="S1574" t="s">
        <v>3263</v>
      </c>
      <c r="T1574">
        <v>-1</v>
      </c>
      <c r="U1574">
        <v>-1</v>
      </c>
      <c r="V1574" t="s">
        <v>311</v>
      </c>
      <c r="W1574" t="s">
        <v>311</v>
      </c>
      <c r="X1574" t="s">
        <v>311</v>
      </c>
      <c r="Y1574" t="s">
        <v>311</v>
      </c>
      <c r="Z1574" t="s">
        <v>311</v>
      </c>
      <c r="AA1574" t="s">
        <v>311</v>
      </c>
      <c r="AB1574" t="s">
        <v>311</v>
      </c>
      <c r="AC1574" t="s">
        <v>311</v>
      </c>
      <c r="AD1574" t="s">
        <v>311</v>
      </c>
    </row>
    <row r="1575" spans="1:30" ht="14" customHeight="1" x14ac:dyDescent="0.35">
      <c r="A1575" t="s">
        <v>3264</v>
      </c>
      <c r="B1575" t="s">
        <v>103</v>
      </c>
      <c r="C1575" s="13">
        <v>43369.273657407408</v>
      </c>
      <c r="D1575">
        <v>1018</v>
      </c>
      <c r="E1575" t="s">
        <v>323</v>
      </c>
      <c r="F1575" t="s">
        <v>323</v>
      </c>
      <c r="G1575">
        <v>1023</v>
      </c>
      <c r="H1575">
        <v>1023</v>
      </c>
      <c r="I1575">
        <v>1023</v>
      </c>
      <c r="J1575">
        <v>1.1000000000000001</v>
      </c>
      <c r="K1575">
        <v>3.98</v>
      </c>
      <c r="L1575">
        <v>15</v>
      </c>
      <c r="M1575" t="s">
        <v>133</v>
      </c>
      <c r="N1575" t="s">
        <v>133</v>
      </c>
      <c r="O1575">
        <v>0</v>
      </c>
      <c r="P1575">
        <v>0</v>
      </c>
      <c r="Q1575">
        <v>1023</v>
      </c>
      <c r="R1575">
        <v>0</v>
      </c>
      <c r="S1575" t="s">
        <v>3265</v>
      </c>
      <c r="T1575">
        <v>-1</v>
      </c>
      <c r="U1575">
        <v>-1</v>
      </c>
      <c r="V1575" t="s">
        <v>311</v>
      </c>
      <c r="W1575" t="s">
        <v>311</v>
      </c>
      <c r="X1575" t="s">
        <v>311</v>
      </c>
      <c r="Y1575" t="s">
        <v>311</v>
      </c>
      <c r="Z1575" t="s">
        <v>311</v>
      </c>
      <c r="AA1575" t="s">
        <v>311</v>
      </c>
      <c r="AB1575" t="s">
        <v>311</v>
      </c>
      <c r="AC1575" t="s">
        <v>311</v>
      </c>
      <c r="AD1575" t="s">
        <v>311</v>
      </c>
    </row>
    <row r="1576" spans="1:30" ht="14" customHeight="1" x14ac:dyDescent="0.35">
      <c r="A1576" t="s">
        <v>3266</v>
      </c>
      <c r="B1576" t="s">
        <v>103</v>
      </c>
      <c r="C1576" s="13">
        <v>43369.273796296293</v>
      </c>
      <c r="D1576">
        <v>1017</v>
      </c>
      <c r="E1576" t="s">
        <v>323</v>
      </c>
      <c r="F1576" t="s">
        <v>323</v>
      </c>
      <c r="G1576">
        <v>1023</v>
      </c>
      <c r="H1576">
        <v>1023</v>
      </c>
      <c r="I1576">
        <v>1023</v>
      </c>
      <c r="J1576">
        <v>1.1000000000000001</v>
      </c>
      <c r="K1576">
        <v>3.96</v>
      </c>
      <c r="L1576">
        <v>15</v>
      </c>
      <c r="M1576" t="s">
        <v>133</v>
      </c>
      <c r="N1576" t="s">
        <v>133</v>
      </c>
      <c r="O1576">
        <v>0</v>
      </c>
      <c r="P1576">
        <v>0</v>
      </c>
      <c r="Q1576">
        <v>1023</v>
      </c>
      <c r="R1576">
        <v>0</v>
      </c>
      <c r="S1576" t="s">
        <v>3267</v>
      </c>
      <c r="T1576">
        <v>-1</v>
      </c>
      <c r="U1576">
        <v>-1</v>
      </c>
      <c r="V1576" t="s">
        <v>311</v>
      </c>
      <c r="W1576" t="s">
        <v>311</v>
      </c>
      <c r="X1576" t="s">
        <v>311</v>
      </c>
      <c r="Y1576" t="s">
        <v>311</v>
      </c>
      <c r="Z1576" t="s">
        <v>311</v>
      </c>
      <c r="AA1576" t="s">
        <v>311</v>
      </c>
      <c r="AB1576" t="s">
        <v>311</v>
      </c>
      <c r="AC1576" t="s">
        <v>311</v>
      </c>
      <c r="AD1576" t="s">
        <v>311</v>
      </c>
    </row>
    <row r="1577" spans="1:30" ht="14" customHeight="1" x14ac:dyDescent="0.35">
      <c r="A1577" t="s">
        <v>3268</v>
      </c>
      <c r="B1577" t="s">
        <v>103</v>
      </c>
      <c r="C1577" s="13">
        <v>43369.273935185185</v>
      </c>
      <c r="D1577">
        <v>1017</v>
      </c>
      <c r="E1577" t="s">
        <v>323</v>
      </c>
      <c r="F1577" t="s">
        <v>323</v>
      </c>
      <c r="G1577">
        <v>1023</v>
      </c>
      <c r="H1577">
        <v>1023</v>
      </c>
      <c r="I1577">
        <v>1023</v>
      </c>
      <c r="J1577">
        <v>0</v>
      </c>
      <c r="K1577">
        <v>4.0199999999999996</v>
      </c>
      <c r="L1577">
        <v>15</v>
      </c>
      <c r="M1577" t="s">
        <v>133</v>
      </c>
      <c r="N1577" t="s">
        <v>133</v>
      </c>
      <c r="O1577">
        <v>0</v>
      </c>
      <c r="P1577">
        <v>0</v>
      </c>
      <c r="Q1577">
        <v>1023</v>
      </c>
      <c r="R1577">
        <v>0</v>
      </c>
      <c r="S1577" t="s">
        <v>3269</v>
      </c>
      <c r="T1577">
        <v>-1</v>
      </c>
      <c r="U1577">
        <v>-1</v>
      </c>
      <c r="V1577" t="s">
        <v>311</v>
      </c>
      <c r="W1577" t="s">
        <v>311</v>
      </c>
      <c r="X1577" t="s">
        <v>311</v>
      </c>
      <c r="Y1577" t="s">
        <v>311</v>
      </c>
      <c r="Z1577" t="s">
        <v>311</v>
      </c>
      <c r="AA1577" t="s">
        <v>311</v>
      </c>
      <c r="AB1577" t="s">
        <v>311</v>
      </c>
      <c r="AC1577" t="s">
        <v>311</v>
      </c>
      <c r="AD1577" t="s">
        <v>311</v>
      </c>
    </row>
    <row r="1578" spans="1:30" ht="14" customHeight="1" x14ac:dyDescent="0.35">
      <c r="A1578" t="s">
        <v>3270</v>
      </c>
      <c r="B1578" t="s">
        <v>103</v>
      </c>
      <c r="C1578" s="13">
        <v>43369.274074074077</v>
      </c>
      <c r="D1578">
        <v>1016</v>
      </c>
      <c r="E1578" t="s">
        <v>323</v>
      </c>
      <c r="F1578" t="s">
        <v>323</v>
      </c>
      <c r="G1578">
        <v>1023</v>
      </c>
      <c r="H1578">
        <v>1023</v>
      </c>
      <c r="I1578">
        <v>1023</v>
      </c>
      <c r="J1578">
        <v>0</v>
      </c>
      <c r="K1578">
        <v>4.0199999999999996</v>
      </c>
      <c r="L1578">
        <v>15</v>
      </c>
      <c r="M1578" t="s">
        <v>133</v>
      </c>
      <c r="N1578" t="s">
        <v>133</v>
      </c>
      <c r="O1578">
        <v>0</v>
      </c>
      <c r="P1578">
        <v>0</v>
      </c>
      <c r="Q1578">
        <v>1023</v>
      </c>
      <c r="R1578">
        <v>0</v>
      </c>
      <c r="S1578" t="s">
        <v>3271</v>
      </c>
      <c r="T1578">
        <v>-1</v>
      </c>
      <c r="U1578">
        <v>-1</v>
      </c>
      <c r="V1578" t="s">
        <v>311</v>
      </c>
      <c r="W1578" t="s">
        <v>311</v>
      </c>
      <c r="X1578" t="s">
        <v>311</v>
      </c>
      <c r="Y1578" t="s">
        <v>311</v>
      </c>
      <c r="Z1578" t="s">
        <v>311</v>
      </c>
      <c r="AA1578" t="s">
        <v>311</v>
      </c>
      <c r="AB1578" t="s">
        <v>311</v>
      </c>
      <c r="AC1578" t="s">
        <v>311</v>
      </c>
      <c r="AD1578" t="s">
        <v>311</v>
      </c>
    </row>
    <row r="1579" spans="1:30" ht="14" customHeight="1" x14ac:dyDescent="0.35">
      <c r="A1579" t="s">
        <v>3272</v>
      </c>
      <c r="B1579" t="s">
        <v>103</v>
      </c>
      <c r="C1579" s="13">
        <v>43369.274212962962</v>
      </c>
      <c r="D1579">
        <v>1012</v>
      </c>
      <c r="E1579" t="s">
        <v>323</v>
      </c>
      <c r="F1579" t="s">
        <v>323</v>
      </c>
      <c r="G1579">
        <v>1023</v>
      </c>
      <c r="H1579">
        <v>1023</v>
      </c>
      <c r="I1579">
        <v>1023</v>
      </c>
      <c r="J1579">
        <v>1.1000000000000001</v>
      </c>
      <c r="K1579">
        <v>3.96</v>
      </c>
      <c r="L1579">
        <v>15</v>
      </c>
      <c r="M1579" t="s">
        <v>133</v>
      </c>
      <c r="N1579" t="s">
        <v>133</v>
      </c>
      <c r="O1579">
        <v>0</v>
      </c>
      <c r="P1579">
        <v>0</v>
      </c>
      <c r="Q1579">
        <v>1023</v>
      </c>
      <c r="R1579">
        <v>0</v>
      </c>
      <c r="S1579" t="s">
        <v>3273</v>
      </c>
      <c r="T1579">
        <v>-1</v>
      </c>
      <c r="U1579">
        <v>-1</v>
      </c>
      <c r="V1579" t="s">
        <v>311</v>
      </c>
      <c r="W1579" t="s">
        <v>311</v>
      </c>
      <c r="X1579" t="s">
        <v>311</v>
      </c>
      <c r="Y1579" t="s">
        <v>311</v>
      </c>
      <c r="Z1579" t="s">
        <v>311</v>
      </c>
      <c r="AA1579" t="s">
        <v>311</v>
      </c>
      <c r="AB1579" t="s">
        <v>311</v>
      </c>
      <c r="AC1579" t="s">
        <v>311</v>
      </c>
      <c r="AD1579" t="s">
        <v>311</v>
      </c>
    </row>
    <row r="1580" spans="1:30" ht="14" customHeight="1" x14ac:dyDescent="0.35">
      <c r="A1580" t="s">
        <v>3274</v>
      </c>
      <c r="B1580" t="s">
        <v>103</v>
      </c>
      <c r="C1580" s="13">
        <v>43369.274351851855</v>
      </c>
      <c r="D1580">
        <v>1018</v>
      </c>
      <c r="E1580" t="s">
        <v>323</v>
      </c>
      <c r="F1580" t="s">
        <v>323</v>
      </c>
      <c r="G1580">
        <v>1023</v>
      </c>
      <c r="H1580">
        <v>1023</v>
      </c>
      <c r="I1580">
        <v>1023</v>
      </c>
      <c r="J1580">
        <v>0</v>
      </c>
      <c r="K1580">
        <v>4.0199999999999996</v>
      </c>
      <c r="L1580">
        <v>15</v>
      </c>
      <c r="M1580" t="s">
        <v>133</v>
      </c>
      <c r="N1580" t="s">
        <v>133</v>
      </c>
      <c r="O1580">
        <v>0</v>
      </c>
      <c r="P1580">
        <v>0</v>
      </c>
      <c r="Q1580">
        <v>1023</v>
      </c>
      <c r="R1580">
        <v>0</v>
      </c>
      <c r="S1580" t="s">
        <v>3275</v>
      </c>
      <c r="T1580">
        <v>-1</v>
      </c>
      <c r="U1580">
        <v>-1</v>
      </c>
      <c r="V1580" t="s">
        <v>311</v>
      </c>
      <c r="W1580" t="s">
        <v>311</v>
      </c>
      <c r="X1580" t="s">
        <v>311</v>
      </c>
      <c r="Y1580" t="s">
        <v>311</v>
      </c>
      <c r="Z1580" t="s">
        <v>311</v>
      </c>
      <c r="AA1580" t="s">
        <v>311</v>
      </c>
      <c r="AB1580" t="s">
        <v>311</v>
      </c>
      <c r="AC1580" t="s">
        <v>311</v>
      </c>
      <c r="AD1580" t="s">
        <v>311</v>
      </c>
    </row>
    <row r="1581" spans="1:30" ht="14" customHeight="1" x14ac:dyDescent="0.35">
      <c r="A1581" t="s">
        <v>3276</v>
      </c>
      <c r="B1581" t="s">
        <v>103</v>
      </c>
      <c r="C1581" s="13">
        <v>43369.27449074074</v>
      </c>
      <c r="D1581">
        <v>1018</v>
      </c>
      <c r="E1581" t="s">
        <v>323</v>
      </c>
      <c r="F1581" t="s">
        <v>323</v>
      </c>
      <c r="G1581">
        <v>1023</v>
      </c>
      <c r="H1581">
        <v>1023</v>
      </c>
      <c r="I1581">
        <v>1023</v>
      </c>
      <c r="J1581">
        <v>0</v>
      </c>
      <c r="K1581">
        <v>4.0199999999999996</v>
      </c>
      <c r="L1581">
        <v>15</v>
      </c>
      <c r="M1581" t="s">
        <v>133</v>
      </c>
      <c r="N1581" t="s">
        <v>133</v>
      </c>
      <c r="O1581">
        <v>0</v>
      </c>
      <c r="P1581">
        <v>0</v>
      </c>
      <c r="Q1581">
        <v>1023</v>
      </c>
      <c r="R1581">
        <v>0</v>
      </c>
      <c r="S1581" t="s">
        <v>3277</v>
      </c>
      <c r="T1581">
        <v>-1</v>
      </c>
      <c r="U1581">
        <v>-1</v>
      </c>
      <c r="V1581" t="s">
        <v>311</v>
      </c>
      <c r="W1581" t="s">
        <v>311</v>
      </c>
      <c r="X1581" t="s">
        <v>311</v>
      </c>
      <c r="Y1581" t="s">
        <v>311</v>
      </c>
      <c r="Z1581" t="s">
        <v>311</v>
      </c>
      <c r="AA1581" t="s">
        <v>311</v>
      </c>
      <c r="AB1581" t="s">
        <v>311</v>
      </c>
      <c r="AC1581" t="s">
        <v>311</v>
      </c>
      <c r="AD1581" t="s">
        <v>311</v>
      </c>
    </row>
    <row r="1582" spans="1:30" ht="14" customHeight="1" x14ac:dyDescent="0.35">
      <c r="A1582" t="s">
        <v>3278</v>
      </c>
      <c r="B1582" t="s">
        <v>103</v>
      </c>
      <c r="C1582" s="13">
        <v>43369.274629629632</v>
      </c>
      <c r="D1582">
        <v>1015</v>
      </c>
      <c r="E1582" t="s">
        <v>323</v>
      </c>
      <c r="F1582" t="s">
        <v>323</v>
      </c>
      <c r="G1582">
        <v>1023</v>
      </c>
      <c r="H1582">
        <v>1023</v>
      </c>
      <c r="I1582">
        <v>1023</v>
      </c>
      <c r="J1582">
        <v>1.1000000000000001</v>
      </c>
      <c r="K1582">
        <v>3.98</v>
      </c>
      <c r="L1582">
        <v>15</v>
      </c>
      <c r="M1582" t="s">
        <v>133</v>
      </c>
      <c r="N1582" t="s">
        <v>133</v>
      </c>
      <c r="O1582">
        <v>0</v>
      </c>
      <c r="P1582">
        <v>0</v>
      </c>
      <c r="Q1582">
        <v>1023</v>
      </c>
      <c r="R1582">
        <v>0</v>
      </c>
      <c r="S1582" t="s">
        <v>3279</v>
      </c>
      <c r="T1582">
        <v>-1</v>
      </c>
      <c r="U1582">
        <v>-1</v>
      </c>
      <c r="V1582" t="s">
        <v>311</v>
      </c>
      <c r="W1582" t="s">
        <v>311</v>
      </c>
      <c r="X1582" t="s">
        <v>311</v>
      </c>
      <c r="Y1582" t="s">
        <v>311</v>
      </c>
      <c r="Z1582" t="s">
        <v>311</v>
      </c>
      <c r="AA1582" t="s">
        <v>311</v>
      </c>
      <c r="AB1582" t="s">
        <v>311</v>
      </c>
      <c r="AC1582" t="s">
        <v>311</v>
      </c>
      <c r="AD1582" t="s">
        <v>311</v>
      </c>
    </row>
    <row r="1583" spans="1:30" ht="14" customHeight="1" x14ac:dyDescent="0.35">
      <c r="A1583" t="s">
        <v>3280</v>
      </c>
      <c r="B1583" t="s">
        <v>103</v>
      </c>
      <c r="C1583" s="13">
        <v>43369.274768518517</v>
      </c>
      <c r="D1583">
        <v>1015</v>
      </c>
      <c r="E1583" t="s">
        <v>323</v>
      </c>
      <c r="F1583" t="s">
        <v>323</v>
      </c>
      <c r="G1583">
        <v>1023</v>
      </c>
      <c r="H1583">
        <v>1023</v>
      </c>
      <c r="I1583">
        <v>1023</v>
      </c>
      <c r="J1583">
        <v>0</v>
      </c>
      <c r="K1583">
        <v>4.0199999999999996</v>
      </c>
      <c r="L1583">
        <v>15</v>
      </c>
      <c r="M1583" t="s">
        <v>133</v>
      </c>
      <c r="N1583" t="s">
        <v>133</v>
      </c>
      <c r="O1583">
        <v>0</v>
      </c>
      <c r="P1583">
        <v>0</v>
      </c>
      <c r="Q1583">
        <v>1023</v>
      </c>
      <c r="R1583">
        <v>0</v>
      </c>
      <c r="S1583" t="s">
        <v>3281</v>
      </c>
      <c r="T1583">
        <v>-1</v>
      </c>
      <c r="U1583">
        <v>-1</v>
      </c>
      <c r="V1583" t="s">
        <v>311</v>
      </c>
      <c r="W1583" t="s">
        <v>311</v>
      </c>
      <c r="X1583" t="s">
        <v>311</v>
      </c>
      <c r="Y1583" t="s">
        <v>311</v>
      </c>
      <c r="Z1583" t="s">
        <v>311</v>
      </c>
      <c r="AA1583" t="s">
        <v>311</v>
      </c>
      <c r="AB1583" t="s">
        <v>311</v>
      </c>
      <c r="AC1583" t="s">
        <v>311</v>
      </c>
      <c r="AD1583" t="s">
        <v>311</v>
      </c>
    </row>
    <row r="1584" spans="1:30" ht="14" customHeight="1" x14ac:dyDescent="0.35">
      <c r="A1584" t="s">
        <v>3282</v>
      </c>
      <c r="B1584" t="s">
        <v>103</v>
      </c>
      <c r="C1584" s="13">
        <v>43369.274907407409</v>
      </c>
      <c r="D1584">
        <v>1020</v>
      </c>
      <c r="E1584" t="s">
        <v>323</v>
      </c>
      <c r="F1584" t="s">
        <v>323</v>
      </c>
      <c r="G1584">
        <v>1023</v>
      </c>
      <c r="H1584">
        <v>1023</v>
      </c>
      <c r="I1584">
        <v>1023</v>
      </c>
      <c r="J1584">
        <v>0</v>
      </c>
      <c r="K1584">
        <v>4.0199999999999996</v>
      </c>
      <c r="L1584">
        <v>15</v>
      </c>
      <c r="M1584" t="s">
        <v>133</v>
      </c>
      <c r="N1584" t="s">
        <v>133</v>
      </c>
      <c r="O1584">
        <v>0</v>
      </c>
      <c r="P1584">
        <v>0</v>
      </c>
      <c r="Q1584">
        <v>1023</v>
      </c>
      <c r="R1584">
        <v>0</v>
      </c>
      <c r="S1584" t="s">
        <v>3283</v>
      </c>
      <c r="T1584">
        <v>-1</v>
      </c>
      <c r="U1584">
        <v>-1</v>
      </c>
      <c r="V1584" t="s">
        <v>311</v>
      </c>
      <c r="W1584" t="s">
        <v>311</v>
      </c>
      <c r="X1584" t="s">
        <v>311</v>
      </c>
      <c r="Y1584" t="s">
        <v>311</v>
      </c>
      <c r="Z1584" t="s">
        <v>311</v>
      </c>
      <c r="AA1584" t="s">
        <v>311</v>
      </c>
      <c r="AB1584" t="s">
        <v>311</v>
      </c>
      <c r="AC1584" t="s">
        <v>311</v>
      </c>
      <c r="AD1584" t="s">
        <v>311</v>
      </c>
    </row>
    <row r="1585" spans="1:30" ht="14" customHeight="1" x14ac:dyDescent="0.35">
      <c r="A1585" t="s">
        <v>3284</v>
      </c>
      <c r="B1585" t="s">
        <v>103</v>
      </c>
      <c r="C1585" s="13">
        <v>43369.275046296294</v>
      </c>
      <c r="D1585">
        <v>1019</v>
      </c>
      <c r="E1585" t="s">
        <v>323</v>
      </c>
      <c r="F1585" t="s">
        <v>323</v>
      </c>
      <c r="G1585">
        <v>1023</v>
      </c>
      <c r="H1585">
        <v>1023</v>
      </c>
      <c r="I1585">
        <v>1023</v>
      </c>
      <c r="J1585">
        <v>1.1000000000000001</v>
      </c>
      <c r="K1585">
        <v>4.0199999999999996</v>
      </c>
      <c r="L1585">
        <v>15</v>
      </c>
      <c r="M1585" t="s">
        <v>133</v>
      </c>
      <c r="N1585" t="s">
        <v>133</v>
      </c>
      <c r="O1585">
        <v>0</v>
      </c>
      <c r="P1585">
        <v>0</v>
      </c>
      <c r="Q1585">
        <v>1023</v>
      </c>
      <c r="R1585">
        <v>0</v>
      </c>
      <c r="S1585" t="s">
        <v>3285</v>
      </c>
      <c r="T1585">
        <v>-1</v>
      </c>
      <c r="U1585">
        <v>-1</v>
      </c>
      <c r="V1585" t="s">
        <v>311</v>
      </c>
      <c r="W1585" t="s">
        <v>311</v>
      </c>
      <c r="X1585" t="s">
        <v>311</v>
      </c>
      <c r="Y1585" t="s">
        <v>311</v>
      </c>
      <c r="Z1585" t="s">
        <v>311</v>
      </c>
      <c r="AA1585" t="s">
        <v>311</v>
      </c>
      <c r="AB1585" t="s">
        <v>311</v>
      </c>
      <c r="AC1585" t="s">
        <v>311</v>
      </c>
      <c r="AD1585" t="s">
        <v>311</v>
      </c>
    </row>
    <row r="1586" spans="1:30" ht="14" customHeight="1" x14ac:dyDescent="0.35">
      <c r="A1586" t="s">
        <v>3286</v>
      </c>
      <c r="B1586" t="s">
        <v>103</v>
      </c>
      <c r="C1586" s="13">
        <v>43369.275185185186</v>
      </c>
      <c r="D1586">
        <v>1010</v>
      </c>
      <c r="E1586" t="s">
        <v>323</v>
      </c>
      <c r="F1586" t="s">
        <v>323</v>
      </c>
      <c r="G1586">
        <v>1023</v>
      </c>
      <c r="H1586">
        <v>1023</v>
      </c>
      <c r="I1586">
        <v>1023</v>
      </c>
      <c r="J1586">
        <v>1.1000000000000001</v>
      </c>
      <c r="K1586">
        <v>3.96</v>
      </c>
      <c r="L1586">
        <v>15</v>
      </c>
      <c r="M1586" t="s">
        <v>133</v>
      </c>
      <c r="N1586" t="s">
        <v>133</v>
      </c>
      <c r="O1586">
        <v>0</v>
      </c>
      <c r="P1586">
        <v>0</v>
      </c>
      <c r="Q1586">
        <v>1023</v>
      </c>
      <c r="R1586">
        <v>0</v>
      </c>
      <c r="S1586" t="s">
        <v>3287</v>
      </c>
      <c r="T1586">
        <v>-1</v>
      </c>
      <c r="U1586">
        <v>-1</v>
      </c>
      <c r="V1586" t="s">
        <v>311</v>
      </c>
      <c r="W1586" t="s">
        <v>311</v>
      </c>
      <c r="X1586" t="s">
        <v>311</v>
      </c>
      <c r="Y1586" t="s">
        <v>311</v>
      </c>
      <c r="Z1586" t="s">
        <v>311</v>
      </c>
      <c r="AA1586" t="s">
        <v>311</v>
      </c>
      <c r="AB1586" t="s">
        <v>311</v>
      </c>
      <c r="AC1586" t="s">
        <v>311</v>
      </c>
      <c r="AD1586" t="s">
        <v>311</v>
      </c>
    </row>
    <row r="1587" spans="1:30" ht="14" customHeight="1" x14ac:dyDescent="0.35">
      <c r="A1587" t="s">
        <v>3288</v>
      </c>
      <c r="B1587" t="s">
        <v>103</v>
      </c>
      <c r="C1587" s="13">
        <v>43369.275324074071</v>
      </c>
      <c r="D1587">
        <v>1011</v>
      </c>
      <c r="E1587" t="s">
        <v>323</v>
      </c>
      <c r="F1587" t="s">
        <v>323</v>
      </c>
      <c r="G1587">
        <v>1023</v>
      </c>
      <c r="H1587">
        <v>1023</v>
      </c>
      <c r="I1587">
        <v>1023</v>
      </c>
      <c r="J1587">
        <v>0</v>
      </c>
      <c r="K1587">
        <v>4.0199999999999996</v>
      </c>
      <c r="L1587">
        <v>15</v>
      </c>
      <c r="M1587" t="s">
        <v>133</v>
      </c>
      <c r="N1587" t="s">
        <v>133</v>
      </c>
      <c r="O1587">
        <v>0</v>
      </c>
      <c r="P1587">
        <v>0</v>
      </c>
      <c r="Q1587">
        <v>1023</v>
      </c>
      <c r="R1587">
        <v>0</v>
      </c>
      <c r="S1587" t="s">
        <v>3289</v>
      </c>
      <c r="T1587">
        <v>-1</v>
      </c>
      <c r="U1587">
        <v>-1</v>
      </c>
      <c r="V1587" t="s">
        <v>311</v>
      </c>
      <c r="W1587" t="s">
        <v>311</v>
      </c>
      <c r="X1587" t="s">
        <v>311</v>
      </c>
      <c r="Y1587" t="s">
        <v>311</v>
      </c>
      <c r="Z1587" t="s">
        <v>311</v>
      </c>
      <c r="AA1587" t="s">
        <v>311</v>
      </c>
      <c r="AB1587" t="s">
        <v>311</v>
      </c>
      <c r="AC1587" t="s">
        <v>311</v>
      </c>
      <c r="AD1587" t="s">
        <v>311</v>
      </c>
    </row>
    <row r="1588" spans="1:30" ht="14" customHeight="1" x14ac:dyDescent="0.35">
      <c r="A1588" t="s">
        <v>3290</v>
      </c>
      <c r="B1588" t="s">
        <v>103</v>
      </c>
      <c r="C1588" s="13">
        <v>43369.275462962964</v>
      </c>
      <c r="D1588">
        <v>1019</v>
      </c>
      <c r="E1588" t="s">
        <v>323</v>
      </c>
      <c r="F1588" t="s">
        <v>323</v>
      </c>
      <c r="G1588">
        <v>1023</v>
      </c>
      <c r="H1588">
        <v>1023</v>
      </c>
      <c r="I1588">
        <v>1023</v>
      </c>
      <c r="J1588">
        <v>0</v>
      </c>
      <c r="K1588">
        <v>4.0199999999999996</v>
      </c>
      <c r="L1588">
        <v>15</v>
      </c>
      <c r="M1588" t="s">
        <v>133</v>
      </c>
      <c r="N1588" t="s">
        <v>133</v>
      </c>
      <c r="O1588">
        <v>0</v>
      </c>
      <c r="P1588">
        <v>0</v>
      </c>
      <c r="Q1588">
        <v>1023</v>
      </c>
      <c r="R1588">
        <v>0</v>
      </c>
      <c r="S1588" t="s">
        <v>3291</v>
      </c>
      <c r="T1588">
        <v>-1</v>
      </c>
      <c r="U1588">
        <v>-1</v>
      </c>
      <c r="V1588" t="s">
        <v>311</v>
      </c>
      <c r="W1588" t="s">
        <v>311</v>
      </c>
      <c r="X1588" t="s">
        <v>311</v>
      </c>
      <c r="Y1588" t="s">
        <v>311</v>
      </c>
      <c r="Z1588" t="s">
        <v>311</v>
      </c>
      <c r="AA1588" t="s">
        <v>311</v>
      </c>
      <c r="AB1588" t="s">
        <v>311</v>
      </c>
      <c r="AC1588" t="s">
        <v>311</v>
      </c>
      <c r="AD1588" t="s">
        <v>311</v>
      </c>
    </row>
    <row r="1589" spans="1:30" ht="14" customHeight="1" x14ac:dyDescent="0.35">
      <c r="A1589" t="s">
        <v>3292</v>
      </c>
      <c r="B1589" t="s">
        <v>103</v>
      </c>
      <c r="C1589" s="13">
        <v>43369.275601851848</v>
      </c>
      <c r="D1589">
        <v>1015</v>
      </c>
      <c r="E1589" t="s">
        <v>323</v>
      </c>
      <c r="F1589" t="s">
        <v>323</v>
      </c>
      <c r="G1589">
        <v>1023</v>
      </c>
      <c r="H1589">
        <v>1023</v>
      </c>
      <c r="I1589">
        <v>1023</v>
      </c>
      <c r="J1589">
        <v>1.1000000000000001</v>
      </c>
      <c r="K1589">
        <v>4.0199999999999996</v>
      </c>
      <c r="L1589">
        <v>15</v>
      </c>
      <c r="M1589" t="s">
        <v>133</v>
      </c>
      <c r="N1589" t="s">
        <v>133</v>
      </c>
      <c r="O1589">
        <v>0</v>
      </c>
      <c r="P1589">
        <v>0</v>
      </c>
      <c r="Q1589">
        <v>1023</v>
      </c>
      <c r="R1589">
        <v>0</v>
      </c>
      <c r="S1589" t="s">
        <v>3293</v>
      </c>
      <c r="T1589">
        <v>-1</v>
      </c>
      <c r="U1589">
        <v>-1</v>
      </c>
      <c r="V1589" t="s">
        <v>311</v>
      </c>
      <c r="W1589" t="s">
        <v>311</v>
      </c>
      <c r="X1589" t="s">
        <v>311</v>
      </c>
      <c r="Y1589" t="s">
        <v>311</v>
      </c>
      <c r="Z1589" t="s">
        <v>311</v>
      </c>
      <c r="AA1589" t="s">
        <v>311</v>
      </c>
      <c r="AB1589" t="s">
        <v>311</v>
      </c>
      <c r="AC1589" t="s">
        <v>311</v>
      </c>
      <c r="AD1589" t="s">
        <v>311</v>
      </c>
    </row>
    <row r="1590" spans="1:30" ht="14" customHeight="1" x14ac:dyDescent="0.35">
      <c r="A1590" t="s">
        <v>3294</v>
      </c>
      <c r="B1590" t="s">
        <v>103</v>
      </c>
      <c r="C1590" s="13">
        <v>43369.275740740741</v>
      </c>
      <c r="D1590">
        <v>1018</v>
      </c>
      <c r="E1590" t="s">
        <v>323</v>
      </c>
      <c r="F1590" t="s">
        <v>323</v>
      </c>
      <c r="G1590">
        <v>1023</v>
      </c>
      <c r="H1590">
        <v>1023</v>
      </c>
      <c r="I1590">
        <v>1023</v>
      </c>
      <c r="J1590">
        <v>1.1000000000000001</v>
      </c>
      <c r="K1590">
        <v>3.96</v>
      </c>
      <c r="L1590">
        <v>15</v>
      </c>
      <c r="M1590" t="s">
        <v>133</v>
      </c>
      <c r="N1590" t="s">
        <v>133</v>
      </c>
      <c r="O1590">
        <v>0</v>
      </c>
      <c r="P1590">
        <v>0</v>
      </c>
      <c r="Q1590">
        <v>1023</v>
      </c>
      <c r="R1590">
        <v>0</v>
      </c>
      <c r="S1590" t="s">
        <v>3295</v>
      </c>
      <c r="T1590">
        <v>-1</v>
      </c>
      <c r="U1590">
        <v>-1</v>
      </c>
      <c r="V1590" t="s">
        <v>311</v>
      </c>
      <c r="W1590" t="s">
        <v>311</v>
      </c>
      <c r="X1590" t="s">
        <v>311</v>
      </c>
      <c r="Y1590" t="s">
        <v>311</v>
      </c>
      <c r="Z1590" t="s">
        <v>311</v>
      </c>
      <c r="AA1590" t="s">
        <v>311</v>
      </c>
      <c r="AB1590" t="s">
        <v>311</v>
      </c>
      <c r="AC1590" t="s">
        <v>311</v>
      </c>
      <c r="AD1590" t="s">
        <v>311</v>
      </c>
    </row>
    <row r="1591" spans="1:30" ht="14" customHeight="1" x14ac:dyDescent="0.35">
      <c r="A1591" t="s">
        <v>3296</v>
      </c>
      <c r="B1591" t="s">
        <v>103</v>
      </c>
      <c r="C1591" s="13">
        <v>43369.275879629633</v>
      </c>
      <c r="D1591">
        <v>1013</v>
      </c>
      <c r="E1591" t="s">
        <v>323</v>
      </c>
      <c r="F1591" t="s">
        <v>323</v>
      </c>
      <c r="G1591">
        <v>1023</v>
      </c>
      <c r="H1591">
        <v>1023</v>
      </c>
      <c r="I1591">
        <v>1023</v>
      </c>
      <c r="J1591">
        <v>0</v>
      </c>
      <c r="K1591">
        <v>3.96</v>
      </c>
      <c r="L1591">
        <v>15</v>
      </c>
      <c r="M1591" t="s">
        <v>133</v>
      </c>
      <c r="N1591" t="s">
        <v>133</v>
      </c>
      <c r="O1591">
        <v>0</v>
      </c>
      <c r="P1591">
        <v>0</v>
      </c>
      <c r="Q1591">
        <v>1023</v>
      </c>
      <c r="R1591">
        <v>0</v>
      </c>
      <c r="S1591" t="s">
        <v>3297</v>
      </c>
      <c r="T1591">
        <v>-1</v>
      </c>
      <c r="U1591">
        <v>-1</v>
      </c>
      <c r="V1591" t="s">
        <v>311</v>
      </c>
      <c r="W1591" t="s">
        <v>311</v>
      </c>
      <c r="X1591" t="s">
        <v>311</v>
      </c>
      <c r="Y1591" t="s">
        <v>311</v>
      </c>
      <c r="Z1591" t="s">
        <v>311</v>
      </c>
      <c r="AA1591" t="s">
        <v>311</v>
      </c>
      <c r="AB1591" t="s">
        <v>311</v>
      </c>
      <c r="AC1591" t="s">
        <v>311</v>
      </c>
      <c r="AD1591" t="s">
        <v>311</v>
      </c>
    </row>
    <row r="1592" spans="1:30" ht="14" customHeight="1" x14ac:dyDescent="0.35">
      <c r="A1592" t="s">
        <v>3298</v>
      </c>
      <c r="B1592" t="s">
        <v>103</v>
      </c>
      <c r="C1592" s="13">
        <v>43369.276018518518</v>
      </c>
      <c r="D1592">
        <v>1010</v>
      </c>
      <c r="E1592" t="s">
        <v>323</v>
      </c>
      <c r="F1592" t="s">
        <v>323</v>
      </c>
      <c r="G1592">
        <v>1023</v>
      </c>
      <c r="H1592">
        <v>1023</v>
      </c>
      <c r="I1592">
        <v>1023</v>
      </c>
      <c r="J1592">
        <v>0</v>
      </c>
      <c r="K1592">
        <v>3.98</v>
      </c>
      <c r="L1592">
        <v>15</v>
      </c>
      <c r="M1592" t="s">
        <v>133</v>
      </c>
      <c r="N1592" t="s">
        <v>133</v>
      </c>
      <c r="O1592">
        <v>0</v>
      </c>
      <c r="P1592">
        <v>0</v>
      </c>
      <c r="Q1592">
        <v>1023</v>
      </c>
      <c r="R1592">
        <v>0</v>
      </c>
      <c r="S1592" t="s">
        <v>3299</v>
      </c>
      <c r="T1592">
        <v>-1</v>
      </c>
      <c r="U1592">
        <v>-1</v>
      </c>
      <c r="V1592" t="s">
        <v>311</v>
      </c>
      <c r="W1592" t="s">
        <v>311</v>
      </c>
      <c r="X1592" t="s">
        <v>311</v>
      </c>
      <c r="Y1592" t="s">
        <v>311</v>
      </c>
      <c r="Z1592" t="s">
        <v>311</v>
      </c>
      <c r="AA1592" t="s">
        <v>311</v>
      </c>
      <c r="AB1592" t="s">
        <v>311</v>
      </c>
      <c r="AC1592" t="s">
        <v>311</v>
      </c>
      <c r="AD1592" t="s">
        <v>311</v>
      </c>
    </row>
    <row r="1593" spans="1:30" ht="14" customHeight="1" x14ac:dyDescent="0.35">
      <c r="A1593" t="s">
        <v>3300</v>
      </c>
      <c r="B1593" t="s">
        <v>103</v>
      </c>
      <c r="C1593" s="13">
        <v>43369.27615740741</v>
      </c>
      <c r="D1593">
        <v>1018</v>
      </c>
      <c r="E1593" t="s">
        <v>323</v>
      </c>
      <c r="F1593" t="s">
        <v>323</v>
      </c>
      <c r="G1593">
        <v>1023</v>
      </c>
      <c r="H1593">
        <v>1023</v>
      </c>
      <c r="I1593">
        <v>1023</v>
      </c>
      <c r="J1593">
        <v>1.1000000000000001</v>
      </c>
      <c r="K1593">
        <v>4.0199999999999996</v>
      </c>
      <c r="L1593">
        <v>15</v>
      </c>
      <c r="M1593" t="s">
        <v>133</v>
      </c>
      <c r="N1593" t="s">
        <v>133</v>
      </c>
      <c r="O1593">
        <v>0</v>
      </c>
      <c r="P1593">
        <v>0</v>
      </c>
      <c r="Q1593">
        <v>1023</v>
      </c>
      <c r="R1593">
        <v>0</v>
      </c>
      <c r="S1593" t="s">
        <v>3301</v>
      </c>
      <c r="T1593">
        <v>-1</v>
      </c>
      <c r="U1593">
        <v>-1</v>
      </c>
      <c r="V1593" t="s">
        <v>311</v>
      </c>
      <c r="W1593" t="s">
        <v>311</v>
      </c>
      <c r="X1593" t="s">
        <v>311</v>
      </c>
      <c r="Y1593" t="s">
        <v>311</v>
      </c>
      <c r="Z1593" t="s">
        <v>311</v>
      </c>
      <c r="AA1593" t="s">
        <v>311</v>
      </c>
      <c r="AB1593" t="s">
        <v>311</v>
      </c>
      <c r="AC1593" t="s">
        <v>311</v>
      </c>
      <c r="AD1593" t="s">
        <v>311</v>
      </c>
    </row>
    <row r="1594" spans="1:30" ht="14" customHeight="1" x14ac:dyDescent="0.35">
      <c r="A1594" t="s">
        <v>3302</v>
      </c>
      <c r="B1594" t="s">
        <v>103</v>
      </c>
      <c r="C1594" s="13">
        <v>43369.276296296295</v>
      </c>
      <c r="D1594">
        <v>1011</v>
      </c>
      <c r="E1594" t="s">
        <v>323</v>
      </c>
      <c r="F1594" t="s">
        <v>323</v>
      </c>
      <c r="G1594">
        <v>1023</v>
      </c>
      <c r="H1594">
        <v>1023</v>
      </c>
      <c r="I1594">
        <v>1023</v>
      </c>
      <c r="J1594">
        <v>0</v>
      </c>
      <c r="K1594">
        <v>3.98</v>
      </c>
      <c r="L1594">
        <v>15</v>
      </c>
      <c r="M1594" t="s">
        <v>133</v>
      </c>
      <c r="N1594" t="s">
        <v>133</v>
      </c>
      <c r="O1594">
        <v>0</v>
      </c>
      <c r="P1594">
        <v>0</v>
      </c>
      <c r="Q1594">
        <v>1023</v>
      </c>
      <c r="R1594">
        <v>0</v>
      </c>
      <c r="S1594" t="s">
        <v>3303</v>
      </c>
      <c r="T1594">
        <v>-1</v>
      </c>
      <c r="U1594">
        <v>-1</v>
      </c>
      <c r="V1594" t="s">
        <v>311</v>
      </c>
      <c r="W1594" t="s">
        <v>311</v>
      </c>
      <c r="X1594" t="s">
        <v>311</v>
      </c>
      <c r="Y1594" t="s">
        <v>311</v>
      </c>
      <c r="Z1594" t="s">
        <v>311</v>
      </c>
      <c r="AA1594" t="s">
        <v>311</v>
      </c>
      <c r="AB1594" t="s">
        <v>311</v>
      </c>
      <c r="AC1594" t="s">
        <v>311</v>
      </c>
      <c r="AD1594" t="s">
        <v>311</v>
      </c>
    </row>
    <row r="1595" spans="1:30" ht="14" customHeight="1" x14ac:dyDescent="0.35">
      <c r="A1595" t="s">
        <v>3304</v>
      </c>
      <c r="B1595" t="s">
        <v>103</v>
      </c>
      <c r="C1595" s="13">
        <v>43369.276435185187</v>
      </c>
      <c r="D1595">
        <v>1020</v>
      </c>
      <c r="E1595" t="s">
        <v>323</v>
      </c>
      <c r="F1595" t="s">
        <v>323</v>
      </c>
      <c r="G1595">
        <v>1023</v>
      </c>
      <c r="H1595">
        <v>1023</v>
      </c>
      <c r="I1595">
        <v>1023</v>
      </c>
      <c r="J1595">
        <v>1.1000000000000001</v>
      </c>
      <c r="K1595">
        <v>4.16</v>
      </c>
      <c r="L1595">
        <v>15</v>
      </c>
      <c r="M1595" t="s">
        <v>133</v>
      </c>
      <c r="N1595" t="s">
        <v>133</v>
      </c>
      <c r="O1595">
        <v>0</v>
      </c>
      <c r="P1595">
        <v>0</v>
      </c>
      <c r="Q1595">
        <v>1023</v>
      </c>
      <c r="R1595">
        <v>0</v>
      </c>
      <c r="S1595" t="s">
        <v>3305</v>
      </c>
      <c r="T1595">
        <v>-1</v>
      </c>
      <c r="U1595">
        <v>-1</v>
      </c>
      <c r="V1595" t="s">
        <v>311</v>
      </c>
      <c r="W1595" t="s">
        <v>311</v>
      </c>
      <c r="X1595" t="s">
        <v>311</v>
      </c>
      <c r="Y1595" t="s">
        <v>311</v>
      </c>
      <c r="Z1595" t="s">
        <v>311</v>
      </c>
      <c r="AA1595" t="s">
        <v>311</v>
      </c>
      <c r="AB1595" t="s">
        <v>311</v>
      </c>
      <c r="AC1595" t="s">
        <v>311</v>
      </c>
      <c r="AD1595" t="s">
        <v>311</v>
      </c>
    </row>
    <row r="1596" spans="1:30" ht="14" customHeight="1" x14ac:dyDescent="0.35">
      <c r="A1596" t="s">
        <v>3306</v>
      </c>
      <c r="B1596" t="s">
        <v>103</v>
      </c>
      <c r="C1596" s="13">
        <v>43369.276574074072</v>
      </c>
      <c r="D1596">
        <v>1014</v>
      </c>
      <c r="E1596" t="s">
        <v>323</v>
      </c>
      <c r="F1596" t="s">
        <v>323</v>
      </c>
      <c r="G1596">
        <v>1023</v>
      </c>
      <c r="H1596">
        <v>1023</v>
      </c>
      <c r="I1596">
        <v>1023</v>
      </c>
      <c r="J1596">
        <v>0</v>
      </c>
      <c r="K1596">
        <v>3.96</v>
      </c>
      <c r="L1596">
        <v>15</v>
      </c>
      <c r="M1596" t="s">
        <v>133</v>
      </c>
      <c r="N1596" t="s">
        <v>133</v>
      </c>
      <c r="O1596">
        <v>0</v>
      </c>
      <c r="P1596">
        <v>0</v>
      </c>
      <c r="Q1596">
        <v>1023</v>
      </c>
      <c r="R1596">
        <v>0</v>
      </c>
      <c r="S1596" t="s">
        <v>3307</v>
      </c>
      <c r="T1596">
        <v>-1</v>
      </c>
      <c r="U1596">
        <v>-1</v>
      </c>
      <c r="V1596" t="s">
        <v>311</v>
      </c>
      <c r="W1596" t="s">
        <v>311</v>
      </c>
      <c r="X1596" t="s">
        <v>311</v>
      </c>
      <c r="Y1596" t="s">
        <v>311</v>
      </c>
      <c r="Z1596" t="s">
        <v>311</v>
      </c>
      <c r="AA1596" t="s">
        <v>311</v>
      </c>
      <c r="AB1596" t="s">
        <v>311</v>
      </c>
      <c r="AC1596" t="s">
        <v>311</v>
      </c>
      <c r="AD1596" t="s">
        <v>311</v>
      </c>
    </row>
    <row r="1597" spans="1:30" ht="14" customHeight="1" x14ac:dyDescent="0.35">
      <c r="A1597" t="s">
        <v>3308</v>
      </c>
      <c r="B1597" t="s">
        <v>103</v>
      </c>
      <c r="C1597" s="13">
        <v>43369.276712962965</v>
      </c>
      <c r="D1597">
        <v>1019</v>
      </c>
      <c r="E1597" t="s">
        <v>323</v>
      </c>
      <c r="F1597" t="s">
        <v>323</v>
      </c>
      <c r="G1597">
        <v>1023</v>
      </c>
      <c r="H1597">
        <v>1023</v>
      </c>
      <c r="I1597">
        <v>1023</v>
      </c>
      <c r="J1597">
        <v>0</v>
      </c>
      <c r="K1597">
        <v>4.0199999999999996</v>
      </c>
      <c r="L1597">
        <v>15</v>
      </c>
      <c r="M1597" t="s">
        <v>133</v>
      </c>
      <c r="N1597" t="s">
        <v>133</v>
      </c>
      <c r="O1597">
        <v>0</v>
      </c>
      <c r="P1597">
        <v>0</v>
      </c>
      <c r="Q1597">
        <v>1023</v>
      </c>
      <c r="R1597">
        <v>0</v>
      </c>
      <c r="S1597" t="s">
        <v>3309</v>
      </c>
      <c r="T1597">
        <v>-1</v>
      </c>
      <c r="U1597">
        <v>-1</v>
      </c>
      <c r="V1597" t="s">
        <v>311</v>
      </c>
      <c r="W1597" t="s">
        <v>311</v>
      </c>
      <c r="X1597" t="s">
        <v>311</v>
      </c>
      <c r="Y1597" t="s">
        <v>311</v>
      </c>
      <c r="Z1597" t="s">
        <v>311</v>
      </c>
      <c r="AA1597" t="s">
        <v>311</v>
      </c>
      <c r="AB1597" t="s">
        <v>311</v>
      </c>
      <c r="AC1597" t="s">
        <v>311</v>
      </c>
      <c r="AD1597" t="s">
        <v>311</v>
      </c>
    </row>
    <row r="1598" spans="1:30" ht="14" customHeight="1" x14ac:dyDescent="0.35">
      <c r="A1598" t="s">
        <v>3310</v>
      </c>
      <c r="B1598" t="s">
        <v>103</v>
      </c>
      <c r="C1598" s="13">
        <v>43369.27685185185</v>
      </c>
      <c r="D1598">
        <v>1019</v>
      </c>
      <c r="E1598" t="s">
        <v>323</v>
      </c>
      <c r="F1598" t="s">
        <v>323</v>
      </c>
      <c r="G1598">
        <v>1023</v>
      </c>
      <c r="H1598">
        <v>1023</v>
      </c>
      <c r="I1598">
        <v>1023</v>
      </c>
      <c r="J1598">
        <v>0</v>
      </c>
      <c r="K1598">
        <v>4.0199999999999996</v>
      </c>
      <c r="L1598">
        <v>14</v>
      </c>
      <c r="M1598" t="s">
        <v>133</v>
      </c>
      <c r="N1598" t="s">
        <v>133</v>
      </c>
      <c r="O1598">
        <v>0</v>
      </c>
      <c r="P1598">
        <v>0</v>
      </c>
      <c r="Q1598">
        <v>1023</v>
      </c>
      <c r="R1598">
        <v>0</v>
      </c>
      <c r="S1598" t="s">
        <v>3311</v>
      </c>
      <c r="T1598">
        <v>-1</v>
      </c>
      <c r="U1598">
        <v>-1</v>
      </c>
      <c r="V1598" t="s">
        <v>311</v>
      </c>
      <c r="W1598" t="s">
        <v>311</v>
      </c>
      <c r="X1598" t="s">
        <v>311</v>
      </c>
      <c r="Y1598" t="s">
        <v>311</v>
      </c>
      <c r="Z1598" t="s">
        <v>311</v>
      </c>
      <c r="AA1598" t="s">
        <v>311</v>
      </c>
      <c r="AB1598" t="s">
        <v>311</v>
      </c>
      <c r="AC1598" t="s">
        <v>311</v>
      </c>
      <c r="AD1598" t="s">
        <v>311</v>
      </c>
    </row>
    <row r="1599" spans="1:30" ht="14" customHeight="1" x14ac:dyDescent="0.35">
      <c r="A1599" t="s">
        <v>3312</v>
      </c>
      <c r="B1599" t="s">
        <v>103</v>
      </c>
      <c r="C1599" s="13">
        <v>43369.276990740742</v>
      </c>
      <c r="D1599">
        <v>1009</v>
      </c>
      <c r="E1599" t="s">
        <v>323</v>
      </c>
      <c r="F1599" t="s">
        <v>323</v>
      </c>
      <c r="G1599">
        <v>1023</v>
      </c>
      <c r="H1599">
        <v>1023</v>
      </c>
      <c r="I1599">
        <v>1023</v>
      </c>
      <c r="J1599">
        <v>0</v>
      </c>
      <c r="K1599">
        <v>4.0199999999999996</v>
      </c>
      <c r="L1599">
        <v>15</v>
      </c>
      <c r="M1599" t="s">
        <v>133</v>
      </c>
      <c r="N1599" t="s">
        <v>133</v>
      </c>
      <c r="O1599">
        <v>0</v>
      </c>
      <c r="P1599">
        <v>0</v>
      </c>
      <c r="Q1599">
        <v>1023</v>
      </c>
      <c r="R1599">
        <v>0</v>
      </c>
      <c r="S1599" t="s">
        <v>3313</v>
      </c>
      <c r="T1599">
        <v>-1</v>
      </c>
      <c r="U1599">
        <v>-1</v>
      </c>
      <c r="V1599" t="s">
        <v>311</v>
      </c>
      <c r="W1599" t="s">
        <v>311</v>
      </c>
      <c r="X1599" t="s">
        <v>311</v>
      </c>
      <c r="Y1599" t="s">
        <v>311</v>
      </c>
      <c r="Z1599" t="s">
        <v>311</v>
      </c>
      <c r="AA1599" t="s">
        <v>311</v>
      </c>
      <c r="AB1599" t="s">
        <v>311</v>
      </c>
      <c r="AC1599" t="s">
        <v>311</v>
      </c>
      <c r="AD1599" t="s">
        <v>311</v>
      </c>
    </row>
    <row r="1600" spans="1:30" ht="14" customHeight="1" x14ac:dyDescent="0.35">
      <c r="A1600" t="s">
        <v>3314</v>
      </c>
      <c r="B1600" t="s">
        <v>103</v>
      </c>
      <c r="C1600" s="13">
        <v>43369.277129629627</v>
      </c>
      <c r="D1600">
        <v>1015</v>
      </c>
      <c r="E1600" t="s">
        <v>323</v>
      </c>
      <c r="F1600" t="s">
        <v>323</v>
      </c>
      <c r="G1600">
        <v>1023</v>
      </c>
      <c r="H1600">
        <v>1023</v>
      </c>
      <c r="I1600">
        <v>1023</v>
      </c>
      <c r="J1600">
        <v>0</v>
      </c>
      <c r="K1600">
        <v>4.0199999999999996</v>
      </c>
      <c r="L1600">
        <v>15</v>
      </c>
      <c r="M1600" t="s">
        <v>133</v>
      </c>
      <c r="N1600" t="s">
        <v>133</v>
      </c>
      <c r="O1600">
        <v>0</v>
      </c>
      <c r="P1600">
        <v>0</v>
      </c>
      <c r="Q1600">
        <v>1023</v>
      </c>
      <c r="R1600">
        <v>0</v>
      </c>
      <c r="S1600" t="s">
        <v>3315</v>
      </c>
      <c r="T1600">
        <v>-1</v>
      </c>
      <c r="U1600">
        <v>-1</v>
      </c>
      <c r="V1600" t="s">
        <v>311</v>
      </c>
      <c r="W1600" t="s">
        <v>311</v>
      </c>
      <c r="X1600" t="s">
        <v>311</v>
      </c>
      <c r="Y1600" t="s">
        <v>311</v>
      </c>
      <c r="Z1600" t="s">
        <v>311</v>
      </c>
      <c r="AA1600" t="s">
        <v>311</v>
      </c>
      <c r="AB1600" t="s">
        <v>311</v>
      </c>
      <c r="AC1600" t="s">
        <v>311</v>
      </c>
      <c r="AD1600" t="s">
        <v>311</v>
      </c>
    </row>
    <row r="1601" spans="1:30" ht="14" customHeight="1" x14ac:dyDescent="0.35">
      <c r="A1601" t="s">
        <v>3316</v>
      </c>
      <c r="B1601" t="s">
        <v>103</v>
      </c>
      <c r="C1601" s="13">
        <v>43369.277268518519</v>
      </c>
      <c r="D1601">
        <v>1019</v>
      </c>
      <c r="E1601" t="s">
        <v>323</v>
      </c>
      <c r="F1601" t="s">
        <v>323</v>
      </c>
      <c r="G1601">
        <v>1023</v>
      </c>
      <c r="H1601">
        <v>1023</v>
      </c>
      <c r="I1601">
        <v>1023</v>
      </c>
      <c r="J1601">
        <v>1.1000000000000001</v>
      </c>
      <c r="K1601">
        <v>3.98</v>
      </c>
      <c r="L1601">
        <v>15</v>
      </c>
      <c r="M1601" t="s">
        <v>133</v>
      </c>
      <c r="N1601" t="s">
        <v>133</v>
      </c>
      <c r="O1601">
        <v>0</v>
      </c>
      <c r="P1601">
        <v>0</v>
      </c>
      <c r="Q1601">
        <v>1023</v>
      </c>
      <c r="R1601">
        <v>0</v>
      </c>
      <c r="S1601" t="s">
        <v>3317</v>
      </c>
      <c r="T1601">
        <v>-1</v>
      </c>
      <c r="U1601">
        <v>-1</v>
      </c>
      <c r="V1601" t="s">
        <v>311</v>
      </c>
      <c r="W1601" t="s">
        <v>311</v>
      </c>
      <c r="X1601" t="s">
        <v>311</v>
      </c>
      <c r="Y1601" t="s">
        <v>311</v>
      </c>
      <c r="Z1601" t="s">
        <v>311</v>
      </c>
      <c r="AA1601" t="s">
        <v>311</v>
      </c>
      <c r="AB1601" t="s">
        <v>311</v>
      </c>
      <c r="AC1601" t="s">
        <v>311</v>
      </c>
      <c r="AD1601" t="s">
        <v>311</v>
      </c>
    </row>
    <row r="1602" spans="1:30" ht="14" customHeight="1" x14ac:dyDescent="0.35">
      <c r="A1602" t="s">
        <v>3318</v>
      </c>
      <c r="B1602" t="s">
        <v>103</v>
      </c>
      <c r="C1602" s="13">
        <v>43369.277407407404</v>
      </c>
      <c r="D1602">
        <v>1015</v>
      </c>
      <c r="E1602" t="s">
        <v>323</v>
      </c>
      <c r="F1602" t="s">
        <v>323</v>
      </c>
      <c r="G1602">
        <v>1023</v>
      </c>
      <c r="H1602">
        <v>1023</v>
      </c>
      <c r="I1602">
        <v>1023</v>
      </c>
      <c r="J1602">
        <v>0</v>
      </c>
      <c r="K1602">
        <v>3.96</v>
      </c>
      <c r="L1602">
        <v>15</v>
      </c>
      <c r="M1602" t="s">
        <v>133</v>
      </c>
      <c r="N1602" t="s">
        <v>133</v>
      </c>
      <c r="O1602">
        <v>0</v>
      </c>
      <c r="P1602">
        <v>0</v>
      </c>
      <c r="Q1602">
        <v>1023</v>
      </c>
      <c r="R1602">
        <v>0</v>
      </c>
      <c r="S1602" t="s">
        <v>3319</v>
      </c>
      <c r="T1602">
        <v>-1</v>
      </c>
      <c r="U1602">
        <v>-1</v>
      </c>
      <c r="V1602" t="s">
        <v>311</v>
      </c>
      <c r="W1602" t="s">
        <v>311</v>
      </c>
      <c r="X1602" t="s">
        <v>311</v>
      </c>
      <c r="Y1602" t="s">
        <v>311</v>
      </c>
      <c r="Z1602" t="s">
        <v>311</v>
      </c>
      <c r="AA1602" t="s">
        <v>311</v>
      </c>
      <c r="AB1602" t="s">
        <v>311</v>
      </c>
      <c r="AC1602" t="s">
        <v>311</v>
      </c>
      <c r="AD1602" t="s">
        <v>311</v>
      </c>
    </row>
    <row r="1603" spans="1:30" ht="14" customHeight="1" x14ac:dyDescent="0.35">
      <c r="A1603" t="s">
        <v>3320</v>
      </c>
      <c r="B1603" t="s">
        <v>103</v>
      </c>
      <c r="C1603" s="13">
        <v>43369.277557870373</v>
      </c>
      <c r="D1603">
        <v>1020</v>
      </c>
      <c r="E1603" t="s">
        <v>323</v>
      </c>
      <c r="F1603" t="s">
        <v>323</v>
      </c>
      <c r="G1603">
        <v>1023</v>
      </c>
      <c r="H1603">
        <v>1023</v>
      </c>
      <c r="I1603">
        <v>1023</v>
      </c>
      <c r="J1603">
        <v>1.1000000000000001</v>
      </c>
      <c r="K1603">
        <v>4.0199999999999996</v>
      </c>
      <c r="L1603">
        <v>15</v>
      </c>
      <c r="M1603" t="s">
        <v>133</v>
      </c>
      <c r="N1603" t="s">
        <v>133</v>
      </c>
      <c r="O1603">
        <v>21</v>
      </c>
      <c r="P1603">
        <v>0.9</v>
      </c>
      <c r="Q1603">
        <v>1023</v>
      </c>
      <c r="R1603">
        <v>0</v>
      </c>
      <c r="S1603" t="s">
        <v>3321</v>
      </c>
      <c r="T1603">
        <v>-1</v>
      </c>
      <c r="U1603">
        <v>-1</v>
      </c>
      <c r="V1603" t="s">
        <v>311</v>
      </c>
      <c r="W1603" t="s">
        <v>311</v>
      </c>
      <c r="X1603" t="s">
        <v>311</v>
      </c>
      <c r="Y1603" t="s">
        <v>311</v>
      </c>
      <c r="Z1603" t="s">
        <v>311</v>
      </c>
      <c r="AA1603" t="s">
        <v>311</v>
      </c>
      <c r="AB1603" t="s">
        <v>311</v>
      </c>
      <c r="AC1603" t="s">
        <v>311</v>
      </c>
      <c r="AD1603" t="s">
        <v>311</v>
      </c>
    </row>
    <row r="1604" spans="1:30" ht="14" customHeight="1" x14ac:dyDescent="0.35">
      <c r="A1604" t="s">
        <v>3322</v>
      </c>
      <c r="B1604" t="s">
        <v>103</v>
      </c>
      <c r="C1604" s="13">
        <v>43369.277696759258</v>
      </c>
      <c r="D1604">
        <v>1011</v>
      </c>
      <c r="E1604" t="s">
        <v>323</v>
      </c>
      <c r="F1604" t="s">
        <v>323</v>
      </c>
      <c r="G1604">
        <v>1023</v>
      </c>
      <c r="H1604">
        <v>1023</v>
      </c>
      <c r="I1604">
        <v>1023</v>
      </c>
      <c r="J1604">
        <v>0</v>
      </c>
      <c r="K1604">
        <v>3.96</v>
      </c>
      <c r="L1604">
        <v>14</v>
      </c>
      <c r="M1604" t="s">
        <v>133</v>
      </c>
      <c r="N1604" t="s">
        <v>133</v>
      </c>
      <c r="O1604">
        <v>0</v>
      </c>
      <c r="P1604">
        <v>0</v>
      </c>
      <c r="Q1604">
        <v>1023</v>
      </c>
      <c r="R1604">
        <v>0</v>
      </c>
      <c r="S1604" t="s">
        <v>3323</v>
      </c>
      <c r="T1604">
        <v>-1</v>
      </c>
      <c r="U1604">
        <v>-1</v>
      </c>
      <c r="V1604" t="s">
        <v>311</v>
      </c>
      <c r="W1604" t="s">
        <v>311</v>
      </c>
      <c r="X1604" t="s">
        <v>311</v>
      </c>
      <c r="Y1604" t="s">
        <v>311</v>
      </c>
      <c r="Z1604" t="s">
        <v>311</v>
      </c>
      <c r="AA1604" t="s">
        <v>311</v>
      </c>
      <c r="AB1604" t="s">
        <v>311</v>
      </c>
      <c r="AC1604" t="s">
        <v>311</v>
      </c>
      <c r="AD1604" t="s">
        <v>311</v>
      </c>
    </row>
    <row r="1605" spans="1:30" ht="14" customHeight="1" x14ac:dyDescent="0.35">
      <c r="A1605" t="s">
        <v>3324</v>
      </c>
      <c r="B1605" t="s">
        <v>103</v>
      </c>
      <c r="C1605" s="13">
        <v>43369.27783564815</v>
      </c>
      <c r="D1605">
        <v>1011</v>
      </c>
      <c r="E1605" t="s">
        <v>323</v>
      </c>
      <c r="F1605" t="s">
        <v>323</v>
      </c>
      <c r="G1605">
        <v>1023</v>
      </c>
      <c r="H1605">
        <v>1023</v>
      </c>
      <c r="I1605">
        <v>1023</v>
      </c>
      <c r="J1605">
        <v>0</v>
      </c>
      <c r="K1605">
        <v>4.0199999999999996</v>
      </c>
      <c r="L1605">
        <v>15</v>
      </c>
      <c r="M1605" t="s">
        <v>133</v>
      </c>
      <c r="N1605" t="s">
        <v>133</v>
      </c>
      <c r="O1605">
        <v>0</v>
      </c>
      <c r="P1605">
        <v>0</v>
      </c>
      <c r="Q1605">
        <v>1023</v>
      </c>
      <c r="R1605">
        <v>0</v>
      </c>
      <c r="S1605" t="s">
        <v>3325</v>
      </c>
      <c r="T1605">
        <v>-1</v>
      </c>
      <c r="U1605">
        <v>-1</v>
      </c>
      <c r="V1605" t="s">
        <v>311</v>
      </c>
      <c r="W1605" t="s">
        <v>311</v>
      </c>
      <c r="X1605" t="s">
        <v>311</v>
      </c>
      <c r="Y1605" t="s">
        <v>311</v>
      </c>
      <c r="Z1605" t="s">
        <v>311</v>
      </c>
      <c r="AA1605" t="s">
        <v>311</v>
      </c>
      <c r="AB1605" t="s">
        <v>311</v>
      </c>
      <c r="AC1605" t="s">
        <v>311</v>
      </c>
      <c r="AD1605" t="s">
        <v>311</v>
      </c>
    </row>
    <row r="1606" spans="1:30" ht="14" customHeight="1" x14ac:dyDescent="0.35">
      <c r="A1606" t="s">
        <v>3326</v>
      </c>
      <c r="B1606" t="s">
        <v>103</v>
      </c>
      <c r="C1606" s="13">
        <v>43369.277974537035</v>
      </c>
      <c r="D1606">
        <v>1017</v>
      </c>
      <c r="E1606" t="s">
        <v>323</v>
      </c>
      <c r="F1606" t="s">
        <v>323</v>
      </c>
      <c r="G1606">
        <v>1023</v>
      </c>
      <c r="H1606">
        <v>1023</v>
      </c>
      <c r="I1606">
        <v>1023</v>
      </c>
      <c r="J1606">
        <v>1.1000000000000001</v>
      </c>
      <c r="K1606">
        <v>3.98</v>
      </c>
      <c r="L1606">
        <v>15</v>
      </c>
      <c r="M1606" t="s">
        <v>133</v>
      </c>
      <c r="N1606" t="s">
        <v>133</v>
      </c>
      <c r="O1606">
        <v>0</v>
      </c>
      <c r="P1606">
        <v>0</v>
      </c>
      <c r="Q1606">
        <v>1023</v>
      </c>
      <c r="R1606">
        <v>0</v>
      </c>
      <c r="S1606" t="s">
        <v>3327</v>
      </c>
      <c r="T1606">
        <v>-1</v>
      </c>
      <c r="U1606">
        <v>-1</v>
      </c>
      <c r="V1606" t="s">
        <v>311</v>
      </c>
      <c r="W1606" t="s">
        <v>311</v>
      </c>
      <c r="X1606" t="s">
        <v>311</v>
      </c>
      <c r="Y1606" t="s">
        <v>311</v>
      </c>
      <c r="Z1606" t="s">
        <v>311</v>
      </c>
      <c r="AA1606" t="s">
        <v>311</v>
      </c>
      <c r="AB1606" t="s">
        <v>311</v>
      </c>
      <c r="AC1606" t="s">
        <v>311</v>
      </c>
      <c r="AD1606" t="s">
        <v>311</v>
      </c>
    </row>
    <row r="1607" spans="1:30" ht="14" customHeight="1" x14ac:dyDescent="0.35">
      <c r="A1607" t="s">
        <v>3328</v>
      </c>
      <c r="B1607" t="s">
        <v>103</v>
      </c>
      <c r="C1607" s="13">
        <v>43369.278113425928</v>
      </c>
      <c r="D1607">
        <v>1017</v>
      </c>
      <c r="E1607" t="s">
        <v>323</v>
      </c>
      <c r="F1607" t="s">
        <v>323</v>
      </c>
      <c r="G1607">
        <v>1023</v>
      </c>
      <c r="H1607">
        <v>1023</v>
      </c>
      <c r="I1607">
        <v>1023</v>
      </c>
      <c r="J1607">
        <v>1.1000000000000001</v>
      </c>
      <c r="K1607">
        <v>4.0199999999999996</v>
      </c>
      <c r="L1607">
        <v>15</v>
      </c>
      <c r="M1607" t="s">
        <v>133</v>
      </c>
      <c r="N1607" t="s">
        <v>133</v>
      </c>
      <c r="O1607">
        <v>0</v>
      </c>
      <c r="P1607">
        <v>0</v>
      </c>
      <c r="Q1607">
        <v>1023</v>
      </c>
      <c r="R1607">
        <v>0</v>
      </c>
      <c r="S1607" t="s">
        <v>3329</v>
      </c>
      <c r="T1607">
        <v>-1</v>
      </c>
      <c r="U1607">
        <v>-1</v>
      </c>
      <c r="V1607" t="s">
        <v>311</v>
      </c>
      <c r="W1607" t="s">
        <v>311</v>
      </c>
      <c r="X1607" t="s">
        <v>311</v>
      </c>
      <c r="Y1607" t="s">
        <v>311</v>
      </c>
      <c r="Z1607" t="s">
        <v>311</v>
      </c>
      <c r="AA1607" t="s">
        <v>311</v>
      </c>
      <c r="AB1607" t="s">
        <v>311</v>
      </c>
      <c r="AC1607" t="s">
        <v>311</v>
      </c>
      <c r="AD1607" t="s">
        <v>311</v>
      </c>
    </row>
    <row r="1608" spans="1:30" ht="14" customHeight="1" x14ac:dyDescent="0.35">
      <c r="A1608" t="s">
        <v>3330</v>
      </c>
      <c r="B1608" t="s">
        <v>103</v>
      </c>
      <c r="C1608" s="13">
        <v>43369.278252314813</v>
      </c>
      <c r="D1608">
        <v>1013</v>
      </c>
      <c r="E1608" t="s">
        <v>323</v>
      </c>
      <c r="F1608" t="s">
        <v>323</v>
      </c>
      <c r="G1608">
        <v>1023</v>
      </c>
      <c r="H1608">
        <v>1023</v>
      </c>
      <c r="I1608">
        <v>1023</v>
      </c>
      <c r="J1608">
        <v>0</v>
      </c>
      <c r="K1608">
        <v>3.96</v>
      </c>
      <c r="L1608">
        <v>15</v>
      </c>
      <c r="M1608" t="s">
        <v>133</v>
      </c>
      <c r="N1608" t="s">
        <v>133</v>
      </c>
      <c r="O1608">
        <v>0</v>
      </c>
      <c r="P1608">
        <v>0</v>
      </c>
      <c r="Q1608">
        <v>1023</v>
      </c>
      <c r="R1608">
        <v>0</v>
      </c>
      <c r="S1608" t="s">
        <v>3331</v>
      </c>
      <c r="T1608">
        <v>-1</v>
      </c>
      <c r="U1608">
        <v>-1</v>
      </c>
      <c r="V1608" t="s">
        <v>311</v>
      </c>
      <c r="W1608" t="s">
        <v>311</v>
      </c>
      <c r="X1608" t="s">
        <v>311</v>
      </c>
      <c r="Y1608" t="s">
        <v>311</v>
      </c>
      <c r="Z1608" t="s">
        <v>311</v>
      </c>
      <c r="AA1608" t="s">
        <v>311</v>
      </c>
      <c r="AB1608" t="s">
        <v>311</v>
      </c>
      <c r="AC1608" t="s">
        <v>311</v>
      </c>
      <c r="AD1608" t="s">
        <v>311</v>
      </c>
    </row>
    <row r="1609" spans="1:30" ht="14" customHeight="1" x14ac:dyDescent="0.35">
      <c r="A1609" t="s">
        <v>3332</v>
      </c>
      <c r="B1609" t="s">
        <v>103</v>
      </c>
      <c r="C1609" s="13">
        <v>43369.27853009259</v>
      </c>
      <c r="D1609">
        <v>1014</v>
      </c>
      <c r="E1609" t="s">
        <v>323</v>
      </c>
      <c r="F1609" t="s">
        <v>323</v>
      </c>
      <c r="G1609">
        <v>1023</v>
      </c>
      <c r="H1609">
        <v>1023</v>
      </c>
      <c r="I1609">
        <v>1023</v>
      </c>
      <c r="J1609">
        <v>1.1000000000000001</v>
      </c>
      <c r="K1609">
        <v>4.0199999999999996</v>
      </c>
      <c r="L1609">
        <v>15</v>
      </c>
      <c r="M1609" t="s">
        <v>133</v>
      </c>
      <c r="N1609" t="s">
        <v>133</v>
      </c>
      <c r="O1609">
        <v>0</v>
      </c>
      <c r="P1609">
        <v>0</v>
      </c>
      <c r="Q1609">
        <v>1023</v>
      </c>
      <c r="R1609">
        <v>0</v>
      </c>
      <c r="S1609" t="s">
        <v>3333</v>
      </c>
      <c r="T1609">
        <v>-1</v>
      </c>
      <c r="U1609">
        <v>-1</v>
      </c>
      <c r="V1609" t="s">
        <v>311</v>
      </c>
      <c r="W1609" t="s">
        <v>311</v>
      </c>
      <c r="X1609" t="s">
        <v>311</v>
      </c>
      <c r="Y1609" t="s">
        <v>311</v>
      </c>
      <c r="Z1609" t="s">
        <v>311</v>
      </c>
      <c r="AA1609" t="s">
        <v>311</v>
      </c>
      <c r="AB1609" t="s">
        <v>311</v>
      </c>
      <c r="AC1609" t="s">
        <v>311</v>
      </c>
      <c r="AD1609" t="s">
        <v>311</v>
      </c>
    </row>
    <row r="1610" spans="1:30" ht="14" customHeight="1" x14ac:dyDescent="0.35">
      <c r="A1610" t="s">
        <v>3334</v>
      </c>
      <c r="B1610" t="s">
        <v>103</v>
      </c>
      <c r="C1610" s="13">
        <v>43369.278668981482</v>
      </c>
      <c r="D1610">
        <v>1020</v>
      </c>
      <c r="E1610" t="s">
        <v>323</v>
      </c>
      <c r="F1610" t="s">
        <v>323</v>
      </c>
      <c r="G1610">
        <v>1023</v>
      </c>
      <c r="H1610">
        <v>1023</v>
      </c>
      <c r="I1610">
        <v>1023</v>
      </c>
      <c r="J1610">
        <v>1.1000000000000001</v>
      </c>
      <c r="K1610">
        <v>3.98</v>
      </c>
      <c r="L1610">
        <v>15</v>
      </c>
      <c r="M1610" t="s">
        <v>133</v>
      </c>
      <c r="N1610" t="s">
        <v>133</v>
      </c>
      <c r="O1610">
        <v>0</v>
      </c>
      <c r="P1610">
        <v>0</v>
      </c>
      <c r="Q1610">
        <v>1023</v>
      </c>
      <c r="R1610">
        <v>0</v>
      </c>
      <c r="S1610" t="s">
        <v>3335</v>
      </c>
      <c r="T1610">
        <v>-1</v>
      </c>
      <c r="U1610">
        <v>-1</v>
      </c>
      <c r="V1610" t="s">
        <v>311</v>
      </c>
      <c r="W1610" t="s">
        <v>311</v>
      </c>
      <c r="X1610" t="s">
        <v>311</v>
      </c>
      <c r="Y1610" t="s">
        <v>311</v>
      </c>
      <c r="Z1610" t="s">
        <v>311</v>
      </c>
      <c r="AA1610" t="s">
        <v>311</v>
      </c>
      <c r="AB1610" t="s">
        <v>311</v>
      </c>
      <c r="AC1610" t="s">
        <v>311</v>
      </c>
      <c r="AD1610" t="s">
        <v>311</v>
      </c>
    </row>
    <row r="1611" spans="1:30" ht="14" customHeight="1" x14ac:dyDescent="0.35">
      <c r="A1611" t="s">
        <v>3336</v>
      </c>
      <c r="B1611" t="s">
        <v>103</v>
      </c>
      <c r="C1611" s="13">
        <v>43369.278807870367</v>
      </c>
      <c r="D1611">
        <v>1018</v>
      </c>
      <c r="E1611" t="s">
        <v>323</v>
      </c>
      <c r="F1611" t="s">
        <v>323</v>
      </c>
      <c r="G1611">
        <v>1023</v>
      </c>
      <c r="H1611">
        <v>1023</v>
      </c>
      <c r="I1611">
        <v>1023</v>
      </c>
      <c r="J1611">
        <v>0</v>
      </c>
      <c r="K1611">
        <v>3.94</v>
      </c>
      <c r="L1611">
        <v>15</v>
      </c>
      <c r="M1611" t="s">
        <v>133</v>
      </c>
      <c r="N1611" t="s">
        <v>133</v>
      </c>
      <c r="O1611">
        <v>0</v>
      </c>
      <c r="P1611">
        <v>0</v>
      </c>
      <c r="Q1611">
        <v>1023</v>
      </c>
      <c r="R1611">
        <v>0</v>
      </c>
      <c r="S1611" t="s">
        <v>3337</v>
      </c>
      <c r="T1611">
        <v>-1</v>
      </c>
      <c r="U1611">
        <v>-1</v>
      </c>
      <c r="V1611" t="s">
        <v>311</v>
      </c>
      <c r="W1611" t="s">
        <v>311</v>
      </c>
      <c r="X1611" t="s">
        <v>311</v>
      </c>
      <c r="Y1611" t="s">
        <v>311</v>
      </c>
      <c r="Z1611" t="s">
        <v>311</v>
      </c>
      <c r="AA1611" t="s">
        <v>311</v>
      </c>
      <c r="AB1611" t="s">
        <v>311</v>
      </c>
      <c r="AC1611" t="s">
        <v>311</v>
      </c>
      <c r="AD1611" t="s">
        <v>311</v>
      </c>
    </row>
    <row r="1612" spans="1:30" ht="14" customHeight="1" x14ac:dyDescent="0.35">
      <c r="A1612" t="s">
        <v>3338</v>
      </c>
      <c r="B1612" t="s">
        <v>103</v>
      </c>
      <c r="C1612" s="13">
        <v>43369.278946759259</v>
      </c>
      <c r="D1612">
        <v>1019</v>
      </c>
      <c r="E1612" t="s">
        <v>323</v>
      </c>
      <c r="F1612" t="s">
        <v>323</v>
      </c>
      <c r="G1612">
        <v>1023</v>
      </c>
      <c r="H1612">
        <v>1023</v>
      </c>
      <c r="I1612">
        <v>1023</v>
      </c>
      <c r="J1612">
        <v>1.1000000000000001</v>
      </c>
      <c r="K1612">
        <v>3.96</v>
      </c>
      <c r="L1612">
        <v>15</v>
      </c>
      <c r="M1612" t="s">
        <v>133</v>
      </c>
      <c r="N1612" t="s">
        <v>133</v>
      </c>
      <c r="O1612">
        <v>0</v>
      </c>
      <c r="P1612">
        <v>0</v>
      </c>
      <c r="Q1612">
        <v>1023</v>
      </c>
      <c r="R1612">
        <v>0</v>
      </c>
      <c r="S1612" t="s">
        <v>3339</v>
      </c>
      <c r="T1612">
        <v>-1</v>
      </c>
      <c r="U1612">
        <v>-1</v>
      </c>
      <c r="V1612" t="s">
        <v>311</v>
      </c>
      <c r="W1612" t="s">
        <v>311</v>
      </c>
      <c r="X1612" t="s">
        <v>311</v>
      </c>
      <c r="Y1612" t="s">
        <v>311</v>
      </c>
      <c r="Z1612" t="s">
        <v>311</v>
      </c>
      <c r="AA1612" t="s">
        <v>311</v>
      </c>
      <c r="AB1612" t="s">
        <v>311</v>
      </c>
      <c r="AC1612" t="s">
        <v>311</v>
      </c>
      <c r="AD1612" t="s">
        <v>311</v>
      </c>
    </row>
    <row r="1613" spans="1:30" ht="14" customHeight="1" x14ac:dyDescent="0.35">
      <c r="A1613" t="s">
        <v>3340</v>
      </c>
      <c r="B1613" t="s">
        <v>103</v>
      </c>
      <c r="C1613" s="13">
        <v>43369.279085648152</v>
      </c>
      <c r="D1613">
        <v>1011</v>
      </c>
      <c r="E1613" t="s">
        <v>323</v>
      </c>
      <c r="F1613" t="s">
        <v>323</v>
      </c>
      <c r="G1613">
        <v>1023</v>
      </c>
      <c r="H1613">
        <v>1023</v>
      </c>
      <c r="I1613">
        <v>1023</v>
      </c>
      <c r="J1613">
        <v>1.1000000000000001</v>
      </c>
      <c r="K1613">
        <v>4.0199999999999996</v>
      </c>
      <c r="L1613">
        <v>15</v>
      </c>
      <c r="M1613" t="s">
        <v>133</v>
      </c>
      <c r="N1613" t="s">
        <v>133</v>
      </c>
      <c r="O1613">
        <v>0</v>
      </c>
      <c r="P1613">
        <v>0</v>
      </c>
      <c r="Q1613">
        <v>1023</v>
      </c>
      <c r="R1613">
        <v>0</v>
      </c>
      <c r="S1613" t="s">
        <v>3341</v>
      </c>
      <c r="T1613">
        <v>-1</v>
      </c>
      <c r="U1613">
        <v>-1</v>
      </c>
      <c r="V1613" t="s">
        <v>311</v>
      </c>
      <c r="W1613" t="s">
        <v>311</v>
      </c>
      <c r="X1613" t="s">
        <v>311</v>
      </c>
      <c r="Y1613" t="s">
        <v>311</v>
      </c>
      <c r="Z1613" t="s">
        <v>311</v>
      </c>
      <c r="AA1613" t="s">
        <v>311</v>
      </c>
      <c r="AB1613" t="s">
        <v>311</v>
      </c>
      <c r="AC1613" t="s">
        <v>311</v>
      </c>
      <c r="AD1613" t="s">
        <v>311</v>
      </c>
    </row>
    <row r="1614" spans="1:30" ht="14" customHeight="1" x14ac:dyDescent="0.35">
      <c r="A1614" t="s">
        <v>3342</v>
      </c>
      <c r="B1614" t="s">
        <v>103</v>
      </c>
      <c r="C1614" s="13">
        <v>43369.279224537036</v>
      </c>
      <c r="D1614">
        <v>1019</v>
      </c>
      <c r="E1614" t="s">
        <v>323</v>
      </c>
      <c r="F1614" t="s">
        <v>323</v>
      </c>
      <c r="G1614">
        <v>1023</v>
      </c>
      <c r="H1614">
        <v>1023</v>
      </c>
      <c r="I1614">
        <v>1023</v>
      </c>
      <c r="J1614">
        <v>0</v>
      </c>
      <c r="K1614">
        <v>3.98</v>
      </c>
      <c r="L1614">
        <v>15</v>
      </c>
      <c r="M1614" t="s">
        <v>133</v>
      </c>
      <c r="N1614" t="s">
        <v>133</v>
      </c>
      <c r="O1614">
        <v>0</v>
      </c>
      <c r="P1614">
        <v>0</v>
      </c>
      <c r="Q1614">
        <v>1023</v>
      </c>
      <c r="R1614">
        <v>0</v>
      </c>
      <c r="S1614" t="s">
        <v>3343</v>
      </c>
      <c r="T1614">
        <v>-1</v>
      </c>
      <c r="U1614">
        <v>-1</v>
      </c>
      <c r="V1614" t="s">
        <v>311</v>
      </c>
      <c r="W1614" t="s">
        <v>311</v>
      </c>
      <c r="X1614" t="s">
        <v>311</v>
      </c>
      <c r="Y1614" t="s">
        <v>311</v>
      </c>
      <c r="Z1614" t="s">
        <v>311</v>
      </c>
      <c r="AA1614" t="s">
        <v>311</v>
      </c>
      <c r="AB1614" t="s">
        <v>311</v>
      </c>
      <c r="AC1614" t="s">
        <v>311</v>
      </c>
      <c r="AD1614" t="s">
        <v>311</v>
      </c>
    </row>
    <row r="1615" spans="1:30" ht="14" customHeight="1" x14ac:dyDescent="0.35">
      <c r="A1615" t="s">
        <v>3344</v>
      </c>
      <c r="B1615" t="s">
        <v>103</v>
      </c>
      <c r="C1615" s="13">
        <v>43369.279363425929</v>
      </c>
      <c r="D1615">
        <v>1013</v>
      </c>
      <c r="E1615" t="s">
        <v>323</v>
      </c>
      <c r="F1615" t="s">
        <v>323</v>
      </c>
      <c r="G1615">
        <v>1023</v>
      </c>
      <c r="H1615">
        <v>1023</v>
      </c>
      <c r="I1615">
        <v>1023</v>
      </c>
      <c r="J1615">
        <v>1.1000000000000001</v>
      </c>
      <c r="K1615">
        <v>4.0199999999999996</v>
      </c>
      <c r="L1615">
        <v>15</v>
      </c>
      <c r="M1615" t="s">
        <v>133</v>
      </c>
      <c r="N1615" t="s">
        <v>133</v>
      </c>
      <c r="O1615">
        <v>0</v>
      </c>
      <c r="P1615">
        <v>0</v>
      </c>
      <c r="Q1615">
        <v>1023</v>
      </c>
      <c r="R1615">
        <v>0</v>
      </c>
      <c r="S1615" t="s">
        <v>3345</v>
      </c>
      <c r="T1615">
        <v>-1</v>
      </c>
      <c r="U1615">
        <v>-1</v>
      </c>
      <c r="V1615" t="s">
        <v>311</v>
      </c>
      <c r="W1615" t="s">
        <v>311</v>
      </c>
      <c r="X1615" t="s">
        <v>311</v>
      </c>
      <c r="Y1615" t="s">
        <v>311</v>
      </c>
      <c r="Z1615" t="s">
        <v>311</v>
      </c>
      <c r="AA1615" t="s">
        <v>311</v>
      </c>
      <c r="AB1615" t="s">
        <v>311</v>
      </c>
      <c r="AC1615" t="s">
        <v>311</v>
      </c>
      <c r="AD1615" t="s">
        <v>311</v>
      </c>
    </row>
    <row r="1616" spans="1:30" ht="14" customHeight="1" x14ac:dyDescent="0.35">
      <c r="A1616" t="s">
        <v>3346</v>
      </c>
      <c r="B1616" t="s">
        <v>103</v>
      </c>
      <c r="C1616" s="13">
        <v>43369.279502314814</v>
      </c>
      <c r="D1616">
        <v>1020</v>
      </c>
      <c r="E1616" t="s">
        <v>323</v>
      </c>
      <c r="F1616" t="s">
        <v>323</v>
      </c>
      <c r="G1616">
        <v>1023</v>
      </c>
      <c r="H1616">
        <v>1023</v>
      </c>
      <c r="I1616">
        <v>1023</v>
      </c>
      <c r="J1616">
        <v>0</v>
      </c>
      <c r="K1616">
        <v>3.96</v>
      </c>
      <c r="L1616">
        <v>15</v>
      </c>
      <c r="M1616" t="s">
        <v>133</v>
      </c>
      <c r="N1616" t="s">
        <v>133</v>
      </c>
      <c r="O1616">
        <v>0</v>
      </c>
      <c r="P1616">
        <v>0</v>
      </c>
      <c r="Q1616">
        <v>1023</v>
      </c>
      <c r="R1616">
        <v>0</v>
      </c>
      <c r="S1616" t="s">
        <v>3347</v>
      </c>
      <c r="T1616">
        <v>-1</v>
      </c>
      <c r="U1616">
        <v>-1</v>
      </c>
      <c r="V1616" t="s">
        <v>311</v>
      </c>
      <c r="W1616" t="s">
        <v>311</v>
      </c>
      <c r="X1616" t="s">
        <v>311</v>
      </c>
      <c r="Y1616" t="s">
        <v>311</v>
      </c>
      <c r="Z1616" t="s">
        <v>311</v>
      </c>
      <c r="AA1616" t="s">
        <v>311</v>
      </c>
      <c r="AB1616" t="s">
        <v>311</v>
      </c>
      <c r="AC1616" t="s">
        <v>311</v>
      </c>
      <c r="AD1616" t="s">
        <v>311</v>
      </c>
    </row>
    <row r="1617" spans="1:30" ht="14" customHeight="1" x14ac:dyDescent="0.35">
      <c r="A1617" t="s">
        <v>3348</v>
      </c>
      <c r="B1617" t="s">
        <v>103</v>
      </c>
      <c r="C1617" s="13">
        <v>43369.279641203706</v>
      </c>
      <c r="D1617">
        <v>1018</v>
      </c>
      <c r="E1617" t="s">
        <v>323</v>
      </c>
      <c r="F1617" t="s">
        <v>323</v>
      </c>
      <c r="G1617">
        <v>1023</v>
      </c>
      <c r="H1617">
        <v>1023</v>
      </c>
      <c r="I1617">
        <v>1023</v>
      </c>
      <c r="J1617">
        <v>0</v>
      </c>
      <c r="K1617">
        <v>3.98</v>
      </c>
      <c r="L1617">
        <v>15</v>
      </c>
      <c r="M1617" t="s">
        <v>133</v>
      </c>
      <c r="N1617" t="s">
        <v>133</v>
      </c>
      <c r="O1617">
        <v>0</v>
      </c>
      <c r="P1617">
        <v>0</v>
      </c>
      <c r="Q1617">
        <v>1023</v>
      </c>
      <c r="R1617">
        <v>0</v>
      </c>
      <c r="S1617" t="s">
        <v>3349</v>
      </c>
      <c r="T1617">
        <v>-1</v>
      </c>
      <c r="U1617">
        <v>-1</v>
      </c>
      <c r="V1617" t="s">
        <v>311</v>
      </c>
      <c r="W1617" t="s">
        <v>311</v>
      </c>
      <c r="X1617" t="s">
        <v>311</v>
      </c>
      <c r="Y1617" t="s">
        <v>311</v>
      </c>
      <c r="Z1617" t="s">
        <v>311</v>
      </c>
      <c r="AA1617" t="s">
        <v>311</v>
      </c>
      <c r="AB1617" t="s">
        <v>311</v>
      </c>
      <c r="AC1617" t="s">
        <v>311</v>
      </c>
      <c r="AD1617" t="s">
        <v>311</v>
      </c>
    </row>
    <row r="1618" spans="1:30" ht="14" customHeight="1" x14ac:dyDescent="0.35">
      <c r="A1618" t="s">
        <v>3350</v>
      </c>
      <c r="B1618" t="s">
        <v>103</v>
      </c>
      <c r="C1618" s="13">
        <v>43369.279780092591</v>
      </c>
      <c r="D1618">
        <v>1009</v>
      </c>
      <c r="E1618" t="s">
        <v>323</v>
      </c>
      <c r="F1618" t="s">
        <v>323</v>
      </c>
      <c r="G1618">
        <v>1023</v>
      </c>
      <c r="H1618">
        <v>1023</v>
      </c>
      <c r="I1618">
        <v>1023</v>
      </c>
      <c r="J1618">
        <v>1.1000000000000001</v>
      </c>
      <c r="K1618">
        <v>4.0199999999999996</v>
      </c>
      <c r="L1618">
        <v>15</v>
      </c>
      <c r="M1618" t="s">
        <v>133</v>
      </c>
      <c r="N1618" t="s">
        <v>133</v>
      </c>
      <c r="O1618">
        <v>0</v>
      </c>
      <c r="P1618">
        <v>0</v>
      </c>
      <c r="Q1618">
        <v>1023</v>
      </c>
      <c r="R1618">
        <v>0</v>
      </c>
      <c r="S1618" t="s">
        <v>3351</v>
      </c>
      <c r="T1618">
        <v>-1</v>
      </c>
      <c r="U1618">
        <v>-1</v>
      </c>
      <c r="V1618" t="s">
        <v>311</v>
      </c>
      <c r="W1618" t="s">
        <v>311</v>
      </c>
      <c r="X1618" t="s">
        <v>311</v>
      </c>
      <c r="Y1618" t="s">
        <v>311</v>
      </c>
      <c r="Z1618" t="s">
        <v>311</v>
      </c>
      <c r="AA1618" t="s">
        <v>311</v>
      </c>
      <c r="AB1618" t="s">
        <v>311</v>
      </c>
      <c r="AC1618" t="s">
        <v>311</v>
      </c>
      <c r="AD1618" t="s">
        <v>311</v>
      </c>
    </row>
    <row r="1619" spans="1:30" ht="14" customHeight="1" x14ac:dyDescent="0.35">
      <c r="A1619" t="s">
        <v>3352</v>
      </c>
      <c r="B1619" t="s">
        <v>103</v>
      </c>
      <c r="C1619" s="13">
        <v>43369.279918981483</v>
      </c>
      <c r="D1619">
        <v>1018</v>
      </c>
      <c r="E1619" t="s">
        <v>323</v>
      </c>
      <c r="F1619" t="s">
        <v>323</v>
      </c>
      <c r="G1619">
        <v>1023</v>
      </c>
      <c r="H1619">
        <v>1023</v>
      </c>
      <c r="I1619">
        <v>1023</v>
      </c>
      <c r="J1619">
        <v>0</v>
      </c>
      <c r="K1619">
        <v>4.0199999999999996</v>
      </c>
      <c r="L1619">
        <v>15</v>
      </c>
      <c r="M1619" t="s">
        <v>133</v>
      </c>
      <c r="N1619" t="s">
        <v>133</v>
      </c>
      <c r="O1619">
        <v>0</v>
      </c>
      <c r="P1619">
        <v>0</v>
      </c>
      <c r="Q1619">
        <v>1023</v>
      </c>
      <c r="R1619">
        <v>0</v>
      </c>
      <c r="S1619" t="s">
        <v>3353</v>
      </c>
      <c r="T1619">
        <v>-1</v>
      </c>
      <c r="U1619">
        <v>-1</v>
      </c>
      <c r="V1619" t="s">
        <v>311</v>
      </c>
      <c r="W1619" t="s">
        <v>311</v>
      </c>
      <c r="X1619" t="s">
        <v>311</v>
      </c>
      <c r="Y1619" t="s">
        <v>311</v>
      </c>
      <c r="Z1619" t="s">
        <v>311</v>
      </c>
      <c r="AA1619" t="s">
        <v>311</v>
      </c>
      <c r="AB1619" t="s">
        <v>311</v>
      </c>
      <c r="AC1619" t="s">
        <v>311</v>
      </c>
      <c r="AD1619" t="s">
        <v>311</v>
      </c>
    </row>
    <row r="1620" spans="1:30" ht="14" customHeight="1" x14ac:dyDescent="0.35">
      <c r="A1620" t="s">
        <v>3354</v>
      </c>
      <c r="B1620" t="s">
        <v>103</v>
      </c>
      <c r="C1620" s="13">
        <v>43369.280057870368</v>
      </c>
      <c r="D1620">
        <v>1013</v>
      </c>
      <c r="E1620" t="s">
        <v>323</v>
      </c>
      <c r="F1620" t="s">
        <v>323</v>
      </c>
      <c r="G1620">
        <v>1023</v>
      </c>
      <c r="H1620">
        <v>1023</v>
      </c>
      <c r="I1620">
        <v>1023</v>
      </c>
      <c r="J1620">
        <v>1.1000000000000001</v>
      </c>
      <c r="K1620">
        <v>3.96</v>
      </c>
      <c r="L1620">
        <v>15</v>
      </c>
      <c r="M1620" t="s">
        <v>133</v>
      </c>
      <c r="N1620" t="s">
        <v>133</v>
      </c>
      <c r="O1620">
        <v>0</v>
      </c>
      <c r="P1620">
        <v>0</v>
      </c>
      <c r="Q1620">
        <v>1023</v>
      </c>
      <c r="R1620">
        <v>0</v>
      </c>
      <c r="S1620" t="s">
        <v>3355</v>
      </c>
      <c r="T1620">
        <v>-1</v>
      </c>
      <c r="U1620">
        <v>-1</v>
      </c>
      <c r="V1620" t="s">
        <v>311</v>
      </c>
      <c r="W1620" t="s">
        <v>311</v>
      </c>
      <c r="X1620" t="s">
        <v>311</v>
      </c>
      <c r="Y1620" t="s">
        <v>311</v>
      </c>
      <c r="Z1620" t="s">
        <v>311</v>
      </c>
      <c r="AA1620" t="s">
        <v>311</v>
      </c>
      <c r="AB1620" t="s">
        <v>311</v>
      </c>
      <c r="AC1620" t="s">
        <v>311</v>
      </c>
      <c r="AD1620" t="s">
        <v>311</v>
      </c>
    </row>
    <row r="1621" spans="1:30" ht="14" customHeight="1" x14ac:dyDescent="0.35">
      <c r="A1621" t="s">
        <v>3356</v>
      </c>
      <c r="B1621" t="s">
        <v>103</v>
      </c>
      <c r="C1621" s="13">
        <v>43369.28019675926</v>
      </c>
      <c r="D1621">
        <v>1012</v>
      </c>
      <c r="E1621" t="s">
        <v>323</v>
      </c>
      <c r="F1621" t="s">
        <v>323</v>
      </c>
      <c r="G1621">
        <v>1023</v>
      </c>
      <c r="H1621">
        <v>1023</v>
      </c>
      <c r="I1621">
        <v>1023</v>
      </c>
      <c r="J1621">
        <v>1.1000000000000001</v>
      </c>
      <c r="K1621">
        <v>3.98</v>
      </c>
      <c r="L1621">
        <v>15</v>
      </c>
      <c r="M1621" t="s">
        <v>133</v>
      </c>
      <c r="N1621" t="s">
        <v>133</v>
      </c>
      <c r="O1621">
        <v>0</v>
      </c>
      <c r="P1621">
        <v>0</v>
      </c>
      <c r="Q1621">
        <v>1023</v>
      </c>
      <c r="R1621">
        <v>0</v>
      </c>
      <c r="S1621" t="s">
        <v>3357</v>
      </c>
      <c r="T1621">
        <v>-1</v>
      </c>
      <c r="U1621">
        <v>-1</v>
      </c>
      <c r="V1621" t="s">
        <v>311</v>
      </c>
      <c r="W1621" t="s">
        <v>311</v>
      </c>
      <c r="X1621" t="s">
        <v>311</v>
      </c>
      <c r="Y1621" t="s">
        <v>311</v>
      </c>
      <c r="Z1621" t="s">
        <v>311</v>
      </c>
      <c r="AA1621" t="s">
        <v>311</v>
      </c>
      <c r="AB1621" t="s">
        <v>311</v>
      </c>
      <c r="AC1621" t="s">
        <v>311</v>
      </c>
      <c r="AD1621" t="s">
        <v>311</v>
      </c>
    </row>
    <row r="1622" spans="1:30" ht="14" customHeight="1" x14ac:dyDescent="0.35">
      <c r="A1622" t="s">
        <v>3358</v>
      </c>
      <c r="B1622" t="s">
        <v>103</v>
      </c>
      <c r="C1622" s="13">
        <v>43369.280347222222</v>
      </c>
      <c r="D1622">
        <v>1015</v>
      </c>
      <c r="E1622" t="s">
        <v>323</v>
      </c>
      <c r="F1622" t="s">
        <v>323</v>
      </c>
      <c r="G1622">
        <v>1023</v>
      </c>
      <c r="H1622">
        <v>1023</v>
      </c>
      <c r="I1622">
        <v>1023</v>
      </c>
      <c r="J1622">
        <v>0</v>
      </c>
      <c r="K1622">
        <v>4.0199999999999996</v>
      </c>
      <c r="L1622">
        <v>15</v>
      </c>
      <c r="M1622" t="s">
        <v>133</v>
      </c>
      <c r="N1622" t="s">
        <v>133</v>
      </c>
      <c r="O1622">
        <v>9</v>
      </c>
      <c r="P1622">
        <v>0.9</v>
      </c>
      <c r="Q1622">
        <v>1023</v>
      </c>
      <c r="R1622">
        <v>0</v>
      </c>
      <c r="S1622" t="s">
        <v>3359</v>
      </c>
      <c r="T1622">
        <v>-1</v>
      </c>
      <c r="U1622">
        <v>-1</v>
      </c>
      <c r="V1622" t="s">
        <v>311</v>
      </c>
      <c r="W1622" t="s">
        <v>311</v>
      </c>
      <c r="X1622" t="s">
        <v>311</v>
      </c>
      <c r="Y1622" t="s">
        <v>311</v>
      </c>
      <c r="Z1622" t="s">
        <v>311</v>
      </c>
      <c r="AA1622" t="s">
        <v>311</v>
      </c>
      <c r="AB1622" t="s">
        <v>311</v>
      </c>
      <c r="AC1622" t="s">
        <v>311</v>
      </c>
      <c r="AD1622" t="s">
        <v>311</v>
      </c>
    </row>
    <row r="1623" spans="1:30" ht="14" customHeight="1" x14ac:dyDescent="0.35">
      <c r="A1623" t="s">
        <v>3360</v>
      </c>
      <c r="B1623" t="s">
        <v>103</v>
      </c>
      <c r="C1623" s="13">
        <v>43369.280486111114</v>
      </c>
      <c r="D1623">
        <v>1020</v>
      </c>
      <c r="E1623" t="s">
        <v>323</v>
      </c>
      <c r="F1623" t="s">
        <v>323</v>
      </c>
      <c r="G1623">
        <v>1023</v>
      </c>
      <c r="H1623">
        <v>1023</v>
      </c>
      <c r="I1623">
        <v>1023</v>
      </c>
      <c r="J1623">
        <v>1.1000000000000001</v>
      </c>
      <c r="K1623">
        <v>4.0199999999999996</v>
      </c>
      <c r="L1623">
        <v>15</v>
      </c>
      <c r="M1623" t="s">
        <v>133</v>
      </c>
      <c r="N1623" t="s">
        <v>133</v>
      </c>
      <c r="O1623">
        <v>0</v>
      </c>
      <c r="P1623">
        <v>0</v>
      </c>
      <c r="Q1623">
        <v>1023</v>
      </c>
      <c r="R1623">
        <v>0</v>
      </c>
      <c r="S1623" t="s">
        <v>3361</v>
      </c>
      <c r="T1623">
        <v>-1</v>
      </c>
      <c r="U1623">
        <v>-1</v>
      </c>
      <c r="V1623" t="s">
        <v>311</v>
      </c>
      <c r="W1623" t="s">
        <v>311</v>
      </c>
      <c r="X1623" t="s">
        <v>311</v>
      </c>
      <c r="Y1623" t="s">
        <v>311</v>
      </c>
      <c r="Z1623" t="s">
        <v>311</v>
      </c>
      <c r="AA1623" t="s">
        <v>311</v>
      </c>
      <c r="AB1623" t="s">
        <v>311</v>
      </c>
      <c r="AC1623" t="s">
        <v>311</v>
      </c>
      <c r="AD1623" t="s">
        <v>311</v>
      </c>
    </row>
    <row r="1624" spans="1:30" ht="14" customHeight="1" x14ac:dyDescent="0.35">
      <c r="A1624" t="s">
        <v>3362</v>
      </c>
      <c r="B1624" t="s">
        <v>103</v>
      </c>
      <c r="C1624" s="13">
        <v>43369.280648148146</v>
      </c>
      <c r="D1624">
        <v>1015</v>
      </c>
      <c r="E1624" t="s">
        <v>323</v>
      </c>
      <c r="F1624" t="s">
        <v>323</v>
      </c>
      <c r="G1624">
        <v>1023</v>
      </c>
      <c r="H1624">
        <v>1023</v>
      </c>
      <c r="I1624">
        <v>1023</v>
      </c>
      <c r="J1624">
        <v>1.1000000000000001</v>
      </c>
      <c r="K1624">
        <v>4.04</v>
      </c>
      <c r="L1624">
        <v>15</v>
      </c>
      <c r="M1624" t="s">
        <v>133</v>
      </c>
      <c r="N1624" t="s">
        <v>133</v>
      </c>
      <c r="O1624">
        <v>0</v>
      </c>
      <c r="P1624">
        <v>0</v>
      </c>
      <c r="Q1624">
        <v>1023</v>
      </c>
      <c r="R1624">
        <v>0</v>
      </c>
      <c r="S1624" t="s">
        <v>3363</v>
      </c>
      <c r="T1624">
        <v>-1</v>
      </c>
      <c r="U1624">
        <v>-1</v>
      </c>
      <c r="V1624" t="s">
        <v>311</v>
      </c>
      <c r="W1624" t="s">
        <v>311</v>
      </c>
      <c r="X1624" t="s">
        <v>311</v>
      </c>
      <c r="Y1624" t="s">
        <v>311</v>
      </c>
      <c r="Z1624" t="s">
        <v>311</v>
      </c>
      <c r="AA1624" t="s">
        <v>311</v>
      </c>
      <c r="AB1624" t="s">
        <v>311</v>
      </c>
      <c r="AC1624" t="s">
        <v>311</v>
      </c>
      <c r="AD1624" t="s">
        <v>311</v>
      </c>
    </row>
    <row r="1625" spans="1:30" ht="14" customHeight="1" x14ac:dyDescent="0.35">
      <c r="A1625" t="s">
        <v>3364</v>
      </c>
      <c r="B1625" t="s">
        <v>103</v>
      </c>
      <c r="C1625" s="13">
        <v>43369.280648148146</v>
      </c>
      <c r="D1625">
        <v>1015</v>
      </c>
      <c r="E1625" t="s">
        <v>323</v>
      </c>
      <c r="F1625" t="s">
        <v>323</v>
      </c>
      <c r="G1625">
        <v>1023</v>
      </c>
      <c r="H1625">
        <v>1023</v>
      </c>
      <c r="I1625">
        <v>1023</v>
      </c>
      <c r="J1625">
        <v>1.1000000000000001</v>
      </c>
      <c r="K1625">
        <v>4.04</v>
      </c>
      <c r="L1625">
        <v>15</v>
      </c>
      <c r="M1625" t="s">
        <v>133</v>
      </c>
      <c r="N1625" t="s">
        <v>133</v>
      </c>
      <c r="O1625">
        <v>0</v>
      </c>
      <c r="P1625">
        <v>0</v>
      </c>
      <c r="Q1625">
        <v>1023</v>
      </c>
      <c r="R1625">
        <v>0</v>
      </c>
      <c r="S1625" t="s">
        <v>3363</v>
      </c>
      <c r="T1625">
        <v>-1</v>
      </c>
      <c r="U1625">
        <v>-1</v>
      </c>
      <c r="V1625" t="s">
        <v>311</v>
      </c>
      <c r="W1625" t="s">
        <v>311</v>
      </c>
      <c r="X1625" t="s">
        <v>311</v>
      </c>
      <c r="Y1625" t="s">
        <v>311</v>
      </c>
      <c r="Z1625" t="s">
        <v>311</v>
      </c>
      <c r="AA1625" t="s">
        <v>311</v>
      </c>
      <c r="AB1625" t="s">
        <v>311</v>
      </c>
      <c r="AC1625" t="s">
        <v>311</v>
      </c>
      <c r="AD1625" t="s">
        <v>311</v>
      </c>
    </row>
    <row r="1626" spans="1:30" ht="14" customHeight="1" x14ac:dyDescent="0.35">
      <c r="A1626" t="s">
        <v>3365</v>
      </c>
      <c r="B1626" t="s">
        <v>103</v>
      </c>
      <c r="C1626" s="13">
        <v>43369.280763888892</v>
      </c>
      <c r="D1626">
        <v>1017</v>
      </c>
      <c r="E1626" t="s">
        <v>323</v>
      </c>
      <c r="F1626" t="s">
        <v>323</v>
      </c>
      <c r="G1626">
        <v>1023</v>
      </c>
      <c r="H1626">
        <v>1023</v>
      </c>
      <c r="I1626">
        <v>1023</v>
      </c>
      <c r="J1626">
        <v>1.1000000000000001</v>
      </c>
      <c r="K1626">
        <v>4.0199999999999996</v>
      </c>
      <c r="L1626">
        <v>15</v>
      </c>
      <c r="M1626" t="s">
        <v>133</v>
      </c>
      <c r="N1626" t="s">
        <v>133</v>
      </c>
      <c r="O1626">
        <v>0</v>
      </c>
      <c r="P1626">
        <v>0</v>
      </c>
      <c r="Q1626">
        <v>1023</v>
      </c>
      <c r="R1626">
        <v>0</v>
      </c>
      <c r="S1626" t="s">
        <v>3366</v>
      </c>
      <c r="T1626">
        <v>-1</v>
      </c>
      <c r="U1626">
        <v>-1</v>
      </c>
      <c r="V1626" t="s">
        <v>311</v>
      </c>
      <c r="W1626" t="s">
        <v>311</v>
      </c>
      <c r="X1626" t="s">
        <v>311</v>
      </c>
      <c r="Y1626" t="s">
        <v>311</v>
      </c>
      <c r="Z1626" t="s">
        <v>311</v>
      </c>
      <c r="AA1626" t="s">
        <v>311</v>
      </c>
      <c r="AB1626" t="s">
        <v>311</v>
      </c>
      <c r="AC1626" t="s">
        <v>311</v>
      </c>
      <c r="AD1626" t="s">
        <v>311</v>
      </c>
    </row>
    <row r="1627" spans="1:30" ht="14" customHeight="1" x14ac:dyDescent="0.35">
      <c r="A1627" t="s">
        <v>3367</v>
      </c>
      <c r="B1627" t="s">
        <v>103</v>
      </c>
      <c r="C1627" s="13">
        <v>43369.280902777777</v>
      </c>
      <c r="D1627">
        <v>1018</v>
      </c>
      <c r="E1627" t="s">
        <v>323</v>
      </c>
      <c r="F1627" t="s">
        <v>323</v>
      </c>
      <c r="G1627">
        <v>1023</v>
      </c>
      <c r="H1627">
        <v>1022</v>
      </c>
      <c r="I1627">
        <v>1023</v>
      </c>
      <c r="J1627">
        <v>0</v>
      </c>
      <c r="K1627">
        <v>4</v>
      </c>
      <c r="L1627">
        <v>14</v>
      </c>
      <c r="M1627" t="s">
        <v>133</v>
      </c>
      <c r="N1627" t="s">
        <v>133</v>
      </c>
      <c r="O1627">
        <v>0</v>
      </c>
      <c r="P1627">
        <v>0</v>
      </c>
      <c r="Q1627">
        <v>1023</v>
      </c>
      <c r="R1627">
        <v>0</v>
      </c>
      <c r="S1627" t="s">
        <v>3368</v>
      </c>
      <c r="T1627">
        <v>-1</v>
      </c>
      <c r="U1627">
        <v>-1</v>
      </c>
      <c r="V1627" t="s">
        <v>311</v>
      </c>
      <c r="W1627" t="s">
        <v>311</v>
      </c>
      <c r="X1627" t="s">
        <v>311</v>
      </c>
      <c r="Y1627" t="s">
        <v>311</v>
      </c>
      <c r="Z1627" t="s">
        <v>311</v>
      </c>
      <c r="AA1627" t="s">
        <v>311</v>
      </c>
      <c r="AB1627" t="s">
        <v>311</v>
      </c>
      <c r="AC1627" t="s">
        <v>311</v>
      </c>
      <c r="AD1627" t="s">
        <v>311</v>
      </c>
    </row>
    <row r="1628" spans="1:30" ht="14" customHeight="1" x14ac:dyDescent="0.35">
      <c r="A1628" t="s">
        <v>3369</v>
      </c>
      <c r="B1628" t="s">
        <v>103</v>
      </c>
      <c r="C1628" s="13">
        <v>43369.281597222223</v>
      </c>
      <c r="D1628">
        <v>1017</v>
      </c>
      <c r="E1628" t="s">
        <v>323</v>
      </c>
      <c r="F1628" t="s">
        <v>323</v>
      </c>
      <c r="G1628">
        <v>1023</v>
      </c>
      <c r="H1628">
        <v>1023</v>
      </c>
      <c r="I1628">
        <v>1023</v>
      </c>
      <c r="J1628">
        <v>1.1000000000000001</v>
      </c>
      <c r="K1628">
        <v>4.0199999999999996</v>
      </c>
      <c r="L1628">
        <v>15</v>
      </c>
      <c r="M1628" t="s">
        <v>133</v>
      </c>
      <c r="N1628" t="s">
        <v>133</v>
      </c>
      <c r="O1628">
        <v>0</v>
      </c>
      <c r="P1628">
        <v>0</v>
      </c>
      <c r="Q1628">
        <v>1023</v>
      </c>
      <c r="R1628">
        <v>0</v>
      </c>
      <c r="S1628" t="s">
        <v>3370</v>
      </c>
      <c r="T1628">
        <v>-1</v>
      </c>
      <c r="U1628">
        <v>-1</v>
      </c>
      <c r="V1628" t="s">
        <v>311</v>
      </c>
      <c r="W1628" t="s">
        <v>311</v>
      </c>
      <c r="X1628" t="s">
        <v>311</v>
      </c>
      <c r="Y1628" t="s">
        <v>311</v>
      </c>
      <c r="Z1628" t="s">
        <v>311</v>
      </c>
      <c r="AA1628" t="s">
        <v>311</v>
      </c>
      <c r="AB1628" t="s">
        <v>311</v>
      </c>
      <c r="AC1628" t="s">
        <v>311</v>
      </c>
      <c r="AD1628" t="s">
        <v>311</v>
      </c>
    </row>
    <row r="1629" spans="1:30" ht="14" customHeight="1" x14ac:dyDescent="0.35">
      <c r="A1629" t="s">
        <v>3371</v>
      </c>
      <c r="B1629" t="s">
        <v>103</v>
      </c>
      <c r="C1629" s="13">
        <v>43369.281736111108</v>
      </c>
      <c r="D1629">
        <v>1017</v>
      </c>
      <c r="E1629" t="s">
        <v>323</v>
      </c>
      <c r="F1629" t="s">
        <v>323</v>
      </c>
      <c r="G1629">
        <v>1023</v>
      </c>
      <c r="H1629">
        <v>1023</v>
      </c>
      <c r="I1629">
        <v>1023</v>
      </c>
      <c r="J1629">
        <v>1.1000000000000001</v>
      </c>
      <c r="K1629">
        <v>3.96</v>
      </c>
      <c r="L1629">
        <v>15</v>
      </c>
      <c r="M1629" t="s">
        <v>133</v>
      </c>
      <c r="N1629" t="s">
        <v>133</v>
      </c>
      <c r="O1629">
        <v>0</v>
      </c>
      <c r="P1629">
        <v>0</v>
      </c>
      <c r="Q1629">
        <v>1023</v>
      </c>
      <c r="R1629">
        <v>0</v>
      </c>
      <c r="S1629" t="s">
        <v>3372</v>
      </c>
      <c r="T1629">
        <v>-1</v>
      </c>
      <c r="U1629">
        <v>-1</v>
      </c>
      <c r="V1629" t="s">
        <v>311</v>
      </c>
      <c r="W1629" t="s">
        <v>311</v>
      </c>
      <c r="X1629" t="s">
        <v>311</v>
      </c>
      <c r="Y1629" t="s">
        <v>311</v>
      </c>
      <c r="Z1629" t="s">
        <v>311</v>
      </c>
      <c r="AA1629" t="s">
        <v>311</v>
      </c>
      <c r="AB1629" t="s">
        <v>311</v>
      </c>
      <c r="AC1629" t="s">
        <v>311</v>
      </c>
      <c r="AD1629" t="s">
        <v>311</v>
      </c>
    </row>
    <row r="1630" spans="1:30" ht="14" customHeight="1" x14ac:dyDescent="0.35">
      <c r="A1630" t="s">
        <v>3373</v>
      </c>
      <c r="B1630" t="s">
        <v>103</v>
      </c>
      <c r="C1630" s="13">
        <v>43369.281875000001</v>
      </c>
      <c r="D1630">
        <v>1015</v>
      </c>
      <c r="E1630" t="s">
        <v>323</v>
      </c>
      <c r="F1630" t="s">
        <v>323</v>
      </c>
      <c r="G1630">
        <v>1023</v>
      </c>
      <c r="H1630">
        <v>1023</v>
      </c>
      <c r="I1630">
        <v>1023</v>
      </c>
      <c r="J1630">
        <v>1.1000000000000001</v>
      </c>
      <c r="K1630">
        <v>4.0199999999999996</v>
      </c>
      <c r="L1630">
        <v>15</v>
      </c>
      <c r="M1630" t="s">
        <v>133</v>
      </c>
      <c r="N1630" t="s">
        <v>133</v>
      </c>
      <c r="O1630">
        <v>0</v>
      </c>
      <c r="P1630">
        <v>0</v>
      </c>
      <c r="Q1630">
        <v>1023</v>
      </c>
      <c r="R1630">
        <v>0</v>
      </c>
      <c r="S1630" t="s">
        <v>3374</v>
      </c>
      <c r="T1630">
        <v>-1</v>
      </c>
      <c r="U1630">
        <v>-1</v>
      </c>
      <c r="V1630" t="s">
        <v>311</v>
      </c>
      <c r="W1630" t="s">
        <v>311</v>
      </c>
      <c r="X1630" t="s">
        <v>311</v>
      </c>
      <c r="Y1630" t="s">
        <v>311</v>
      </c>
      <c r="Z1630" t="s">
        <v>311</v>
      </c>
      <c r="AA1630" t="s">
        <v>311</v>
      </c>
      <c r="AB1630" t="s">
        <v>311</v>
      </c>
      <c r="AC1630" t="s">
        <v>311</v>
      </c>
      <c r="AD1630" t="s">
        <v>311</v>
      </c>
    </row>
    <row r="1631" spans="1:30" ht="14" customHeight="1" x14ac:dyDescent="0.35">
      <c r="A1631" t="s">
        <v>3375</v>
      </c>
      <c r="B1631" t="s">
        <v>103</v>
      </c>
      <c r="C1631" s="13">
        <v>43369.282025462962</v>
      </c>
      <c r="D1631">
        <v>1009</v>
      </c>
      <c r="E1631" t="s">
        <v>323</v>
      </c>
      <c r="F1631" t="s">
        <v>323</v>
      </c>
      <c r="G1631">
        <v>1023</v>
      </c>
      <c r="H1631">
        <v>1023</v>
      </c>
      <c r="I1631">
        <v>1023</v>
      </c>
      <c r="J1631">
        <v>1.7</v>
      </c>
      <c r="K1631">
        <v>4.0199999999999996</v>
      </c>
      <c r="L1631">
        <v>15</v>
      </c>
      <c r="M1631" t="s">
        <v>133</v>
      </c>
      <c r="N1631" t="s">
        <v>133</v>
      </c>
      <c r="O1631">
        <v>21</v>
      </c>
      <c r="P1631">
        <v>0.9</v>
      </c>
      <c r="Q1631">
        <v>1023</v>
      </c>
      <c r="R1631">
        <v>0</v>
      </c>
      <c r="S1631" t="s">
        <v>3376</v>
      </c>
      <c r="T1631">
        <v>-1</v>
      </c>
      <c r="U1631">
        <v>-1</v>
      </c>
      <c r="V1631" t="s">
        <v>311</v>
      </c>
      <c r="W1631" t="s">
        <v>311</v>
      </c>
      <c r="X1631" t="s">
        <v>311</v>
      </c>
      <c r="Y1631" t="s">
        <v>311</v>
      </c>
      <c r="Z1631" t="s">
        <v>311</v>
      </c>
      <c r="AA1631" t="s">
        <v>311</v>
      </c>
      <c r="AB1631" t="s">
        <v>311</v>
      </c>
      <c r="AC1631" t="s">
        <v>311</v>
      </c>
      <c r="AD1631" t="s">
        <v>311</v>
      </c>
    </row>
    <row r="1632" spans="1:30" ht="14" customHeight="1" x14ac:dyDescent="0.35">
      <c r="A1632" t="s">
        <v>3377</v>
      </c>
      <c r="B1632" t="s">
        <v>103</v>
      </c>
      <c r="C1632" s="13">
        <v>43369.282164351855</v>
      </c>
      <c r="D1632">
        <v>1013</v>
      </c>
      <c r="E1632" t="s">
        <v>323</v>
      </c>
      <c r="F1632" t="s">
        <v>323</v>
      </c>
      <c r="G1632">
        <v>1023</v>
      </c>
      <c r="H1632">
        <v>1023</v>
      </c>
      <c r="I1632">
        <v>1023</v>
      </c>
      <c r="J1632">
        <v>1.1000000000000001</v>
      </c>
      <c r="K1632">
        <v>4</v>
      </c>
      <c r="L1632">
        <v>15</v>
      </c>
      <c r="M1632" t="s">
        <v>133</v>
      </c>
      <c r="N1632" t="s">
        <v>133</v>
      </c>
      <c r="O1632">
        <v>0</v>
      </c>
      <c r="P1632">
        <v>0</v>
      </c>
      <c r="Q1632">
        <v>1023</v>
      </c>
      <c r="R1632">
        <v>0</v>
      </c>
      <c r="S1632" t="s">
        <v>3378</v>
      </c>
      <c r="T1632">
        <v>-1</v>
      </c>
      <c r="U1632">
        <v>-1</v>
      </c>
      <c r="V1632" t="s">
        <v>311</v>
      </c>
      <c r="W1632" t="s">
        <v>311</v>
      </c>
      <c r="X1632" t="s">
        <v>311</v>
      </c>
      <c r="Y1632" t="s">
        <v>311</v>
      </c>
      <c r="Z1632" t="s">
        <v>311</v>
      </c>
      <c r="AA1632" t="s">
        <v>311</v>
      </c>
      <c r="AB1632" t="s">
        <v>311</v>
      </c>
      <c r="AC1632" t="s">
        <v>311</v>
      </c>
      <c r="AD1632" t="s">
        <v>311</v>
      </c>
    </row>
    <row r="1633" spans="1:30" ht="14" customHeight="1" x14ac:dyDescent="0.35">
      <c r="A1633" t="s">
        <v>3379</v>
      </c>
      <c r="B1633" t="s">
        <v>103</v>
      </c>
      <c r="C1633" s="13">
        <v>43369.28230324074</v>
      </c>
      <c r="D1633">
        <v>1015</v>
      </c>
      <c r="E1633" t="s">
        <v>323</v>
      </c>
      <c r="F1633" t="s">
        <v>323</v>
      </c>
      <c r="G1633">
        <v>1023</v>
      </c>
      <c r="H1633">
        <v>1023</v>
      </c>
      <c r="I1633">
        <v>1023</v>
      </c>
      <c r="J1633">
        <v>1.1000000000000001</v>
      </c>
      <c r="K1633">
        <v>3.96</v>
      </c>
      <c r="L1633">
        <v>15</v>
      </c>
      <c r="M1633" t="s">
        <v>133</v>
      </c>
      <c r="N1633" t="s">
        <v>133</v>
      </c>
      <c r="O1633">
        <v>0</v>
      </c>
      <c r="P1633">
        <v>0</v>
      </c>
      <c r="Q1633">
        <v>1023</v>
      </c>
      <c r="R1633">
        <v>0</v>
      </c>
      <c r="S1633" t="s">
        <v>3380</v>
      </c>
      <c r="T1633">
        <v>-1</v>
      </c>
      <c r="U1633">
        <v>-1</v>
      </c>
      <c r="V1633" t="s">
        <v>311</v>
      </c>
      <c r="W1633" t="s">
        <v>311</v>
      </c>
      <c r="X1633" t="s">
        <v>311</v>
      </c>
      <c r="Y1633" t="s">
        <v>311</v>
      </c>
      <c r="Z1633" t="s">
        <v>311</v>
      </c>
      <c r="AA1633" t="s">
        <v>311</v>
      </c>
      <c r="AB1633" t="s">
        <v>311</v>
      </c>
      <c r="AC1633" t="s">
        <v>311</v>
      </c>
      <c r="AD1633" t="s">
        <v>311</v>
      </c>
    </row>
    <row r="1634" spans="1:30" ht="14" customHeight="1" x14ac:dyDescent="0.35">
      <c r="A1634" t="s">
        <v>3381</v>
      </c>
      <c r="B1634" t="s">
        <v>103</v>
      </c>
      <c r="C1634" s="13">
        <v>43369.282442129632</v>
      </c>
      <c r="D1634">
        <v>1012</v>
      </c>
      <c r="E1634" t="s">
        <v>323</v>
      </c>
      <c r="F1634" t="s">
        <v>323</v>
      </c>
      <c r="G1634">
        <v>1023</v>
      </c>
      <c r="H1634">
        <v>1023</v>
      </c>
      <c r="I1634">
        <v>1023</v>
      </c>
      <c r="J1634">
        <v>1.1000000000000001</v>
      </c>
      <c r="K1634">
        <v>3.96</v>
      </c>
      <c r="L1634">
        <v>15</v>
      </c>
      <c r="M1634" t="s">
        <v>133</v>
      </c>
      <c r="N1634" t="s">
        <v>133</v>
      </c>
      <c r="O1634">
        <v>0</v>
      </c>
      <c r="P1634">
        <v>0</v>
      </c>
      <c r="Q1634">
        <v>1023</v>
      </c>
      <c r="R1634">
        <v>0</v>
      </c>
      <c r="S1634" t="s">
        <v>3382</v>
      </c>
      <c r="T1634">
        <v>-1</v>
      </c>
      <c r="U1634">
        <v>-1</v>
      </c>
      <c r="V1634" t="s">
        <v>311</v>
      </c>
      <c r="W1634" t="s">
        <v>311</v>
      </c>
      <c r="X1634" t="s">
        <v>311</v>
      </c>
      <c r="Y1634" t="s">
        <v>311</v>
      </c>
      <c r="Z1634" t="s">
        <v>311</v>
      </c>
      <c r="AA1634" t="s">
        <v>311</v>
      </c>
      <c r="AB1634" t="s">
        <v>311</v>
      </c>
      <c r="AC1634" t="s">
        <v>311</v>
      </c>
      <c r="AD1634" t="s">
        <v>311</v>
      </c>
    </row>
    <row r="1635" spans="1:30" ht="14" customHeight="1" x14ac:dyDescent="0.35">
      <c r="A1635" t="s">
        <v>3383</v>
      </c>
      <c r="B1635" t="s">
        <v>103</v>
      </c>
      <c r="C1635" s="13">
        <v>43369.282581018517</v>
      </c>
      <c r="D1635">
        <v>1011</v>
      </c>
      <c r="E1635" t="s">
        <v>323</v>
      </c>
      <c r="F1635" t="s">
        <v>323</v>
      </c>
      <c r="G1635">
        <v>1023</v>
      </c>
      <c r="H1635">
        <v>1023</v>
      </c>
      <c r="I1635">
        <v>1023</v>
      </c>
      <c r="J1635">
        <v>0</v>
      </c>
      <c r="K1635">
        <v>4.0199999999999996</v>
      </c>
      <c r="L1635">
        <v>15</v>
      </c>
      <c r="M1635" t="s">
        <v>133</v>
      </c>
      <c r="N1635" t="s">
        <v>133</v>
      </c>
      <c r="O1635">
        <v>0</v>
      </c>
      <c r="P1635">
        <v>0</v>
      </c>
      <c r="Q1635">
        <v>1023</v>
      </c>
      <c r="R1635">
        <v>0</v>
      </c>
      <c r="S1635" t="s">
        <v>3384</v>
      </c>
      <c r="T1635">
        <v>-1</v>
      </c>
      <c r="U1635">
        <v>-1</v>
      </c>
      <c r="V1635" t="s">
        <v>311</v>
      </c>
      <c r="W1635" t="s">
        <v>311</v>
      </c>
      <c r="X1635" t="s">
        <v>311</v>
      </c>
      <c r="Y1635" t="s">
        <v>311</v>
      </c>
      <c r="Z1635" t="s">
        <v>311</v>
      </c>
      <c r="AA1635" t="s">
        <v>311</v>
      </c>
      <c r="AB1635" t="s">
        <v>311</v>
      </c>
      <c r="AC1635" t="s">
        <v>311</v>
      </c>
      <c r="AD1635" t="s">
        <v>311</v>
      </c>
    </row>
    <row r="1636" spans="1:30" ht="14" customHeight="1" x14ac:dyDescent="0.35">
      <c r="A1636" t="s">
        <v>3385</v>
      </c>
      <c r="B1636" t="s">
        <v>103</v>
      </c>
      <c r="C1636" s="13">
        <v>43369.282719907409</v>
      </c>
      <c r="D1636">
        <v>1018</v>
      </c>
      <c r="E1636" t="s">
        <v>323</v>
      </c>
      <c r="F1636" t="s">
        <v>323</v>
      </c>
      <c r="G1636">
        <v>1023</v>
      </c>
      <c r="H1636">
        <v>1023</v>
      </c>
      <c r="I1636">
        <v>1023</v>
      </c>
      <c r="J1636">
        <v>1.1000000000000001</v>
      </c>
      <c r="K1636">
        <v>3.98</v>
      </c>
      <c r="L1636">
        <v>15</v>
      </c>
      <c r="M1636" t="s">
        <v>133</v>
      </c>
      <c r="N1636" t="s">
        <v>133</v>
      </c>
      <c r="O1636">
        <v>0</v>
      </c>
      <c r="P1636">
        <v>0</v>
      </c>
      <c r="Q1636">
        <v>1023</v>
      </c>
      <c r="R1636">
        <v>0</v>
      </c>
      <c r="S1636" t="s">
        <v>3386</v>
      </c>
      <c r="T1636">
        <v>-1</v>
      </c>
      <c r="U1636">
        <v>-1</v>
      </c>
      <c r="V1636" t="s">
        <v>311</v>
      </c>
      <c r="W1636" t="s">
        <v>311</v>
      </c>
      <c r="X1636" t="s">
        <v>311</v>
      </c>
      <c r="Y1636" t="s">
        <v>311</v>
      </c>
      <c r="Z1636" t="s">
        <v>311</v>
      </c>
      <c r="AA1636" t="s">
        <v>311</v>
      </c>
      <c r="AB1636" t="s">
        <v>311</v>
      </c>
      <c r="AC1636" t="s">
        <v>311</v>
      </c>
      <c r="AD1636" t="s">
        <v>311</v>
      </c>
    </row>
    <row r="1637" spans="1:30" ht="14" customHeight="1" x14ac:dyDescent="0.35">
      <c r="A1637" t="s">
        <v>3387</v>
      </c>
      <c r="B1637" t="s">
        <v>103</v>
      </c>
      <c r="C1637" s="13">
        <v>43369.282858796294</v>
      </c>
      <c r="D1637">
        <v>1017</v>
      </c>
      <c r="E1637" t="s">
        <v>323</v>
      </c>
      <c r="F1637" t="s">
        <v>323</v>
      </c>
      <c r="G1637">
        <v>1023</v>
      </c>
      <c r="H1637">
        <v>1023</v>
      </c>
      <c r="I1637">
        <v>1023</v>
      </c>
      <c r="J1637">
        <v>1.1000000000000001</v>
      </c>
      <c r="K1637">
        <v>3.98</v>
      </c>
      <c r="L1637">
        <v>15</v>
      </c>
      <c r="M1637" t="s">
        <v>133</v>
      </c>
      <c r="N1637" t="s">
        <v>133</v>
      </c>
      <c r="O1637">
        <v>0</v>
      </c>
      <c r="P1637">
        <v>0</v>
      </c>
      <c r="Q1637">
        <v>1023</v>
      </c>
      <c r="R1637">
        <v>0</v>
      </c>
      <c r="S1637" t="s">
        <v>3388</v>
      </c>
      <c r="T1637">
        <v>-1</v>
      </c>
      <c r="U1637">
        <v>-1</v>
      </c>
      <c r="V1637" t="s">
        <v>311</v>
      </c>
      <c r="W1637" t="s">
        <v>311</v>
      </c>
      <c r="X1637" t="s">
        <v>311</v>
      </c>
      <c r="Y1637" t="s">
        <v>311</v>
      </c>
      <c r="Z1637" t="s">
        <v>311</v>
      </c>
      <c r="AA1637" t="s">
        <v>311</v>
      </c>
      <c r="AB1637" t="s">
        <v>311</v>
      </c>
      <c r="AC1637" t="s">
        <v>311</v>
      </c>
      <c r="AD1637" t="s">
        <v>311</v>
      </c>
    </row>
    <row r="1638" spans="1:30" ht="14" customHeight="1" x14ac:dyDescent="0.35">
      <c r="A1638" t="s">
        <v>3389</v>
      </c>
      <c r="B1638" t="s">
        <v>103</v>
      </c>
      <c r="C1638" s="13">
        <v>43369.282997685186</v>
      </c>
      <c r="D1638">
        <v>1012</v>
      </c>
      <c r="E1638" t="s">
        <v>323</v>
      </c>
      <c r="F1638" t="s">
        <v>323</v>
      </c>
      <c r="G1638">
        <v>1023</v>
      </c>
      <c r="H1638">
        <v>1023</v>
      </c>
      <c r="I1638">
        <v>1023</v>
      </c>
      <c r="J1638">
        <v>1.1000000000000001</v>
      </c>
      <c r="K1638">
        <v>4.0199999999999996</v>
      </c>
      <c r="L1638">
        <v>15</v>
      </c>
      <c r="M1638" t="s">
        <v>133</v>
      </c>
      <c r="N1638" t="s">
        <v>133</v>
      </c>
      <c r="O1638">
        <v>0</v>
      </c>
      <c r="P1638">
        <v>0</v>
      </c>
      <c r="Q1638">
        <v>1023</v>
      </c>
      <c r="R1638">
        <v>0</v>
      </c>
      <c r="S1638" t="s">
        <v>3390</v>
      </c>
      <c r="T1638">
        <v>-1</v>
      </c>
      <c r="U1638">
        <v>-1</v>
      </c>
      <c r="V1638" t="s">
        <v>311</v>
      </c>
      <c r="W1638" t="s">
        <v>311</v>
      </c>
      <c r="X1638" t="s">
        <v>311</v>
      </c>
      <c r="Y1638" t="s">
        <v>311</v>
      </c>
      <c r="Z1638" t="s">
        <v>311</v>
      </c>
      <c r="AA1638" t="s">
        <v>311</v>
      </c>
      <c r="AB1638" t="s">
        <v>311</v>
      </c>
      <c r="AC1638" t="s">
        <v>311</v>
      </c>
      <c r="AD1638" t="s">
        <v>311</v>
      </c>
    </row>
    <row r="1639" spans="1:30" ht="14" customHeight="1" x14ac:dyDescent="0.35">
      <c r="A1639" t="s">
        <v>3391</v>
      </c>
      <c r="B1639" t="s">
        <v>103</v>
      </c>
      <c r="C1639" s="13">
        <v>43369.283136574071</v>
      </c>
      <c r="D1639">
        <v>1018</v>
      </c>
      <c r="E1639" t="s">
        <v>323</v>
      </c>
      <c r="F1639" t="s">
        <v>323</v>
      </c>
      <c r="G1639">
        <v>1023</v>
      </c>
      <c r="H1639">
        <v>1023</v>
      </c>
      <c r="I1639">
        <v>1023</v>
      </c>
      <c r="J1639">
        <v>0</v>
      </c>
      <c r="K1639">
        <v>4.0199999999999996</v>
      </c>
      <c r="L1639">
        <v>15</v>
      </c>
      <c r="M1639" t="s">
        <v>133</v>
      </c>
      <c r="N1639" t="s">
        <v>133</v>
      </c>
      <c r="O1639">
        <v>0</v>
      </c>
      <c r="P1639">
        <v>0</v>
      </c>
      <c r="Q1639">
        <v>1023</v>
      </c>
      <c r="R1639">
        <v>0</v>
      </c>
      <c r="S1639" t="s">
        <v>3392</v>
      </c>
      <c r="T1639">
        <v>-1</v>
      </c>
      <c r="U1639">
        <v>-1</v>
      </c>
      <c r="V1639" t="s">
        <v>311</v>
      </c>
      <c r="W1639" t="s">
        <v>311</v>
      </c>
      <c r="X1639" t="s">
        <v>311</v>
      </c>
      <c r="Y1639" t="s">
        <v>311</v>
      </c>
      <c r="Z1639" t="s">
        <v>311</v>
      </c>
      <c r="AA1639" t="s">
        <v>311</v>
      </c>
      <c r="AB1639" t="s">
        <v>311</v>
      </c>
      <c r="AC1639" t="s">
        <v>311</v>
      </c>
      <c r="AD1639" t="s">
        <v>311</v>
      </c>
    </row>
    <row r="1640" spans="1:30" ht="14" customHeight="1" x14ac:dyDescent="0.35">
      <c r="A1640" t="s">
        <v>3393</v>
      </c>
      <c r="B1640" t="s">
        <v>103</v>
      </c>
      <c r="C1640" s="13">
        <v>43369.283275462964</v>
      </c>
      <c r="D1640">
        <v>1017</v>
      </c>
      <c r="E1640" t="s">
        <v>323</v>
      </c>
      <c r="F1640" t="s">
        <v>323</v>
      </c>
      <c r="G1640">
        <v>1023</v>
      </c>
      <c r="H1640">
        <v>1022</v>
      </c>
      <c r="I1640">
        <v>1023</v>
      </c>
      <c r="J1640">
        <v>1.1000000000000001</v>
      </c>
      <c r="K1640">
        <v>4.0199999999999996</v>
      </c>
      <c r="L1640">
        <v>15</v>
      </c>
      <c r="M1640" t="s">
        <v>133</v>
      </c>
      <c r="N1640" t="s">
        <v>133</v>
      </c>
      <c r="O1640">
        <v>0</v>
      </c>
      <c r="P1640">
        <v>0</v>
      </c>
      <c r="Q1640">
        <v>1023</v>
      </c>
      <c r="R1640">
        <v>0</v>
      </c>
      <c r="S1640" t="s">
        <v>3394</v>
      </c>
      <c r="T1640">
        <v>-1</v>
      </c>
      <c r="U1640">
        <v>-1</v>
      </c>
      <c r="V1640" t="s">
        <v>311</v>
      </c>
      <c r="W1640" t="s">
        <v>311</v>
      </c>
      <c r="X1640" t="s">
        <v>311</v>
      </c>
      <c r="Y1640" t="s">
        <v>311</v>
      </c>
      <c r="Z1640" t="s">
        <v>311</v>
      </c>
      <c r="AA1640" t="s">
        <v>311</v>
      </c>
      <c r="AB1640" t="s">
        <v>311</v>
      </c>
      <c r="AC1640" t="s">
        <v>311</v>
      </c>
      <c r="AD1640" t="s">
        <v>311</v>
      </c>
    </row>
    <row r="1641" spans="1:30" ht="14" customHeight="1" x14ac:dyDescent="0.35">
      <c r="A1641" t="s">
        <v>3395</v>
      </c>
      <c r="B1641" t="s">
        <v>103</v>
      </c>
      <c r="C1641" s="13">
        <v>43369.283414351848</v>
      </c>
      <c r="D1641">
        <v>1017</v>
      </c>
      <c r="E1641" t="s">
        <v>323</v>
      </c>
      <c r="F1641" t="s">
        <v>323</v>
      </c>
      <c r="G1641">
        <v>1023</v>
      </c>
      <c r="H1641">
        <v>1023</v>
      </c>
      <c r="I1641">
        <v>1023</v>
      </c>
      <c r="J1641">
        <v>0</v>
      </c>
      <c r="K1641">
        <v>4.0199999999999996</v>
      </c>
      <c r="L1641">
        <v>15</v>
      </c>
      <c r="M1641" t="s">
        <v>133</v>
      </c>
      <c r="N1641" t="s">
        <v>133</v>
      </c>
      <c r="O1641">
        <v>0</v>
      </c>
      <c r="P1641">
        <v>0</v>
      </c>
      <c r="Q1641">
        <v>1023</v>
      </c>
      <c r="R1641">
        <v>0</v>
      </c>
      <c r="S1641" t="s">
        <v>3396</v>
      </c>
      <c r="T1641">
        <v>-1</v>
      </c>
      <c r="U1641">
        <v>-1</v>
      </c>
      <c r="V1641" t="s">
        <v>311</v>
      </c>
      <c r="W1641" t="s">
        <v>311</v>
      </c>
      <c r="X1641" t="s">
        <v>311</v>
      </c>
      <c r="Y1641" t="s">
        <v>311</v>
      </c>
      <c r="Z1641" t="s">
        <v>311</v>
      </c>
      <c r="AA1641" t="s">
        <v>311</v>
      </c>
      <c r="AB1641" t="s">
        <v>311</v>
      </c>
      <c r="AC1641" t="s">
        <v>311</v>
      </c>
      <c r="AD1641" t="s">
        <v>311</v>
      </c>
    </row>
    <row r="1642" spans="1:30" ht="14" customHeight="1" x14ac:dyDescent="0.35">
      <c r="A1642" t="s">
        <v>3397</v>
      </c>
      <c r="B1642" t="s">
        <v>103</v>
      </c>
      <c r="C1642" s="13">
        <v>43369.283553240741</v>
      </c>
      <c r="D1642">
        <v>1020</v>
      </c>
      <c r="E1642" t="s">
        <v>323</v>
      </c>
      <c r="F1642" t="s">
        <v>323</v>
      </c>
      <c r="G1642">
        <v>1023</v>
      </c>
      <c r="H1642">
        <v>1023</v>
      </c>
      <c r="I1642">
        <v>1023</v>
      </c>
      <c r="J1642">
        <v>0</v>
      </c>
      <c r="K1642">
        <v>4.0199999999999996</v>
      </c>
      <c r="L1642">
        <v>15</v>
      </c>
      <c r="M1642" t="s">
        <v>133</v>
      </c>
      <c r="N1642" t="s">
        <v>133</v>
      </c>
      <c r="O1642">
        <v>0</v>
      </c>
      <c r="P1642">
        <v>0</v>
      </c>
      <c r="Q1642">
        <v>1023</v>
      </c>
      <c r="R1642">
        <v>0</v>
      </c>
      <c r="S1642" t="s">
        <v>3398</v>
      </c>
      <c r="T1642">
        <v>-1</v>
      </c>
      <c r="U1642">
        <v>-1</v>
      </c>
      <c r="V1642" t="s">
        <v>311</v>
      </c>
      <c r="W1642" t="s">
        <v>311</v>
      </c>
      <c r="X1642" t="s">
        <v>311</v>
      </c>
      <c r="Y1642" t="s">
        <v>311</v>
      </c>
      <c r="Z1642" t="s">
        <v>311</v>
      </c>
      <c r="AA1642" t="s">
        <v>311</v>
      </c>
      <c r="AB1642" t="s">
        <v>311</v>
      </c>
      <c r="AC1642" t="s">
        <v>311</v>
      </c>
      <c r="AD1642" t="s">
        <v>311</v>
      </c>
    </row>
    <row r="1643" spans="1:30" ht="14" customHeight="1" x14ac:dyDescent="0.35">
      <c r="A1643" t="s">
        <v>3399</v>
      </c>
      <c r="B1643" t="s">
        <v>103</v>
      </c>
      <c r="C1643" s="13">
        <v>43369.283692129633</v>
      </c>
      <c r="D1643">
        <v>1017</v>
      </c>
      <c r="E1643" t="s">
        <v>323</v>
      </c>
      <c r="F1643" t="s">
        <v>323</v>
      </c>
      <c r="G1643">
        <v>1023</v>
      </c>
      <c r="H1643">
        <v>1023</v>
      </c>
      <c r="I1643">
        <v>1023</v>
      </c>
      <c r="J1643">
        <v>1.1000000000000001</v>
      </c>
      <c r="K1643">
        <v>4.0199999999999996</v>
      </c>
      <c r="L1643">
        <v>15</v>
      </c>
      <c r="M1643" t="s">
        <v>133</v>
      </c>
      <c r="N1643" t="s">
        <v>133</v>
      </c>
      <c r="O1643">
        <v>0</v>
      </c>
      <c r="P1643">
        <v>0</v>
      </c>
      <c r="Q1643">
        <v>1023</v>
      </c>
      <c r="R1643">
        <v>0</v>
      </c>
      <c r="S1643" t="s">
        <v>3400</v>
      </c>
      <c r="T1643">
        <v>-1</v>
      </c>
      <c r="U1643">
        <v>-1</v>
      </c>
      <c r="V1643" t="s">
        <v>311</v>
      </c>
      <c r="W1643" t="s">
        <v>311</v>
      </c>
      <c r="X1643" t="s">
        <v>311</v>
      </c>
      <c r="Y1643" t="s">
        <v>311</v>
      </c>
      <c r="Z1643" t="s">
        <v>311</v>
      </c>
      <c r="AA1643" t="s">
        <v>311</v>
      </c>
      <c r="AB1643" t="s">
        <v>311</v>
      </c>
      <c r="AC1643" t="s">
        <v>311</v>
      </c>
      <c r="AD1643" t="s">
        <v>311</v>
      </c>
    </row>
    <row r="1644" spans="1:30" ht="14" customHeight="1" x14ac:dyDescent="0.35">
      <c r="A1644" t="s">
        <v>3401</v>
      </c>
      <c r="B1644" t="s">
        <v>103</v>
      </c>
      <c r="C1644" s="13">
        <v>43369.283831018518</v>
      </c>
      <c r="D1644">
        <v>1017</v>
      </c>
      <c r="E1644" t="s">
        <v>323</v>
      </c>
      <c r="F1644" t="s">
        <v>323</v>
      </c>
      <c r="G1644">
        <v>1023</v>
      </c>
      <c r="H1644">
        <v>1023</v>
      </c>
      <c r="I1644">
        <v>1023</v>
      </c>
      <c r="J1644">
        <v>1.1000000000000001</v>
      </c>
      <c r="K1644">
        <v>4</v>
      </c>
      <c r="L1644">
        <v>15</v>
      </c>
      <c r="M1644" t="s">
        <v>133</v>
      </c>
      <c r="N1644" t="s">
        <v>133</v>
      </c>
      <c r="O1644">
        <v>0</v>
      </c>
      <c r="P1644">
        <v>0</v>
      </c>
      <c r="Q1644">
        <v>1023</v>
      </c>
      <c r="R1644">
        <v>0</v>
      </c>
      <c r="S1644" t="s">
        <v>3402</v>
      </c>
      <c r="T1644">
        <v>-1</v>
      </c>
      <c r="U1644">
        <v>-1</v>
      </c>
      <c r="V1644" t="s">
        <v>311</v>
      </c>
      <c r="W1644" t="s">
        <v>311</v>
      </c>
      <c r="X1644" t="s">
        <v>311</v>
      </c>
      <c r="Y1644" t="s">
        <v>311</v>
      </c>
      <c r="Z1644" t="s">
        <v>311</v>
      </c>
      <c r="AA1644" t="s">
        <v>311</v>
      </c>
      <c r="AB1644" t="s">
        <v>311</v>
      </c>
      <c r="AC1644" t="s">
        <v>311</v>
      </c>
      <c r="AD1644" t="s">
        <v>311</v>
      </c>
    </row>
    <row r="1645" spans="1:30" ht="14" customHeight="1" x14ac:dyDescent="0.35">
      <c r="A1645" t="s">
        <v>3403</v>
      </c>
      <c r="B1645" t="s">
        <v>103</v>
      </c>
      <c r="C1645" s="13">
        <v>43369.28396990741</v>
      </c>
      <c r="D1645">
        <v>1019</v>
      </c>
      <c r="E1645" t="s">
        <v>323</v>
      </c>
      <c r="F1645" t="s">
        <v>323</v>
      </c>
      <c r="G1645">
        <v>1022</v>
      </c>
      <c r="H1645">
        <v>1023</v>
      </c>
      <c r="I1645">
        <v>1023</v>
      </c>
      <c r="J1645">
        <v>0</v>
      </c>
      <c r="K1645">
        <v>3.96</v>
      </c>
      <c r="L1645">
        <v>15</v>
      </c>
      <c r="M1645" t="s">
        <v>133</v>
      </c>
      <c r="N1645" t="s">
        <v>133</v>
      </c>
      <c r="O1645">
        <v>0</v>
      </c>
      <c r="P1645">
        <v>0</v>
      </c>
      <c r="Q1645">
        <v>1022</v>
      </c>
      <c r="R1645">
        <v>0</v>
      </c>
      <c r="S1645" t="s">
        <v>3404</v>
      </c>
      <c r="T1645">
        <v>-1</v>
      </c>
      <c r="U1645">
        <v>-1</v>
      </c>
      <c r="V1645" t="s">
        <v>311</v>
      </c>
      <c r="W1645" t="s">
        <v>311</v>
      </c>
      <c r="X1645" t="s">
        <v>311</v>
      </c>
      <c r="Y1645" t="s">
        <v>311</v>
      </c>
      <c r="Z1645" t="s">
        <v>311</v>
      </c>
      <c r="AA1645" t="s">
        <v>311</v>
      </c>
      <c r="AB1645" t="s">
        <v>311</v>
      </c>
      <c r="AC1645" t="s">
        <v>311</v>
      </c>
      <c r="AD1645" t="s">
        <v>311</v>
      </c>
    </row>
    <row r="1646" spans="1:30" ht="14" customHeight="1" x14ac:dyDescent="0.35">
      <c r="A1646" t="s">
        <v>3405</v>
      </c>
      <c r="B1646" t="s">
        <v>103</v>
      </c>
      <c r="C1646" s="13">
        <v>43369.284108796295</v>
      </c>
      <c r="D1646">
        <v>1017</v>
      </c>
      <c r="E1646" t="s">
        <v>323</v>
      </c>
      <c r="F1646" t="s">
        <v>323</v>
      </c>
      <c r="G1646">
        <v>1023</v>
      </c>
      <c r="H1646">
        <v>1023</v>
      </c>
      <c r="I1646">
        <v>1023</v>
      </c>
      <c r="J1646">
        <v>0</v>
      </c>
      <c r="K1646">
        <v>4.0199999999999996</v>
      </c>
      <c r="L1646">
        <v>15</v>
      </c>
      <c r="M1646" t="s">
        <v>133</v>
      </c>
      <c r="N1646" t="s">
        <v>133</v>
      </c>
      <c r="O1646">
        <v>0</v>
      </c>
      <c r="P1646">
        <v>0</v>
      </c>
      <c r="Q1646">
        <v>1023</v>
      </c>
      <c r="R1646">
        <v>0</v>
      </c>
      <c r="S1646" t="s">
        <v>3406</v>
      </c>
      <c r="T1646">
        <v>-1</v>
      </c>
      <c r="U1646">
        <v>-1</v>
      </c>
      <c r="V1646" t="s">
        <v>311</v>
      </c>
      <c r="W1646" t="s">
        <v>311</v>
      </c>
      <c r="X1646" t="s">
        <v>311</v>
      </c>
      <c r="Y1646" t="s">
        <v>311</v>
      </c>
      <c r="Z1646" t="s">
        <v>311</v>
      </c>
      <c r="AA1646" t="s">
        <v>311</v>
      </c>
      <c r="AB1646" t="s">
        <v>311</v>
      </c>
      <c r="AC1646" t="s">
        <v>311</v>
      </c>
      <c r="AD1646" t="s">
        <v>311</v>
      </c>
    </row>
    <row r="1647" spans="1:30" ht="14" customHeight="1" x14ac:dyDescent="0.35">
      <c r="A1647" t="s">
        <v>3407</v>
      </c>
      <c r="B1647" t="s">
        <v>103</v>
      </c>
      <c r="C1647" s="13">
        <v>43369.284259259257</v>
      </c>
      <c r="D1647">
        <v>1020</v>
      </c>
      <c r="E1647" t="s">
        <v>323</v>
      </c>
      <c r="F1647" t="s">
        <v>323</v>
      </c>
      <c r="G1647">
        <v>1023</v>
      </c>
      <c r="H1647">
        <v>1023</v>
      </c>
      <c r="I1647">
        <v>1023</v>
      </c>
      <c r="J1647">
        <v>1.1000000000000001</v>
      </c>
      <c r="K1647">
        <v>4.0199999999999996</v>
      </c>
      <c r="L1647">
        <v>15</v>
      </c>
      <c r="M1647" t="s">
        <v>133</v>
      </c>
      <c r="N1647" t="s">
        <v>133</v>
      </c>
      <c r="O1647">
        <v>0</v>
      </c>
      <c r="P1647">
        <v>0.9</v>
      </c>
      <c r="Q1647">
        <v>1023</v>
      </c>
      <c r="R1647">
        <v>0</v>
      </c>
      <c r="S1647" t="s">
        <v>3408</v>
      </c>
      <c r="T1647">
        <v>-1</v>
      </c>
      <c r="U1647">
        <v>-1</v>
      </c>
      <c r="V1647" t="s">
        <v>311</v>
      </c>
      <c r="W1647" t="s">
        <v>311</v>
      </c>
      <c r="X1647" t="s">
        <v>311</v>
      </c>
      <c r="Y1647" t="s">
        <v>311</v>
      </c>
      <c r="Z1647" t="s">
        <v>311</v>
      </c>
      <c r="AA1647" t="s">
        <v>311</v>
      </c>
      <c r="AB1647" t="s">
        <v>311</v>
      </c>
      <c r="AC1647" t="s">
        <v>311</v>
      </c>
      <c r="AD1647" t="s">
        <v>311</v>
      </c>
    </row>
    <row r="1648" spans="1:30" ht="14" customHeight="1" x14ac:dyDescent="0.35">
      <c r="A1648" t="s">
        <v>3409</v>
      </c>
      <c r="B1648" t="s">
        <v>103</v>
      </c>
      <c r="C1648" s="13">
        <v>43369.284398148149</v>
      </c>
      <c r="D1648">
        <v>1009</v>
      </c>
      <c r="E1648" t="s">
        <v>323</v>
      </c>
      <c r="F1648" t="s">
        <v>323</v>
      </c>
      <c r="G1648">
        <v>1023</v>
      </c>
      <c r="H1648">
        <v>1023</v>
      </c>
      <c r="I1648">
        <v>1023</v>
      </c>
      <c r="J1648">
        <v>0</v>
      </c>
      <c r="K1648">
        <v>4.0199999999999996</v>
      </c>
      <c r="L1648">
        <v>15</v>
      </c>
      <c r="M1648" t="s">
        <v>133</v>
      </c>
      <c r="N1648" t="s">
        <v>133</v>
      </c>
      <c r="O1648">
        <v>0</v>
      </c>
      <c r="P1648">
        <v>0</v>
      </c>
      <c r="Q1648">
        <v>1023</v>
      </c>
      <c r="R1648">
        <v>0</v>
      </c>
      <c r="S1648" t="s">
        <v>3410</v>
      </c>
      <c r="T1648">
        <v>-1</v>
      </c>
      <c r="U1648">
        <v>-1</v>
      </c>
      <c r="V1648" t="s">
        <v>311</v>
      </c>
      <c r="W1648" t="s">
        <v>311</v>
      </c>
      <c r="X1648" t="s">
        <v>311</v>
      </c>
      <c r="Y1648" t="s">
        <v>311</v>
      </c>
      <c r="Z1648" t="s">
        <v>311</v>
      </c>
      <c r="AA1648" t="s">
        <v>311</v>
      </c>
      <c r="AB1648" t="s">
        <v>311</v>
      </c>
      <c r="AC1648" t="s">
        <v>311</v>
      </c>
      <c r="AD1648" t="s">
        <v>311</v>
      </c>
    </row>
    <row r="1649" spans="1:30" ht="14" customHeight="1" x14ac:dyDescent="0.35">
      <c r="A1649" t="s">
        <v>3411</v>
      </c>
      <c r="B1649" t="s">
        <v>103</v>
      </c>
      <c r="C1649" s="13">
        <v>43369.284537037034</v>
      </c>
      <c r="D1649">
        <v>1017</v>
      </c>
      <c r="E1649" t="s">
        <v>323</v>
      </c>
      <c r="F1649" t="s">
        <v>323</v>
      </c>
      <c r="G1649">
        <v>1023</v>
      </c>
      <c r="H1649">
        <v>1023</v>
      </c>
      <c r="I1649">
        <v>1023</v>
      </c>
      <c r="J1649">
        <v>1.1000000000000001</v>
      </c>
      <c r="K1649">
        <v>4.0199999999999996</v>
      </c>
      <c r="L1649">
        <v>15</v>
      </c>
      <c r="M1649" t="s">
        <v>133</v>
      </c>
      <c r="N1649" t="s">
        <v>133</v>
      </c>
      <c r="O1649">
        <v>0</v>
      </c>
      <c r="P1649">
        <v>0</v>
      </c>
      <c r="Q1649">
        <v>1023</v>
      </c>
      <c r="R1649">
        <v>0</v>
      </c>
      <c r="S1649" t="s">
        <v>3412</v>
      </c>
      <c r="T1649">
        <v>-1</v>
      </c>
      <c r="U1649">
        <v>-1</v>
      </c>
      <c r="V1649" t="s">
        <v>311</v>
      </c>
      <c r="W1649" t="s">
        <v>311</v>
      </c>
      <c r="X1649" t="s">
        <v>311</v>
      </c>
      <c r="Y1649" t="s">
        <v>311</v>
      </c>
      <c r="Z1649" t="s">
        <v>311</v>
      </c>
      <c r="AA1649" t="s">
        <v>311</v>
      </c>
      <c r="AB1649" t="s">
        <v>311</v>
      </c>
      <c r="AC1649" t="s">
        <v>311</v>
      </c>
      <c r="AD1649" t="s">
        <v>311</v>
      </c>
    </row>
    <row r="1650" spans="1:30" ht="14" customHeight="1" x14ac:dyDescent="0.35">
      <c r="A1650" t="s">
        <v>3413</v>
      </c>
      <c r="B1650" t="s">
        <v>103</v>
      </c>
      <c r="C1650" s="13">
        <v>43369.284675925926</v>
      </c>
      <c r="D1650">
        <v>1014</v>
      </c>
      <c r="E1650" t="s">
        <v>323</v>
      </c>
      <c r="F1650" t="s">
        <v>323</v>
      </c>
      <c r="G1650">
        <v>1023</v>
      </c>
      <c r="H1650">
        <v>1023</v>
      </c>
      <c r="I1650">
        <v>1023</v>
      </c>
      <c r="J1650">
        <v>0</v>
      </c>
      <c r="K1650">
        <v>4.0199999999999996</v>
      </c>
      <c r="L1650">
        <v>15</v>
      </c>
      <c r="M1650" t="s">
        <v>133</v>
      </c>
      <c r="N1650" t="s">
        <v>133</v>
      </c>
      <c r="O1650">
        <v>0</v>
      </c>
      <c r="P1650">
        <v>0</v>
      </c>
      <c r="Q1650">
        <v>1023</v>
      </c>
      <c r="R1650">
        <v>0</v>
      </c>
      <c r="S1650" t="s">
        <v>3414</v>
      </c>
      <c r="T1650">
        <v>-1</v>
      </c>
      <c r="U1650">
        <v>-1</v>
      </c>
      <c r="V1650" t="s">
        <v>311</v>
      </c>
      <c r="W1650" t="s">
        <v>311</v>
      </c>
      <c r="X1650" t="s">
        <v>311</v>
      </c>
      <c r="Y1650" t="s">
        <v>311</v>
      </c>
      <c r="Z1650" t="s">
        <v>311</v>
      </c>
      <c r="AA1650" t="s">
        <v>311</v>
      </c>
      <c r="AB1650" t="s">
        <v>311</v>
      </c>
      <c r="AC1650" t="s">
        <v>311</v>
      </c>
      <c r="AD1650" t="s">
        <v>311</v>
      </c>
    </row>
    <row r="1651" spans="1:30" ht="14" customHeight="1" x14ac:dyDescent="0.35">
      <c r="A1651" t="s">
        <v>3415</v>
      </c>
      <c r="B1651" t="s">
        <v>103</v>
      </c>
      <c r="C1651" s="13">
        <v>43369.284814814811</v>
      </c>
      <c r="D1651">
        <v>1016</v>
      </c>
      <c r="E1651" t="s">
        <v>323</v>
      </c>
      <c r="F1651" t="s">
        <v>323</v>
      </c>
      <c r="G1651">
        <v>1023</v>
      </c>
      <c r="H1651">
        <v>1023</v>
      </c>
      <c r="I1651">
        <v>1023</v>
      </c>
      <c r="J1651">
        <v>0</v>
      </c>
      <c r="K1651">
        <v>3.96</v>
      </c>
      <c r="L1651">
        <v>14</v>
      </c>
      <c r="M1651" t="s">
        <v>133</v>
      </c>
      <c r="N1651" t="s">
        <v>133</v>
      </c>
      <c r="O1651">
        <v>0</v>
      </c>
      <c r="P1651">
        <v>0</v>
      </c>
      <c r="Q1651">
        <v>1023</v>
      </c>
      <c r="R1651">
        <v>0</v>
      </c>
      <c r="S1651" t="s">
        <v>3416</v>
      </c>
      <c r="T1651">
        <v>-1</v>
      </c>
      <c r="U1651">
        <v>-1</v>
      </c>
      <c r="V1651" t="s">
        <v>311</v>
      </c>
      <c r="W1651" t="s">
        <v>311</v>
      </c>
      <c r="X1651" t="s">
        <v>311</v>
      </c>
      <c r="Y1651" t="s">
        <v>311</v>
      </c>
      <c r="Z1651" t="s">
        <v>311</v>
      </c>
      <c r="AA1651" t="s">
        <v>311</v>
      </c>
      <c r="AB1651" t="s">
        <v>311</v>
      </c>
      <c r="AC1651" t="s">
        <v>311</v>
      </c>
      <c r="AD1651" t="s">
        <v>311</v>
      </c>
    </row>
    <row r="1652" spans="1:30" ht="14" customHeight="1" x14ac:dyDescent="0.35">
      <c r="A1652" t="s">
        <v>3417</v>
      </c>
      <c r="B1652" t="s">
        <v>103</v>
      </c>
      <c r="C1652" s="13">
        <v>43369.284953703704</v>
      </c>
      <c r="D1652">
        <v>1010</v>
      </c>
      <c r="E1652" t="s">
        <v>323</v>
      </c>
      <c r="F1652" t="s">
        <v>323</v>
      </c>
      <c r="G1652">
        <v>1023</v>
      </c>
      <c r="H1652">
        <v>1023</v>
      </c>
      <c r="I1652">
        <v>1023</v>
      </c>
      <c r="J1652">
        <v>0</v>
      </c>
      <c r="K1652">
        <v>4.0199999999999996</v>
      </c>
      <c r="L1652">
        <v>15</v>
      </c>
      <c r="M1652" t="s">
        <v>133</v>
      </c>
      <c r="N1652" t="s">
        <v>133</v>
      </c>
      <c r="O1652">
        <v>0</v>
      </c>
      <c r="P1652">
        <v>0</v>
      </c>
      <c r="Q1652">
        <v>1023</v>
      </c>
      <c r="R1652">
        <v>0</v>
      </c>
      <c r="S1652" t="s">
        <v>3418</v>
      </c>
      <c r="T1652">
        <v>-1</v>
      </c>
      <c r="U1652">
        <v>-1</v>
      </c>
      <c r="V1652" t="s">
        <v>311</v>
      </c>
      <c r="W1652" t="s">
        <v>311</v>
      </c>
      <c r="X1652" t="s">
        <v>311</v>
      </c>
      <c r="Y1652" t="s">
        <v>311</v>
      </c>
      <c r="Z1652" t="s">
        <v>311</v>
      </c>
      <c r="AA1652" t="s">
        <v>311</v>
      </c>
      <c r="AB1652" t="s">
        <v>311</v>
      </c>
      <c r="AC1652" t="s">
        <v>311</v>
      </c>
      <c r="AD1652" t="s">
        <v>311</v>
      </c>
    </row>
    <row r="1653" spans="1:30" ht="14" customHeight="1" x14ac:dyDescent="0.35">
      <c r="A1653" t="s">
        <v>3419</v>
      </c>
      <c r="B1653" t="s">
        <v>103</v>
      </c>
      <c r="C1653" s="13">
        <v>43369.285092592596</v>
      </c>
      <c r="D1653">
        <v>1017</v>
      </c>
      <c r="E1653" t="s">
        <v>323</v>
      </c>
      <c r="F1653" t="s">
        <v>323</v>
      </c>
      <c r="G1653">
        <v>1023</v>
      </c>
      <c r="H1653">
        <v>1023</v>
      </c>
      <c r="I1653">
        <v>1023</v>
      </c>
      <c r="J1653">
        <v>1.1000000000000001</v>
      </c>
      <c r="K1653">
        <v>4.0199999999999996</v>
      </c>
      <c r="L1653">
        <v>15</v>
      </c>
      <c r="M1653" t="s">
        <v>133</v>
      </c>
      <c r="N1653" t="s">
        <v>133</v>
      </c>
      <c r="O1653">
        <v>0</v>
      </c>
      <c r="P1653">
        <v>0</v>
      </c>
      <c r="Q1653">
        <v>1023</v>
      </c>
      <c r="R1653">
        <v>0</v>
      </c>
      <c r="S1653" t="s">
        <v>3420</v>
      </c>
      <c r="T1653">
        <v>-1</v>
      </c>
      <c r="U1653">
        <v>-1</v>
      </c>
      <c r="V1653" t="s">
        <v>311</v>
      </c>
      <c r="W1653" t="s">
        <v>311</v>
      </c>
      <c r="X1653" t="s">
        <v>311</v>
      </c>
      <c r="Y1653" t="s">
        <v>311</v>
      </c>
      <c r="Z1653" t="s">
        <v>311</v>
      </c>
      <c r="AA1653" t="s">
        <v>311</v>
      </c>
      <c r="AB1653" t="s">
        <v>311</v>
      </c>
      <c r="AC1653" t="s">
        <v>311</v>
      </c>
      <c r="AD1653" t="s">
        <v>311</v>
      </c>
    </row>
    <row r="1654" spans="1:30" ht="14" customHeight="1" x14ac:dyDescent="0.35">
      <c r="A1654" t="s">
        <v>3421</v>
      </c>
      <c r="B1654" t="s">
        <v>103</v>
      </c>
      <c r="C1654" s="13">
        <v>43369.285231481481</v>
      </c>
      <c r="D1654">
        <v>1010</v>
      </c>
      <c r="E1654" t="s">
        <v>323</v>
      </c>
      <c r="F1654" t="s">
        <v>323</v>
      </c>
      <c r="G1654">
        <v>1023</v>
      </c>
      <c r="H1654">
        <v>1023</v>
      </c>
      <c r="I1654">
        <v>1023</v>
      </c>
      <c r="J1654">
        <v>0</v>
      </c>
      <c r="K1654">
        <v>4.0199999999999996</v>
      </c>
      <c r="L1654">
        <v>15</v>
      </c>
      <c r="M1654" t="s">
        <v>133</v>
      </c>
      <c r="N1654" t="s">
        <v>133</v>
      </c>
      <c r="O1654">
        <v>0</v>
      </c>
      <c r="P1654">
        <v>0</v>
      </c>
      <c r="Q1654">
        <v>1023</v>
      </c>
      <c r="R1654">
        <v>0</v>
      </c>
      <c r="S1654" t="s">
        <v>3422</v>
      </c>
      <c r="T1654">
        <v>-1</v>
      </c>
      <c r="U1654">
        <v>-1</v>
      </c>
      <c r="V1654" t="s">
        <v>311</v>
      </c>
      <c r="W1654" t="s">
        <v>311</v>
      </c>
      <c r="X1654" t="s">
        <v>311</v>
      </c>
      <c r="Y1654" t="s">
        <v>311</v>
      </c>
      <c r="Z1654" t="s">
        <v>311</v>
      </c>
      <c r="AA1654" t="s">
        <v>311</v>
      </c>
      <c r="AB1654" t="s">
        <v>311</v>
      </c>
      <c r="AC1654" t="s">
        <v>311</v>
      </c>
      <c r="AD1654" t="s">
        <v>311</v>
      </c>
    </row>
    <row r="1655" spans="1:30" ht="14" customHeight="1" x14ac:dyDescent="0.35">
      <c r="A1655" t="s">
        <v>3423</v>
      </c>
      <c r="B1655" t="s">
        <v>103</v>
      </c>
      <c r="C1655" s="13">
        <v>43369.285370370373</v>
      </c>
      <c r="D1655">
        <v>1018</v>
      </c>
      <c r="E1655" t="s">
        <v>323</v>
      </c>
      <c r="F1655" t="s">
        <v>323</v>
      </c>
      <c r="G1655">
        <v>1023</v>
      </c>
      <c r="H1655">
        <v>1023</v>
      </c>
      <c r="I1655">
        <v>1023</v>
      </c>
      <c r="J1655">
        <v>0</v>
      </c>
      <c r="K1655">
        <v>3.98</v>
      </c>
      <c r="L1655">
        <v>14</v>
      </c>
      <c r="M1655" t="s">
        <v>133</v>
      </c>
      <c r="N1655" t="s">
        <v>133</v>
      </c>
      <c r="O1655">
        <v>0</v>
      </c>
      <c r="P1655">
        <v>0</v>
      </c>
      <c r="Q1655">
        <v>1023</v>
      </c>
      <c r="R1655">
        <v>0</v>
      </c>
      <c r="S1655" t="s">
        <v>3424</v>
      </c>
      <c r="T1655">
        <v>-1</v>
      </c>
      <c r="U1655">
        <v>-1</v>
      </c>
      <c r="V1655" t="s">
        <v>311</v>
      </c>
      <c r="W1655" t="s">
        <v>311</v>
      </c>
      <c r="X1655" t="s">
        <v>311</v>
      </c>
      <c r="Y1655" t="s">
        <v>311</v>
      </c>
      <c r="Z1655" t="s">
        <v>311</v>
      </c>
      <c r="AA1655" t="s">
        <v>311</v>
      </c>
      <c r="AB1655" t="s">
        <v>311</v>
      </c>
      <c r="AC1655" t="s">
        <v>311</v>
      </c>
      <c r="AD1655" t="s">
        <v>311</v>
      </c>
    </row>
    <row r="1656" spans="1:30" ht="14" customHeight="1" x14ac:dyDescent="0.35">
      <c r="A1656" t="s">
        <v>3425</v>
      </c>
      <c r="B1656" t="s">
        <v>103</v>
      </c>
      <c r="C1656" s="13">
        <v>43369.285509259258</v>
      </c>
      <c r="D1656">
        <v>1014</v>
      </c>
      <c r="E1656" t="s">
        <v>323</v>
      </c>
      <c r="F1656" t="s">
        <v>323</v>
      </c>
      <c r="G1656">
        <v>1023</v>
      </c>
      <c r="H1656">
        <v>1023</v>
      </c>
      <c r="I1656">
        <v>1023</v>
      </c>
      <c r="J1656">
        <v>1.1000000000000001</v>
      </c>
      <c r="K1656">
        <v>4.0199999999999996</v>
      </c>
      <c r="L1656">
        <v>15</v>
      </c>
      <c r="M1656" t="s">
        <v>133</v>
      </c>
      <c r="N1656" t="s">
        <v>133</v>
      </c>
      <c r="O1656">
        <v>0</v>
      </c>
      <c r="P1656">
        <v>0</v>
      </c>
      <c r="Q1656">
        <v>1023</v>
      </c>
      <c r="R1656">
        <v>0</v>
      </c>
      <c r="S1656" t="s">
        <v>3426</v>
      </c>
      <c r="T1656">
        <v>-1</v>
      </c>
      <c r="U1656">
        <v>-1</v>
      </c>
      <c r="V1656" t="s">
        <v>311</v>
      </c>
      <c r="W1656" t="s">
        <v>311</v>
      </c>
      <c r="X1656" t="s">
        <v>311</v>
      </c>
      <c r="Y1656" t="s">
        <v>311</v>
      </c>
      <c r="Z1656" t="s">
        <v>311</v>
      </c>
      <c r="AA1656" t="s">
        <v>311</v>
      </c>
      <c r="AB1656" t="s">
        <v>311</v>
      </c>
      <c r="AC1656" t="s">
        <v>311</v>
      </c>
      <c r="AD1656" t="s">
        <v>311</v>
      </c>
    </row>
    <row r="1657" spans="1:30" ht="14" customHeight="1" x14ac:dyDescent="0.35">
      <c r="A1657" t="s">
        <v>3427</v>
      </c>
      <c r="B1657" t="s">
        <v>103</v>
      </c>
      <c r="C1657" s="13">
        <v>43369.28565972222</v>
      </c>
      <c r="D1657">
        <v>1015</v>
      </c>
      <c r="E1657" t="s">
        <v>323</v>
      </c>
      <c r="F1657" t="s">
        <v>323</v>
      </c>
      <c r="G1657">
        <v>1023</v>
      </c>
      <c r="H1657">
        <v>1023</v>
      </c>
      <c r="I1657">
        <v>1023</v>
      </c>
      <c r="J1657">
        <v>1.1000000000000001</v>
      </c>
      <c r="K1657">
        <v>4.0199999999999996</v>
      </c>
      <c r="L1657">
        <v>15</v>
      </c>
      <c r="M1657" t="s">
        <v>133</v>
      </c>
      <c r="N1657" t="s">
        <v>133</v>
      </c>
      <c r="O1657">
        <v>0</v>
      </c>
      <c r="P1657">
        <v>0</v>
      </c>
      <c r="Q1657">
        <v>1023</v>
      </c>
      <c r="R1657">
        <v>0</v>
      </c>
      <c r="S1657" t="s">
        <v>3428</v>
      </c>
      <c r="T1657">
        <v>-1</v>
      </c>
      <c r="U1657">
        <v>-1</v>
      </c>
      <c r="V1657" t="s">
        <v>311</v>
      </c>
      <c r="W1657" t="s">
        <v>311</v>
      </c>
      <c r="X1657" t="s">
        <v>311</v>
      </c>
      <c r="Y1657" t="s">
        <v>311</v>
      </c>
      <c r="Z1657" t="s">
        <v>311</v>
      </c>
      <c r="AA1657" t="s">
        <v>311</v>
      </c>
      <c r="AB1657" t="s">
        <v>311</v>
      </c>
      <c r="AC1657" t="s">
        <v>311</v>
      </c>
      <c r="AD1657" t="s">
        <v>311</v>
      </c>
    </row>
    <row r="1658" spans="1:30" ht="14" customHeight="1" x14ac:dyDescent="0.35">
      <c r="A1658" t="s">
        <v>3429</v>
      </c>
      <c r="B1658" t="s">
        <v>103</v>
      </c>
      <c r="C1658" s="13">
        <v>43369.285787037035</v>
      </c>
      <c r="D1658">
        <v>1018</v>
      </c>
      <c r="E1658" t="s">
        <v>323</v>
      </c>
      <c r="F1658" t="s">
        <v>323</v>
      </c>
      <c r="G1658">
        <v>1023</v>
      </c>
      <c r="H1658">
        <v>1023</v>
      </c>
      <c r="I1658">
        <v>1023</v>
      </c>
      <c r="J1658">
        <v>1.1000000000000001</v>
      </c>
      <c r="K1658">
        <v>3.94</v>
      </c>
      <c r="L1658">
        <v>14</v>
      </c>
      <c r="M1658" t="s">
        <v>133</v>
      </c>
      <c r="N1658" t="s">
        <v>133</v>
      </c>
      <c r="O1658">
        <v>0</v>
      </c>
      <c r="P1658">
        <v>0</v>
      </c>
      <c r="Q1658">
        <v>1023</v>
      </c>
      <c r="R1658">
        <v>0</v>
      </c>
      <c r="S1658" t="s">
        <v>3430</v>
      </c>
      <c r="T1658">
        <v>-1</v>
      </c>
      <c r="U1658">
        <v>-1</v>
      </c>
      <c r="V1658" t="s">
        <v>311</v>
      </c>
      <c r="W1658" t="s">
        <v>311</v>
      </c>
      <c r="X1658" t="s">
        <v>311</v>
      </c>
      <c r="Y1658" t="s">
        <v>311</v>
      </c>
      <c r="Z1658" t="s">
        <v>311</v>
      </c>
      <c r="AA1658" t="s">
        <v>311</v>
      </c>
      <c r="AB1658" t="s">
        <v>311</v>
      </c>
      <c r="AC1658" t="s">
        <v>311</v>
      </c>
      <c r="AD1658" t="s">
        <v>311</v>
      </c>
    </row>
    <row r="1659" spans="1:30" ht="14" customHeight="1" x14ac:dyDescent="0.35">
      <c r="A1659" t="s">
        <v>3431</v>
      </c>
      <c r="B1659" t="s">
        <v>103</v>
      </c>
      <c r="C1659" s="13">
        <v>43369.285925925928</v>
      </c>
      <c r="D1659">
        <v>1012</v>
      </c>
      <c r="E1659" t="s">
        <v>323</v>
      </c>
      <c r="F1659" t="s">
        <v>323</v>
      </c>
      <c r="G1659">
        <v>1023</v>
      </c>
      <c r="H1659">
        <v>1023</v>
      </c>
      <c r="I1659">
        <v>1023</v>
      </c>
      <c r="J1659">
        <v>0</v>
      </c>
      <c r="K1659">
        <v>4.0199999999999996</v>
      </c>
      <c r="L1659">
        <v>15</v>
      </c>
      <c r="M1659" t="s">
        <v>133</v>
      </c>
      <c r="N1659" t="s">
        <v>133</v>
      </c>
      <c r="O1659">
        <v>0</v>
      </c>
      <c r="P1659">
        <v>0</v>
      </c>
      <c r="Q1659">
        <v>1023</v>
      </c>
      <c r="R1659">
        <v>0</v>
      </c>
      <c r="S1659" t="s">
        <v>3432</v>
      </c>
      <c r="T1659">
        <v>-1</v>
      </c>
      <c r="U1659">
        <v>-1</v>
      </c>
      <c r="V1659" t="s">
        <v>311</v>
      </c>
      <c r="W1659" t="s">
        <v>311</v>
      </c>
      <c r="X1659" t="s">
        <v>311</v>
      </c>
      <c r="Y1659" t="s">
        <v>311</v>
      </c>
      <c r="Z1659" t="s">
        <v>311</v>
      </c>
      <c r="AA1659" t="s">
        <v>311</v>
      </c>
      <c r="AB1659" t="s">
        <v>311</v>
      </c>
      <c r="AC1659" t="s">
        <v>311</v>
      </c>
      <c r="AD1659" t="s">
        <v>311</v>
      </c>
    </row>
    <row r="1660" spans="1:30" ht="14" customHeight="1" x14ac:dyDescent="0.35">
      <c r="A1660" t="s">
        <v>3433</v>
      </c>
      <c r="B1660" t="s">
        <v>103</v>
      </c>
      <c r="C1660" s="13">
        <v>43369.286064814813</v>
      </c>
      <c r="D1660">
        <v>1011</v>
      </c>
      <c r="E1660" t="s">
        <v>323</v>
      </c>
      <c r="F1660" t="s">
        <v>323</v>
      </c>
      <c r="G1660">
        <v>1023</v>
      </c>
      <c r="H1660">
        <v>1023</v>
      </c>
      <c r="I1660">
        <v>1023</v>
      </c>
      <c r="J1660">
        <v>1.1000000000000001</v>
      </c>
      <c r="K1660">
        <v>3.96</v>
      </c>
      <c r="L1660">
        <v>15</v>
      </c>
      <c r="M1660" t="s">
        <v>133</v>
      </c>
      <c r="N1660" t="s">
        <v>133</v>
      </c>
      <c r="O1660">
        <v>0</v>
      </c>
      <c r="P1660">
        <v>0</v>
      </c>
      <c r="Q1660">
        <v>1023</v>
      </c>
      <c r="R1660">
        <v>0</v>
      </c>
      <c r="S1660" t="s">
        <v>3434</v>
      </c>
      <c r="T1660">
        <v>-1</v>
      </c>
      <c r="U1660">
        <v>-1</v>
      </c>
      <c r="V1660" t="s">
        <v>311</v>
      </c>
      <c r="W1660" t="s">
        <v>311</v>
      </c>
      <c r="X1660" t="s">
        <v>311</v>
      </c>
      <c r="Y1660" t="s">
        <v>311</v>
      </c>
      <c r="Z1660" t="s">
        <v>311</v>
      </c>
      <c r="AA1660" t="s">
        <v>311</v>
      </c>
      <c r="AB1660" t="s">
        <v>311</v>
      </c>
      <c r="AC1660" t="s">
        <v>311</v>
      </c>
      <c r="AD1660" t="s">
        <v>311</v>
      </c>
    </row>
    <row r="1661" spans="1:30" ht="14" customHeight="1" x14ac:dyDescent="0.35">
      <c r="A1661" t="s">
        <v>3435</v>
      </c>
      <c r="B1661" t="s">
        <v>103</v>
      </c>
      <c r="C1661" s="13">
        <v>43369.286203703705</v>
      </c>
      <c r="D1661">
        <v>1019</v>
      </c>
      <c r="E1661" t="s">
        <v>323</v>
      </c>
      <c r="F1661" t="s">
        <v>323</v>
      </c>
      <c r="G1661">
        <v>1023</v>
      </c>
      <c r="H1661">
        <v>1023</v>
      </c>
      <c r="I1661">
        <v>1023</v>
      </c>
      <c r="J1661">
        <v>1.7</v>
      </c>
      <c r="K1661">
        <v>4.0199999999999996</v>
      </c>
      <c r="L1661">
        <v>14</v>
      </c>
      <c r="M1661" t="s">
        <v>133</v>
      </c>
      <c r="N1661" t="s">
        <v>133</v>
      </c>
      <c r="O1661">
        <v>0</v>
      </c>
      <c r="P1661">
        <v>0</v>
      </c>
      <c r="Q1661">
        <v>1023</v>
      </c>
      <c r="R1661">
        <v>0</v>
      </c>
      <c r="S1661" t="s">
        <v>3436</v>
      </c>
      <c r="T1661">
        <v>-1</v>
      </c>
      <c r="U1661">
        <v>-1</v>
      </c>
      <c r="V1661" t="s">
        <v>311</v>
      </c>
      <c r="W1661" t="s">
        <v>311</v>
      </c>
      <c r="X1661" t="s">
        <v>311</v>
      </c>
      <c r="Y1661" t="s">
        <v>311</v>
      </c>
      <c r="Z1661" t="s">
        <v>311</v>
      </c>
      <c r="AA1661" t="s">
        <v>311</v>
      </c>
      <c r="AB1661" t="s">
        <v>311</v>
      </c>
      <c r="AC1661" t="s">
        <v>311</v>
      </c>
      <c r="AD1661" t="s">
        <v>311</v>
      </c>
    </row>
    <row r="1662" spans="1:30" ht="14" customHeight="1" x14ac:dyDescent="0.35">
      <c r="A1662" t="s">
        <v>3437</v>
      </c>
      <c r="B1662" t="s">
        <v>103</v>
      </c>
      <c r="C1662" s="13">
        <v>43369.28634259259</v>
      </c>
      <c r="D1662">
        <v>1017</v>
      </c>
      <c r="E1662" t="s">
        <v>323</v>
      </c>
      <c r="F1662" t="s">
        <v>323</v>
      </c>
      <c r="G1662">
        <v>1023</v>
      </c>
      <c r="H1662">
        <v>1023</v>
      </c>
      <c r="I1662">
        <v>1023</v>
      </c>
      <c r="J1662">
        <v>1.1000000000000001</v>
      </c>
      <c r="K1662">
        <v>3.96</v>
      </c>
      <c r="L1662">
        <v>15</v>
      </c>
      <c r="M1662" t="s">
        <v>133</v>
      </c>
      <c r="N1662" t="s">
        <v>133</v>
      </c>
      <c r="O1662">
        <v>0</v>
      </c>
      <c r="P1662">
        <v>0</v>
      </c>
      <c r="Q1662">
        <v>1023</v>
      </c>
      <c r="R1662">
        <v>0</v>
      </c>
      <c r="S1662" t="s">
        <v>3438</v>
      </c>
      <c r="T1662">
        <v>-1</v>
      </c>
      <c r="U1662">
        <v>-1</v>
      </c>
      <c r="V1662" t="s">
        <v>311</v>
      </c>
      <c r="W1662" t="s">
        <v>311</v>
      </c>
      <c r="X1662" t="s">
        <v>311</v>
      </c>
      <c r="Y1662" t="s">
        <v>311</v>
      </c>
      <c r="Z1662" t="s">
        <v>311</v>
      </c>
      <c r="AA1662" t="s">
        <v>311</v>
      </c>
      <c r="AB1662" t="s">
        <v>311</v>
      </c>
      <c r="AC1662" t="s">
        <v>311</v>
      </c>
      <c r="AD1662" t="s">
        <v>311</v>
      </c>
    </row>
    <row r="1663" spans="1:30" ht="14" customHeight="1" x14ac:dyDescent="0.35">
      <c r="A1663" t="s">
        <v>3439</v>
      </c>
      <c r="B1663" t="s">
        <v>103</v>
      </c>
      <c r="C1663" s="13">
        <v>43369.286481481482</v>
      </c>
      <c r="D1663">
        <v>1011</v>
      </c>
      <c r="E1663" t="s">
        <v>323</v>
      </c>
      <c r="F1663" t="s">
        <v>323</v>
      </c>
      <c r="G1663">
        <v>1023</v>
      </c>
      <c r="H1663">
        <v>1023</v>
      </c>
      <c r="I1663">
        <v>1023</v>
      </c>
      <c r="J1663">
        <v>1.1000000000000001</v>
      </c>
      <c r="K1663">
        <v>4.0199999999999996</v>
      </c>
      <c r="L1663">
        <v>15</v>
      </c>
      <c r="M1663" t="s">
        <v>133</v>
      </c>
      <c r="N1663" t="s">
        <v>133</v>
      </c>
      <c r="O1663">
        <v>0</v>
      </c>
      <c r="P1663">
        <v>0</v>
      </c>
      <c r="Q1663">
        <v>1023</v>
      </c>
      <c r="R1663">
        <v>0</v>
      </c>
      <c r="S1663" t="s">
        <v>3440</v>
      </c>
      <c r="T1663">
        <v>-1</v>
      </c>
      <c r="U1663">
        <v>-1</v>
      </c>
      <c r="V1663" t="s">
        <v>311</v>
      </c>
      <c r="W1663" t="s">
        <v>311</v>
      </c>
      <c r="X1663" t="s">
        <v>311</v>
      </c>
      <c r="Y1663" t="s">
        <v>311</v>
      </c>
      <c r="Z1663" t="s">
        <v>311</v>
      </c>
      <c r="AA1663" t="s">
        <v>311</v>
      </c>
      <c r="AB1663" t="s">
        <v>311</v>
      </c>
      <c r="AC1663" t="s">
        <v>311</v>
      </c>
      <c r="AD1663" t="s">
        <v>311</v>
      </c>
    </row>
    <row r="1664" spans="1:30" ht="14" customHeight="1" x14ac:dyDescent="0.35">
      <c r="A1664" t="s">
        <v>3441</v>
      </c>
      <c r="B1664" t="s">
        <v>103</v>
      </c>
      <c r="C1664" s="13">
        <v>43369.286620370367</v>
      </c>
      <c r="D1664">
        <v>1011</v>
      </c>
      <c r="E1664" t="s">
        <v>323</v>
      </c>
      <c r="F1664" t="s">
        <v>323</v>
      </c>
      <c r="G1664">
        <v>1023</v>
      </c>
      <c r="H1664">
        <v>1023</v>
      </c>
      <c r="I1664">
        <v>1023</v>
      </c>
      <c r="J1664">
        <v>1.1000000000000001</v>
      </c>
      <c r="K1664">
        <v>4.0199999999999996</v>
      </c>
      <c r="L1664">
        <v>15</v>
      </c>
      <c r="M1664" t="s">
        <v>133</v>
      </c>
      <c r="N1664" t="s">
        <v>133</v>
      </c>
      <c r="O1664">
        <v>0</v>
      </c>
      <c r="P1664">
        <v>0</v>
      </c>
      <c r="Q1664">
        <v>1023</v>
      </c>
      <c r="R1664">
        <v>0</v>
      </c>
      <c r="S1664" t="s">
        <v>3442</v>
      </c>
      <c r="T1664">
        <v>-1</v>
      </c>
      <c r="U1664">
        <v>-1</v>
      </c>
      <c r="V1664" t="s">
        <v>311</v>
      </c>
      <c r="W1664" t="s">
        <v>311</v>
      </c>
      <c r="X1664" t="s">
        <v>311</v>
      </c>
      <c r="Y1664" t="s">
        <v>311</v>
      </c>
      <c r="Z1664" t="s">
        <v>311</v>
      </c>
      <c r="AA1664" t="s">
        <v>311</v>
      </c>
      <c r="AB1664" t="s">
        <v>311</v>
      </c>
      <c r="AC1664" t="s">
        <v>311</v>
      </c>
      <c r="AD1664" t="s">
        <v>311</v>
      </c>
    </row>
    <row r="1665" spans="1:30" ht="14" customHeight="1" x14ac:dyDescent="0.35">
      <c r="A1665" t="s">
        <v>3443</v>
      </c>
      <c r="B1665" t="s">
        <v>103</v>
      </c>
      <c r="C1665" s="13">
        <v>43369.286759259259</v>
      </c>
      <c r="D1665">
        <v>1016</v>
      </c>
      <c r="E1665" t="s">
        <v>323</v>
      </c>
      <c r="F1665" t="s">
        <v>323</v>
      </c>
      <c r="G1665">
        <v>1023</v>
      </c>
      <c r="H1665">
        <v>1023</v>
      </c>
      <c r="I1665">
        <v>1023</v>
      </c>
      <c r="J1665">
        <v>1.1000000000000001</v>
      </c>
      <c r="K1665">
        <v>3.98</v>
      </c>
      <c r="L1665">
        <v>15</v>
      </c>
      <c r="M1665" t="s">
        <v>133</v>
      </c>
      <c r="N1665" t="s">
        <v>133</v>
      </c>
      <c r="O1665">
        <v>0</v>
      </c>
      <c r="P1665">
        <v>0</v>
      </c>
      <c r="Q1665">
        <v>1023</v>
      </c>
      <c r="R1665">
        <v>0</v>
      </c>
      <c r="S1665" t="s">
        <v>3444</v>
      </c>
      <c r="T1665">
        <v>-1</v>
      </c>
      <c r="U1665">
        <v>-1</v>
      </c>
      <c r="V1665" t="s">
        <v>311</v>
      </c>
      <c r="W1665" t="s">
        <v>311</v>
      </c>
      <c r="X1665" t="s">
        <v>311</v>
      </c>
      <c r="Y1665" t="s">
        <v>311</v>
      </c>
      <c r="Z1665" t="s">
        <v>311</v>
      </c>
      <c r="AA1665" t="s">
        <v>311</v>
      </c>
      <c r="AB1665" t="s">
        <v>311</v>
      </c>
      <c r="AC1665" t="s">
        <v>311</v>
      </c>
      <c r="AD1665" t="s">
        <v>311</v>
      </c>
    </row>
    <row r="1666" spans="1:30" ht="14" customHeight="1" x14ac:dyDescent="0.35">
      <c r="A1666" t="s">
        <v>3445</v>
      </c>
      <c r="B1666" t="s">
        <v>103</v>
      </c>
      <c r="C1666" s="13">
        <v>43369.286898148152</v>
      </c>
      <c r="D1666">
        <v>1020</v>
      </c>
      <c r="E1666" t="s">
        <v>323</v>
      </c>
      <c r="F1666" t="s">
        <v>323</v>
      </c>
      <c r="G1666">
        <v>1023</v>
      </c>
      <c r="H1666">
        <v>1023</v>
      </c>
      <c r="I1666">
        <v>1023</v>
      </c>
      <c r="J1666">
        <v>1.1000000000000001</v>
      </c>
      <c r="K1666">
        <v>4.0199999999999996</v>
      </c>
      <c r="L1666">
        <v>15</v>
      </c>
      <c r="M1666" t="s">
        <v>133</v>
      </c>
      <c r="N1666" t="s">
        <v>133</v>
      </c>
      <c r="O1666">
        <v>0</v>
      </c>
      <c r="P1666">
        <v>0</v>
      </c>
      <c r="Q1666">
        <v>1023</v>
      </c>
      <c r="R1666">
        <v>0</v>
      </c>
      <c r="S1666" t="s">
        <v>3446</v>
      </c>
      <c r="T1666">
        <v>-1</v>
      </c>
      <c r="U1666">
        <v>-1</v>
      </c>
      <c r="V1666" t="s">
        <v>311</v>
      </c>
      <c r="W1666" t="s">
        <v>311</v>
      </c>
      <c r="X1666" t="s">
        <v>311</v>
      </c>
      <c r="Y1666" t="s">
        <v>311</v>
      </c>
      <c r="Z1666" t="s">
        <v>311</v>
      </c>
      <c r="AA1666" t="s">
        <v>311</v>
      </c>
      <c r="AB1666" t="s">
        <v>311</v>
      </c>
      <c r="AC1666" t="s">
        <v>311</v>
      </c>
      <c r="AD1666" t="s">
        <v>311</v>
      </c>
    </row>
    <row r="1667" spans="1:30" ht="14" customHeight="1" x14ac:dyDescent="0.35">
      <c r="A1667" t="s">
        <v>3447</v>
      </c>
      <c r="B1667" t="s">
        <v>103</v>
      </c>
      <c r="C1667" s="13">
        <v>43369.287037037036</v>
      </c>
      <c r="D1667">
        <v>1019</v>
      </c>
      <c r="E1667" t="s">
        <v>323</v>
      </c>
      <c r="F1667" t="s">
        <v>323</v>
      </c>
      <c r="G1667">
        <v>1023</v>
      </c>
      <c r="H1667">
        <v>1023</v>
      </c>
      <c r="I1667">
        <v>1023</v>
      </c>
      <c r="J1667">
        <v>1.1000000000000001</v>
      </c>
      <c r="K1667">
        <v>4.0199999999999996</v>
      </c>
      <c r="L1667">
        <v>15</v>
      </c>
      <c r="M1667" t="s">
        <v>133</v>
      </c>
      <c r="N1667" t="s">
        <v>133</v>
      </c>
      <c r="O1667">
        <v>0</v>
      </c>
      <c r="P1667">
        <v>0</v>
      </c>
      <c r="Q1667">
        <v>1023</v>
      </c>
      <c r="R1667">
        <v>0</v>
      </c>
      <c r="S1667" t="s">
        <v>3448</v>
      </c>
      <c r="T1667">
        <v>-1</v>
      </c>
      <c r="U1667">
        <v>-1</v>
      </c>
      <c r="V1667" t="s">
        <v>311</v>
      </c>
      <c r="W1667" t="s">
        <v>311</v>
      </c>
      <c r="X1667" t="s">
        <v>311</v>
      </c>
      <c r="Y1667" t="s">
        <v>311</v>
      </c>
      <c r="Z1667" t="s">
        <v>311</v>
      </c>
      <c r="AA1667" t="s">
        <v>311</v>
      </c>
      <c r="AB1667" t="s">
        <v>311</v>
      </c>
      <c r="AC1667" t="s">
        <v>311</v>
      </c>
      <c r="AD1667" t="s">
        <v>311</v>
      </c>
    </row>
    <row r="1668" spans="1:30" ht="14" customHeight="1" x14ac:dyDescent="0.35">
      <c r="A1668" t="s">
        <v>3449</v>
      </c>
      <c r="B1668" t="s">
        <v>103</v>
      </c>
      <c r="C1668" s="13">
        <v>43369.287175925929</v>
      </c>
      <c r="D1668">
        <v>1015</v>
      </c>
      <c r="E1668" t="s">
        <v>323</v>
      </c>
      <c r="F1668" t="s">
        <v>323</v>
      </c>
      <c r="G1668">
        <v>1023</v>
      </c>
      <c r="H1668">
        <v>1023</v>
      </c>
      <c r="I1668">
        <v>1023</v>
      </c>
      <c r="J1668">
        <v>1.1000000000000001</v>
      </c>
      <c r="K1668">
        <v>3.98</v>
      </c>
      <c r="L1668">
        <v>15</v>
      </c>
      <c r="M1668" t="s">
        <v>133</v>
      </c>
      <c r="N1668" t="s">
        <v>133</v>
      </c>
      <c r="O1668">
        <v>0</v>
      </c>
      <c r="P1668">
        <v>0</v>
      </c>
      <c r="Q1668">
        <v>1023</v>
      </c>
      <c r="R1668">
        <v>0</v>
      </c>
      <c r="S1668" t="s">
        <v>3450</v>
      </c>
      <c r="T1668">
        <v>-1</v>
      </c>
      <c r="U1668">
        <v>-1</v>
      </c>
      <c r="V1668" t="s">
        <v>311</v>
      </c>
      <c r="W1668" t="s">
        <v>311</v>
      </c>
      <c r="X1668" t="s">
        <v>311</v>
      </c>
      <c r="Y1668" t="s">
        <v>311</v>
      </c>
      <c r="Z1668" t="s">
        <v>311</v>
      </c>
      <c r="AA1668" t="s">
        <v>311</v>
      </c>
      <c r="AB1668" t="s">
        <v>311</v>
      </c>
      <c r="AC1668" t="s">
        <v>311</v>
      </c>
      <c r="AD1668" t="s">
        <v>311</v>
      </c>
    </row>
    <row r="1669" spans="1:30" ht="14" customHeight="1" x14ac:dyDescent="0.35">
      <c r="A1669" t="s">
        <v>3451</v>
      </c>
      <c r="B1669" t="s">
        <v>103</v>
      </c>
      <c r="C1669" s="13">
        <v>43369.287314814814</v>
      </c>
      <c r="D1669">
        <v>1019</v>
      </c>
      <c r="E1669" t="s">
        <v>323</v>
      </c>
      <c r="F1669" t="s">
        <v>323</v>
      </c>
      <c r="G1669">
        <v>1023</v>
      </c>
      <c r="H1669">
        <v>1023</v>
      </c>
      <c r="I1669">
        <v>1023</v>
      </c>
      <c r="J1669">
        <v>0</v>
      </c>
      <c r="K1669">
        <v>3.98</v>
      </c>
      <c r="L1669">
        <v>15</v>
      </c>
      <c r="M1669" t="s">
        <v>133</v>
      </c>
      <c r="N1669" t="s">
        <v>133</v>
      </c>
      <c r="O1669">
        <v>0</v>
      </c>
      <c r="P1669">
        <v>0</v>
      </c>
      <c r="Q1669">
        <v>1023</v>
      </c>
      <c r="R1669">
        <v>0</v>
      </c>
      <c r="S1669" t="s">
        <v>3452</v>
      </c>
      <c r="T1669">
        <v>-1</v>
      </c>
      <c r="U1669">
        <v>-1</v>
      </c>
      <c r="V1669" t="s">
        <v>311</v>
      </c>
      <c r="W1669" t="s">
        <v>311</v>
      </c>
      <c r="X1669" t="s">
        <v>311</v>
      </c>
      <c r="Y1669" t="s">
        <v>311</v>
      </c>
      <c r="Z1669" t="s">
        <v>311</v>
      </c>
      <c r="AA1669" t="s">
        <v>311</v>
      </c>
      <c r="AB1669" t="s">
        <v>311</v>
      </c>
      <c r="AC1669" t="s">
        <v>311</v>
      </c>
      <c r="AD1669" t="s">
        <v>311</v>
      </c>
    </row>
    <row r="1670" spans="1:30" ht="14" customHeight="1" x14ac:dyDescent="0.35">
      <c r="A1670" t="s">
        <v>3453</v>
      </c>
      <c r="B1670" t="s">
        <v>103</v>
      </c>
      <c r="C1670" s="13">
        <v>43369.287453703706</v>
      </c>
      <c r="D1670">
        <v>1015</v>
      </c>
      <c r="E1670" t="s">
        <v>323</v>
      </c>
      <c r="F1670" t="s">
        <v>323</v>
      </c>
      <c r="G1670">
        <v>1023</v>
      </c>
      <c r="H1670">
        <v>1023</v>
      </c>
      <c r="I1670">
        <v>1023</v>
      </c>
      <c r="J1670">
        <v>0</v>
      </c>
      <c r="K1670">
        <v>4.0199999999999996</v>
      </c>
      <c r="L1670">
        <v>15</v>
      </c>
      <c r="M1670" t="s">
        <v>133</v>
      </c>
      <c r="N1670" t="s">
        <v>133</v>
      </c>
      <c r="O1670">
        <v>0</v>
      </c>
      <c r="P1670">
        <v>0</v>
      </c>
      <c r="Q1670">
        <v>1023</v>
      </c>
      <c r="R1670">
        <v>0</v>
      </c>
      <c r="S1670" t="s">
        <v>3454</v>
      </c>
      <c r="T1670">
        <v>-1</v>
      </c>
      <c r="U1670">
        <v>-1</v>
      </c>
      <c r="V1670" t="s">
        <v>311</v>
      </c>
      <c r="W1670" t="s">
        <v>311</v>
      </c>
      <c r="X1670" t="s">
        <v>311</v>
      </c>
      <c r="Y1670" t="s">
        <v>311</v>
      </c>
      <c r="Z1670" t="s">
        <v>311</v>
      </c>
      <c r="AA1670" t="s">
        <v>311</v>
      </c>
      <c r="AB1670" t="s">
        <v>311</v>
      </c>
      <c r="AC1670" t="s">
        <v>311</v>
      </c>
      <c r="AD1670" t="s">
        <v>311</v>
      </c>
    </row>
    <row r="1671" spans="1:30" ht="14" customHeight="1" x14ac:dyDescent="0.35">
      <c r="A1671" t="s">
        <v>3455</v>
      </c>
      <c r="B1671" t="s">
        <v>103</v>
      </c>
      <c r="C1671" s="13">
        <v>43369.287592592591</v>
      </c>
      <c r="D1671">
        <v>1019</v>
      </c>
      <c r="E1671" t="s">
        <v>323</v>
      </c>
      <c r="F1671" t="s">
        <v>323</v>
      </c>
      <c r="G1671">
        <v>1023</v>
      </c>
      <c r="H1671">
        <v>1023</v>
      </c>
      <c r="I1671">
        <v>1023</v>
      </c>
      <c r="J1671">
        <v>1.1000000000000001</v>
      </c>
      <c r="K1671">
        <v>4.0199999999999996</v>
      </c>
      <c r="L1671">
        <v>15</v>
      </c>
      <c r="M1671" t="s">
        <v>133</v>
      </c>
      <c r="N1671" t="s">
        <v>133</v>
      </c>
      <c r="O1671">
        <v>0</v>
      </c>
      <c r="P1671">
        <v>0</v>
      </c>
      <c r="Q1671">
        <v>1023</v>
      </c>
      <c r="R1671">
        <v>0</v>
      </c>
      <c r="S1671" t="s">
        <v>3456</v>
      </c>
      <c r="T1671">
        <v>-1</v>
      </c>
      <c r="U1671">
        <v>-1</v>
      </c>
      <c r="V1671" t="s">
        <v>311</v>
      </c>
      <c r="W1671" t="s">
        <v>311</v>
      </c>
      <c r="X1671" t="s">
        <v>311</v>
      </c>
      <c r="Y1671" t="s">
        <v>311</v>
      </c>
      <c r="Z1671" t="s">
        <v>311</v>
      </c>
      <c r="AA1671" t="s">
        <v>311</v>
      </c>
      <c r="AB1671" t="s">
        <v>311</v>
      </c>
      <c r="AC1671" t="s">
        <v>311</v>
      </c>
      <c r="AD1671" t="s">
        <v>311</v>
      </c>
    </row>
    <row r="1672" spans="1:30" ht="14" customHeight="1" x14ac:dyDescent="0.35">
      <c r="A1672" t="s">
        <v>3457</v>
      </c>
      <c r="B1672" t="s">
        <v>103</v>
      </c>
      <c r="C1672" s="13">
        <v>43369.287731481483</v>
      </c>
      <c r="D1672">
        <v>1016</v>
      </c>
      <c r="E1672" t="s">
        <v>323</v>
      </c>
      <c r="F1672" t="s">
        <v>323</v>
      </c>
      <c r="G1672">
        <v>1023</v>
      </c>
      <c r="H1672">
        <v>1023</v>
      </c>
      <c r="I1672">
        <v>1023</v>
      </c>
      <c r="J1672">
        <v>0</v>
      </c>
      <c r="K1672">
        <v>4.0199999999999996</v>
      </c>
      <c r="L1672">
        <v>15</v>
      </c>
      <c r="M1672" t="s">
        <v>133</v>
      </c>
      <c r="N1672" t="s">
        <v>133</v>
      </c>
      <c r="O1672">
        <v>0</v>
      </c>
      <c r="P1672">
        <v>0</v>
      </c>
      <c r="Q1672">
        <v>1023</v>
      </c>
      <c r="R1672">
        <v>0</v>
      </c>
      <c r="S1672" t="s">
        <v>3458</v>
      </c>
      <c r="T1672">
        <v>-1</v>
      </c>
      <c r="U1672">
        <v>-1</v>
      </c>
      <c r="V1672" t="s">
        <v>311</v>
      </c>
      <c r="W1672" t="s">
        <v>311</v>
      </c>
      <c r="X1672" t="s">
        <v>311</v>
      </c>
      <c r="Y1672" t="s">
        <v>311</v>
      </c>
      <c r="Z1672" t="s">
        <v>311</v>
      </c>
      <c r="AA1672" t="s">
        <v>311</v>
      </c>
      <c r="AB1672" t="s">
        <v>311</v>
      </c>
      <c r="AC1672" t="s">
        <v>311</v>
      </c>
      <c r="AD1672" t="s">
        <v>311</v>
      </c>
    </row>
    <row r="1673" spans="1:30" ht="14" customHeight="1" x14ac:dyDescent="0.35">
      <c r="A1673" t="s">
        <v>3459</v>
      </c>
      <c r="B1673" t="s">
        <v>103</v>
      </c>
      <c r="C1673" s="13">
        <v>43369.287870370368</v>
      </c>
      <c r="D1673">
        <v>1018</v>
      </c>
      <c r="E1673" t="s">
        <v>323</v>
      </c>
      <c r="F1673" t="s">
        <v>323</v>
      </c>
      <c r="G1673">
        <v>1023</v>
      </c>
      <c r="H1673">
        <v>1023</v>
      </c>
      <c r="I1673">
        <v>1023</v>
      </c>
      <c r="J1673">
        <v>0</v>
      </c>
      <c r="K1673">
        <v>4.0199999999999996</v>
      </c>
      <c r="L1673">
        <v>15</v>
      </c>
      <c r="M1673" t="s">
        <v>133</v>
      </c>
      <c r="N1673" t="s">
        <v>133</v>
      </c>
      <c r="O1673">
        <v>0</v>
      </c>
      <c r="P1673">
        <v>0</v>
      </c>
      <c r="Q1673">
        <v>1023</v>
      </c>
      <c r="R1673">
        <v>0</v>
      </c>
      <c r="S1673" t="s">
        <v>3460</v>
      </c>
      <c r="T1673">
        <v>-1</v>
      </c>
      <c r="U1673">
        <v>-1</v>
      </c>
      <c r="V1673" t="s">
        <v>311</v>
      </c>
      <c r="W1673" t="s">
        <v>311</v>
      </c>
      <c r="X1673" t="s">
        <v>311</v>
      </c>
      <c r="Y1673" t="s">
        <v>311</v>
      </c>
      <c r="Z1673" t="s">
        <v>311</v>
      </c>
      <c r="AA1673" t="s">
        <v>311</v>
      </c>
      <c r="AB1673" t="s">
        <v>311</v>
      </c>
      <c r="AC1673" t="s">
        <v>311</v>
      </c>
      <c r="AD1673" t="s">
        <v>311</v>
      </c>
    </row>
    <row r="1674" spans="1:30" ht="14" customHeight="1" x14ac:dyDescent="0.35">
      <c r="A1674" t="s">
        <v>3461</v>
      </c>
      <c r="B1674" t="s">
        <v>103</v>
      </c>
      <c r="C1674" s="13">
        <v>43369.28800925926</v>
      </c>
      <c r="D1674">
        <v>1018</v>
      </c>
      <c r="E1674" t="s">
        <v>323</v>
      </c>
      <c r="F1674" t="s">
        <v>323</v>
      </c>
      <c r="G1674">
        <v>1023</v>
      </c>
      <c r="H1674">
        <v>1023</v>
      </c>
      <c r="I1674">
        <v>1023</v>
      </c>
      <c r="J1674">
        <v>1.1000000000000001</v>
      </c>
      <c r="K1674">
        <v>4.0199999999999996</v>
      </c>
      <c r="L1674">
        <v>15</v>
      </c>
      <c r="M1674" t="s">
        <v>133</v>
      </c>
      <c r="N1674" t="s">
        <v>133</v>
      </c>
      <c r="O1674">
        <v>0</v>
      </c>
      <c r="P1674">
        <v>0</v>
      </c>
      <c r="Q1674">
        <v>1023</v>
      </c>
      <c r="R1674">
        <v>0</v>
      </c>
      <c r="S1674" t="s">
        <v>3462</v>
      </c>
      <c r="T1674">
        <v>-1</v>
      </c>
      <c r="U1674">
        <v>-1</v>
      </c>
      <c r="V1674" t="s">
        <v>311</v>
      </c>
      <c r="W1674" t="s">
        <v>311</v>
      </c>
      <c r="X1674" t="s">
        <v>311</v>
      </c>
      <c r="Y1674" t="s">
        <v>311</v>
      </c>
      <c r="Z1674" t="s">
        <v>311</v>
      </c>
      <c r="AA1674" t="s">
        <v>311</v>
      </c>
      <c r="AB1674" t="s">
        <v>311</v>
      </c>
      <c r="AC1674" t="s">
        <v>311</v>
      </c>
      <c r="AD1674" t="s">
        <v>311</v>
      </c>
    </row>
    <row r="1675" spans="1:30" ht="14" customHeight="1" x14ac:dyDescent="0.35">
      <c r="A1675" t="s">
        <v>3463</v>
      </c>
      <c r="B1675" t="s">
        <v>103</v>
      </c>
      <c r="C1675" s="13">
        <v>43369.288148148145</v>
      </c>
      <c r="D1675">
        <v>1019</v>
      </c>
      <c r="E1675" t="s">
        <v>323</v>
      </c>
      <c r="F1675" t="s">
        <v>323</v>
      </c>
      <c r="G1675">
        <v>1023</v>
      </c>
      <c r="H1675">
        <v>1023</v>
      </c>
      <c r="I1675">
        <v>1023</v>
      </c>
      <c r="J1675">
        <v>1.1000000000000001</v>
      </c>
      <c r="K1675">
        <v>4.0199999999999996</v>
      </c>
      <c r="L1675">
        <v>15</v>
      </c>
      <c r="M1675" t="s">
        <v>133</v>
      </c>
      <c r="N1675" t="s">
        <v>133</v>
      </c>
      <c r="O1675">
        <v>0</v>
      </c>
      <c r="P1675">
        <v>0</v>
      </c>
      <c r="Q1675">
        <v>1023</v>
      </c>
      <c r="R1675">
        <v>0</v>
      </c>
      <c r="S1675" t="s">
        <v>3464</v>
      </c>
      <c r="T1675">
        <v>-1</v>
      </c>
      <c r="U1675">
        <v>-1</v>
      </c>
      <c r="V1675" t="s">
        <v>311</v>
      </c>
      <c r="W1675" t="s">
        <v>311</v>
      </c>
      <c r="X1675" t="s">
        <v>311</v>
      </c>
      <c r="Y1675" t="s">
        <v>311</v>
      </c>
      <c r="Z1675" t="s">
        <v>311</v>
      </c>
      <c r="AA1675" t="s">
        <v>311</v>
      </c>
      <c r="AB1675" t="s">
        <v>311</v>
      </c>
      <c r="AC1675" t="s">
        <v>311</v>
      </c>
      <c r="AD1675" t="s">
        <v>311</v>
      </c>
    </row>
    <row r="1676" spans="1:30" ht="14" customHeight="1" x14ac:dyDescent="0.35">
      <c r="A1676" t="s">
        <v>3465</v>
      </c>
      <c r="B1676" t="s">
        <v>103</v>
      </c>
      <c r="C1676" s="13">
        <v>43369.288287037038</v>
      </c>
      <c r="D1676">
        <v>1016</v>
      </c>
      <c r="E1676" t="s">
        <v>323</v>
      </c>
      <c r="F1676" t="s">
        <v>323</v>
      </c>
      <c r="G1676">
        <v>1023</v>
      </c>
      <c r="H1676">
        <v>1023</v>
      </c>
      <c r="I1676">
        <v>1023</v>
      </c>
      <c r="J1676">
        <v>0</v>
      </c>
      <c r="K1676">
        <v>4.0199999999999996</v>
      </c>
      <c r="L1676">
        <v>15</v>
      </c>
      <c r="M1676" t="s">
        <v>133</v>
      </c>
      <c r="N1676" t="s">
        <v>133</v>
      </c>
      <c r="O1676">
        <v>0</v>
      </c>
      <c r="P1676">
        <v>0</v>
      </c>
      <c r="Q1676">
        <v>1023</v>
      </c>
      <c r="R1676">
        <v>0</v>
      </c>
      <c r="S1676" t="s">
        <v>3466</v>
      </c>
      <c r="T1676">
        <v>-1</v>
      </c>
      <c r="U1676">
        <v>-1</v>
      </c>
      <c r="V1676" t="s">
        <v>311</v>
      </c>
      <c r="W1676" t="s">
        <v>311</v>
      </c>
      <c r="X1676" t="s">
        <v>311</v>
      </c>
      <c r="Y1676" t="s">
        <v>311</v>
      </c>
      <c r="Z1676" t="s">
        <v>311</v>
      </c>
      <c r="AA1676" t="s">
        <v>311</v>
      </c>
      <c r="AB1676" t="s">
        <v>311</v>
      </c>
      <c r="AC1676" t="s">
        <v>311</v>
      </c>
      <c r="AD1676" t="s">
        <v>311</v>
      </c>
    </row>
    <row r="1677" spans="1:30" ht="14" customHeight="1" x14ac:dyDescent="0.35">
      <c r="A1677" t="s">
        <v>3467</v>
      </c>
      <c r="B1677" t="s">
        <v>103</v>
      </c>
      <c r="C1677" s="13">
        <v>43369.288425925923</v>
      </c>
      <c r="D1677">
        <v>1019</v>
      </c>
      <c r="E1677" t="s">
        <v>323</v>
      </c>
      <c r="F1677" t="s">
        <v>323</v>
      </c>
      <c r="G1677">
        <v>1023</v>
      </c>
      <c r="H1677">
        <v>1023</v>
      </c>
      <c r="I1677">
        <v>1023</v>
      </c>
      <c r="J1677">
        <v>1.1000000000000001</v>
      </c>
      <c r="K1677">
        <v>3.96</v>
      </c>
      <c r="L1677">
        <v>15</v>
      </c>
      <c r="M1677" t="s">
        <v>133</v>
      </c>
      <c r="N1677" t="s">
        <v>133</v>
      </c>
      <c r="O1677">
        <v>0</v>
      </c>
      <c r="P1677">
        <v>0</v>
      </c>
      <c r="Q1677">
        <v>1023</v>
      </c>
      <c r="R1677">
        <v>0</v>
      </c>
      <c r="S1677" t="s">
        <v>3468</v>
      </c>
      <c r="T1677">
        <v>-1</v>
      </c>
      <c r="U1677">
        <v>-1</v>
      </c>
      <c r="V1677" t="s">
        <v>311</v>
      </c>
      <c r="W1677" t="s">
        <v>311</v>
      </c>
      <c r="X1677" t="s">
        <v>311</v>
      </c>
      <c r="Y1677" t="s">
        <v>311</v>
      </c>
      <c r="Z1677" t="s">
        <v>311</v>
      </c>
      <c r="AA1677" t="s">
        <v>311</v>
      </c>
      <c r="AB1677" t="s">
        <v>311</v>
      </c>
      <c r="AC1677" t="s">
        <v>311</v>
      </c>
      <c r="AD1677" t="s">
        <v>311</v>
      </c>
    </row>
    <row r="1678" spans="1:30" ht="14" customHeight="1" x14ac:dyDescent="0.35">
      <c r="A1678" t="s">
        <v>3469</v>
      </c>
      <c r="B1678" t="s">
        <v>103</v>
      </c>
      <c r="C1678" s="13">
        <v>43369.288564814815</v>
      </c>
      <c r="D1678">
        <v>1016</v>
      </c>
      <c r="E1678" t="s">
        <v>323</v>
      </c>
      <c r="F1678" t="s">
        <v>323</v>
      </c>
      <c r="G1678">
        <v>1023</v>
      </c>
      <c r="H1678">
        <v>1023</v>
      </c>
      <c r="I1678">
        <v>1023</v>
      </c>
      <c r="J1678">
        <v>0</v>
      </c>
      <c r="K1678">
        <v>4.0199999999999996</v>
      </c>
      <c r="L1678">
        <v>15</v>
      </c>
      <c r="M1678" t="s">
        <v>133</v>
      </c>
      <c r="N1678" t="s">
        <v>133</v>
      </c>
      <c r="O1678">
        <v>0</v>
      </c>
      <c r="P1678">
        <v>0</v>
      </c>
      <c r="Q1678">
        <v>1023</v>
      </c>
      <c r="R1678">
        <v>0</v>
      </c>
      <c r="S1678" t="s">
        <v>3470</v>
      </c>
      <c r="T1678">
        <v>-1</v>
      </c>
      <c r="U1678">
        <v>-1</v>
      </c>
      <c r="V1678" t="s">
        <v>311</v>
      </c>
      <c r="W1678" t="s">
        <v>311</v>
      </c>
      <c r="X1678" t="s">
        <v>311</v>
      </c>
      <c r="Y1678" t="s">
        <v>311</v>
      </c>
      <c r="Z1678" t="s">
        <v>311</v>
      </c>
      <c r="AA1678" t="s">
        <v>311</v>
      </c>
      <c r="AB1678" t="s">
        <v>311</v>
      </c>
      <c r="AC1678" t="s">
        <v>311</v>
      </c>
      <c r="AD1678" t="s">
        <v>311</v>
      </c>
    </row>
    <row r="1679" spans="1:30" ht="14" customHeight="1" x14ac:dyDescent="0.35">
      <c r="A1679" t="s">
        <v>3471</v>
      </c>
      <c r="B1679" t="s">
        <v>103</v>
      </c>
      <c r="C1679" s="13">
        <v>43369.288703703707</v>
      </c>
      <c r="D1679">
        <v>1019</v>
      </c>
      <c r="E1679" t="s">
        <v>323</v>
      </c>
      <c r="F1679" t="s">
        <v>323</v>
      </c>
      <c r="G1679">
        <v>1022</v>
      </c>
      <c r="H1679">
        <v>1023</v>
      </c>
      <c r="I1679">
        <v>1023</v>
      </c>
      <c r="J1679">
        <v>1.1000000000000001</v>
      </c>
      <c r="K1679">
        <v>4.0199999999999996</v>
      </c>
      <c r="L1679">
        <v>15</v>
      </c>
      <c r="M1679" t="s">
        <v>133</v>
      </c>
      <c r="N1679" t="s">
        <v>133</v>
      </c>
      <c r="O1679">
        <v>0</v>
      </c>
      <c r="P1679">
        <v>0</v>
      </c>
      <c r="Q1679">
        <v>1022</v>
      </c>
      <c r="R1679">
        <v>0</v>
      </c>
      <c r="S1679" t="s">
        <v>3472</v>
      </c>
      <c r="T1679">
        <v>-1</v>
      </c>
      <c r="U1679">
        <v>-1</v>
      </c>
      <c r="V1679" t="s">
        <v>311</v>
      </c>
      <c r="W1679" t="s">
        <v>311</v>
      </c>
      <c r="X1679" t="s">
        <v>311</v>
      </c>
      <c r="Y1679" t="s">
        <v>311</v>
      </c>
      <c r="Z1679" t="s">
        <v>311</v>
      </c>
      <c r="AA1679" t="s">
        <v>311</v>
      </c>
      <c r="AB1679" t="s">
        <v>311</v>
      </c>
      <c r="AC1679" t="s">
        <v>311</v>
      </c>
      <c r="AD1679" t="s">
        <v>311</v>
      </c>
    </row>
    <row r="1680" spans="1:30" ht="14" customHeight="1" x14ac:dyDescent="0.35">
      <c r="A1680" t="s">
        <v>3473</v>
      </c>
      <c r="B1680" t="s">
        <v>103</v>
      </c>
      <c r="C1680" s="13">
        <v>43369.288842592592</v>
      </c>
      <c r="D1680">
        <v>1014</v>
      </c>
      <c r="E1680" t="s">
        <v>323</v>
      </c>
      <c r="F1680" t="s">
        <v>323</v>
      </c>
      <c r="G1680">
        <v>1023</v>
      </c>
      <c r="H1680">
        <v>1023</v>
      </c>
      <c r="I1680">
        <v>1023</v>
      </c>
      <c r="J1680">
        <v>0</v>
      </c>
      <c r="K1680">
        <v>4.0199999999999996</v>
      </c>
      <c r="L1680">
        <v>15</v>
      </c>
      <c r="M1680" t="s">
        <v>133</v>
      </c>
      <c r="N1680" t="s">
        <v>133</v>
      </c>
      <c r="O1680">
        <v>0</v>
      </c>
      <c r="P1680">
        <v>0</v>
      </c>
      <c r="Q1680">
        <v>1023</v>
      </c>
      <c r="R1680">
        <v>0</v>
      </c>
      <c r="S1680" t="s">
        <v>1223</v>
      </c>
      <c r="T1680">
        <v>-1</v>
      </c>
      <c r="U1680">
        <v>-1</v>
      </c>
      <c r="V1680" t="s">
        <v>311</v>
      </c>
      <c r="W1680" t="s">
        <v>311</v>
      </c>
      <c r="X1680" t="s">
        <v>311</v>
      </c>
      <c r="Y1680" t="s">
        <v>311</v>
      </c>
      <c r="Z1680" t="s">
        <v>311</v>
      </c>
      <c r="AA1680" t="s">
        <v>311</v>
      </c>
      <c r="AB1680" t="s">
        <v>311</v>
      </c>
      <c r="AC1680" t="s">
        <v>311</v>
      </c>
      <c r="AD1680" t="s">
        <v>311</v>
      </c>
    </row>
    <row r="1681" spans="1:30" ht="14" customHeight="1" x14ac:dyDescent="0.35">
      <c r="A1681" t="s">
        <v>3474</v>
      </c>
      <c r="B1681" t="s">
        <v>103</v>
      </c>
      <c r="C1681" s="13">
        <v>43369.288981481484</v>
      </c>
      <c r="D1681">
        <v>1011</v>
      </c>
      <c r="E1681" t="s">
        <v>323</v>
      </c>
      <c r="F1681" t="s">
        <v>323</v>
      </c>
      <c r="G1681">
        <v>1023</v>
      </c>
      <c r="H1681">
        <v>1023</v>
      </c>
      <c r="I1681">
        <v>1023</v>
      </c>
      <c r="J1681">
        <v>0</v>
      </c>
      <c r="K1681">
        <v>4</v>
      </c>
      <c r="L1681">
        <v>15</v>
      </c>
      <c r="M1681" t="s">
        <v>133</v>
      </c>
      <c r="N1681" t="s">
        <v>133</v>
      </c>
      <c r="O1681">
        <v>0</v>
      </c>
      <c r="P1681">
        <v>0</v>
      </c>
      <c r="Q1681">
        <v>1023</v>
      </c>
      <c r="R1681">
        <v>0</v>
      </c>
      <c r="S1681" t="s">
        <v>3475</v>
      </c>
      <c r="T1681">
        <v>-1</v>
      </c>
      <c r="U1681">
        <v>-1</v>
      </c>
      <c r="V1681" t="s">
        <v>311</v>
      </c>
      <c r="W1681" t="s">
        <v>311</v>
      </c>
      <c r="X1681" t="s">
        <v>311</v>
      </c>
      <c r="Y1681" t="s">
        <v>311</v>
      </c>
      <c r="Z1681" t="s">
        <v>311</v>
      </c>
      <c r="AA1681" t="s">
        <v>311</v>
      </c>
      <c r="AB1681" t="s">
        <v>311</v>
      </c>
      <c r="AC1681" t="s">
        <v>311</v>
      </c>
      <c r="AD1681" t="s">
        <v>311</v>
      </c>
    </row>
    <row r="1682" spans="1:30" ht="14" customHeight="1" x14ac:dyDescent="0.35">
      <c r="A1682" t="s">
        <v>3476</v>
      </c>
      <c r="B1682" t="s">
        <v>103</v>
      </c>
      <c r="C1682" s="13">
        <v>43369.289120370369</v>
      </c>
      <c r="D1682">
        <v>1015</v>
      </c>
      <c r="E1682" t="s">
        <v>323</v>
      </c>
      <c r="F1682" t="s">
        <v>323</v>
      </c>
      <c r="G1682">
        <v>1023</v>
      </c>
      <c r="H1682">
        <v>1023</v>
      </c>
      <c r="I1682">
        <v>1023</v>
      </c>
      <c r="J1682">
        <v>0</v>
      </c>
      <c r="K1682">
        <v>4</v>
      </c>
      <c r="L1682">
        <v>15</v>
      </c>
      <c r="M1682" t="s">
        <v>133</v>
      </c>
      <c r="N1682" t="s">
        <v>133</v>
      </c>
      <c r="O1682">
        <v>0</v>
      </c>
      <c r="P1682">
        <v>0</v>
      </c>
      <c r="Q1682">
        <v>1023</v>
      </c>
      <c r="R1682">
        <v>0</v>
      </c>
      <c r="S1682" t="s">
        <v>3477</v>
      </c>
      <c r="T1682">
        <v>-1</v>
      </c>
      <c r="U1682">
        <v>-1</v>
      </c>
      <c r="V1682" t="s">
        <v>311</v>
      </c>
      <c r="W1682" t="s">
        <v>311</v>
      </c>
      <c r="X1682" t="s">
        <v>311</v>
      </c>
      <c r="Y1682" t="s">
        <v>311</v>
      </c>
      <c r="Z1682" t="s">
        <v>311</v>
      </c>
      <c r="AA1682" t="s">
        <v>311</v>
      </c>
      <c r="AB1682" t="s">
        <v>311</v>
      </c>
      <c r="AC1682" t="s">
        <v>311</v>
      </c>
      <c r="AD1682" t="s">
        <v>311</v>
      </c>
    </row>
    <row r="1683" spans="1:30" ht="14" customHeight="1" x14ac:dyDescent="0.35">
      <c r="A1683" t="s">
        <v>3478</v>
      </c>
      <c r="B1683" t="s">
        <v>103</v>
      </c>
      <c r="C1683" s="13">
        <v>43369.289259259262</v>
      </c>
      <c r="D1683">
        <v>1017</v>
      </c>
      <c r="E1683" t="s">
        <v>323</v>
      </c>
      <c r="F1683" t="s">
        <v>323</v>
      </c>
      <c r="G1683">
        <v>1023</v>
      </c>
      <c r="H1683">
        <v>1023</v>
      </c>
      <c r="I1683">
        <v>1023</v>
      </c>
      <c r="J1683">
        <v>1.1000000000000001</v>
      </c>
      <c r="K1683">
        <v>3.98</v>
      </c>
      <c r="L1683">
        <v>15</v>
      </c>
      <c r="M1683" t="s">
        <v>133</v>
      </c>
      <c r="N1683" t="s">
        <v>133</v>
      </c>
      <c r="O1683">
        <v>0</v>
      </c>
      <c r="P1683">
        <v>0</v>
      </c>
      <c r="Q1683">
        <v>1023</v>
      </c>
      <c r="R1683">
        <v>0</v>
      </c>
      <c r="S1683" t="s">
        <v>3479</v>
      </c>
      <c r="T1683">
        <v>-1</v>
      </c>
      <c r="U1683">
        <v>-1</v>
      </c>
      <c r="V1683" t="s">
        <v>311</v>
      </c>
      <c r="W1683" t="s">
        <v>311</v>
      </c>
      <c r="X1683" t="s">
        <v>311</v>
      </c>
      <c r="Y1683" t="s">
        <v>311</v>
      </c>
      <c r="Z1683" t="s">
        <v>311</v>
      </c>
      <c r="AA1683" t="s">
        <v>311</v>
      </c>
      <c r="AB1683" t="s">
        <v>311</v>
      </c>
      <c r="AC1683" t="s">
        <v>311</v>
      </c>
      <c r="AD1683" t="s">
        <v>311</v>
      </c>
    </row>
    <row r="1684" spans="1:30" ht="14" customHeight="1" x14ac:dyDescent="0.35">
      <c r="A1684" t="s">
        <v>3480</v>
      </c>
      <c r="B1684" t="s">
        <v>103</v>
      </c>
      <c r="C1684" s="13">
        <v>43369.289398148147</v>
      </c>
      <c r="D1684">
        <v>1015</v>
      </c>
      <c r="E1684" t="s">
        <v>323</v>
      </c>
      <c r="F1684" t="s">
        <v>323</v>
      </c>
      <c r="G1684">
        <v>1023</v>
      </c>
      <c r="H1684">
        <v>1023</v>
      </c>
      <c r="I1684">
        <v>1023</v>
      </c>
      <c r="J1684">
        <v>1.1000000000000001</v>
      </c>
      <c r="K1684">
        <v>4.0199999999999996</v>
      </c>
      <c r="L1684">
        <v>15</v>
      </c>
      <c r="M1684" t="s">
        <v>133</v>
      </c>
      <c r="N1684" t="s">
        <v>133</v>
      </c>
      <c r="O1684">
        <v>0</v>
      </c>
      <c r="P1684">
        <v>0</v>
      </c>
      <c r="Q1684">
        <v>1023</v>
      </c>
      <c r="R1684">
        <v>0</v>
      </c>
      <c r="S1684" t="s">
        <v>3481</v>
      </c>
      <c r="T1684">
        <v>-1</v>
      </c>
      <c r="U1684">
        <v>-1</v>
      </c>
      <c r="V1684" t="s">
        <v>311</v>
      </c>
      <c r="W1684" t="s">
        <v>311</v>
      </c>
      <c r="X1684" t="s">
        <v>311</v>
      </c>
      <c r="Y1684" t="s">
        <v>311</v>
      </c>
      <c r="Z1684" t="s">
        <v>311</v>
      </c>
      <c r="AA1684" t="s">
        <v>311</v>
      </c>
      <c r="AB1684" t="s">
        <v>311</v>
      </c>
      <c r="AC1684" t="s">
        <v>311</v>
      </c>
      <c r="AD1684" t="s">
        <v>311</v>
      </c>
    </row>
    <row r="1685" spans="1:30" ht="14" customHeight="1" x14ac:dyDescent="0.35">
      <c r="A1685" t="s">
        <v>3482</v>
      </c>
      <c r="B1685" t="s">
        <v>103</v>
      </c>
      <c r="C1685" s="13">
        <v>43369.289537037039</v>
      </c>
      <c r="D1685">
        <v>1016</v>
      </c>
      <c r="E1685" t="s">
        <v>323</v>
      </c>
      <c r="F1685" t="s">
        <v>323</v>
      </c>
      <c r="G1685">
        <v>1023</v>
      </c>
      <c r="H1685">
        <v>1023</v>
      </c>
      <c r="I1685">
        <v>1023</v>
      </c>
      <c r="J1685">
        <v>1.1000000000000001</v>
      </c>
      <c r="K1685">
        <v>3.94</v>
      </c>
      <c r="L1685">
        <v>15</v>
      </c>
      <c r="M1685" t="s">
        <v>133</v>
      </c>
      <c r="N1685" t="s">
        <v>133</v>
      </c>
      <c r="O1685">
        <v>0</v>
      </c>
      <c r="P1685">
        <v>0</v>
      </c>
      <c r="Q1685">
        <v>1023</v>
      </c>
      <c r="R1685">
        <v>0</v>
      </c>
      <c r="S1685" t="s">
        <v>3483</v>
      </c>
      <c r="T1685">
        <v>-1</v>
      </c>
      <c r="U1685">
        <v>-1</v>
      </c>
      <c r="V1685" t="s">
        <v>311</v>
      </c>
      <c r="W1685" t="s">
        <v>311</v>
      </c>
      <c r="X1685" t="s">
        <v>311</v>
      </c>
      <c r="Y1685" t="s">
        <v>311</v>
      </c>
      <c r="Z1685" t="s">
        <v>311</v>
      </c>
      <c r="AA1685" t="s">
        <v>311</v>
      </c>
      <c r="AB1685" t="s">
        <v>311</v>
      </c>
      <c r="AC1685" t="s">
        <v>311</v>
      </c>
      <c r="AD1685" t="s">
        <v>311</v>
      </c>
    </row>
    <row r="1686" spans="1:30" ht="14" customHeight="1" x14ac:dyDescent="0.35">
      <c r="A1686" t="s">
        <v>3484</v>
      </c>
      <c r="B1686" t="s">
        <v>103</v>
      </c>
      <c r="C1686" s="13">
        <v>43369.289675925924</v>
      </c>
      <c r="D1686">
        <v>1012</v>
      </c>
      <c r="E1686" t="s">
        <v>323</v>
      </c>
      <c r="F1686" t="s">
        <v>323</v>
      </c>
      <c r="G1686">
        <v>1023</v>
      </c>
      <c r="H1686">
        <v>1023</v>
      </c>
      <c r="I1686">
        <v>1022</v>
      </c>
      <c r="J1686">
        <v>1.1000000000000001</v>
      </c>
      <c r="K1686">
        <v>4.0199999999999996</v>
      </c>
      <c r="L1686">
        <v>15</v>
      </c>
      <c r="M1686" t="s">
        <v>133</v>
      </c>
      <c r="N1686" t="s">
        <v>133</v>
      </c>
      <c r="O1686">
        <v>0</v>
      </c>
      <c r="P1686">
        <v>0</v>
      </c>
      <c r="Q1686">
        <v>1023</v>
      </c>
      <c r="R1686">
        <v>0</v>
      </c>
      <c r="S1686" t="s">
        <v>3485</v>
      </c>
      <c r="T1686">
        <v>-1</v>
      </c>
      <c r="U1686">
        <v>-1</v>
      </c>
      <c r="V1686" t="s">
        <v>311</v>
      </c>
      <c r="W1686" t="s">
        <v>311</v>
      </c>
      <c r="X1686" t="s">
        <v>311</v>
      </c>
      <c r="Y1686" t="s">
        <v>311</v>
      </c>
      <c r="Z1686" t="s">
        <v>311</v>
      </c>
      <c r="AA1686" t="s">
        <v>311</v>
      </c>
      <c r="AB1686" t="s">
        <v>311</v>
      </c>
      <c r="AC1686" t="s">
        <v>311</v>
      </c>
      <c r="AD1686" t="s">
        <v>311</v>
      </c>
    </row>
    <row r="1687" spans="1:30" ht="14" customHeight="1" x14ac:dyDescent="0.35">
      <c r="A1687" t="s">
        <v>3486</v>
      </c>
      <c r="B1687" t="s">
        <v>103</v>
      </c>
      <c r="C1687" s="13">
        <v>43369.289814814816</v>
      </c>
      <c r="D1687">
        <v>1017</v>
      </c>
      <c r="E1687" t="s">
        <v>323</v>
      </c>
      <c r="F1687" t="s">
        <v>323</v>
      </c>
      <c r="G1687">
        <v>1023</v>
      </c>
      <c r="H1687">
        <v>1023</v>
      </c>
      <c r="I1687">
        <v>1023</v>
      </c>
      <c r="J1687">
        <v>1.1000000000000001</v>
      </c>
      <c r="K1687">
        <v>3.96</v>
      </c>
      <c r="L1687">
        <v>15</v>
      </c>
      <c r="M1687" t="s">
        <v>133</v>
      </c>
      <c r="N1687" t="s">
        <v>133</v>
      </c>
      <c r="O1687">
        <v>0</v>
      </c>
      <c r="P1687">
        <v>0</v>
      </c>
      <c r="Q1687">
        <v>1023</v>
      </c>
      <c r="R1687">
        <v>0</v>
      </c>
      <c r="S1687" t="s">
        <v>3487</v>
      </c>
      <c r="T1687">
        <v>-1</v>
      </c>
      <c r="U1687">
        <v>-1</v>
      </c>
      <c r="V1687" t="s">
        <v>311</v>
      </c>
      <c r="W1687" t="s">
        <v>311</v>
      </c>
      <c r="X1687" t="s">
        <v>311</v>
      </c>
      <c r="Y1687" t="s">
        <v>311</v>
      </c>
      <c r="Z1687" t="s">
        <v>311</v>
      </c>
      <c r="AA1687" t="s">
        <v>311</v>
      </c>
      <c r="AB1687" t="s">
        <v>311</v>
      </c>
      <c r="AC1687" t="s">
        <v>311</v>
      </c>
      <c r="AD1687" t="s">
        <v>311</v>
      </c>
    </row>
    <row r="1688" spans="1:30" ht="14" customHeight="1" x14ac:dyDescent="0.35">
      <c r="A1688" t="s">
        <v>3488</v>
      </c>
      <c r="B1688" t="s">
        <v>103</v>
      </c>
      <c r="C1688" s="13">
        <v>43369.289953703701</v>
      </c>
      <c r="D1688">
        <v>1020</v>
      </c>
      <c r="E1688" t="s">
        <v>323</v>
      </c>
      <c r="F1688" t="s">
        <v>323</v>
      </c>
      <c r="G1688">
        <v>1023</v>
      </c>
      <c r="H1688">
        <v>1023</v>
      </c>
      <c r="I1688">
        <v>1023</v>
      </c>
      <c r="J1688">
        <v>1.1000000000000001</v>
      </c>
      <c r="K1688">
        <v>4.0199999999999996</v>
      </c>
      <c r="L1688">
        <v>15</v>
      </c>
      <c r="M1688" t="s">
        <v>133</v>
      </c>
      <c r="N1688" t="s">
        <v>133</v>
      </c>
      <c r="O1688">
        <v>0</v>
      </c>
      <c r="P1688">
        <v>0</v>
      </c>
      <c r="Q1688">
        <v>1023</v>
      </c>
      <c r="R1688">
        <v>0</v>
      </c>
      <c r="S1688" t="s">
        <v>3489</v>
      </c>
      <c r="T1688">
        <v>-1</v>
      </c>
      <c r="U1688">
        <v>-1</v>
      </c>
      <c r="V1688" t="s">
        <v>311</v>
      </c>
      <c r="W1688" t="s">
        <v>311</v>
      </c>
      <c r="X1688" t="s">
        <v>311</v>
      </c>
      <c r="Y1688" t="s">
        <v>311</v>
      </c>
      <c r="Z1688" t="s">
        <v>311</v>
      </c>
      <c r="AA1688" t="s">
        <v>311</v>
      </c>
      <c r="AB1688" t="s">
        <v>311</v>
      </c>
      <c r="AC1688" t="s">
        <v>311</v>
      </c>
      <c r="AD1688" t="s">
        <v>311</v>
      </c>
    </row>
    <row r="1689" spans="1:30" ht="14" customHeight="1" x14ac:dyDescent="0.35">
      <c r="A1689" t="s">
        <v>3490</v>
      </c>
      <c r="B1689" t="s">
        <v>103</v>
      </c>
      <c r="C1689" s="13">
        <v>43369.290092592593</v>
      </c>
      <c r="D1689">
        <v>1018</v>
      </c>
      <c r="E1689" t="s">
        <v>323</v>
      </c>
      <c r="F1689" t="s">
        <v>323</v>
      </c>
      <c r="G1689">
        <v>1023</v>
      </c>
      <c r="H1689">
        <v>1023</v>
      </c>
      <c r="I1689">
        <v>1023</v>
      </c>
      <c r="J1689">
        <v>1.1000000000000001</v>
      </c>
      <c r="K1689">
        <v>4.0199999999999996</v>
      </c>
      <c r="L1689">
        <v>15</v>
      </c>
      <c r="M1689" t="s">
        <v>133</v>
      </c>
      <c r="N1689" t="s">
        <v>133</v>
      </c>
      <c r="O1689">
        <v>0</v>
      </c>
      <c r="P1689">
        <v>0</v>
      </c>
      <c r="Q1689">
        <v>1023</v>
      </c>
      <c r="R1689">
        <v>0</v>
      </c>
      <c r="S1689" t="s">
        <v>3491</v>
      </c>
      <c r="T1689">
        <v>-1</v>
      </c>
      <c r="U1689">
        <v>-1</v>
      </c>
      <c r="V1689" t="s">
        <v>311</v>
      </c>
      <c r="W1689" t="s">
        <v>311</v>
      </c>
      <c r="X1689" t="s">
        <v>311</v>
      </c>
      <c r="Y1689" t="s">
        <v>311</v>
      </c>
      <c r="Z1689" t="s">
        <v>311</v>
      </c>
      <c r="AA1689" t="s">
        <v>311</v>
      </c>
      <c r="AB1689" t="s">
        <v>311</v>
      </c>
      <c r="AC1689" t="s">
        <v>311</v>
      </c>
      <c r="AD1689" t="s">
        <v>311</v>
      </c>
    </row>
    <row r="1690" spans="1:30" ht="14" customHeight="1" x14ac:dyDescent="0.35">
      <c r="A1690" t="s">
        <v>3492</v>
      </c>
      <c r="B1690" t="s">
        <v>103</v>
      </c>
      <c r="C1690" s="13">
        <v>43369.290231481478</v>
      </c>
      <c r="D1690">
        <v>1019</v>
      </c>
      <c r="E1690" t="s">
        <v>323</v>
      </c>
      <c r="F1690" t="s">
        <v>323</v>
      </c>
      <c r="G1690">
        <v>1023</v>
      </c>
      <c r="H1690">
        <v>1023</v>
      </c>
      <c r="I1690">
        <v>1023</v>
      </c>
      <c r="J1690">
        <v>1.1000000000000001</v>
      </c>
      <c r="K1690">
        <v>3.98</v>
      </c>
      <c r="L1690">
        <v>15</v>
      </c>
      <c r="M1690" t="s">
        <v>133</v>
      </c>
      <c r="N1690" t="s">
        <v>133</v>
      </c>
      <c r="O1690">
        <v>0</v>
      </c>
      <c r="P1690">
        <v>0</v>
      </c>
      <c r="Q1690">
        <v>1023</v>
      </c>
      <c r="R1690">
        <v>0</v>
      </c>
      <c r="S1690" t="s">
        <v>3493</v>
      </c>
      <c r="T1690">
        <v>-1</v>
      </c>
      <c r="U1690">
        <v>-1</v>
      </c>
      <c r="V1690" t="s">
        <v>311</v>
      </c>
      <c r="W1690" t="s">
        <v>311</v>
      </c>
      <c r="X1690" t="s">
        <v>311</v>
      </c>
      <c r="Y1690" t="s">
        <v>311</v>
      </c>
      <c r="Z1690" t="s">
        <v>311</v>
      </c>
      <c r="AA1690" t="s">
        <v>311</v>
      </c>
      <c r="AB1690" t="s">
        <v>311</v>
      </c>
      <c r="AC1690" t="s">
        <v>311</v>
      </c>
      <c r="AD1690" t="s">
        <v>311</v>
      </c>
    </row>
    <row r="1691" spans="1:30" ht="14" customHeight="1" x14ac:dyDescent="0.35">
      <c r="A1691" t="s">
        <v>3494</v>
      </c>
      <c r="B1691" t="s">
        <v>103</v>
      </c>
      <c r="C1691" s="13">
        <v>43369.290370370371</v>
      </c>
      <c r="D1691">
        <v>1019</v>
      </c>
      <c r="E1691" t="s">
        <v>323</v>
      </c>
      <c r="F1691" t="s">
        <v>323</v>
      </c>
      <c r="G1691">
        <v>1023</v>
      </c>
      <c r="H1691">
        <v>1023</v>
      </c>
      <c r="I1691">
        <v>1023</v>
      </c>
      <c r="J1691">
        <v>1.1000000000000001</v>
      </c>
      <c r="K1691">
        <v>4.0199999999999996</v>
      </c>
      <c r="L1691">
        <v>15</v>
      </c>
      <c r="M1691" t="s">
        <v>133</v>
      </c>
      <c r="N1691" t="s">
        <v>133</v>
      </c>
      <c r="O1691">
        <v>0</v>
      </c>
      <c r="P1691">
        <v>0</v>
      </c>
      <c r="Q1691">
        <v>1023</v>
      </c>
      <c r="R1691">
        <v>0</v>
      </c>
      <c r="S1691" t="s">
        <v>2801</v>
      </c>
      <c r="T1691">
        <v>-1</v>
      </c>
      <c r="U1691">
        <v>-1</v>
      </c>
      <c r="V1691" t="s">
        <v>311</v>
      </c>
      <c r="W1691" t="s">
        <v>311</v>
      </c>
      <c r="X1691" t="s">
        <v>311</v>
      </c>
      <c r="Y1691" t="s">
        <v>311</v>
      </c>
      <c r="Z1691" t="s">
        <v>311</v>
      </c>
      <c r="AA1691" t="s">
        <v>311</v>
      </c>
      <c r="AB1691" t="s">
        <v>311</v>
      </c>
      <c r="AC1691" t="s">
        <v>311</v>
      </c>
      <c r="AD1691" t="s">
        <v>311</v>
      </c>
    </row>
    <row r="1692" spans="1:30" ht="14" customHeight="1" x14ac:dyDescent="0.35">
      <c r="A1692" t="s">
        <v>3495</v>
      </c>
      <c r="B1692" t="s">
        <v>103</v>
      </c>
      <c r="C1692" s="13">
        <v>43369.290509259263</v>
      </c>
      <c r="D1692">
        <v>1015</v>
      </c>
      <c r="E1692" t="s">
        <v>323</v>
      </c>
      <c r="F1692" t="s">
        <v>323</v>
      </c>
      <c r="G1692">
        <v>1023</v>
      </c>
      <c r="H1692">
        <v>1023</v>
      </c>
      <c r="I1692">
        <v>1023</v>
      </c>
      <c r="J1692">
        <v>0</v>
      </c>
      <c r="K1692">
        <v>4.0199999999999996</v>
      </c>
      <c r="L1692">
        <v>15</v>
      </c>
      <c r="M1692" t="s">
        <v>133</v>
      </c>
      <c r="N1692" t="s">
        <v>133</v>
      </c>
      <c r="O1692">
        <v>0</v>
      </c>
      <c r="P1692">
        <v>0</v>
      </c>
      <c r="Q1692">
        <v>1023</v>
      </c>
      <c r="R1692">
        <v>0</v>
      </c>
      <c r="S1692" t="s">
        <v>3496</v>
      </c>
      <c r="T1692">
        <v>-1</v>
      </c>
      <c r="U1692">
        <v>-1</v>
      </c>
      <c r="V1692" t="s">
        <v>311</v>
      </c>
      <c r="W1692" t="s">
        <v>311</v>
      </c>
      <c r="X1692" t="s">
        <v>311</v>
      </c>
      <c r="Y1692" t="s">
        <v>311</v>
      </c>
      <c r="Z1692" t="s">
        <v>311</v>
      </c>
      <c r="AA1692" t="s">
        <v>311</v>
      </c>
      <c r="AB1692" t="s">
        <v>311</v>
      </c>
      <c r="AC1692" t="s">
        <v>311</v>
      </c>
      <c r="AD1692" t="s">
        <v>311</v>
      </c>
    </row>
    <row r="1693" spans="1:30" ht="14" customHeight="1" x14ac:dyDescent="0.35">
      <c r="A1693" t="s">
        <v>3497</v>
      </c>
      <c r="B1693" t="s">
        <v>103</v>
      </c>
      <c r="C1693" s="13">
        <v>43369.290648148148</v>
      </c>
      <c r="D1693">
        <v>1018</v>
      </c>
      <c r="E1693" t="s">
        <v>323</v>
      </c>
      <c r="F1693" t="s">
        <v>323</v>
      </c>
      <c r="G1693">
        <v>1023</v>
      </c>
      <c r="H1693">
        <v>1022</v>
      </c>
      <c r="I1693">
        <v>1023</v>
      </c>
      <c r="J1693">
        <v>0</v>
      </c>
      <c r="K1693">
        <v>4.0199999999999996</v>
      </c>
      <c r="L1693">
        <v>15</v>
      </c>
      <c r="M1693" t="s">
        <v>133</v>
      </c>
      <c r="N1693" t="s">
        <v>133</v>
      </c>
      <c r="O1693">
        <v>0</v>
      </c>
      <c r="P1693">
        <v>0</v>
      </c>
      <c r="Q1693">
        <v>1023</v>
      </c>
      <c r="R1693">
        <v>0</v>
      </c>
      <c r="S1693" t="s">
        <v>3498</v>
      </c>
      <c r="T1693">
        <v>-1</v>
      </c>
      <c r="U1693">
        <v>-1</v>
      </c>
      <c r="V1693" t="s">
        <v>311</v>
      </c>
      <c r="W1693" t="s">
        <v>311</v>
      </c>
      <c r="X1693" t="s">
        <v>311</v>
      </c>
      <c r="Y1693" t="s">
        <v>311</v>
      </c>
      <c r="Z1693" t="s">
        <v>311</v>
      </c>
      <c r="AA1693" t="s">
        <v>311</v>
      </c>
      <c r="AB1693" t="s">
        <v>311</v>
      </c>
      <c r="AC1693" t="s">
        <v>311</v>
      </c>
      <c r="AD1693" t="s">
        <v>311</v>
      </c>
    </row>
    <row r="1694" spans="1:30" ht="14" customHeight="1" x14ac:dyDescent="0.35">
      <c r="A1694" t="s">
        <v>3499</v>
      </c>
      <c r="B1694" t="s">
        <v>103</v>
      </c>
      <c r="C1694" s="13">
        <v>43369.29078703704</v>
      </c>
      <c r="D1694">
        <v>1017</v>
      </c>
      <c r="E1694" t="s">
        <v>323</v>
      </c>
      <c r="F1694" t="s">
        <v>323</v>
      </c>
      <c r="G1694">
        <v>1023</v>
      </c>
      <c r="H1694">
        <v>1023</v>
      </c>
      <c r="I1694">
        <v>1023</v>
      </c>
      <c r="J1694">
        <v>1.1000000000000001</v>
      </c>
      <c r="K1694">
        <v>4.0199999999999996</v>
      </c>
      <c r="L1694">
        <v>15</v>
      </c>
      <c r="M1694" t="s">
        <v>133</v>
      </c>
      <c r="N1694" t="s">
        <v>133</v>
      </c>
      <c r="O1694">
        <v>0</v>
      </c>
      <c r="P1694">
        <v>0</v>
      </c>
      <c r="Q1694">
        <v>1023</v>
      </c>
      <c r="R1694">
        <v>0</v>
      </c>
      <c r="S1694" t="s">
        <v>3500</v>
      </c>
      <c r="T1694">
        <v>-1</v>
      </c>
      <c r="U1694">
        <v>-1</v>
      </c>
      <c r="V1694" t="s">
        <v>311</v>
      </c>
      <c r="W1694" t="s">
        <v>311</v>
      </c>
      <c r="X1694" t="s">
        <v>311</v>
      </c>
      <c r="Y1694" t="s">
        <v>311</v>
      </c>
      <c r="Z1694" t="s">
        <v>311</v>
      </c>
      <c r="AA1694" t="s">
        <v>311</v>
      </c>
      <c r="AB1694" t="s">
        <v>311</v>
      </c>
      <c r="AC1694" t="s">
        <v>311</v>
      </c>
      <c r="AD1694" t="s">
        <v>311</v>
      </c>
    </row>
    <row r="1695" spans="1:30" ht="14" customHeight="1" x14ac:dyDescent="0.35">
      <c r="A1695" t="s">
        <v>3501</v>
      </c>
      <c r="B1695" t="s">
        <v>103</v>
      </c>
      <c r="C1695" s="13">
        <v>43369.290925925925</v>
      </c>
      <c r="D1695">
        <v>1011</v>
      </c>
      <c r="E1695" t="s">
        <v>323</v>
      </c>
      <c r="F1695" t="s">
        <v>323</v>
      </c>
      <c r="G1695">
        <v>1023</v>
      </c>
      <c r="H1695">
        <v>1023</v>
      </c>
      <c r="I1695">
        <v>1023</v>
      </c>
      <c r="J1695">
        <v>1.1000000000000001</v>
      </c>
      <c r="K1695">
        <v>4.0199999999999996</v>
      </c>
      <c r="L1695">
        <v>15</v>
      </c>
      <c r="M1695" t="s">
        <v>133</v>
      </c>
      <c r="N1695" t="s">
        <v>133</v>
      </c>
      <c r="O1695">
        <v>0</v>
      </c>
      <c r="P1695">
        <v>0</v>
      </c>
      <c r="Q1695">
        <v>1023</v>
      </c>
      <c r="R1695">
        <v>0</v>
      </c>
      <c r="S1695" t="s">
        <v>3502</v>
      </c>
      <c r="T1695">
        <v>-1</v>
      </c>
      <c r="U1695">
        <v>-1</v>
      </c>
      <c r="V1695" t="s">
        <v>311</v>
      </c>
      <c r="W1695" t="s">
        <v>311</v>
      </c>
      <c r="X1695" t="s">
        <v>311</v>
      </c>
      <c r="Y1695" t="s">
        <v>311</v>
      </c>
      <c r="Z1695" t="s">
        <v>311</v>
      </c>
      <c r="AA1695" t="s">
        <v>311</v>
      </c>
      <c r="AB1695" t="s">
        <v>311</v>
      </c>
      <c r="AC1695" t="s">
        <v>311</v>
      </c>
      <c r="AD1695" t="s">
        <v>311</v>
      </c>
    </row>
    <row r="1696" spans="1:30" ht="14" customHeight="1" x14ac:dyDescent="0.35">
      <c r="A1696" t="s">
        <v>3503</v>
      </c>
      <c r="B1696" t="s">
        <v>103</v>
      </c>
      <c r="C1696" s="13">
        <v>43369.291064814817</v>
      </c>
      <c r="D1696">
        <v>1011</v>
      </c>
      <c r="E1696" t="s">
        <v>323</v>
      </c>
      <c r="F1696" t="s">
        <v>323</v>
      </c>
      <c r="G1696">
        <v>1023</v>
      </c>
      <c r="H1696">
        <v>1023</v>
      </c>
      <c r="I1696">
        <v>1023</v>
      </c>
      <c r="J1696">
        <v>0</v>
      </c>
      <c r="K1696">
        <v>3.98</v>
      </c>
      <c r="L1696">
        <v>14</v>
      </c>
      <c r="M1696" t="s">
        <v>133</v>
      </c>
      <c r="N1696" t="s">
        <v>133</v>
      </c>
      <c r="O1696">
        <v>0</v>
      </c>
      <c r="P1696">
        <v>0</v>
      </c>
      <c r="Q1696">
        <v>1023</v>
      </c>
      <c r="R1696">
        <v>0</v>
      </c>
      <c r="S1696" t="s">
        <v>3504</v>
      </c>
      <c r="T1696">
        <v>-1</v>
      </c>
      <c r="U1696">
        <v>-1</v>
      </c>
      <c r="V1696" t="s">
        <v>311</v>
      </c>
      <c r="W1696" t="s">
        <v>311</v>
      </c>
      <c r="X1696" t="s">
        <v>311</v>
      </c>
      <c r="Y1696" t="s">
        <v>311</v>
      </c>
      <c r="Z1696" t="s">
        <v>311</v>
      </c>
      <c r="AA1696" t="s">
        <v>311</v>
      </c>
      <c r="AB1696" t="s">
        <v>311</v>
      </c>
      <c r="AC1696" t="s">
        <v>311</v>
      </c>
      <c r="AD1696" t="s">
        <v>311</v>
      </c>
    </row>
    <row r="1697" spans="1:30" ht="14" customHeight="1" x14ac:dyDescent="0.35">
      <c r="A1697" t="s">
        <v>3505</v>
      </c>
      <c r="B1697" t="s">
        <v>103</v>
      </c>
      <c r="C1697" s="13">
        <v>43369.291203703702</v>
      </c>
      <c r="D1697">
        <v>1020</v>
      </c>
      <c r="E1697" t="s">
        <v>323</v>
      </c>
      <c r="F1697" t="s">
        <v>323</v>
      </c>
      <c r="G1697">
        <v>1023</v>
      </c>
      <c r="H1697">
        <v>1023</v>
      </c>
      <c r="I1697">
        <v>1023</v>
      </c>
      <c r="J1697">
        <v>1.1000000000000001</v>
      </c>
      <c r="K1697">
        <v>4</v>
      </c>
      <c r="L1697">
        <v>15</v>
      </c>
      <c r="M1697" t="s">
        <v>133</v>
      </c>
      <c r="N1697" t="s">
        <v>133</v>
      </c>
      <c r="O1697">
        <v>0</v>
      </c>
      <c r="P1697">
        <v>0</v>
      </c>
      <c r="Q1697">
        <v>1023</v>
      </c>
      <c r="R1697">
        <v>0</v>
      </c>
      <c r="S1697" t="s">
        <v>3506</v>
      </c>
      <c r="T1697">
        <v>-1</v>
      </c>
      <c r="U1697">
        <v>-1</v>
      </c>
      <c r="V1697" t="s">
        <v>311</v>
      </c>
      <c r="W1697" t="s">
        <v>311</v>
      </c>
      <c r="X1697" t="s">
        <v>311</v>
      </c>
      <c r="Y1697" t="s">
        <v>311</v>
      </c>
      <c r="Z1697" t="s">
        <v>311</v>
      </c>
      <c r="AA1697" t="s">
        <v>311</v>
      </c>
      <c r="AB1697" t="s">
        <v>311</v>
      </c>
      <c r="AC1697" t="s">
        <v>311</v>
      </c>
      <c r="AD1697" t="s">
        <v>311</v>
      </c>
    </row>
    <row r="1698" spans="1:30" ht="14" customHeight="1" x14ac:dyDescent="0.35">
      <c r="A1698" t="s">
        <v>3507</v>
      </c>
      <c r="B1698" t="s">
        <v>103</v>
      </c>
      <c r="C1698" s="13">
        <v>43369.291342592594</v>
      </c>
      <c r="D1698">
        <v>1015</v>
      </c>
      <c r="E1698" t="s">
        <v>323</v>
      </c>
      <c r="F1698" t="s">
        <v>323</v>
      </c>
      <c r="G1698">
        <v>1023</v>
      </c>
      <c r="H1698">
        <v>1023</v>
      </c>
      <c r="I1698">
        <v>1023</v>
      </c>
      <c r="J1698">
        <v>1.1000000000000001</v>
      </c>
      <c r="K1698">
        <v>4.0199999999999996</v>
      </c>
      <c r="L1698">
        <v>15</v>
      </c>
      <c r="M1698" t="s">
        <v>133</v>
      </c>
      <c r="N1698" t="s">
        <v>133</v>
      </c>
      <c r="O1698">
        <v>0</v>
      </c>
      <c r="P1698">
        <v>0</v>
      </c>
      <c r="Q1698">
        <v>1023</v>
      </c>
      <c r="R1698">
        <v>0</v>
      </c>
      <c r="S1698" t="s">
        <v>3508</v>
      </c>
      <c r="T1698">
        <v>-1</v>
      </c>
      <c r="U1698">
        <v>-1</v>
      </c>
      <c r="V1698" t="s">
        <v>311</v>
      </c>
      <c r="W1698" t="s">
        <v>311</v>
      </c>
      <c r="X1698" t="s">
        <v>311</v>
      </c>
      <c r="Y1698" t="s">
        <v>311</v>
      </c>
      <c r="Z1698" t="s">
        <v>311</v>
      </c>
      <c r="AA1698" t="s">
        <v>311</v>
      </c>
      <c r="AB1698" t="s">
        <v>311</v>
      </c>
      <c r="AC1698" t="s">
        <v>311</v>
      </c>
      <c r="AD1698" t="s">
        <v>311</v>
      </c>
    </row>
    <row r="1699" spans="1:30" ht="14" customHeight="1" x14ac:dyDescent="0.35">
      <c r="A1699" t="s">
        <v>3509</v>
      </c>
      <c r="B1699" t="s">
        <v>103</v>
      </c>
      <c r="C1699" s="13">
        <v>43369.291481481479</v>
      </c>
      <c r="D1699">
        <v>1012</v>
      </c>
      <c r="E1699" t="s">
        <v>323</v>
      </c>
      <c r="F1699" t="s">
        <v>323</v>
      </c>
      <c r="G1699">
        <v>1023</v>
      </c>
      <c r="H1699">
        <v>1023</v>
      </c>
      <c r="I1699">
        <v>1023</v>
      </c>
      <c r="J1699">
        <v>0</v>
      </c>
      <c r="K1699">
        <v>4</v>
      </c>
      <c r="L1699">
        <v>15</v>
      </c>
      <c r="M1699" t="s">
        <v>133</v>
      </c>
      <c r="N1699" t="s">
        <v>133</v>
      </c>
      <c r="O1699">
        <v>0</v>
      </c>
      <c r="P1699">
        <v>0</v>
      </c>
      <c r="Q1699">
        <v>1023</v>
      </c>
      <c r="R1699">
        <v>0</v>
      </c>
      <c r="S1699" t="s">
        <v>3510</v>
      </c>
      <c r="T1699">
        <v>-1</v>
      </c>
      <c r="U1699">
        <v>-1</v>
      </c>
      <c r="V1699" t="s">
        <v>311</v>
      </c>
      <c r="W1699" t="s">
        <v>311</v>
      </c>
      <c r="X1699" t="s">
        <v>311</v>
      </c>
      <c r="Y1699" t="s">
        <v>311</v>
      </c>
      <c r="Z1699" t="s">
        <v>311</v>
      </c>
      <c r="AA1699" t="s">
        <v>311</v>
      </c>
      <c r="AB1699" t="s">
        <v>311</v>
      </c>
      <c r="AC1699" t="s">
        <v>311</v>
      </c>
      <c r="AD1699" t="s">
        <v>311</v>
      </c>
    </row>
    <row r="1700" spans="1:30" ht="14" customHeight="1" x14ac:dyDescent="0.35">
      <c r="A1700" t="s">
        <v>3511</v>
      </c>
      <c r="B1700" t="s">
        <v>103</v>
      </c>
      <c r="C1700" s="13">
        <v>43369.291620370372</v>
      </c>
      <c r="D1700">
        <v>1017</v>
      </c>
      <c r="E1700" t="s">
        <v>323</v>
      </c>
      <c r="F1700" t="s">
        <v>323</v>
      </c>
      <c r="G1700">
        <v>1023</v>
      </c>
      <c r="H1700">
        <v>1023</v>
      </c>
      <c r="I1700">
        <v>1023</v>
      </c>
      <c r="J1700">
        <v>1.1000000000000001</v>
      </c>
      <c r="K1700">
        <v>4.0199999999999996</v>
      </c>
      <c r="L1700">
        <v>15</v>
      </c>
      <c r="M1700" t="s">
        <v>133</v>
      </c>
      <c r="N1700" t="s">
        <v>133</v>
      </c>
      <c r="O1700">
        <v>0</v>
      </c>
      <c r="P1700">
        <v>0</v>
      </c>
      <c r="Q1700">
        <v>1023</v>
      </c>
      <c r="R1700">
        <v>0</v>
      </c>
      <c r="S1700" t="s">
        <v>3512</v>
      </c>
      <c r="T1700">
        <v>-1</v>
      </c>
      <c r="U1700">
        <v>-1</v>
      </c>
      <c r="V1700" t="s">
        <v>311</v>
      </c>
      <c r="W1700" t="s">
        <v>311</v>
      </c>
      <c r="X1700" t="s">
        <v>311</v>
      </c>
      <c r="Y1700" t="s">
        <v>311</v>
      </c>
      <c r="Z1700" t="s">
        <v>311</v>
      </c>
      <c r="AA1700" t="s">
        <v>311</v>
      </c>
      <c r="AB1700" t="s">
        <v>311</v>
      </c>
      <c r="AC1700" t="s">
        <v>311</v>
      </c>
      <c r="AD1700" t="s">
        <v>311</v>
      </c>
    </row>
    <row r="1701" spans="1:30" ht="14" customHeight="1" x14ac:dyDescent="0.35">
      <c r="A1701" t="s">
        <v>3513</v>
      </c>
      <c r="B1701" t="s">
        <v>103</v>
      </c>
      <c r="C1701" s="13">
        <v>43369.291898148149</v>
      </c>
      <c r="D1701">
        <v>1018</v>
      </c>
      <c r="E1701" t="s">
        <v>323</v>
      </c>
      <c r="F1701" t="s">
        <v>323</v>
      </c>
      <c r="G1701">
        <v>1023</v>
      </c>
      <c r="H1701">
        <v>1023</v>
      </c>
      <c r="I1701">
        <v>1023</v>
      </c>
      <c r="J1701">
        <v>0</v>
      </c>
      <c r="K1701">
        <v>3.98</v>
      </c>
      <c r="L1701">
        <v>15</v>
      </c>
      <c r="M1701" t="s">
        <v>133</v>
      </c>
      <c r="N1701" t="s">
        <v>133</v>
      </c>
      <c r="O1701">
        <v>0</v>
      </c>
      <c r="P1701">
        <v>0</v>
      </c>
      <c r="Q1701">
        <v>1023</v>
      </c>
      <c r="R1701">
        <v>0</v>
      </c>
      <c r="S1701" t="s">
        <v>3514</v>
      </c>
      <c r="T1701">
        <v>-1</v>
      </c>
      <c r="U1701">
        <v>-1</v>
      </c>
      <c r="V1701" t="s">
        <v>311</v>
      </c>
      <c r="W1701" t="s">
        <v>311</v>
      </c>
      <c r="X1701" t="s">
        <v>311</v>
      </c>
      <c r="Y1701" t="s">
        <v>311</v>
      </c>
      <c r="Z1701" t="s">
        <v>311</v>
      </c>
      <c r="AA1701" t="s">
        <v>311</v>
      </c>
      <c r="AB1701" t="s">
        <v>311</v>
      </c>
      <c r="AC1701" t="s">
        <v>311</v>
      </c>
      <c r="AD1701" t="s">
        <v>311</v>
      </c>
    </row>
    <row r="1702" spans="1:30" ht="14" customHeight="1" x14ac:dyDescent="0.35">
      <c r="A1702" t="s">
        <v>3515</v>
      </c>
      <c r="B1702" t="s">
        <v>103</v>
      </c>
      <c r="C1702" s="13">
        <v>43369.292037037034</v>
      </c>
      <c r="D1702">
        <v>1015</v>
      </c>
      <c r="E1702" t="s">
        <v>323</v>
      </c>
      <c r="F1702" t="s">
        <v>323</v>
      </c>
      <c r="G1702">
        <v>1023</v>
      </c>
      <c r="H1702">
        <v>1023</v>
      </c>
      <c r="I1702">
        <v>1023</v>
      </c>
      <c r="J1702">
        <v>1.1000000000000001</v>
      </c>
      <c r="K1702">
        <v>4.0199999999999996</v>
      </c>
      <c r="L1702">
        <v>15</v>
      </c>
      <c r="M1702" t="s">
        <v>133</v>
      </c>
      <c r="N1702" t="s">
        <v>133</v>
      </c>
      <c r="O1702">
        <v>0</v>
      </c>
      <c r="P1702">
        <v>0</v>
      </c>
      <c r="Q1702">
        <v>1023</v>
      </c>
      <c r="R1702">
        <v>0</v>
      </c>
      <c r="S1702" t="s">
        <v>3516</v>
      </c>
      <c r="T1702">
        <v>-1</v>
      </c>
      <c r="U1702">
        <v>-1</v>
      </c>
      <c r="V1702" t="s">
        <v>311</v>
      </c>
      <c r="W1702" t="s">
        <v>311</v>
      </c>
      <c r="X1702" t="s">
        <v>311</v>
      </c>
      <c r="Y1702" t="s">
        <v>311</v>
      </c>
      <c r="Z1702" t="s">
        <v>311</v>
      </c>
      <c r="AA1702" t="s">
        <v>311</v>
      </c>
      <c r="AB1702" t="s">
        <v>311</v>
      </c>
      <c r="AC1702" t="s">
        <v>311</v>
      </c>
      <c r="AD1702" t="s">
        <v>311</v>
      </c>
    </row>
    <row r="1703" spans="1:30" ht="14" customHeight="1" x14ac:dyDescent="0.35">
      <c r="A1703" t="s">
        <v>3517</v>
      </c>
      <c r="B1703" t="s">
        <v>103</v>
      </c>
      <c r="C1703" s="13">
        <v>43369.292175925926</v>
      </c>
      <c r="D1703">
        <v>1020</v>
      </c>
      <c r="E1703" t="s">
        <v>323</v>
      </c>
      <c r="F1703" t="s">
        <v>323</v>
      </c>
      <c r="G1703">
        <v>1023</v>
      </c>
      <c r="H1703">
        <v>1023</v>
      </c>
      <c r="I1703">
        <v>1023</v>
      </c>
      <c r="J1703">
        <v>1.1000000000000001</v>
      </c>
      <c r="K1703">
        <v>3.96</v>
      </c>
      <c r="L1703">
        <v>15</v>
      </c>
      <c r="M1703" t="s">
        <v>133</v>
      </c>
      <c r="N1703" t="s">
        <v>133</v>
      </c>
      <c r="O1703">
        <v>0</v>
      </c>
      <c r="P1703">
        <v>0</v>
      </c>
      <c r="Q1703">
        <v>1023</v>
      </c>
      <c r="R1703">
        <v>0</v>
      </c>
      <c r="S1703" t="s">
        <v>3518</v>
      </c>
      <c r="T1703">
        <v>-1</v>
      </c>
      <c r="U1703">
        <v>-1</v>
      </c>
      <c r="V1703" t="s">
        <v>311</v>
      </c>
      <c r="W1703" t="s">
        <v>311</v>
      </c>
      <c r="X1703" t="s">
        <v>311</v>
      </c>
      <c r="Y1703" t="s">
        <v>311</v>
      </c>
      <c r="Z1703" t="s">
        <v>311</v>
      </c>
      <c r="AA1703" t="s">
        <v>311</v>
      </c>
      <c r="AB1703" t="s">
        <v>311</v>
      </c>
      <c r="AC1703" t="s">
        <v>311</v>
      </c>
      <c r="AD1703" t="s">
        <v>311</v>
      </c>
    </row>
    <row r="1704" spans="1:30" ht="14" customHeight="1" x14ac:dyDescent="0.35">
      <c r="A1704" t="s">
        <v>3519</v>
      </c>
      <c r="B1704" t="s">
        <v>103</v>
      </c>
      <c r="C1704" s="13">
        <v>43369.292314814818</v>
      </c>
      <c r="D1704">
        <v>1018</v>
      </c>
      <c r="E1704" t="s">
        <v>323</v>
      </c>
      <c r="F1704" t="s">
        <v>323</v>
      </c>
      <c r="G1704">
        <v>1023</v>
      </c>
      <c r="H1704">
        <v>1023</v>
      </c>
      <c r="I1704">
        <v>1023</v>
      </c>
      <c r="J1704">
        <v>1.1000000000000001</v>
      </c>
      <c r="K1704">
        <v>3.84</v>
      </c>
      <c r="L1704">
        <v>15</v>
      </c>
      <c r="M1704" t="s">
        <v>133</v>
      </c>
      <c r="N1704" t="s">
        <v>133</v>
      </c>
      <c r="O1704">
        <v>0</v>
      </c>
      <c r="P1704">
        <v>0</v>
      </c>
      <c r="Q1704">
        <v>1023</v>
      </c>
      <c r="R1704">
        <v>0</v>
      </c>
      <c r="S1704" t="s">
        <v>3520</v>
      </c>
      <c r="T1704">
        <v>-1</v>
      </c>
      <c r="U1704">
        <v>-1</v>
      </c>
      <c r="V1704" t="s">
        <v>311</v>
      </c>
      <c r="W1704" t="s">
        <v>311</v>
      </c>
      <c r="X1704" t="s">
        <v>311</v>
      </c>
      <c r="Y1704" t="s">
        <v>311</v>
      </c>
      <c r="Z1704" t="s">
        <v>311</v>
      </c>
      <c r="AA1704" t="s">
        <v>311</v>
      </c>
      <c r="AB1704" t="s">
        <v>311</v>
      </c>
      <c r="AC1704" t="s">
        <v>311</v>
      </c>
      <c r="AD1704" t="s">
        <v>311</v>
      </c>
    </row>
    <row r="1705" spans="1:30" ht="14" customHeight="1" x14ac:dyDescent="0.35">
      <c r="A1705" t="s">
        <v>3521</v>
      </c>
      <c r="B1705" t="s">
        <v>103</v>
      </c>
      <c r="C1705" s="13">
        <v>43369.292453703703</v>
      </c>
      <c r="D1705">
        <v>1018</v>
      </c>
      <c r="E1705" t="s">
        <v>323</v>
      </c>
      <c r="F1705" t="s">
        <v>323</v>
      </c>
      <c r="G1705">
        <v>1023</v>
      </c>
      <c r="H1705">
        <v>1023</v>
      </c>
      <c r="I1705">
        <v>1023</v>
      </c>
      <c r="J1705">
        <v>1.1000000000000001</v>
      </c>
      <c r="K1705">
        <v>4.0199999999999996</v>
      </c>
      <c r="L1705">
        <v>15</v>
      </c>
      <c r="M1705" t="s">
        <v>133</v>
      </c>
      <c r="N1705" t="s">
        <v>133</v>
      </c>
      <c r="O1705">
        <v>0</v>
      </c>
      <c r="P1705">
        <v>0</v>
      </c>
      <c r="Q1705">
        <v>1023</v>
      </c>
      <c r="R1705">
        <v>0</v>
      </c>
      <c r="S1705" t="s">
        <v>3522</v>
      </c>
      <c r="T1705">
        <v>-1</v>
      </c>
      <c r="U1705">
        <v>-1</v>
      </c>
      <c r="V1705" t="s">
        <v>311</v>
      </c>
      <c r="W1705" t="s">
        <v>311</v>
      </c>
      <c r="X1705" t="s">
        <v>311</v>
      </c>
      <c r="Y1705" t="s">
        <v>311</v>
      </c>
      <c r="Z1705" t="s">
        <v>311</v>
      </c>
      <c r="AA1705" t="s">
        <v>311</v>
      </c>
      <c r="AB1705" t="s">
        <v>311</v>
      </c>
      <c r="AC1705" t="s">
        <v>311</v>
      </c>
      <c r="AD1705" t="s">
        <v>311</v>
      </c>
    </row>
    <row r="1706" spans="1:30" ht="14" customHeight="1" x14ac:dyDescent="0.35">
      <c r="A1706" t="s">
        <v>3523</v>
      </c>
      <c r="B1706" t="s">
        <v>103</v>
      </c>
      <c r="C1706" s="13">
        <v>43369.292592592596</v>
      </c>
      <c r="D1706">
        <v>1016</v>
      </c>
      <c r="E1706" t="s">
        <v>323</v>
      </c>
      <c r="F1706" t="s">
        <v>323</v>
      </c>
      <c r="G1706">
        <v>1023</v>
      </c>
      <c r="H1706">
        <v>1023</v>
      </c>
      <c r="I1706">
        <v>1023</v>
      </c>
      <c r="J1706">
        <v>1.1000000000000001</v>
      </c>
      <c r="K1706">
        <v>3.98</v>
      </c>
      <c r="L1706">
        <v>15</v>
      </c>
      <c r="M1706" t="s">
        <v>133</v>
      </c>
      <c r="N1706" t="s">
        <v>133</v>
      </c>
      <c r="O1706">
        <v>0</v>
      </c>
      <c r="P1706">
        <v>0</v>
      </c>
      <c r="Q1706">
        <v>1023</v>
      </c>
      <c r="R1706">
        <v>0</v>
      </c>
      <c r="S1706" t="s">
        <v>3524</v>
      </c>
      <c r="T1706">
        <v>-1</v>
      </c>
      <c r="U1706">
        <v>-1</v>
      </c>
      <c r="V1706" t="s">
        <v>311</v>
      </c>
      <c r="W1706" t="s">
        <v>311</v>
      </c>
      <c r="X1706" t="s">
        <v>311</v>
      </c>
      <c r="Y1706" t="s">
        <v>311</v>
      </c>
      <c r="Z1706" t="s">
        <v>311</v>
      </c>
      <c r="AA1706" t="s">
        <v>311</v>
      </c>
      <c r="AB1706" t="s">
        <v>311</v>
      </c>
      <c r="AC1706" t="s">
        <v>311</v>
      </c>
      <c r="AD1706" t="s">
        <v>311</v>
      </c>
    </row>
    <row r="1707" spans="1:30" ht="14" customHeight="1" x14ac:dyDescent="0.35">
      <c r="A1707" t="s">
        <v>3525</v>
      </c>
      <c r="B1707" t="s">
        <v>103</v>
      </c>
      <c r="C1707" s="13">
        <v>43369.292731481481</v>
      </c>
      <c r="D1707">
        <v>1014</v>
      </c>
      <c r="E1707" t="s">
        <v>323</v>
      </c>
      <c r="F1707" t="s">
        <v>323</v>
      </c>
      <c r="G1707">
        <v>1022</v>
      </c>
      <c r="H1707">
        <v>1023</v>
      </c>
      <c r="I1707">
        <v>1023</v>
      </c>
      <c r="J1707">
        <v>1.7</v>
      </c>
      <c r="K1707">
        <v>4.0199999999999996</v>
      </c>
      <c r="L1707">
        <v>14</v>
      </c>
      <c r="M1707" t="s">
        <v>133</v>
      </c>
      <c r="N1707" t="s">
        <v>133</v>
      </c>
      <c r="O1707">
        <v>0</v>
      </c>
      <c r="P1707">
        <v>0</v>
      </c>
      <c r="Q1707">
        <v>1022</v>
      </c>
      <c r="R1707">
        <v>0</v>
      </c>
      <c r="S1707" t="s">
        <v>3526</v>
      </c>
      <c r="T1707">
        <v>-1</v>
      </c>
      <c r="U1707">
        <v>-1</v>
      </c>
      <c r="V1707" t="s">
        <v>311</v>
      </c>
      <c r="W1707" t="s">
        <v>311</v>
      </c>
      <c r="X1707" t="s">
        <v>311</v>
      </c>
      <c r="Y1707" t="s">
        <v>311</v>
      </c>
      <c r="Z1707" t="s">
        <v>311</v>
      </c>
      <c r="AA1707" t="s">
        <v>311</v>
      </c>
      <c r="AB1707" t="s">
        <v>311</v>
      </c>
      <c r="AC1707" t="s">
        <v>311</v>
      </c>
      <c r="AD1707" t="s">
        <v>311</v>
      </c>
    </row>
    <row r="1708" spans="1:30" ht="14" customHeight="1" x14ac:dyDescent="0.35">
      <c r="A1708" t="s">
        <v>3527</v>
      </c>
      <c r="B1708" t="s">
        <v>103</v>
      </c>
      <c r="C1708" s="13">
        <v>43369.292870370373</v>
      </c>
      <c r="D1708">
        <v>1016</v>
      </c>
      <c r="E1708" t="s">
        <v>323</v>
      </c>
      <c r="F1708" t="s">
        <v>323</v>
      </c>
      <c r="G1708">
        <v>1023</v>
      </c>
      <c r="H1708">
        <v>1022</v>
      </c>
      <c r="I1708">
        <v>1023</v>
      </c>
      <c r="J1708">
        <v>0</v>
      </c>
      <c r="K1708">
        <v>4.0199999999999996</v>
      </c>
      <c r="L1708">
        <v>15</v>
      </c>
      <c r="M1708" t="s">
        <v>133</v>
      </c>
      <c r="N1708" t="s">
        <v>133</v>
      </c>
      <c r="O1708">
        <v>0</v>
      </c>
      <c r="P1708">
        <v>0</v>
      </c>
      <c r="Q1708">
        <v>1023</v>
      </c>
      <c r="R1708">
        <v>0</v>
      </c>
      <c r="S1708" t="s">
        <v>3528</v>
      </c>
      <c r="T1708">
        <v>-1</v>
      </c>
      <c r="U1708">
        <v>-1</v>
      </c>
      <c r="V1708" t="s">
        <v>311</v>
      </c>
      <c r="W1708" t="s">
        <v>311</v>
      </c>
      <c r="X1708" t="s">
        <v>311</v>
      </c>
      <c r="Y1708" t="s">
        <v>311</v>
      </c>
      <c r="Z1708" t="s">
        <v>311</v>
      </c>
      <c r="AA1708" t="s">
        <v>311</v>
      </c>
      <c r="AB1708" t="s">
        <v>311</v>
      </c>
      <c r="AC1708" t="s">
        <v>311</v>
      </c>
      <c r="AD1708" t="s">
        <v>311</v>
      </c>
    </row>
    <row r="1709" spans="1:30" ht="14" customHeight="1" x14ac:dyDescent="0.35">
      <c r="A1709" t="s">
        <v>3529</v>
      </c>
      <c r="B1709" t="s">
        <v>103</v>
      </c>
      <c r="C1709" s="13">
        <v>43369.293009259258</v>
      </c>
      <c r="D1709">
        <v>1018</v>
      </c>
      <c r="E1709" t="s">
        <v>323</v>
      </c>
      <c r="F1709" t="s">
        <v>323</v>
      </c>
      <c r="G1709">
        <v>1023</v>
      </c>
      <c r="H1709">
        <v>1023</v>
      </c>
      <c r="I1709">
        <v>1023</v>
      </c>
      <c r="J1709">
        <v>1.1000000000000001</v>
      </c>
      <c r="K1709">
        <v>3.96</v>
      </c>
      <c r="L1709">
        <v>15</v>
      </c>
      <c r="M1709" t="s">
        <v>133</v>
      </c>
      <c r="N1709" t="s">
        <v>133</v>
      </c>
      <c r="O1709">
        <v>0</v>
      </c>
      <c r="P1709">
        <v>0</v>
      </c>
      <c r="Q1709">
        <v>1023</v>
      </c>
      <c r="R1709">
        <v>0</v>
      </c>
      <c r="S1709" t="s">
        <v>3530</v>
      </c>
      <c r="T1709">
        <v>-1</v>
      </c>
      <c r="U1709">
        <v>-1</v>
      </c>
      <c r="V1709" t="s">
        <v>311</v>
      </c>
      <c r="W1709" t="s">
        <v>311</v>
      </c>
      <c r="X1709" t="s">
        <v>311</v>
      </c>
      <c r="Y1709" t="s">
        <v>311</v>
      </c>
      <c r="Z1709" t="s">
        <v>311</v>
      </c>
      <c r="AA1709" t="s">
        <v>311</v>
      </c>
      <c r="AB1709" t="s">
        <v>311</v>
      </c>
      <c r="AC1709" t="s">
        <v>311</v>
      </c>
      <c r="AD1709" t="s">
        <v>311</v>
      </c>
    </row>
    <row r="1710" spans="1:30" ht="14" customHeight="1" x14ac:dyDescent="0.35">
      <c r="A1710" t="s">
        <v>3531</v>
      </c>
      <c r="B1710" t="s">
        <v>103</v>
      </c>
      <c r="C1710" s="13">
        <v>43369.29314814815</v>
      </c>
      <c r="D1710">
        <v>1019</v>
      </c>
      <c r="E1710" t="s">
        <v>323</v>
      </c>
      <c r="F1710" t="s">
        <v>323</v>
      </c>
      <c r="G1710">
        <v>1023</v>
      </c>
      <c r="H1710">
        <v>1023</v>
      </c>
      <c r="I1710">
        <v>1023</v>
      </c>
      <c r="J1710">
        <v>0</v>
      </c>
      <c r="K1710">
        <v>3.98</v>
      </c>
      <c r="L1710">
        <v>15</v>
      </c>
      <c r="M1710" t="s">
        <v>133</v>
      </c>
      <c r="N1710" t="s">
        <v>133</v>
      </c>
      <c r="O1710">
        <v>0</v>
      </c>
      <c r="P1710">
        <v>0</v>
      </c>
      <c r="Q1710">
        <v>1023</v>
      </c>
      <c r="R1710">
        <v>0</v>
      </c>
      <c r="S1710" t="s">
        <v>3532</v>
      </c>
      <c r="T1710">
        <v>-1</v>
      </c>
      <c r="U1710">
        <v>-1</v>
      </c>
      <c r="V1710" t="s">
        <v>311</v>
      </c>
      <c r="W1710" t="s">
        <v>311</v>
      </c>
      <c r="X1710" t="s">
        <v>311</v>
      </c>
      <c r="Y1710" t="s">
        <v>311</v>
      </c>
      <c r="Z1710" t="s">
        <v>311</v>
      </c>
      <c r="AA1710" t="s">
        <v>311</v>
      </c>
      <c r="AB1710" t="s">
        <v>311</v>
      </c>
      <c r="AC1710" t="s">
        <v>311</v>
      </c>
      <c r="AD1710" t="s">
        <v>311</v>
      </c>
    </row>
    <row r="1711" spans="1:30" ht="14" customHeight="1" x14ac:dyDescent="0.35">
      <c r="A1711" t="s">
        <v>3533</v>
      </c>
      <c r="B1711" t="s">
        <v>103</v>
      </c>
      <c r="C1711" s="13">
        <v>43369.293287037035</v>
      </c>
      <c r="D1711">
        <v>1012</v>
      </c>
      <c r="E1711" t="s">
        <v>323</v>
      </c>
      <c r="F1711" t="s">
        <v>323</v>
      </c>
      <c r="G1711">
        <v>1023</v>
      </c>
      <c r="H1711">
        <v>1023</v>
      </c>
      <c r="I1711">
        <v>1023</v>
      </c>
      <c r="J1711">
        <v>0</v>
      </c>
      <c r="K1711">
        <v>4</v>
      </c>
      <c r="L1711">
        <v>15</v>
      </c>
      <c r="M1711" t="s">
        <v>133</v>
      </c>
      <c r="N1711" t="s">
        <v>133</v>
      </c>
      <c r="O1711">
        <v>0</v>
      </c>
      <c r="P1711">
        <v>0</v>
      </c>
      <c r="Q1711">
        <v>1023</v>
      </c>
      <c r="R1711">
        <v>0</v>
      </c>
      <c r="S1711" t="s">
        <v>3534</v>
      </c>
      <c r="T1711">
        <v>-1</v>
      </c>
      <c r="U1711">
        <v>-1</v>
      </c>
      <c r="V1711" t="s">
        <v>311</v>
      </c>
      <c r="W1711" t="s">
        <v>311</v>
      </c>
      <c r="X1711" t="s">
        <v>311</v>
      </c>
      <c r="Y1711" t="s">
        <v>311</v>
      </c>
      <c r="Z1711" t="s">
        <v>311</v>
      </c>
      <c r="AA1711" t="s">
        <v>311</v>
      </c>
      <c r="AB1711" t="s">
        <v>311</v>
      </c>
      <c r="AC1711" t="s">
        <v>311</v>
      </c>
      <c r="AD1711" t="s">
        <v>311</v>
      </c>
    </row>
    <row r="1712" spans="1:30" ht="14" customHeight="1" x14ac:dyDescent="0.35">
      <c r="A1712" t="s">
        <v>3535</v>
      </c>
      <c r="B1712" t="s">
        <v>103</v>
      </c>
      <c r="C1712" s="13">
        <v>43369.293425925927</v>
      </c>
      <c r="D1712">
        <v>1014</v>
      </c>
      <c r="E1712" t="s">
        <v>323</v>
      </c>
      <c r="F1712" t="s">
        <v>323</v>
      </c>
      <c r="G1712">
        <v>1023</v>
      </c>
      <c r="H1712">
        <v>1023</v>
      </c>
      <c r="I1712">
        <v>1023</v>
      </c>
      <c r="J1712">
        <v>0</v>
      </c>
      <c r="K1712">
        <v>3.94</v>
      </c>
      <c r="L1712">
        <v>15</v>
      </c>
      <c r="M1712" t="s">
        <v>133</v>
      </c>
      <c r="N1712" t="s">
        <v>133</v>
      </c>
      <c r="O1712">
        <v>0</v>
      </c>
      <c r="P1712">
        <v>0</v>
      </c>
      <c r="Q1712">
        <v>1023</v>
      </c>
      <c r="R1712">
        <v>0</v>
      </c>
      <c r="S1712" t="s">
        <v>3536</v>
      </c>
      <c r="T1712">
        <v>-1</v>
      </c>
      <c r="U1712">
        <v>-1</v>
      </c>
      <c r="V1712" t="s">
        <v>311</v>
      </c>
      <c r="W1712" t="s">
        <v>311</v>
      </c>
      <c r="X1712" t="s">
        <v>311</v>
      </c>
      <c r="Y1712" t="s">
        <v>311</v>
      </c>
      <c r="Z1712" t="s">
        <v>311</v>
      </c>
      <c r="AA1712" t="s">
        <v>311</v>
      </c>
      <c r="AB1712" t="s">
        <v>311</v>
      </c>
      <c r="AC1712" t="s">
        <v>311</v>
      </c>
      <c r="AD1712" t="s">
        <v>311</v>
      </c>
    </row>
    <row r="1713" spans="1:30" ht="14" customHeight="1" x14ac:dyDescent="0.35">
      <c r="A1713" t="s">
        <v>3537</v>
      </c>
      <c r="B1713" t="s">
        <v>103</v>
      </c>
      <c r="C1713" s="13">
        <v>43369.293564814812</v>
      </c>
      <c r="D1713">
        <v>1012</v>
      </c>
      <c r="E1713" t="s">
        <v>323</v>
      </c>
      <c r="F1713" t="s">
        <v>323</v>
      </c>
      <c r="G1713">
        <v>1023</v>
      </c>
      <c r="H1713">
        <v>1023</v>
      </c>
      <c r="I1713">
        <v>1023</v>
      </c>
      <c r="J1713">
        <v>0</v>
      </c>
      <c r="K1713">
        <v>4.0199999999999996</v>
      </c>
      <c r="L1713">
        <v>15</v>
      </c>
      <c r="M1713" t="s">
        <v>133</v>
      </c>
      <c r="N1713" t="s">
        <v>133</v>
      </c>
      <c r="O1713">
        <v>0</v>
      </c>
      <c r="P1713">
        <v>0</v>
      </c>
      <c r="Q1713">
        <v>1023</v>
      </c>
      <c r="R1713">
        <v>0</v>
      </c>
      <c r="S1713" t="s">
        <v>3538</v>
      </c>
      <c r="T1713">
        <v>-1</v>
      </c>
      <c r="U1713">
        <v>-1</v>
      </c>
      <c r="V1713" t="s">
        <v>311</v>
      </c>
      <c r="W1713" t="s">
        <v>311</v>
      </c>
      <c r="X1713" t="s">
        <v>311</v>
      </c>
      <c r="Y1713" t="s">
        <v>311</v>
      </c>
      <c r="Z1713" t="s">
        <v>311</v>
      </c>
      <c r="AA1713" t="s">
        <v>311</v>
      </c>
      <c r="AB1713" t="s">
        <v>311</v>
      </c>
      <c r="AC1713" t="s">
        <v>311</v>
      </c>
      <c r="AD1713" t="s">
        <v>311</v>
      </c>
    </row>
    <row r="1714" spans="1:30" ht="14" customHeight="1" x14ac:dyDescent="0.35">
      <c r="A1714" t="s">
        <v>3539</v>
      </c>
      <c r="B1714" t="s">
        <v>103</v>
      </c>
      <c r="C1714" s="13">
        <v>43369.293703703705</v>
      </c>
      <c r="D1714">
        <v>1012</v>
      </c>
      <c r="E1714" t="s">
        <v>323</v>
      </c>
      <c r="F1714" t="s">
        <v>323</v>
      </c>
      <c r="G1714">
        <v>1023</v>
      </c>
      <c r="H1714">
        <v>1023</v>
      </c>
      <c r="I1714">
        <v>1023</v>
      </c>
      <c r="J1714">
        <v>0</v>
      </c>
      <c r="K1714">
        <v>3.9</v>
      </c>
      <c r="L1714">
        <v>15</v>
      </c>
      <c r="M1714" t="s">
        <v>133</v>
      </c>
      <c r="N1714" t="s">
        <v>133</v>
      </c>
      <c r="O1714">
        <v>0</v>
      </c>
      <c r="P1714">
        <v>0</v>
      </c>
      <c r="Q1714">
        <v>1023</v>
      </c>
      <c r="R1714">
        <v>0</v>
      </c>
      <c r="S1714" t="s">
        <v>3540</v>
      </c>
      <c r="T1714">
        <v>-1</v>
      </c>
      <c r="U1714">
        <v>-1</v>
      </c>
      <c r="V1714" t="s">
        <v>311</v>
      </c>
      <c r="W1714" t="s">
        <v>311</v>
      </c>
      <c r="X1714" t="s">
        <v>311</v>
      </c>
      <c r="Y1714" t="s">
        <v>311</v>
      </c>
      <c r="Z1714" t="s">
        <v>311</v>
      </c>
      <c r="AA1714" t="s">
        <v>311</v>
      </c>
      <c r="AB1714" t="s">
        <v>311</v>
      </c>
      <c r="AC1714" t="s">
        <v>311</v>
      </c>
      <c r="AD1714" t="s">
        <v>311</v>
      </c>
    </row>
    <row r="1715" spans="1:30" ht="14" customHeight="1" x14ac:dyDescent="0.35">
      <c r="A1715" t="s">
        <v>3541</v>
      </c>
      <c r="B1715" t="s">
        <v>103</v>
      </c>
      <c r="C1715" s="13">
        <v>43369.293842592589</v>
      </c>
      <c r="D1715">
        <v>1018</v>
      </c>
      <c r="E1715" t="s">
        <v>323</v>
      </c>
      <c r="F1715" t="s">
        <v>323</v>
      </c>
      <c r="G1715">
        <v>1023</v>
      </c>
      <c r="H1715">
        <v>1023</v>
      </c>
      <c r="I1715">
        <v>1023</v>
      </c>
      <c r="J1715">
        <v>0</v>
      </c>
      <c r="K1715">
        <v>3.94</v>
      </c>
      <c r="L1715">
        <v>15</v>
      </c>
      <c r="M1715" t="s">
        <v>133</v>
      </c>
      <c r="N1715" t="s">
        <v>133</v>
      </c>
      <c r="O1715">
        <v>0</v>
      </c>
      <c r="P1715">
        <v>0</v>
      </c>
      <c r="Q1715">
        <v>1023</v>
      </c>
      <c r="R1715">
        <v>0</v>
      </c>
      <c r="S1715" t="s">
        <v>3542</v>
      </c>
      <c r="T1715">
        <v>-1</v>
      </c>
      <c r="U1715">
        <v>-1</v>
      </c>
      <c r="V1715" t="s">
        <v>311</v>
      </c>
      <c r="W1715" t="s">
        <v>311</v>
      </c>
      <c r="X1715" t="s">
        <v>311</v>
      </c>
      <c r="Y1715" t="s">
        <v>311</v>
      </c>
      <c r="Z1715" t="s">
        <v>311</v>
      </c>
      <c r="AA1715" t="s">
        <v>311</v>
      </c>
      <c r="AB1715" t="s">
        <v>311</v>
      </c>
      <c r="AC1715" t="s">
        <v>311</v>
      </c>
      <c r="AD1715" t="s">
        <v>311</v>
      </c>
    </row>
    <row r="1716" spans="1:30" ht="14" customHeight="1" x14ac:dyDescent="0.35">
      <c r="A1716" t="s">
        <v>3543</v>
      </c>
      <c r="B1716" t="s">
        <v>103</v>
      </c>
      <c r="C1716" s="13">
        <v>43369.293981481482</v>
      </c>
      <c r="D1716">
        <v>1018</v>
      </c>
      <c r="E1716" t="s">
        <v>323</v>
      </c>
      <c r="F1716" t="s">
        <v>323</v>
      </c>
      <c r="G1716">
        <v>1023</v>
      </c>
      <c r="H1716">
        <v>1023</v>
      </c>
      <c r="I1716">
        <v>1023</v>
      </c>
      <c r="J1716">
        <v>0</v>
      </c>
      <c r="K1716">
        <v>3.98</v>
      </c>
      <c r="L1716">
        <v>15</v>
      </c>
      <c r="M1716" t="s">
        <v>133</v>
      </c>
      <c r="N1716" t="s">
        <v>133</v>
      </c>
      <c r="O1716">
        <v>0</v>
      </c>
      <c r="P1716">
        <v>0</v>
      </c>
      <c r="Q1716">
        <v>1023</v>
      </c>
      <c r="R1716">
        <v>0</v>
      </c>
      <c r="S1716" t="s">
        <v>3544</v>
      </c>
      <c r="T1716">
        <v>-1</v>
      </c>
      <c r="U1716">
        <v>-1</v>
      </c>
      <c r="V1716" t="s">
        <v>311</v>
      </c>
      <c r="W1716" t="s">
        <v>311</v>
      </c>
      <c r="X1716" t="s">
        <v>311</v>
      </c>
      <c r="Y1716" t="s">
        <v>311</v>
      </c>
      <c r="Z1716" t="s">
        <v>311</v>
      </c>
      <c r="AA1716" t="s">
        <v>311</v>
      </c>
      <c r="AB1716" t="s">
        <v>311</v>
      </c>
      <c r="AC1716" t="s">
        <v>311</v>
      </c>
      <c r="AD1716" t="s">
        <v>311</v>
      </c>
    </row>
    <row r="1717" spans="1:30" ht="14" customHeight="1" x14ac:dyDescent="0.35">
      <c r="A1717" t="s">
        <v>3545</v>
      </c>
      <c r="B1717" t="s">
        <v>103</v>
      </c>
      <c r="C1717" s="13">
        <v>43369.294120370374</v>
      </c>
      <c r="D1717">
        <v>1017</v>
      </c>
      <c r="E1717" t="s">
        <v>323</v>
      </c>
      <c r="F1717" t="s">
        <v>323</v>
      </c>
      <c r="G1717">
        <v>1023</v>
      </c>
      <c r="H1717">
        <v>1023</v>
      </c>
      <c r="I1717">
        <v>1023</v>
      </c>
      <c r="J1717">
        <v>1.1000000000000001</v>
      </c>
      <c r="K1717">
        <v>4.0199999999999996</v>
      </c>
      <c r="L1717">
        <v>15</v>
      </c>
      <c r="M1717" t="s">
        <v>133</v>
      </c>
      <c r="N1717" t="s">
        <v>133</v>
      </c>
      <c r="O1717">
        <v>0</v>
      </c>
      <c r="P1717">
        <v>0</v>
      </c>
      <c r="Q1717">
        <v>1023</v>
      </c>
      <c r="R1717">
        <v>0</v>
      </c>
      <c r="S1717" t="s">
        <v>3546</v>
      </c>
      <c r="T1717">
        <v>-1</v>
      </c>
      <c r="U1717">
        <v>-1</v>
      </c>
      <c r="V1717" t="s">
        <v>311</v>
      </c>
      <c r="W1717" t="s">
        <v>311</v>
      </c>
      <c r="X1717" t="s">
        <v>311</v>
      </c>
      <c r="Y1717" t="s">
        <v>311</v>
      </c>
      <c r="Z1717" t="s">
        <v>311</v>
      </c>
      <c r="AA1717" t="s">
        <v>311</v>
      </c>
      <c r="AB1717" t="s">
        <v>311</v>
      </c>
      <c r="AC1717" t="s">
        <v>311</v>
      </c>
      <c r="AD1717" t="s">
        <v>311</v>
      </c>
    </row>
    <row r="1718" spans="1:30" ht="14" customHeight="1" x14ac:dyDescent="0.35">
      <c r="A1718" t="s">
        <v>3547</v>
      </c>
      <c r="B1718" t="s">
        <v>103</v>
      </c>
      <c r="C1718" s="13">
        <v>43369.294259259259</v>
      </c>
      <c r="D1718">
        <v>1017</v>
      </c>
      <c r="E1718" t="s">
        <v>323</v>
      </c>
      <c r="F1718" t="s">
        <v>323</v>
      </c>
      <c r="G1718">
        <v>1023</v>
      </c>
      <c r="H1718">
        <v>1023</v>
      </c>
      <c r="I1718">
        <v>1023</v>
      </c>
      <c r="J1718">
        <v>1.1000000000000001</v>
      </c>
      <c r="K1718">
        <v>4.0199999999999996</v>
      </c>
      <c r="L1718">
        <v>15</v>
      </c>
      <c r="M1718" t="s">
        <v>133</v>
      </c>
      <c r="N1718" t="s">
        <v>133</v>
      </c>
      <c r="O1718">
        <v>0</v>
      </c>
      <c r="P1718">
        <v>0</v>
      </c>
      <c r="Q1718">
        <v>1023</v>
      </c>
      <c r="R1718">
        <v>0</v>
      </c>
      <c r="S1718" t="s">
        <v>3548</v>
      </c>
      <c r="T1718">
        <v>-1</v>
      </c>
      <c r="U1718">
        <v>-1</v>
      </c>
      <c r="V1718" t="s">
        <v>311</v>
      </c>
      <c r="W1718" t="s">
        <v>311</v>
      </c>
      <c r="X1718" t="s">
        <v>311</v>
      </c>
      <c r="Y1718" t="s">
        <v>311</v>
      </c>
      <c r="Z1718" t="s">
        <v>311</v>
      </c>
      <c r="AA1718" t="s">
        <v>311</v>
      </c>
      <c r="AB1718" t="s">
        <v>311</v>
      </c>
      <c r="AC1718" t="s">
        <v>311</v>
      </c>
      <c r="AD1718" t="s">
        <v>311</v>
      </c>
    </row>
    <row r="1719" spans="1:30" ht="14" customHeight="1" x14ac:dyDescent="0.35">
      <c r="A1719" t="s">
        <v>3549</v>
      </c>
      <c r="B1719" t="s">
        <v>103</v>
      </c>
      <c r="C1719" s="13">
        <v>43369.294398148151</v>
      </c>
      <c r="D1719">
        <v>1013</v>
      </c>
      <c r="E1719" t="s">
        <v>323</v>
      </c>
      <c r="F1719" t="s">
        <v>323</v>
      </c>
      <c r="G1719">
        <v>1023</v>
      </c>
      <c r="H1719">
        <v>1023</v>
      </c>
      <c r="I1719">
        <v>1023</v>
      </c>
      <c r="J1719">
        <v>0</v>
      </c>
      <c r="K1719">
        <v>3.98</v>
      </c>
      <c r="L1719">
        <v>15</v>
      </c>
      <c r="M1719" t="s">
        <v>133</v>
      </c>
      <c r="N1719" t="s">
        <v>133</v>
      </c>
      <c r="O1719">
        <v>0</v>
      </c>
      <c r="P1719">
        <v>0</v>
      </c>
      <c r="Q1719">
        <v>1023</v>
      </c>
      <c r="R1719">
        <v>0</v>
      </c>
      <c r="S1719" t="s">
        <v>3550</v>
      </c>
      <c r="T1719">
        <v>-1</v>
      </c>
      <c r="U1719">
        <v>-1</v>
      </c>
      <c r="V1719" t="s">
        <v>311</v>
      </c>
      <c r="W1719" t="s">
        <v>311</v>
      </c>
      <c r="X1719" t="s">
        <v>311</v>
      </c>
      <c r="Y1719" t="s">
        <v>311</v>
      </c>
      <c r="Z1719" t="s">
        <v>311</v>
      </c>
      <c r="AA1719" t="s">
        <v>311</v>
      </c>
      <c r="AB1719" t="s">
        <v>311</v>
      </c>
      <c r="AC1719" t="s">
        <v>311</v>
      </c>
      <c r="AD1719" t="s">
        <v>311</v>
      </c>
    </row>
    <row r="1720" spans="1:30" ht="14" customHeight="1" x14ac:dyDescent="0.35">
      <c r="A1720" t="s">
        <v>3551</v>
      </c>
      <c r="B1720" t="s">
        <v>103</v>
      </c>
      <c r="C1720" s="13">
        <v>43369.294537037036</v>
      </c>
      <c r="D1720">
        <v>1015</v>
      </c>
      <c r="E1720" t="s">
        <v>323</v>
      </c>
      <c r="F1720" t="s">
        <v>323</v>
      </c>
      <c r="G1720">
        <v>1023</v>
      </c>
      <c r="H1720">
        <v>1023</v>
      </c>
      <c r="I1720">
        <v>1023</v>
      </c>
      <c r="J1720">
        <v>1.7</v>
      </c>
      <c r="K1720">
        <v>3.98</v>
      </c>
      <c r="L1720">
        <v>15</v>
      </c>
      <c r="M1720" t="s">
        <v>133</v>
      </c>
      <c r="N1720" t="s">
        <v>133</v>
      </c>
      <c r="O1720">
        <v>0</v>
      </c>
      <c r="P1720">
        <v>0</v>
      </c>
      <c r="Q1720">
        <v>1023</v>
      </c>
      <c r="R1720">
        <v>0</v>
      </c>
      <c r="S1720" t="s">
        <v>3552</v>
      </c>
      <c r="T1720">
        <v>-1</v>
      </c>
      <c r="U1720">
        <v>-1</v>
      </c>
      <c r="V1720" t="s">
        <v>311</v>
      </c>
      <c r="W1720" t="s">
        <v>311</v>
      </c>
      <c r="X1720" t="s">
        <v>311</v>
      </c>
      <c r="Y1720" t="s">
        <v>311</v>
      </c>
      <c r="Z1720" t="s">
        <v>311</v>
      </c>
      <c r="AA1720" t="s">
        <v>311</v>
      </c>
      <c r="AB1720" t="s">
        <v>311</v>
      </c>
      <c r="AC1720" t="s">
        <v>311</v>
      </c>
      <c r="AD1720" t="s">
        <v>311</v>
      </c>
    </row>
    <row r="1721" spans="1:30" ht="14" customHeight="1" x14ac:dyDescent="0.35">
      <c r="A1721" t="s">
        <v>3553</v>
      </c>
      <c r="B1721" t="s">
        <v>103</v>
      </c>
      <c r="C1721" s="13">
        <v>43369.294675925928</v>
      </c>
      <c r="D1721">
        <v>1019</v>
      </c>
      <c r="E1721" t="s">
        <v>323</v>
      </c>
      <c r="F1721" t="s">
        <v>323</v>
      </c>
      <c r="G1721">
        <v>1023</v>
      </c>
      <c r="H1721">
        <v>1023</v>
      </c>
      <c r="I1721">
        <v>1023</v>
      </c>
      <c r="J1721">
        <v>0</v>
      </c>
      <c r="K1721">
        <v>4.0199999999999996</v>
      </c>
      <c r="L1721">
        <v>15</v>
      </c>
      <c r="M1721" t="s">
        <v>133</v>
      </c>
      <c r="N1721" t="s">
        <v>133</v>
      </c>
      <c r="O1721">
        <v>0</v>
      </c>
      <c r="P1721">
        <v>0</v>
      </c>
      <c r="Q1721">
        <v>1023</v>
      </c>
      <c r="R1721">
        <v>0</v>
      </c>
      <c r="S1721" t="s">
        <v>3554</v>
      </c>
      <c r="T1721">
        <v>-1</v>
      </c>
      <c r="U1721">
        <v>-1</v>
      </c>
      <c r="V1721" t="s">
        <v>311</v>
      </c>
      <c r="W1721" t="s">
        <v>311</v>
      </c>
      <c r="X1721" t="s">
        <v>311</v>
      </c>
      <c r="Y1721" t="s">
        <v>311</v>
      </c>
      <c r="Z1721" t="s">
        <v>311</v>
      </c>
      <c r="AA1721" t="s">
        <v>311</v>
      </c>
      <c r="AB1721" t="s">
        <v>311</v>
      </c>
      <c r="AC1721" t="s">
        <v>311</v>
      </c>
      <c r="AD1721" t="s">
        <v>311</v>
      </c>
    </row>
    <row r="1722" spans="1:30" ht="14" customHeight="1" x14ac:dyDescent="0.35">
      <c r="A1722" t="s">
        <v>3555</v>
      </c>
      <c r="B1722" t="s">
        <v>103</v>
      </c>
      <c r="C1722" s="13">
        <v>43369.294814814813</v>
      </c>
      <c r="D1722">
        <v>1014</v>
      </c>
      <c r="E1722" t="s">
        <v>323</v>
      </c>
      <c r="F1722" t="s">
        <v>323</v>
      </c>
      <c r="G1722">
        <v>1023</v>
      </c>
      <c r="H1722">
        <v>1023</v>
      </c>
      <c r="I1722">
        <v>1023</v>
      </c>
      <c r="J1722">
        <v>0</v>
      </c>
      <c r="K1722">
        <v>3.94</v>
      </c>
      <c r="L1722">
        <v>14</v>
      </c>
      <c r="M1722" t="s">
        <v>133</v>
      </c>
      <c r="N1722" t="s">
        <v>133</v>
      </c>
      <c r="O1722">
        <v>0</v>
      </c>
      <c r="P1722">
        <v>0</v>
      </c>
      <c r="Q1722">
        <v>1023</v>
      </c>
      <c r="R1722">
        <v>0</v>
      </c>
      <c r="S1722" t="s">
        <v>3556</v>
      </c>
      <c r="T1722">
        <v>-1</v>
      </c>
      <c r="U1722">
        <v>-1</v>
      </c>
      <c r="V1722" t="s">
        <v>311</v>
      </c>
      <c r="W1722" t="s">
        <v>311</v>
      </c>
      <c r="X1722" t="s">
        <v>311</v>
      </c>
      <c r="Y1722" t="s">
        <v>311</v>
      </c>
      <c r="Z1722" t="s">
        <v>311</v>
      </c>
      <c r="AA1722" t="s">
        <v>311</v>
      </c>
      <c r="AB1722" t="s">
        <v>311</v>
      </c>
      <c r="AC1722" t="s">
        <v>311</v>
      </c>
      <c r="AD1722" t="s">
        <v>311</v>
      </c>
    </row>
    <row r="1723" spans="1:30" ht="14" customHeight="1" x14ac:dyDescent="0.35">
      <c r="A1723" t="s">
        <v>3557</v>
      </c>
      <c r="B1723" t="s">
        <v>103</v>
      </c>
      <c r="C1723" s="13">
        <v>43369.294953703706</v>
      </c>
      <c r="D1723">
        <v>1019</v>
      </c>
      <c r="E1723" t="s">
        <v>323</v>
      </c>
      <c r="F1723" t="s">
        <v>323</v>
      </c>
      <c r="G1723">
        <v>1023</v>
      </c>
      <c r="H1723">
        <v>1023</v>
      </c>
      <c r="I1723">
        <v>1023</v>
      </c>
      <c r="J1723">
        <v>1.1000000000000001</v>
      </c>
      <c r="K1723">
        <v>3.98</v>
      </c>
      <c r="L1723">
        <v>15</v>
      </c>
      <c r="M1723" t="s">
        <v>133</v>
      </c>
      <c r="N1723" t="s">
        <v>133</v>
      </c>
      <c r="O1723">
        <v>0</v>
      </c>
      <c r="P1723">
        <v>0</v>
      </c>
      <c r="Q1723">
        <v>1023</v>
      </c>
      <c r="R1723">
        <v>0</v>
      </c>
      <c r="S1723" t="s">
        <v>3558</v>
      </c>
      <c r="T1723">
        <v>-1</v>
      </c>
      <c r="U1723">
        <v>-1</v>
      </c>
      <c r="V1723" t="s">
        <v>311</v>
      </c>
      <c r="W1723" t="s">
        <v>311</v>
      </c>
      <c r="X1723" t="s">
        <v>311</v>
      </c>
      <c r="Y1723" t="s">
        <v>311</v>
      </c>
      <c r="Z1723" t="s">
        <v>311</v>
      </c>
      <c r="AA1723" t="s">
        <v>311</v>
      </c>
      <c r="AB1723" t="s">
        <v>311</v>
      </c>
      <c r="AC1723" t="s">
        <v>311</v>
      </c>
      <c r="AD1723" t="s">
        <v>311</v>
      </c>
    </row>
    <row r="1724" spans="1:30" ht="14" customHeight="1" x14ac:dyDescent="0.35">
      <c r="A1724" t="s">
        <v>3559</v>
      </c>
      <c r="B1724" t="s">
        <v>103</v>
      </c>
      <c r="C1724" s="13">
        <v>43369.295092592591</v>
      </c>
      <c r="D1724">
        <v>1015</v>
      </c>
      <c r="E1724" t="s">
        <v>323</v>
      </c>
      <c r="F1724" t="s">
        <v>323</v>
      </c>
      <c r="G1724">
        <v>1023</v>
      </c>
      <c r="H1724">
        <v>1023</v>
      </c>
      <c r="I1724">
        <v>1023</v>
      </c>
      <c r="J1724">
        <v>1.1000000000000001</v>
      </c>
      <c r="K1724">
        <v>3.94</v>
      </c>
      <c r="L1724">
        <v>15</v>
      </c>
      <c r="M1724" t="s">
        <v>133</v>
      </c>
      <c r="N1724" t="s">
        <v>133</v>
      </c>
      <c r="O1724">
        <v>0</v>
      </c>
      <c r="P1724">
        <v>0</v>
      </c>
      <c r="Q1724">
        <v>1023</v>
      </c>
      <c r="R1724">
        <v>0</v>
      </c>
      <c r="S1724" t="s">
        <v>3560</v>
      </c>
      <c r="T1724">
        <v>-1</v>
      </c>
      <c r="U1724">
        <v>-1</v>
      </c>
      <c r="V1724" t="s">
        <v>311</v>
      </c>
      <c r="W1724" t="s">
        <v>311</v>
      </c>
      <c r="X1724" t="s">
        <v>311</v>
      </c>
      <c r="Y1724" t="s">
        <v>311</v>
      </c>
      <c r="Z1724" t="s">
        <v>311</v>
      </c>
      <c r="AA1724" t="s">
        <v>311</v>
      </c>
      <c r="AB1724" t="s">
        <v>311</v>
      </c>
      <c r="AC1724" t="s">
        <v>311</v>
      </c>
      <c r="AD1724" t="s">
        <v>311</v>
      </c>
    </row>
    <row r="1725" spans="1:30" ht="14" customHeight="1" x14ac:dyDescent="0.35">
      <c r="A1725" t="s">
        <v>3561</v>
      </c>
      <c r="B1725" t="s">
        <v>103</v>
      </c>
      <c r="C1725" s="13">
        <v>43369.295231481483</v>
      </c>
      <c r="D1725">
        <v>1019</v>
      </c>
      <c r="E1725" t="s">
        <v>323</v>
      </c>
      <c r="F1725" t="s">
        <v>323</v>
      </c>
      <c r="G1725">
        <v>1023</v>
      </c>
      <c r="H1725">
        <v>1023</v>
      </c>
      <c r="I1725">
        <v>1023</v>
      </c>
      <c r="J1725">
        <v>1.1000000000000001</v>
      </c>
      <c r="K1725">
        <v>4.0199999999999996</v>
      </c>
      <c r="L1725">
        <v>15</v>
      </c>
      <c r="M1725" t="s">
        <v>133</v>
      </c>
      <c r="N1725" t="s">
        <v>133</v>
      </c>
      <c r="O1725">
        <v>0</v>
      </c>
      <c r="P1725">
        <v>0</v>
      </c>
      <c r="Q1725">
        <v>1023</v>
      </c>
      <c r="R1725">
        <v>0</v>
      </c>
      <c r="S1725" t="s">
        <v>3562</v>
      </c>
      <c r="T1725">
        <v>-1</v>
      </c>
      <c r="U1725">
        <v>-1</v>
      </c>
      <c r="V1725" t="s">
        <v>311</v>
      </c>
      <c r="W1725" t="s">
        <v>311</v>
      </c>
      <c r="X1725" t="s">
        <v>311</v>
      </c>
      <c r="Y1725" t="s">
        <v>311</v>
      </c>
      <c r="Z1725" t="s">
        <v>311</v>
      </c>
      <c r="AA1725" t="s">
        <v>311</v>
      </c>
      <c r="AB1725" t="s">
        <v>311</v>
      </c>
      <c r="AC1725" t="s">
        <v>311</v>
      </c>
      <c r="AD1725" t="s">
        <v>311</v>
      </c>
    </row>
    <row r="1726" spans="1:30" ht="14" customHeight="1" x14ac:dyDescent="0.35">
      <c r="A1726" t="s">
        <v>3563</v>
      </c>
      <c r="B1726" t="s">
        <v>103</v>
      </c>
      <c r="C1726" s="13">
        <v>43369.295370370368</v>
      </c>
      <c r="D1726">
        <v>1020</v>
      </c>
      <c r="E1726" t="s">
        <v>323</v>
      </c>
      <c r="F1726" t="s">
        <v>323</v>
      </c>
      <c r="G1726">
        <v>1023</v>
      </c>
      <c r="H1726">
        <v>1023</v>
      </c>
      <c r="I1726">
        <v>1023</v>
      </c>
      <c r="J1726">
        <v>0</v>
      </c>
      <c r="K1726">
        <v>3.96</v>
      </c>
      <c r="L1726">
        <v>15</v>
      </c>
      <c r="M1726" t="s">
        <v>133</v>
      </c>
      <c r="N1726" t="s">
        <v>133</v>
      </c>
      <c r="O1726">
        <v>0</v>
      </c>
      <c r="P1726">
        <v>0</v>
      </c>
      <c r="Q1726">
        <v>1023</v>
      </c>
      <c r="R1726">
        <v>0</v>
      </c>
      <c r="S1726" t="s">
        <v>3564</v>
      </c>
      <c r="T1726">
        <v>-1</v>
      </c>
      <c r="U1726">
        <v>-1</v>
      </c>
      <c r="V1726" t="s">
        <v>311</v>
      </c>
      <c r="W1726" t="s">
        <v>311</v>
      </c>
      <c r="X1726" t="s">
        <v>311</v>
      </c>
      <c r="Y1726" t="s">
        <v>311</v>
      </c>
      <c r="Z1726" t="s">
        <v>311</v>
      </c>
      <c r="AA1726" t="s">
        <v>311</v>
      </c>
      <c r="AB1726" t="s">
        <v>311</v>
      </c>
      <c r="AC1726" t="s">
        <v>311</v>
      </c>
      <c r="AD1726" t="s">
        <v>311</v>
      </c>
    </row>
    <row r="1727" spans="1:30" ht="14" customHeight="1" x14ac:dyDescent="0.35">
      <c r="A1727" t="s">
        <v>3565</v>
      </c>
      <c r="B1727" t="s">
        <v>103</v>
      </c>
      <c r="C1727" s="13">
        <v>43369.29550925926</v>
      </c>
      <c r="D1727">
        <v>1019</v>
      </c>
      <c r="E1727" t="s">
        <v>323</v>
      </c>
      <c r="F1727" t="s">
        <v>323</v>
      </c>
      <c r="G1727">
        <v>1023</v>
      </c>
      <c r="H1727">
        <v>1023</v>
      </c>
      <c r="I1727">
        <v>1023</v>
      </c>
      <c r="J1727">
        <v>0</v>
      </c>
      <c r="K1727">
        <v>4.0199999999999996</v>
      </c>
      <c r="L1727">
        <v>15</v>
      </c>
      <c r="M1727" t="s">
        <v>133</v>
      </c>
      <c r="N1727" t="s">
        <v>133</v>
      </c>
      <c r="O1727">
        <v>0</v>
      </c>
      <c r="P1727">
        <v>0</v>
      </c>
      <c r="Q1727">
        <v>1023</v>
      </c>
      <c r="R1727">
        <v>0</v>
      </c>
      <c r="S1727" t="s">
        <v>3566</v>
      </c>
      <c r="T1727">
        <v>-1</v>
      </c>
      <c r="U1727">
        <v>-1</v>
      </c>
      <c r="V1727" t="s">
        <v>311</v>
      </c>
      <c r="W1727" t="s">
        <v>311</v>
      </c>
      <c r="X1727" t="s">
        <v>311</v>
      </c>
      <c r="Y1727" t="s">
        <v>311</v>
      </c>
      <c r="Z1727" t="s">
        <v>311</v>
      </c>
      <c r="AA1727" t="s">
        <v>311</v>
      </c>
      <c r="AB1727" t="s">
        <v>311</v>
      </c>
      <c r="AC1727" t="s">
        <v>311</v>
      </c>
      <c r="AD1727" t="s">
        <v>311</v>
      </c>
    </row>
    <row r="1728" spans="1:30" ht="14" customHeight="1" x14ac:dyDescent="0.35">
      <c r="A1728" t="s">
        <v>3567</v>
      </c>
      <c r="B1728" t="s">
        <v>103</v>
      </c>
      <c r="C1728" s="13">
        <v>43369.295648148145</v>
      </c>
      <c r="D1728">
        <v>1016</v>
      </c>
      <c r="E1728" t="s">
        <v>323</v>
      </c>
      <c r="F1728" t="s">
        <v>323</v>
      </c>
      <c r="G1728">
        <v>1023</v>
      </c>
      <c r="H1728">
        <v>1023</v>
      </c>
      <c r="I1728">
        <v>1023</v>
      </c>
      <c r="J1728">
        <v>0</v>
      </c>
      <c r="K1728">
        <v>4.0199999999999996</v>
      </c>
      <c r="L1728">
        <v>15</v>
      </c>
      <c r="M1728" t="s">
        <v>133</v>
      </c>
      <c r="N1728" t="s">
        <v>133</v>
      </c>
      <c r="O1728">
        <v>0</v>
      </c>
      <c r="P1728">
        <v>0</v>
      </c>
      <c r="Q1728">
        <v>1023</v>
      </c>
      <c r="R1728">
        <v>0</v>
      </c>
      <c r="S1728" t="s">
        <v>3568</v>
      </c>
      <c r="T1728">
        <v>-1</v>
      </c>
      <c r="U1728">
        <v>-1</v>
      </c>
      <c r="V1728" t="s">
        <v>311</v>
      </c>
      <c r="W1728" t="s">
        <v>311</v>
      </c>
      <c r="X1728" t="s">
        <v>311</v>
      </c>
      <c r="Y1728" t="s">
        <v>311</v>
      </c>
      <c r="Z1728" t="s">
        <v>311</v>
      </c>
      <c r="AA1728" t="s">
        <v>311</v>
      </c>
      <c r="AB1728" t="s">
        <v>311</v>
      </c>
      <c r="AC1728" t="s">
        <v>311</v>
      </c>
      <c r="AD1728" t="s">
        <v>311</v>
      </c>
    </row>
    <row r="1729" spans="1:30" ht="14" customHeight="1" x14ac:dyDescent="0.35">
      <c r="A1729" t="s">
        <v>3569</v>
      </c>
      <c r="B1729" t="s">
        <v>103</v>
      </c>
      <c r="C1729" s="13">
        <v>43369.295787037037</v>
      </c>
      <c r="D1729">
        <v>1020</v>
      </c>
      <c r="E1729" t="s">
        <v>323</v>
      </c>
      <c r="F1729" t="s">
        <v>323</v>
      </c>
      <c r="G1729">
        <v>1023</v>
      </c>
      <c r="H1729">
        <v>1023</v>
      </c>
      <c r="I1729">
        <v>1023</v>
      </c>
      <c r="J1729">
        <v>0</v>
      </c>
      <c r="K1729">
        <v>3.96</v>
      </c>
      <c r="L1729">
        <v>15</v>
      </c>
      <c r="M1729" t="s">
        <v>133</v>
      </c>
      <c r="N1729" t="s">
        <v>133</v>
      </c>
      <c r="O1729">
        <v>0</v>
      </c>
      <c r="P1729">
        <v>0</v>
      </c>
      <c r="Q1729">
        <v>1023</v>
      </c>
      <c r="R1729">
        <v>0</v>
      </c>
      <c r="S1729" t="s">
        <v>3570</v>
      </c>
      <c r="T1729">
        <v>-1</v>
      </c>
      <c r="U1729">
        <v>-1</v>
      </c>
      <c r="V1729" t="s">
        <v>311</v>
      </c>
      <c r="W1729" t="s">
        <v>311</v>
      </c>
      <c r="X1729" t="s">
        <v>311</v>
      </c>
      <c r="Y1729" t="s">
        <v>311</v>
      </c>
      <c r="Z1729" t="s">
        <v>311</v>
      </c>
      <c r="AA1729" t="s">
        <v>311</v>
      </c>
      <c r="AB1729" t="s">
        <v>311</v>
      </c>
      <c r="AC1729" t="s">
        <v>311</v>
      </c>
      <c r="AD1729" t="s">
        <v>311</v>
      </c>
    </row>
    <row r="1730" spans="1:30" ht="14" customHeight="1" x14ac:dyDescent="0.35">
      <c r="A1730" t="s">
        <v>3571</v>
      </c>
      <c r="B1730" t="s">
        <v>103</v>
      </c>
      <c r="C1730" s="13">
        <v>43369.295925925922</v>
      </c>
      <c r="D1730">
        <v>1020</v>
      </c>
      <c r="E1730" t="s">
        <v>323</v>
      </c>
      <c r="F1730" t="s">
        <v>323</v>
      </c>
      <c r="G1730">
        <v>1023</v>
      </c>
      <c r="H1730">
        <v>1023</v>
      </c>
      <c r="I1730">
        <v>1023</v>
      </c>
      <c r="J1730">
        <v>0</v>
      </c>
      <c r="K1730">
        <v>3.96</v>
      </c>
      <c r="L1730">
        <v>15</v>
      </c>
      <c r="M1730" t="s">
        <v>133</v>
      </c>
      <c r="N1730" t="s">
        <v>133</v>
      </c>
      <c r="O1730">
        <v>0</v>
      </c>
      <c r="P1730">
        <v>0</v>
      </c>
      <c r="Q1730">
        <v>1023</v>
      </c>
      <c r="R1730">
        <v>0</v>
      </c>
      <c r="S1730" t="s">
        <v>3572</v>
      </c>
      <c r="T1730">
        <v>-1</v>
      </c>
      <c r="U1730">
        <v>-1</v>
      </c>
      <c r="V1730" t="s">
        <v>311</v>
      </c>
      <c r="W1730" t="s">
        <v>311</v>
      </c>
      <c r="X1730" t="s">
        <v>311</v>
      </c>
      <c r="Y1730" t="s">
        <v>311</v>
      </c>
      <c r="Z1730" t="s">
        <v>311</v>
      </c>
      <c r="AA1730" t="s">
        <v>311</v>
      </c>
      <c r="AB1730" t="s">
        <v>311</v>
      </c>
      <c r="AC1730" t="s">
        <v>311</v>
      </c>
      <c r="AD1730" t="s">
        <v>311</v>
      </c>
    </row>
    <row r="1731" spans="1:30" ht="14" customHeight="1" x14ac:dyDescent="0.35">
      <c r="A1731" t="s">
        <v>3573</v>
      </c>
      <c r="B1731" t="s">
        <v>103</v>
      </c>
      <c r="C1731" s="13">
        <v>43369.296064814815</v>
      </c>
      <c r="D1731">
        <v>1013</v>
      </c>
      <c r="E1731" t="s">
        <v>323</v>
      </c>
      <c r="F1731" t="s">
        <v>323</v>
      </c>
      <c r="G1731">
        <v>1023</v>
      </c>
      <c r="H1731">
        <v>1023</v>
      </c>
      <c r="I1731">
        <v>1023</v>
      </c>
      <c r="J1731">
        <v>0</v>
      </c>
      <c r="K1731">
        <v>3.94</v>
      </c>
      <c r="L1731">
        <v>15</v>
      </c>
      <c r="M1731" t="s">
        <v>133</v>
      </c>
      <c r="N1731" t="s">
        <v>133</v>
      </c>
      <c r="O1731">
        <v>0</v>
      </c>
      <c r="P1731">
        <v>0</v>
      </c>
      <c r="Q1731">
        <v>1023</v>
      </c>
      <c r="R1731">
        <v>0</v>
      </c>
      <c r="S1731" t="s">
        <v>3574</v>
      </c>
      <c r="T1731">
        <v>-1</v>
      </c>
      <c r="U1731">
        <v>-1</v>
      </c>
      <c r="V1731" t="s">
        <v>311</v>
      </c>
      <c r="W1731" t="s">
        <v>311</v>
      </c>
      <c r="X1731" t="s">
        <v>311</v>
      </c>
      <c r="Y1731" t="s">
        <v>311</v>
      </c>
      <c r="Z1731" t="s">
        <v>311</v>
      </c>
      <c r="AA1731" t="s">
        <v>311</v>
      </c>
      <c r="AB1731" t="s">
        <v>311</v>
      </c>
      <c r="AC1731" t="s">
        <v>311</v>
      </c>
      <c r="AD1731" t="s">
        <v>311</v>
      </c>
    </row>
    <row r="1732" spans="1:30" ht="14" customHeight="1" x14ac:dyDescent="0.35">
      <c r="A1732" t="s">
        <v>3575</v>
      </c>
      <c r="B1732" t="s">
        <v>103</v>
      </c>
      <c r="C1732" s="13">
        <v>43369.296203703707</v>
      </c>
      <c r="D1732">
        <v>1017</v>
      </c>
      <c r="E1732" t="s">
        <v>323</v>
      </c>
      <c r="F1732" t="s">
        <v>323</v>
      </c>
      <c r="G1732">
        <v>1023</v>
      </c>
      <c r="H1732">
        <v>1023</v>
      </c>
      <c r="I1732">
        <v>1023</v>
      </c>
      <c r="J1732">
        <v>1.1000000000000001</v>
      </c>
      <c r="K1732">
        <v>3.98</v>
      </c>
      <c r="L1732">
        <v>15</v>
      </c>
      <c r="M1732" t="s">
        <v>133</v>
      </c>
      <c r="N1732" t="s">
        <v>133</v>
      </c>
      <c r="O1732">
        <v>0</v>
      </c>
      <c r="P1732">
        <v>0</v>
      </c>
      <c r="Q1732">
        <v>1023</v>
      </c>
      <c r="R1732">
        <v>0</v>
      </c>
      <c r="S1732" t="s">
        <v>3576</v>
      </c>
      <c r="T1732">
        <v>-1</v>
      </c>
      <c r="U1732">
        <v>-1</v>
      </c>
      <c r="V1732" t="s">
        <v>311</v>
      </c>
      <c r="W1732" t="s">
        <v>311</v>
      </c>
      <c r="X1732" t="s">
        <v>311</v>
      </c>
      <c r="Y1732" t="s">
        <v>311</v>
      </c>
      <c r="Z1732" t="s">
        <v>311</v>
      </c>
      <c r="AA1732" t="s">
        <v>311</v>
      </c>
      <c r="AB1732" t="s">
        <v>311</v>
      </c>
      <c r="AC1732" t="s">
        <v>311</v>
      </c>
      <c r="AD1732" t="s">
        <v>311</v>
      </c>
    </row>
    <row r="1733" spans="1:30" ht="14" customHeight="1" x14ac:dyDescent="0.35">
      <c r="A1733" t="s">
        <v>3577</v>
      </c>
      <c r="B1733" t="s">
        <v>103</v>
      </c>
      <c r="C1733" s="13">
        <v>43369.296342592592</v>
      </c>
      <c r="D1733">
        <v>1019</v>
      </c>
      <c r="E1733" t="s">
        <v>323</v>
      </c>
      <c r="F1733" t="s">
        <v>323</v>
      </c>
      <c r="G1733">
        <v>1023</v>
      </c>
      <c r="H1733">
        <v>1023</v>
      </c>
      <c r="I1733">
        <v>1023</v>
      </c>
      <c r="J1733">
        <v>1.1000000000000001</v>
      </c>
      <c r="K1733">
        <v>4.0199999999999996</v>
      </c>
      <c r="L1733">
        <v>15</v>
      </c>
      <c r="M1733" t="s">
        <v>133</v>
      </c>
      <c r="N1733" t="s">
        <v>133</v>
      </c>
      <c r="O1733">
        <v>0</v>
      </c>
      <c r="P1733">
        <v>0</v>
      </c>
      <c r="Q1733">
        <v>1023</v>
      </c>
      <c r="R1733">
        <v>0</v>
      </c>
      <c r="S1733" t="s">
        <v>3578</v>
      </c>
      <c r="T1733">
        <v>-1</v>
      </c>
      <c r="U1733">
        <v>-1</v>
      </c>
      <c r="V1733" t="s">
        <v>311</v>
      </c>
      <c r="W1733" t="s">
        <v>311</v>
      </c>
      <c r="X1733" t="s">
        <v>311</v>
      </c>
      <c r="Y1733" t="s">
        <v>311</v>
      </c>
      <c r="Z1733" t="s">
        <v>311</v>
      </c>
      <c r="AA1733" t="s">
        <v>311</v>
      </c>
      <c r="AB1733" t="s">
        <v>311</v>
      </c>
      <c r="AC1733" t="s">
        <v>311</v>
      </c>
      <c r="AD1733" t="s">
        <v>311</v>
      </c>
    </row>
    <row r="1734" spans="1:30" ht="14" customHeight="1" x14ac:dyDescent="0.35">
      <c r="A1734" t="s">
        <v>3579</v>
      </c>
      <c r="B1734" t="s">
        <v>103</v>
      </c>
      <c r="C1734" s="13">
        <v>43369.296481481484</v>
      </c>
      <c r="D1734">
        <v>1020</v>
      </c>
      <c r="E1734" t="s">
        <v>323</v>
      </c>
      <c r="F1734" t="s">
        <v>323</v>
      </c>
      <c r="G1734">
        <v>1023</v>
      </c>
      <c r="H1734">
        <v>1023</v>
      </c>
      <c r="I1734">
        <v>1023</v>
      </c>
      <c r="J1734">
        <v>1.1000000000000001</v>
      </c>
      <c r="K1734">
        <v>4.0199999999999996</v>
      </c>
      <c r="L1734">
        <v>15</v>
      </c>
      <c r="M1734" t="s">
        <v>133</v>
      </c>
      <c r="N1734" t="s">
        <v>133</v>
      </c>
      <c r="O1734">
        <v>0</v>
      </c>
      <c r="P1734">
        <v>0</v>
      </c>
      <c r="Q1734">
        <v>1023</v>
      </c>
      <c r="R1734">
        <v>0</v>
      </c>
      <c r="S1734" t="s">
        <v>3580</v>
      </c>
      <c r="T1734">
        <v>-1</v>
      </c>
      <c r="U1734">
        <v>-1</v>
      </c>
      <c r="V1734" t="s">
        <v>311</v>
      </c>
      <c r="W1734" t="s">
        <v>311</v>
      </c>
      <c r="X1734" t="s">
        <v>311</v>
      </c>
      <c r="Y1734" t="s">
        <v>311</v>
      </c>
      <c r="Z1734" t="s">
        <v>311</v>
      </c>
      <c r="AA1734" t="s">
        <v>311</v>
      </c>
      <c r="AB1734" t="s">
        <v>311</v>
      </c>
      <c r="AC1734" t="s">
        <v>311</v>
      </c>
      <c r="AD1734" t="s">
        <v>311</v>
      </c>
    </row>
    <row r="1735" spans="1:30" ht="14" customHeight="1" x14ac:dyDescent="0.35">
      <c r="A1735" t="s">
        <v>3581</v>
      </c>
      <c r="B1735" t="s">
        <v>103</v>
      </c>
      <c r="C1735" s="13">
        <v>43369.296620370369</v>
      </c>
      <c r="D1735">
        <v>1017</v>
      </c>
      <c r="E1735" t="s">
        <v>323</v>
      </c>
      <c r="F1735" t="s">
        <v>323</v>
      </c>
      <c r="G1735">
        <v>1023</v>
      </c>
      <c r="H1735">
        <v>1023</v>
      </c>
      <c r="I1735">
        <v>1023</v>
      </c>
      <c r="J1735">
        <v>0</v>
      </c>
      <c r="K1735">
        <v>3.98</v>
      </c>
      <c r="L1735">
        <v>15</v>
      </c>
      <c r="M1735" t="s">
        <v>133</v>
      </c>
      <c r="N1735" t="s">
        <v>133</v>
      </c>
      <c r="O1735">
        <v>0</v>
      </c>
      <c r="P1735">
        <v>0</v>
      </c>
      <c r="Q1735">
        <v>1023</v>
      </c>
      <c r="R1735">
        <v>0</v>
      </c>
      <c r="S1735" t="s">
        <v>3582</v>
      </c>
      <c r="T1735">
        <v>-1</v>
      </c>
      <c r="U1735">
        <v>-1</v>
      </c>
      <c r="V1735" t="s">
        <v>311</v>
      </c>
      <c r="W1735" t="s">
        <v>311</v>
      </c>
      <c r="X1735" t="s">
        <v>311</v>
      </c>
      <c r="Y1735" t="s">
        <v>311</v>
      </c>
      <c r="Z1735" t="s">
        <v>311</v>
      </c>
      <c r="AA1735" t="s">
        <v>311</v>
      </c>
      <c r="AB1735" t="s">
        <v>311</v>
      </c>
      <c r="AC1735" t="s">
        <v>311</v>
      </c>
      <c r="AD1735" t="s">
        <v>311</v>
      </c>
    </row>
    <row r="1736" spans="1:30" ht="14" customHeight="1" x14ac:dyDescent="0.35">
      <c r="A1736" t="s">
        <v>3583</v>
      </c>
      <c r="B1736" t="s">
        <v>103</v>
      </c>
      <c r="C1736" s="13">
        <v>43369.296759259261</v>
      </c>
      <c r="D1736">
        <v>1016</v>
      </c>
      <c r="E1736" t="s">
        <v>323</v>
      </c>
      <c r="F1736" t="s">
        <v>323</v>
      </c>
      <c r="G1736">
        <v>1023</v>
      </c>
      <c r="H1736">
        <v>1023</v>
      </c>
      <c r="I1736">
        <v>1023</v>
      </c>
      <c r="J1736">
        <v>1.1000000000000001</v>
      </c>
      <c r="K1736">
        <v>4.0199999999999996</v>
      </c>
      <c r="L1736">
        <v>15</v>
      </c>
      <c r="M1736" t="s">
        <v>133</v>
      </c>
      <c r="N1736" t="s">
        <v>133</v>
      </c>
      <c r="O1736">
        <v>0</v>
      </c>
      <c r="P1736">
        <v>0</v>
      </c>
      <c r="Q1736">
        <v>1023</v>
      </c>
      <c r="R1736">
        <v>0</v>
      </c>
      <c r="S1736" t="s">
        <v>3584</v>
      </c>
      <c r="T1736">
        <v>-1</v>
      </c>
      <c r="U1736">
        <v>-1</v>
      </c>
      <c r="V1736" t="s">
        <v>311</v>
      </c>
      <c r="W1736" t="s">
        <v>311</v>
      </c>
      <c r="X1736" t="s">
        <v>311</v>
      </c>
      <c r="Y1736" t="s">
        <v>311</v>
      </c>
      <c r="Z1736" t="s">
        <v>311</v>
      </c>
      <c r="AA1736" t="s">
        <v>311</v>
      </c>
      <c r="AB1736" t="s">
        <v>311</v>
      </c>
      <c r="AC1736" t="s">
        <v>311</v>
      </c>
      <c r="AD1736" t="s">
        <v>311</v>
      </c>
    </row>
    <row r="1737" spans="1:30" ht="14" customHeight="1" x14ac:dyDescent="0.35">
      <c r="A1737" t="s">
        <v>3585</v>
      </c>
      <c r="B1737" t="s">
        <v>103</v>
      </c>
      <c r="C1737" s="13">
        <v>43369.296898148146</v>
      </c>
      <c r="D1737">
        <v>1016</v>
      </c>
      <c r="E1737" t="s">
        <v>323</v>
      </c>
      <c r="F1737" t="s">
        <v>323</v>
      </c>
      <c r="G1737">
        <v>1023</v>
      </c>
      <c r="H1737">
        <v>1023</v>
      </c>
      <c r="I1737">
        <v>1023</v>
      </c>
      <c r="J1737">
        <v>1.1000000000000001</v>
      </c>
      <c r="K1737">
        <v>4.0199999999999996</v>
      </c>
      <c r="L1737">
        <v>15</v>
      </c>
      <c r="M1737" t="s">
        <v>133</v>
      </c>
      <c r="N1737" t="s">
        <v>133</v>
      </c>
      <c r="O1737">
        <v>0</v>
      </c>
      <c r="P1737">
        <v>0</v>
      </c>
      <c r="Q1737">
        <v>1023</v>
      </c>
      <c r="R1737">
        <v>0</v>
      </c>
      <c r="S1737" t="s">
        <v>3586</v>
      </c>
      <c r="T1737">
        <v>-1</v>
      </c>
      <c r="U1737">
        <v>-1</v>
      </c>
      <c r="V1737" t="s">
        <v>311</v>
      </c>
      <c r="W1737" t="s">
        <v>311</v>
      </c>
      <c r="X1737" t="s">
        <v>311</v>
      </c>
      <c r="Y1737" t="s">
        <v>311</v>
      </c>
      <c r="Z1737" t="s">
        <v>311</v>
      </c>
      <c r="AA1737" t="s">
        <v>311</v>
      </c>
      <c r="AB1737" t="s">
        <v>311</v>
      </c>
      <c r="AC1737" t="s">
        <v>311</v>
      </c>
      <c r="AD1737" t="s">
        <v>311</v>
      </c>
    </row>
    <row r="1738" spans="1:30" ht="14" customHeight="1" x14ac:dyDescent="0.35">
      <c r="A1738" t="s">
        <v>3587</v>
      </c>
      <c r="B1738" t="s">
        <v>103</v>
      </c>
      <c r="C1738" s="13">
        <v>43369.297037037039</v>
      </c>
      <c r="D1738">
        <v>1017</v>
      </c>
      <c r="E1738" t="s">
        <v>323</v>
      </c>
      <c r="F1738" t="s">
        <v>323</v>
      </c>
      <c r="G1738">
        <v>1023</v>
      </c>
      <c r="H1738">
        <v>1023</v>
      </c>
      <c r="I1738">
        <v>1023</v>
      </c>
      <c r="J1738">
        <v>0</v>
      </c>
      <c r="K1738">
        <v>4</v>
      </c>
      <c r="L1738">
        <v>15</v>
      </c>
      <c r="M1738" t="s">
        <v>133</v>
      </c>
      <c r="N1738" t="s">
        <v>133</v>
      </c>
      <c r="O1738">
        <v>0</v>
      </c>
      <c r="P1738">
        <v>0</v>
      </c>
      <c r="Q1738">
        <v>1023</v>
      </c>
      <c r="R1738">
        <v>0</v>
      </c>
      <c r="S1738" t="s">
        <v>3588</v>
      </c>
      <c r="T1738">
        <v>-1</v>
      </c>
      <c r="U1738">
        <v>-1</v>
      </c>
      <c r="V1738" t="s">
        <v>311</v>
      </c>
      <c r="W1738" t="s">
        <v>311</v>
      </c>
      <c r="X1738" t="s">
        <v>311</v>
      </c>
      <c r="Y1738" t="s">
        <v>311</v>
      </c>
      <c r="Z1738" t="s">
        <v>311</v>
      </c>
      <c r="AA1738" t="s">
        <v>311</v>
      </c>
      <c r="AB1738" t="s">
        <v>311</v>
      </c>
      <c r="AC1738" t="s">
        <v>311</v>
      </c>
      <c r="AD1738" t="s">
        <v>311</v>
      </c>
    </row>
    <row r="1739" spans="1:30" ht="14" customHeight="1" x14ac:dyDescent="0.35">
      <c r="A1739" t="s">
        <v>3589</v>
      </c>
      <c r="B1739" t="s">
        <v>103</v>
      </c>
      <c r="C1739" s="13">
        <v>43369.297175925924</v>
      </c>
      <c r="D1739">
        <v>1019</v>
      </c>
      <c r="E1739" t="s">
        <v>323</v>
      </c>
      <c r="F1739" t="s">
        <v>323</v>
      </c>
      <c r="G1739">
        <v>1023</v>
      </c>
      <c r="H1739">
        <v>1023</v>
      </c>
      <c r="I1739">
        <v>1023</v>
      </c>
      <c r="J1739">
        <v>0</v>
      </c>
      <c r="K1739">
        <v>4.0199999999999996</v>
      </c>
      <c r="L1739">
        <v>15</v>
      </c>
      <c r="M1739" t="s">
        <v>133</v>
      </c>
      <c r="N1739" t="s">
        <v>133</v>
      </c>
      <c r="O1739">
        <v>0</v>
      </c>
      <c r="P1739">
        <v>0</v>
      </c>
      <c r="Q1739">
        <v>1023</v>
      </c>
      <c r="R1739">
        <v>0</v>
      </c>
      <c r="S1739" t="s">
        <v>3590</v>
      </c>
      <c r="T1739">
        <v>-1</v>
      </c>
      <c r="U1739">
        <v>-1</v>
      </c>
      <c r="V1739" t="s">
        <v>311</v>
      </c>
      <c r="W1739" t="s">
        <v>311</v>
      </c>
      <c r="X1739" t="s">
        <v>311</v>
      </c>
      <c r="Y1739" t="s">
        <v>311</v>
      </c>
      <c r="Z1739" t="s">
        <v>311</v>
      </c>
      <c r="AA1739" t="s">
        <v>311</v>
      </c>
      <c r="AB1739" t="s">
        <v>311</v>
      </c>
      <c r="AC1739" t="s">
        <v>311</v>
      </c>
      <c r="AD1739" t="s">
        <v>311</v>
      </c>
    </row>
    <row r="1740" spans="1:30" ht="14" customHeight="1" x14ac:dyDescent="0.35">
      <c r="A1740" t="s">
        <v>3591</v>
      </c>
      <c r="B1740" t="s">
        <v>103</v>
      </c>
      <c r="C1740" s="13">
        <v>43369.297314814816</v>
      </c>
      <c r="D1740">
        <v>1018</v>
      </c>
      <c r="E1740" t="s">
        <v>323</v>
      </c>
      <c r="F1740" t="s">
        <v>323</v>
      </c>
      <c r="G1740">
        <v>1023</v>
      </c>
      <c r="H1740">
        <v>1023</v>
      </c>
      <c r="I1740">
        <v>1023</v>
      </c>
      <c r="J1740">
        <v>1.1000000000000001</v>
      </c>
      <c r="K1740">
        <v>4.0199999999999996</v>
      </c>
      <c r="L1740">
        <v>15</v>
      </c>
      <c r="M1740" t="s">
        <v>133</v>
      </c>
      <c r="N1740" t="s">
        <v>133</v>
      </c>
      <c r="O1740">
        <v>0</v>
      </c>
      <c r="P1740">
        <v>0</v>
      </c>
      <c r="Q1740">
        <v>1023</v>
      </c>
      <c r="R1740">
        <v>0</v>
      </c>
      <c r="S1740" t="s">
        <v>3592</v>
      </c>
      <c r="T1740">
        <v>-1</v>
      </c>
      <c r="U1740">
        <v>-1</v>
      </c>
      <c r="V1740" t="s">
        <v>311</v>
      </c>
      <c r="W1740" t="s">
        <v>311</v>
      </c>
      <c r="X1740" t="s">
        <v>311</v>
      </c>
      <c r="Y1740" t="s">
        <v>311</v>
      </c>
      <c r="Z1740" t="s">
        <v>311</v>
      </c>
      <c r="AA1740" t="s">
        <v>311</v>
      </c>
      <c r="AB1740" t="s">
        <v>311</v>
      </c>
      <c r="AC1740" t="s">
        <v>311</v>
      </c>
      <c r="AD1740" t="s">
        <v>311</v>
      </c>
    </row>
    <row r="1741" spans="1:30" ht="14" customHeight="1" x14ac:dyDescent="0.35">
      <c r="A1741" t="s">
        <v>3593</v>
      </c>
      <c r="B1741" t="s">
        <v>103</v>
      </c>
      <c r="C1741" s="13">
        <v>43369.297453703701</v>
      </c>
      <c r="D1741">
        <v>1019</v>
      </c>
      <c r="E1741" t="s">
        <v>323</v>
      </c>
      <c r="F1741" t="s">
        <v>323</v>
      </c>
      <c r="G1741">
        <v>1023</v>
      </c>
      <c r="H1741">
        <v>1023</v>
      </c>
      <c r="I1741">
        <v>1023</v>
      </c>
      <c r="J1741">
        <v>1.1000000000000001</v>
      </c>
      <c r="K1741">
        <v>4.0199999999999996</v>
      </c>
      <c r="L1741">
        <v>14</v>
      </c>
      <c r="M1741" t="s">
        <v>133</v>
      </c>
      <c r="N1741" t="s">
        <v>133</v>
      </c>
      <c r="O1741">
        <v>0</v>
      </c>
      <c r="P1741">
        <v>0</v>
      </c>
      <c r="Q1741">
        <v>1023</v>
      </c>
      <c r="R1741">
        <v>0</v>
      </c>
      <c r="S1741" t="s">
        <v>3594</v>
      </c>
      <c r="T1741">
        <v>-1</v>
      </c>
      <c r="U1741">
        <v>-1</v>
      </c>
      <c r="V1741" t="s">
        <v>311</v>
      </c>
      <c r="W1741" t="s">
        <v>311</v>
      </c>
      <c r="X1741" t="s">
        <v>311</v>
      </c>
      <c r="Y1741" t="s">
        <v>311</v>
      </c>
      <c r="Z1741" t="s">
        <v>311</v>
      </c>
      <c r="AA1741" t="s">
        <v>311</v>
      </c>
      <c r="AB1741" t="s">
        <v>311</v>
      </c>
      <c r="AC1741" t="s">
        <v>311</v>
      </c>
      <c r="AD1741" t="s">
        <v>311</v>
      </c>
    </row>
    <row r="1742" spans="1:30" ht="14" customHeight="1" x14ac:dyDescent="0.35">
      <c r="A1742" t="s">
        <v>3595</v>
      </c>
      <c r="B1742" t="s">
        <v>103</v>
      </c>
      <c r="C1742" s="13">
        <v>43369.297592592593</v>
      </c>
      <c r="D1742">
        <v>1019</v>
      </c>
      <c r="E1742" t="s">
        <v>323</v>
      </c>
      <c r="F1742" t="s">
        <v>323</v>
      </c>
      <c r="G1742">
        <v>1023</v>
      </c>
      <c r="H1742">
        <v>1023</v>
      </c>
      <c r="I1742">
        <v>1023</v>
      </c>
      <c r="J1742">
        <v>1.1000000000000001</v>
      </c>
      <c r="K1742">
        <v>4.0199999999999996</v>
      </c>
      <c r="L1742">
        <v>15</v>
      </c>
      <c r="M1742" t="s">
        <v>133</v>
      </c>
      <c r="N1742" t="s">
        <v>133</v>
      </c>
      <c r="O1742">
        <v>0</v>
      </c>
      <c r="P1742">
        <v>0</v>
      </c>
      <c r="Q1742">
        <v>1023</v>
      </c>
      <c r="R1742">
        <v>0</v>
      </c>
      <c r="S1742" t="s">
        <v>3596</v>
      </c>
      <c r="T1742">
        <v>-1</v>
      </c>
      <c r="U1742">
        <v>-1</v>
      </c>
      <c r="V1742" t="s">
        <v>311</v>
      </c>
      <c r="W1742" t="s">
        <v>311</v>
      </c>
      <c r="X1742" t="s">
        <v>311</v>
      </c>
      <c r="Y1742" t="s">
        <v>311</v>
      </c>
      <c r="Z1742" t="s">
        <v>311</v>
      </c>
      <c r="AA1742" t="s">
        <v>311</v>
      </c>
      <c r="AB1742" t="s">
        <v>311</v>
      </c>
      <c r="AC1742" t="s">
        <v>311</v>
      </c>
      <c r="AD1742" t="s">
        <v>311</v>
      </c>
    </row>
    <row r="1743" spans="1:30" ht="14" customHeight="1" x14ac:dyDescent="0.35">
      <c r="A1743" t="s">
        <v>3597</v>
      </c>
      <c r="B1743" t="s">
        <v>103</v>
      </c>
      <c r="C1743" s="13">
        <v>43369.297731481478</v>
      </c>
      <c r="D1743">
        <v>1018</v>
      </c>
      <c r="E1743" t="s">
        <v>323</v>
      </c>
      <c r="F1743" t="s">
        <v>323</v>
      </c>
      <c r="G1743">
        <v>1023</v>
      </c>
      <c r="H1743">
        <v>1023</v>
      </c>
      <c r="I1743">
        <v>1023</v>
      </c>
      <c r="J1743">
        <v>1.7</v>
      </c>
      <c r="K1743">
        <v>4.0199999999999996</v>
      </c>
      <c r="L1743">
        <v>15</v>
      </c>
      <c r="M1743" t="s">
        <v>133</v>
      </c>
      <c r="N1743" t="s">
        <v>133</v>
      </c>
      <c r="O1743">
        <v>0</v>
      </c>
      <c r="P1743">
        <v>0</v>
      </c>
      <c r="Q1743">
        <v>1023</v>
      </c>
      <c r="R1743">
        <v>0</v>
      </c>
      <c r="S1743" t="s">
        <v>3598</v>
      </c>
      <c r="T1743">
        <v>-1</v>
      </c>
      <c r="U1743">
        <v>-1</v>
      </c>
      <c r="V1743" t="s">
        <v>311</v>
      </c>
      <c r="W1743" t="s">
        <v>311</v>
      </c>
      <c r="X1743" t="s">
        <v>311</v>
      </c>
      <c r="Y1743" t="s">
        <v>311</v>
      </c>
      <c r="Z1743" t="s">
        <v>311</v>
      </c>
      <c r="AA1743" t="s">
        <v>311</v>
      </c>
      <c r="AB1743" t="s">
        <v>311</v>
      </c>
      <c r="AC1743" t="s">
        <v>311</v>
      </c>
      <c r="AD1743" t="s">
        <v>311</v>
      </c>
    </row>
    <row r="1744" spans="1:30" ht="14" customHeight="1" x14ac:dyDescent="0.35">
      <c r="A1744" t="s">
        <v>3599</v>
      </c>
      <c r="B1744" t="s">
        <v>103</v>
      </c>
      <c r="C1744" s="13">
        <v>43369.29787037037</v>
      </c>
      <c r="D1744">
        <v>1019</v>
      </c>
      <c r="E1744" t="s">
        <v>323</v>
      </c>
      <c r="F1744" t="s">
        <v>323</v>
      </c>
      <c r="G1744">
        <v>1023</v>
      </c>
      <c r="H1744">
        <v>1023</v>
      </c>
      <c r="I1744">
        <v>1023</v>
      </c>
      <c r="J1744">
        <v>1.1000000000000001</v>
      </c>
      <c r="K1744">
        <v>4.0199999999999996</v>
      </c>
      <c r="L1744">
        <v>15</v>
      </c>
      <c r="M1744" t="s">
        <v>133</v>
      </c>
      <c r="N1744" t="s">
        <v>133</v>
      </c>
      <c r="O1744">
        <v>0</v>
      </c>
      <c r="P1744">
        <v>0</v>
      </c>
      <c r="Q1744">
        <v>1023</v>
      </c>
      <c r="R1744">
        <v>0</v>
      </c>
      <c r="S1744" t="s">
        <v>3600</v>
      </c>
      <c r="T1744">
        <v>-1</v>
      </c>
      <c r="U1744">
        <v>-1</v>
      </c>
      <c r="V1744" t="s">
        <v>311</v>
      </c>
      <c r="W1744" t="s">
        <v>311</v>
      </c>
      <c r="X1744" t="s">
        <v>311</v>
      </c>
      <c r="Y1744" t="s">
        <v>311</v>
      </c>
      <c r="Z1744" t="s">
        <v>311</v>
      </c>
      <c r="AA1744" t="s">
        <v>311</v>
      </c>
      <c r="AB1744" t="s">
        <v>311</v>
      </c>
      <c r="AC1744" t="s">
        <v>311</v>
      </c>
      <c r="AD1744" t="s">
        <v>311</v>
      </c>
    </row>
    <row r="1745" spans="1:30" ht="14" customHeight="1" x14ac:dyDescent="0.35">
      <c r="A1745" t="s">
        <v>3601</v>
      </c>
      <c r="B1745" t="s">
        <v>103</v>
      </c>
      <c r="C1745" s="13">
        <v>43369.298009259262</v>
      </c>
      <c r="D1745">
        <v>1019</v>
      </c>
      <c r="E1745" t="s">
        <v>323</v>
      </c>
      <c r="F1745" t="s">
        <v>323</v>
      </c>
      <c r="G1745">
        <v>1023</v>
      </c>
      <c r="H1745">
        <v>1023</v>
      </c>
      <c r="I1745">
        <v>1023</v>
      </c>
      <c r="J1745">
        <v>1.1000000000000001</v>
      </c>
      <c r="K1745">
        <v>4.0199999999999996</v>
      </c>
      <c r="L1745">
        <v>15</v>
      </c>
      <c r="M1745" t="s">
        <v>133</v>
      </c>
      <c r="N1745" t="s">
        <v>133</v>
      </c>
      <c r="O1745">
        <v>0</v>
      </c>
      <c r="P1745">
        <v>0</v>
      </c>
      <c r="Q1745">
        <v>1023</v>
      </c>
      <c r="R1745">
        <v>0</v>
      </c>
      <c r="S1745" t="s">
        <v>3602</v>
      </c>
      <c r="T1745">
        <v>-1</v>
      </c>
      <c r="U1745">
        <v>-1</v>
      </c>
      <c r="V1745" t="s">
        <v>311</v>
      </c>
      <c r="W1745" t="s">
        <v>311</v>
      </c>
      <c r="X1745" t="s">
        <v>311</v>
      </c>
      <c r="Y1745" t="s">
        <v>311</v>
      </c>
      <c r="Z1745" t="s">
        <v>311</v>
      </c>
      <c r="AA1745" t="s">
        <v>311</v>
      </c>
      <c r="AB1745" t="s">
        <v>311</v>
      </c>
      <c r="AC1745" t="s">
        <v>311</v>
      </c>
      <c r="AD1745" t="s">
        <v>311</v>
      </c>
    </row>
    <row r="1746" spans="1:30" ht="14" customHeight="1" x14ac:dyDescent="0.35">
      <c r="A1746" t="s">
        <v>3603</v>
      </c>
      <c r="B1746" t="s">
        <v>103</v>
      </c>
      <c r="C1746" s="13">
        <v>43369.298148148147</v>
      </c>
      <c r="D1746">
        <v>1016</v>
      </c>
      <c r="E1746" t="s">
        <v>323</v>
      </c>
      <c r="F1746" t="s">
        <v>323</v>
      </c>
      <c r="G1746">
        <v>1023</v>
      </c>
      <c r="H1746">
        <v>1023</v>
      </c>
      <c r="I1746">
        <v>1023</v>
      </c>
      <c r="J1746">
        <v>1.1000000000000001</v>
      </c>
      <c r="K1746">
        <v>4.0199999999999996</v>
      </c>
      <c r="L1746">
        <v>15</v>
      </c>
      <c r="M1746" t="s">
        <v>133</v>
      </c>
      <c r="N1746" t="s">
        <v>133</v>
      </c>
      <c r="O1746">
        <v>0</v>
      </c>
      <c r="P1746">
        <v>0</v>
      </c>
      <c r="Q1746">
        <v>1023</v>
      </c>
      <c r="R1746">
        <v>0</v>
      </c>
      <c r="S1746" t="s">
        <v>3604</v>
      </c>
      <c r="T1746">
        <v>-1</v>
      </c>
      <c r="U1746">
        <v>-1</v>
      </c>
      <c r="V1746" t="s">
        <v>311</v>
      </c>
      <c r="W1746" t="s">
        <v>311</v>
      </c>
      <c r="X1746" t="s">
        <v>311</v>
      </c>
      <c r="Y1746" t="s">
        <v>311</v>
      </c>
      <c r="Z1746" t="s">
        <v>311</v>
      </c>
      <c r="AA1746" t="s">
        <v>311</v>
      </c>
      <c r="AB1746" t="s">
        <v>311</v>
      </c>
      <c r="AC1746" t="s">
        <v>311</v>
      </c>
      <c r="AD1746" t="s">
        <v>311</v>
      </c>
    </row>
    <row r="1747" spans="1:30" ht="14" customHeight="1" x14ac:dyDescent="0.35">
      <c r="A1747" t="s">
        <v>3605</v>
      </c>
      <c r="B1747" t="s">
        <v>103</v>
      </c>
      <c r="C1747" s="13">
        <v>43369.29828703704</v>
      </c>
      <c r="D1747">
        <v>1018</v>
      </c>
      <c r="E1747" t="s">
        <v>323</v>
      </c>
      <c r="F1747" t="s">
        <v>323</v>
      </c>
      <c r="G1747">
        <v>1023</v>
      </c>
      <c r="H1747">
        <v>1023</v>
      </c>
      <c r="I1747">
        <v>1023</v>
      </c>
      <c r="J1747">
        <v>1.1000000000000001</v>
      </c>
      <c r="K1747">
        <v>4.0199999999999996</v>
      </c>
      <c r="L1747">
        <v>15</v>
      </c>
      <c r="M1747" t="s">
        <v>133</v>
      </c>
      <c r="N1747" t="s">
        <v>133</v>
      </c>
      <c r="O1747">
        <v>0</v>
      </c>
      <c r="P1747">
        <v>0</v>
      </c>
      <c r="Q1747">
        <v>1023</v>
      </c>
      <c r="R1747">
        <v>0</v>
      </c>
      <c r="S1747" t="s">
        <v>3606</v>
      </c>
      <c r="T1747">
        <v>-1</v>
      </c>
      <c r="U1747">
        <v>-1</v>
      </c>
      <c r="V1747" t="s">
        <v>311</v>
      </c>
      <c r="W1747" t="s">
        <v>311</v>
      </c>
      <c r="X1747" t="s">
        <v>311</v>
      </c>
      <c r="Y1747" t="s">
        <v>311</v>
      </c>
      <c r="Z1747" t="s">
        <v>311</v>
      </c>
      <c r="AA1747" t="s">
        <v>311</v>
      </c>
      <c r="AB1747" t="s">
        <v>311</v>
      </c>
      <c r="AC1747" t="s">
        <v>311</v>
      </c>
      <c r="AD1747" t="s">
        <v>311</v>
      </c>
    </row>
    <row r="1748" spans="1:30" ht="14" customHeight="1" x14ac:dyDescent="0.35">
      <c r="A1748" t="s">
        <v>3607</v>
      </c>
      <c r="B1748" t="s">
        <v>103</v>
      </c>
      <c r="C1748" s="13">
        <v>43369.298425925925</v>
      </c>
      <c r="D1748">
        <v>1012</v>
      </c>
      <c r="E1748" t="s">
        <v>323</v>
      </c>
      <c r="F1748" t="s">
        <v>323</v>
      </c>
      <c r="G1748">
        <v>1023</v>
      </c>
      <c r="H1748">
        <v>1023</v>
      </c>
      <c r="I1748">
        <v>1023</v>
      </c>
      <c r="J1748">
        <v>1.1000000000000001</v>
      </c>
      <c r="K1748">
        <v>3.94</v>
      </c>
      <c r="L1748">
        <v>15</v>
      </c>
      <c r="M1748" t="s">
        <v>133</v>
      </c>
      <c r="N1748" t="s">
        <v>133</v>
      </c>
      <c r="O1748">
        <v>0</v>
      </c>
      <c r="P1748">
        <v>0</v>
      </c>
      <c r="Q1748">
        <v>1023</v>
      </c>
      <c r="R1748">
        <v>0</v>
      </c>
      <c r="S1748" t="s">
        <v>3608</v>
      </c>
      <c r="T1748">
        <v>-1</v>
      </c>
      <c r="U1748">
        <v>-1</v>
      </c>
      <c r="V1748" t="s">
        <v>311</v>
      </c>
      <c r="W1748" t="s">
        <v>311</v>
      </c>
      <c r="X1748" t="s">
        <v>311</v>
      </c>
      <c r="Y1748" t="s">
        <v>311</v>
      </c>
      <c r="Z1748" t="s">
        <v>311</v>
      </c>
      <c r="AA1748" t="s">
        <v>311</v>
      </c>
      <c r="AB1748" t="s">
        <v>311</v>
      </c>
      <c r="AC1748" t="s">
        <v>311</v>
      </c>
      <c r="AD1748" t="s">
        <v>311</v>
      </c>
    </row>
    <row r="1749" spans="1:30" ht="14" customHeight="1" x14ac:dyDescent="0.35">
      <c r="A1749" t="s">
        <v>3609</v>
      </c>
      <c r="B1749" t="s">
        <v>103</v>
      </c>
      <c r="C1749" s="13">
        <v>43369.298564814817</v>
      </c>
      <c r="D1749">
        <v>1020</v>
      </c>
      <c r="E1749" t="s">
        <v>323</v>
      </c>
      <c r="F1749" t="s">
        <v>323</v>
      </c>
      <c r="G1749">
        <v>1023</v>
      </c>
      <c r="H1749">
        <v>1023</v>
      </c>
      <c r="I1749">
        <v>1023</v>
      </c>
      <c r="J1749">
        <v>0</v>
      </c>
      <c r="K1749">
        <v>3.94</v>
      </c>
      <c r="L1749">
        <v>15</v>
      </c>
      <c r="M1749" t="s">
        <v>133</v>
      </c>
      <c r="N1749" t="s">
        <v>133</v>
      </c>
      <c r="O1749">
        <v>0</v>
      </c>
      <c r="P1749">
        <v>0</v>
      </c>
      <c r="Q1749">
        <v>1023</v>
      </c>
      <c r="R1749">
        <v>0</v>
      </c>
      <c r="S1749" t="s">
        <v>3610</v>
      </c>
      <c r="T1749">
        <v>-1</v>
      </c>
      <c r="U1749">
        <v>-1</v>
      </c>
      <c r="V1749" t="s">
        <v>311</v>
      </c>
      <c r="W1749" t="s">
        <v>311</v>
      </c>
      <c r="X1749" t="s">
        <v>311</v>
      </c>
      <c r="Y1749" t="s">
        <v>311</v>
      </c>
      <c r="Z1749" t="s">
        <v>311</v>
      </c>
      <c r="AA1749" t="s">
        <v>311</v>
      </c>
      <c r="AB1749" t="s">
        <v>311</v>
      </c>
      <c r="AC1749" t="s">
        <v>311</v>
      </c>
      <c r="AD1749" t="s">
        <v>311</v>
      </c>
    </row>
    <row r="1750" spans="1:30" ht="14" customHeight="1" x14ac:dyDescent="0.35">
      <c r="A1750" t="s">
        <v>3611</v>
      </c>
      <c r="B1750" t="s">
        <v>103</v>
      </c>
      <c r="C1750" s="13">
        <v>43369.298703703702</v>
      </c>
      <c r="D1750">
        <v>1017</v>
      </c>
      <c r="E1750" t="s">
        <v>323</v>
      </c>
      <c r="F1750" t="s">
        <v>323</v>
      </c>
      <c r="G1750">
        <v>1023</v>
      </c>
      <c r="H1750">
        <v>1023</v>
      </c>
      <c r="I1750">
        <v>1023</v>
      </c>
      <c r="J1750">
        <v>0</v>
      </c>
      <c r="K1750">
        <v>4.0199999999999996</v>
      </c>
      <c r="L1750">
        <v>15</v>
      </c>
      <c r="M1750" t="s">
        <v>133</v>
      </c>
      <c r="N1750" t="s">
        <v>133</v>
      </c>
      <c r="O1750">
        <v>0</v>
      </c>
      <c r="P1750">
        <v>0</v>
      </c>
      <c r="Q1750">
        <v>1023</v>
      </c>
      <c r="R1750">
        <v>0</v>
      </c>
      <c r="S1750" t="s">
        <v>3612</v>
      </c>
      <c r="T1750">
        <v>-1</v>
      </c>
      <c r="U1750">
        <v>-1</v>
      </c>
      <c r="V1750" t="s">
        <v>311</v>
      </c>
      <c r="W1750" t="s">
        <v>311</v>
      </c>
      <c r="X1750" t="s">
        <v>311</v>
      </c>
      <c r="Y1750" t="s">
        <v>311</v>
      </c>
      <c r="Z1750" t="s">
        <v>311</v>
      </c>
      <c r="AA1750" t="s">
        <v>311</v>
      </c>
      <c r="AB1750" t="s">
        <v>311</v>
      </c>
      <c r="AC1750" t="s">
        <v>311</v>
      </c>
      <c r="AD1750" t="s">
        <v>311</v>
      </c>
    </row>
    <row r="1751" spans="1:30" ht="14" customHeight="1" x14ac:dyDescent="0.35">
      <c r="A1751" t="s">
        <v>3613</v>
      </c>
      <c r="B1751" t="s">
        <v>103</v>
      </c>
      <c r="C1751" s="13">
        <v>43369.298842592594</v>
      </c>
      <c r="D1751">
        <v>1016</v>
      </c>
      <c r="E1751" t="s">
        <v>323</v>
      </c>
      <c r="F1751" t="s">
        <v>323</v>
      </c>
      <c r="G1751">
        <v>1023</v>
      </c>
      <c r="H1751">
        <v>1023</v>
      </c>
      <c r="I1751">
        <v>1023</v>
      </c>
      <c r="J1751">
        <v>0</v>
      </c>
      <c r="K1751">
        <v>4.0199999999999996</v>
      </c>
      <c r="L1751">
        <v>15</v>
      </c>
      <c r="M1751" t="s">
        <v>133</v>
      </c>
      <c r="N1751" t="s">
        <v>133</v>
      </c>
      <c r="O1751">
        <v>0</v>
      </c>
      <c r="P1751">
        <v>0</v>
      </c>
      <c r="Q1751">
        <v>1023</v>
      </c>
      <c r="R1751">
        <v>0</v>
      </c>
      <c r="S1751" t="s">
        <v>3614</v>
      </c>
      <c r="T1751">
        <v>-1</v>
      </c>
      <c r="U1751">
        <v>-1</v>
      </c>
      <c r="V1751" t="s">
        <v>311</v>
      </c>
      <c r="W1751" t="s">
        <v>311</v>
      </c>
      <c r="X1751" t="s">
        <v>311</v>
      </c>
      <c r="Y1751" t="s">
        <v>311</v>
      </c>
      <c r="Z1751" t="s">
        <v>311</v>
      </c>
      <c r="AA1751" t="s">
        <v>311</v>
      </c>
      <c r="AB1751" t="s">
        <v>311</v>
      </c>
      <c r="AC1751" t="s">
        <v>311</v>
      </c>
      <c r="AD1751" t="s">
        <v>311</v>
      </c>
    </row>
    <row r="1752" spans="1:30" ht="14" customHeight="1" x14ac:dyDescent="0.35">
      <c r="A1752" t="s">
        <v>3615</v>
      </c>
      <c r="B1752" t="s">
        <v>103</v>
      </c>
      <c r="C1752" s="13">
        <v>43369.298981481479</v>
      </c>
      <c r="D1752">
        <v>1011</v>
      </c>
      <c r="E1752" t="s">
        <v>323</v>
      </c>
      <c r="F1752" t="s">
        <v>323</v>
      </c>
      <c r="G1752">
        <v>1023</v>
      </c>
      <c r="H1752">
        <v>1023</v>
      </c>
      <c r="I1752">
        <v>1023</v>
      </c>
      <c r="J1752">
        <v>1.1000000000000001</v>
      </c>
      <c r="K1752">
        <v>4.0199999999999996</v>
      </c>
      <c r="L1752">
        <v>15</v>
      </c>
      <c r="M1752" t="s">
        <v>133</v>
      </c>
      <c r="N1752" t="s">
        <v>133</v>
      </c>
      <c r="O1752">
        <v>0</v>
      </c>
      <c r="P1752">
        <v>0</v>
      </c>
      <c r="Q1752">
        <v>1023</v>
      </c>
      <c r="R1752">
        <v>0</v>
      </c>
      <c r="S1752" t="s">
        <v>3616</v>
      </c>
      <c r="T1752">
        <v>-1</v>
      </c>
      <c r="U1752">
        <v>-1</v>
      </c>
      <c r="V1752" t="s">
        <v>311</v>
      </c>
      <c r="W1752" t="s">
        <v>311</v>
      </c>
      <c r="X1752" t="s">
        <v>311</v>
      </c>
      <c r="Y1752" t="s">
        <v>311</v>
      </c>
      <c r="Z1752" t="s">
        <v>311</v>
      </c>
      <c r="AA1752" t="s">
        <v>311</v>
      </c>
      <c r="AB1752" t="s">
        <v>311</v>
      </c>
      <c r="AC1752" t="s">
        <v>311</v>
      </c>
      <c r="AD1752" t="s">
        <v>311</v>
      </c>
    </row>
    <row r="1753" spans="1:30" ht="14" customHeight="1" x14ac:dyDescent="0.35">
      <c r="A1753" t="s">
        <v>3617</v>
      </c>
      <c r="B1753" t="s">
        <v>103</v>
      </c>
      <c r="C1753" s="13">
        <v>43369.299120370371</v>
      </c>
      <c r="D1753">
        <v>1018</v>
      </c>
      <c r="E1753" t="s">
        <v>323</v>
      </c>
      <c r="F1753" t="s">
        <v>323</v>
      </c>
      <c r="G1753">
        <v>1023</v>
      </c>
      <c r="H1753">
        <v>1023</v>
      </c>
      <c r="I1753">
        <v>1023</v>
      </c>
      <c r="J1753">
        <v>0</v>
      </c>
      <c r="K1753">
        <v>4.0199999999999996</v>
      </c>
      <c r="L1753">
        <v>15</v>
      </c>
      <c r="M1753" t="s">
        <v>133</v>
      </c>
      <c r="N1753" t="s">
        <v>133</v>
      </c>
      <c r="O1753">
        <v>0</v>
      </c>
      <c r="P1753">
        <v>0</v>
      </c>
      <c r="Q1753">
        <v>1023</v>
      </c>
      <c r="R1753">
        <v>0</v>
      </c>
      <c r="S1753" t="s">
        <v>3618</v>
      </c>
      <c r="T1753">
        <v>-1</v>
      </c>
      <c r="U1753">
        <v>-1</v>
      </c>
      <c r="V1753" t="s">
        <v>311</v>
      </c>
      <c r="W1753" t="s">
        <v>311</v>
      </c>
      <c r="X1753" t="s">
        <v>311</v>
      </c>
      <c r="Y1753" t="s">
        <v>311</v>
      </c>
      <c r="Z1753" t="s">
        <v>311</v>
      </c>
      <c r="AA1753" t="s">
        <v>311</v>
      </c>
      <c r="AB1753" t="s">
        <v>311</v>
      </c>
      <c r="AC1753" t="s">
        <v>311</v>
      </c>
      <c r="AD1753" t="s">
        <v>311</v>
      </c>
    </row>
    <row r="1754" spans="1:30" ht="14" customHeight="1" x14ac:dyDescent="0.35">
      <c r="A1754" t="s">
        <v>3619</v>
      </c>
      <c r="B1754" t="s">
        <v>103</v>
      </c>
      <c r="C1754" s="13">
        <v>43369.299259259256</v>
      </c>
      <c r="D1754">
        <v>1010</v>
      </c>
      <c r="E1754" t="s">
        <v>323</v>
      </c>
      <c r="F1754" t="s">
        <v>323</v>
      </c>
      <c r="G1754">
        <v>1023</v>
      </c>
      <c r="H1754">
        <v>1023</v>
      </c>
      <c r="I1754">
        <v>1023</v>
      </c>
      <c r="J1754">
        <v>0</v>
      </c>
      <c r="K1754">
        <v>4.0199999999999996</v>
      </c>
      <c r="L1754">
        <v>15</v>
      </c>
      <c r="M1754" t="s">
        <v>133</v>
      </c>
      <c r="N1754" t="s">
        <v>133</v>
      </c>
      <c r="O1754">
        <v>0</v>
      </c>
      <c r="P1754">
        <v>0</v>
      </c>
      <c r="Q1754">
        <v>1023</v>
      </c>
      <c r="R1754">
        <v>0</v>
      </c>
      <c r="S1754" t="s">
        <v>3253</v>
      </c>
      <c r="T1754">
        <v>-1</v>
      </c>
      <c r="U1754">
        <v>-1</v>
      </c>
      <c r="V1754" t="s">
        <v>311</v>
      </c>
      <c r="W1754" t="s">
        <v>311</v>
      </c>
      <c r="X1754" t="s">
        <v>311</v>
      </c>
      <c r="Y1754" t="s">
        <v>311</v>
      </c>
      <c r="Z1754" t="s">
        <v>311</v>
      </c>
      <c r="AA1754" t="s">
        <v>311</v>
      </c>
      <c r="AB1754" t="s">
        <v>311</v>
      </c>
      <c r="AC1754" t="s">
        <v>311</v>
      </c>
      <c r="AD1754" t="s">
        <v>311</v>
      </c>
    </row>
    <row r="1755" spans="1:30" ht="14" customHeight="1" x14ac:dyDescent="0.35">
      <c r="A1755" t="s">
        <v>3620</v>
      </c>
      <c r="B1755" t="s">
        <v>103</v>
      </c>
      <c r="C1755" s="13">
        <v>43369.299398148149</v>
      </c>
      <c r="D1755">
        <v>1019</v>
      </c>
      <c r="E1755" t="s">
        <v>323</v>
      </c>
      <c r="F1755" t="s">
        <v>323</v>
      </c>
      <c r="G1755">
        <v>1023</v>
      </c>
      <c r="H1755">
        <v>1023</v>
      </c>
      <c r="I1755">
        <v>1023</v>
      </c>
      <c r="J1755">
        <v>0</v>
      </c>
      <c r="K1755">
        <v>4.0199999999999996</v>
      </c>
      <c r="L1755">
        <v>15</v>
      </c>
      <c r="M1755" t="s">
        <v>133</v>
      </c>
      <c r="N1755" t="s">
        <v>133</v>
      </c>
      <c r="O1755">
        <v>0</v>
      </c>
      <c r="P1755">
        <v>0</v>
      </c>
      <c r="Q1755">
        <v>1023</v>
      </c>
      <c r="R1755">
        <v>0</v>
      </c>
      <c r="S1755" t="s">
        <v>3621</v>
      </c>
      <c r="T1755">
        <v>-1</v>
      </c>
      <c r="U1755">
        <v>-1</v>
      </c>
      <c r="V1755" t="s">
        <v>311</v>
      </c>
      <c r="W1755" t="s">
        <v>311</v>
      </c>
      <c r="X1755" t="s">
        <v>311</v>
      </c>
      <c r="Y1755" t="s">
        <v>311</v>
      </c>
      <c r="Z1755" t="s">
        <v>311</v>
      </c>
      <c r="AA1755" t="s">
        <v>311</v>
      </c>
      <c r="AB1755" t="s">
        <v>311</v>
      </c>
      <c r="AC1755" t="s">
        <v>311</v>
      </c>
      <c r="AD1755" t="s">
        <v>311</v>
      </c>
    </row>
    <row r="1756" spans="1:30" ht="14" customHeight="1" x14ac:dyDescent="0.35">
      <c r="A1756" t="s">
        <v>3622</v>
      </c>
      <c r="B1756" t="s">
        <v>103</v>
      </c>
      <c r="C1756" s="13">
        <v>43369.299537037034</v>
      </c>
      <c r="D1756">
        <v>1011</v>
      </c>
      <c r="E1756" t="s">
        <v>323</v>
      </c>
      <c r="F1756" t="s">
        <v>323</v>
      </c>
      <c r="G1756">
        <v>1023</v>
      </c>
      <c r="H1756">
        <v>1022</v>
      </c>
      <c r="I1756">
        <v>1023</v>
      </c>
      <c r="J1756">
        <v>1.1000000000000001</v>
      </c>
      <c r="K1756">
        <v>3.94</v>
      </c>
      <c r="L1756">
        <v>15</v>
      </c>
      <c r="M1756" t="s">
        <v>133</v>
      </c>
      <c r="N1756" t="s">
        <v>133</v>
      </c>
      <c r="O1756">
        <v>0</v>
      </c>
      <c r="P1756">
        <v>0</v>
      </c>
      <c r="Q1756">
        <v>1023</v>
      </c>
      <c r="R1756">
        <v>0</v>
      </c>
      <c r="S1756" t="s">
        <v>3623</v>
      </c>
      <c r="T1756">
        <v>-1</v>
      </c>
      <c r="U1756">
        <v>-1</v>
      </c>
      <c r="V1756" t="s">
        <v>311</v>
      </c>
      <c r="W1756" t="s">
        <v>311</v>
      </c>
      <c r="X1756" t="s">
        <v>311</v>
      </c>
      <c r="Y1756" t="s">
        <v>311</v>
      </c>
      <c r="Z1756" t="s">
        <v>311</v>
      </c>
      <c r="AA1756" t="s">
        <v>311</v>
      </c>
      <c r="AB1756" t="s">
        <v>311</v>
      </c>
      <c r="AC1756" t="s">
        <v>311</v>
      </c>
      <c r="AD1756" t="s">
        <v>311</v>
      </c>
    </row>
    <row r="1757" spans="1:30" ht="14" customHeight="1" x14ac:dyDescent="0.35">
      <c r="A1757" t="s">
        <v>3624</v>
      </c>
      <c r="B1757" t="s">
        <v>103</v>
      </c>
      <c r="C1757" s="13">
        <v>43369.299675925926</v>
      </c>
      <c r="D1757">
        <v>1017</v>
      </c>
      <c r="E1757" t="s">
        <v>323</v>
      </c>
      <c r="F1757" t="s">
        <v>323</v>
      </c>
      <c r="G1757">
        <v>1023</v>
      </c>
      <c r="H1757">
        <v>1023</v>
      </c>
      <c r="I1757">
        <v>1023</v>
      </c>
      <c r="J1757">
        <v>1.1000000000000001</v>
      </c>
      <c r="K1757">
        <v>4.0199999999999996</v>
      </c>
      <c r="L1757">
        <v>15</v>
      </c>
      <c r="M1757" t="s">
        <v>133</v>
      </c>
      <c r="N1757" t="s">
        <v>133</v>
      </c>
      <c r="O1757">
        <v>0</v>
      </c>
      <c r="P1757">
        <v>0</v>
      </c>
      <c r="Q1757">
        <v>1023</v>
      </c>
      <c r="R1757">
        <v>0</v>
      </c>
      <c r="S1757" t="s">
        <v>3625</v>
      </c>
      <c r="T1757">
        <v>-1</v>
      </c>
      <c r="U1757">
        <v>-1</v>
      </c>
      <c r="V1757" t="s">
        <v>311</v>
      </c>
      <c r="W1757" t="s">
        <v>311</v>
      </c>
      <c r="X1757" t="s">
        <v>311</v>
      </c>
      <c r="Y1757" t="s">
        <v>311</v>
      </c>
      <c r="Z1757" t="s">
        <v>311</v>
      </c>
      <c r="AA1757" t="s">
        <v>311</v>
      </c>
      <c r="AB1757" t="s">
        <v>311</v>
      </c>
      <c r="AC1757" t="s">
        <v>311</v>
      </c>
      <c r="AD1757" t="s">
        <v>311</v>
      </c>
    </row>
    <row r="1758" spans="1:30" ht="14" customHeight="1" x14ac:dyDescent="0.35">
      <c r="A1758" t="s">
        <v>3626</v>
      </c>
      <c r="B1758" t="s">
        <v>103</v>
      </c>
      <c r="C1758" s="13">
        <v>43369.299814814818</v>
      </c>
      <c r="D1758">
        <v>1010</v>
      </c>
      <c r="E1758" t="s">
        <v>323</v>
      </c>
      <c r="F1758" t="s">
        <v>323</v>
      </c>
      <c r="G1758">
        <v>1023</v>
      </c>
      <c r="H1758">
        <v>1023</v>
      </c>
      <c r="I1758">
        <v>1023</v>
      </c>
      <c r="J1758">
        <v>1.1000000000000001</v>
      </c>
      <c r="K1758">
        <v>4</v>
      </c>
      <c r="L1758">
        <v>15</v>
      </c>
      <c r="M1758" t="s">
        <v>133</v>
      </c>
      <c r="N1758" t="s">
        <v>133</v>
      </c>
      <c r="O1758">
        <v>0</v>
      </c>
      <c r="P1758">
        <v>0</v>
      </c>
      <c r="Q1758">
        <v>1023</v>
      </c>
      <c r="R1758">
        <v>0</v>
      </c>
      <c r="S1758" t="s">
        <v>3627</v>
      </c>
      <c r="T1758">
        <v>-1</v>
      </c>
      <c r="U1758">
        <v>-1</v>
      </c>
      <c r="V1758" t="s">
        <v>311</v>
      </c>
      <c r="W1758" t="s">
        <v>311</v>
      </c>
      <c r="X1758" t="s">
        <v>311</v>
      </c>
      <c r="Y1758" t="s">
        <v>311</v>
      </c>
      <c r="Z1758" t="s">
        <v>311</v>
      </c>
      <c r="AA1758" t="s">
        <v>311</v>
      </c>
      <c r="AB1758" t="s">
        <v>311</v>
      </c>
      <c r="AC1758" t="s">
        <v>311</v>
      </c>
      <c r="AD1758" t="s">
        <v>311</v>
      </c>
    </row>
    <row r="1759" spans="1:30" ht="14" customHeight="1" x14ac:dyDescent="0.35">
      <c r="A1759" t="s">
        <v>3628</v>
      </c>
      <c r="B1759" t="s">
        <v>103</v>
      </c>
      <c r="C1759" s="13">
        <v>43369.299953703703</v>
      </c>
      <c r="D1759">
        <v>1020</v>
      </c>
      <c r="E1759" t="s">
        <v>323</v>
      </c>
      <c r="F1759" t="s">
        <v>323</v>
      </c>
      <c r="G1759">
        <v>1023</v>
      </c>
      <c r="H1759">
        <v>1023</v>
      </c>
      <c r="I1759">
        <v>1023</v>
      </c>
      <c r="J1759">
        <v>1.1000000000000001</v>
      </c>
      <c r="K1759">
        <v>4.0199999999999996</v>
      </c>
      <c r="L1759">
        <v>15</v>
      </c>
      <c r="M1759" t="s">
        <v>133</v>
      </c>
      <c r="N1759" t="s">
        <v>133</v>
      </c>
      <c r="O1759">
        <v>0</v>
      </c>
      <c r="P1759">
        <v>0</v>
      </c>
      <c r="Q1759">
        <v>1023</v>
      </c>
      <c r="R1759">
        <v>0</v>
      </c>
      <c r="S1759" t="s">
        <v>3629</v>
      </c>
      <c r="T1759">
        <v>-1</v>
      </c>
      <c r="U1759">
        <v>-1</v>
      </c>
      <c r="V1759" t="s">
        <v>311</v>
      </c>
      <c r="W1759" t="s">
        <v>311</v>
      </c>
      <c r="X1759" t="s">
        <v>311</v>
      </c>
      <c r="Y1759" t="s">
        <v>311</v>
      </c>
      <c r="Z1759" t="s">
        <v>311</v>
      </c>
      <c r="AA1759" t="s">
        <v>311</v>
      </c>
      <c r="AB1759" t="s">
        <v>311</v>
      </c>
      <c r="AC1759" t="s">
        <v>311</v>
      </c>
      <c r="AD1759" t="s">
        <v>311</v>
      </c>
    </row>
    <row r="1760" spans="1:30" ht="14" customHeight="1" x14ac:dyDescent="0.35">
      <c r="A1760" t="s">
        <v>3630</v>
      </c>
      <c r="B1760" t="s">
        <v>103</v>
      </c>
      <c r="C1760" s="13">
        <v>43369.300092592595</v>
      </c>
      <c r="D1760">
        <v>1019</v>
      </c>
      <c r="E1760" t="s">
        <v>323</v>
      </c>
      <c r="F1760" t="s">
        <v>323</v>
      </c>
      <c r="G1760">
        <v>1023</v>
      </c>
      <c r="H1760">
        <v>1023</v>
      </c>
      <c r="I1760">
        <v>1023</v>
      </c>
      <c r="J1760">
        <v>1.1000000000000001</v>
      </c>
      <c r="K1760">
        <v>3.96</v>
      </c>
      <c r="L1760">
        <v>15</v>
      </c>
      <c r="M1760" t="s">
        <v>133</v>
      </c>
      <c r="N1760" t="s">
        <v>133</v>
      </c>
      <c r="O1760">
        <v>0</v>
      </c>
      <c r="P1760">
        <v>0</v>
      </c>
      <c r="Q1760">
        <v>1023</v>
      </c>
      <c r="R1760">
        <v>0</v>
      </c>
      <c r="S1760" t="s">
        <v>3631</v>
      </c>
      <c r="T1760">
        <v>-1</v>
      </c>
      <c r="U1760">
        <v>-1</v>
      </c>
      <c r="V1760" t="s">
        <v>311</v>
      </c>
      <c r="W1760" t="s">
        <v>311</v>
      </c>
      <c r="X1760" t="s">
        <v>311</v>
      </c>
      <c r="Y1760" t="s">
        <v>311</v>
      </c>
      <c r="Z1760" t="s">
        <v>311</v>
      </c>
      <c r="AA1760" t="s">
        <v>311</v>
      </c>
      <c r="AB1760" t="s">
        <v>311</v>
      </c>
      <c r="AC1760" t="s">
        <v>311</v>
      </c>
      <c r="AD1760" t="s">
        <v>311</v>
      </c>
    </row>
    <row r="1761" spans="1:30" ht="14" customHeight="1" x14ac:dyDescent="0.35">
      <c r="A1761" t="s">
        <v>3632</v>
      </c>
      <c r="B1761" t="s">
        <v>103</v>
      </c>
      <c r="C1761" s="13">
        <v>43369.30023148148</v>
      </c>
      <c r="D1761">
        <v>1011</v>
      </c>
      <c r="E1761" t="s">
        <v>323</v>
      </c>
      <c r="F1761" t="s">
        <v>323</v>
      </c>
      <c r="G1761">
        <v>1023</v>
      </c>
      <c r="H1761">
        <v>1023</v>
      </c>
      <c r="I1761">
        <v>1023</v>
      </c>
      <c r="J1761">
        <v>0</v>
      </c>
      <c r="K1761">
        <v>4.0199999999999996</v>
      </c>
      <c r="L1761">
        <v>15</v>
      </c>
      <c r="M1761" t="s">
        <v>133</v>
      </c>
      <c r="N1761" t="s">
        <v>133</v>
      </c>
      <c r="O1761">
        <v>0</v>
      </c>
      <c r="P1761">
        <v>0</v>
      </c>
      <c r="Q1761">
        <v>1023</v>
      </c>
      <c r="R1761">
        <v>0</v>
      </c>
      <c r="S1761" t="s">
        <v>3633</v>
      </c>
      <c r="T1761">
        <v>-1</v>
      </c>
      <c r="U1761">
        <v>-1</v>
      </c>
      <c r="V1761" t="s">
        <v>311</v>
      </c>
      <c r="W1761" t="s">
        <v>311</v>
      </c>
      <c r="X1761" t="s">
        <v>311</v>
      </c>
      <c r="Y1761" t="s">
        <v>311</v>
      </c>
      <c r="Z1761" t="s">
        <v>311</v>
      </c>
      <c r="AA1761" t="s">
        <v>311</v>
      </c>
      <c r="AB1761" t="s">
        <v>311</v>
      </c>
      <c r="AC1761" t="s">
        <v>311</v>
      </c>
      <c r="AD1761" t="s">
        <v>311</v>
      </c>
    </row>
    <row r="1762" spans="1:30" ht="14" customHeight="1" x14ac:dyDescent="0.35">
      <c r="A1762" t="s">
        <v>3634</v>
      </c>
      <c r="B1762" t="s">
        <v>103</v>
      </c>
      <c r="C1762" s="13">
        <v>43369.300370370373</v>
      </c>
      <c r="D1762">
        <v>1017</v>
      </c>
      <c r="E1762" t="s">
        <v>323</v>
      </c>
      <c r="F1762" t="s">
        <v>323</v>
      </c>
      <c r="G1762">
        <v>1023</v>
      </c>
      <c r="H1762">
        <v>1023</v>
      </c>
      <c r="I1762">
        <v>1023</v>
      </c>
      <c r="J1762">
        <v>1.1000000000000001</v>
      </c>
      <c r="K1762">
        <v>3.98</v>
      </c>
      <c r="L1762">
        <v>15</v>
      </c>
      <c r="M1762" t="s">
        <v>133</v>
      </c>
      <c r="N1762" t="s">
        <v>133</v>
      </c>
      <c r="O1762">
        <v>0</v>
      </c>
      <c r="P1762">
        <v>0</v>
      </c>
      <c r="Q1762">
        <v>1023</v>
      </c>
      <c r="R1762">
        <v>0</v>
      </c>
      <c r="S1762" t="s">
        <v>3635</v>
      </c>
      <c r="T1762">
        <v>-1</v>
      </c>
      <c r="U1762">
        <v>-1</v>
      </c>
      <c r="V1762" t="s">
        <v>311</v>
      </c>
      <c r="W1762" t="s">
        <v>311</v>
      </c>
      <c r="X1762" t="s">
        <v>311</v>
      </c>
      <c r="Y1762" t="s">
        <v>311</v>
      </c>
      <c r="Z1762" t="s">
        <v>311</v>
      </c>
      <c r="AA1762" t="s">
        <v>311</v>
      </c>
      <c r="AB1762" t="s">
        <v>311</v>
      </c>
      <c r="AC1762" t="s">
        <v>311</v>
      </c>
      <c r="AD1762" t="s">
        <v>311</v>
      </c>
    </row>
    <row r="1763" spans="1:30" ht="14" customHeight="1" x14ac:dyDescent="0.35">
      <c r="A1763" t="s">
        <v>3636</v>
      </c>
      <c r="B1763" t="s">
        <v>103</v>
      </c>
      <c r="C1763" s="13">
        <v>43369.300509259258</v>
      </c>
      <c r="D1763">
        <v>1015</v>
      </c>
      <c r="E1763" t="s">
        <v>323</v>
      </c>
      <c r="F1763" t="s">
        <v>323</v>
      </c>
      <c r="G1763">
        <v>1023</v>
      </c>
      <c r="H1763">
        <v>1022</v>
      </c>
      <c r="I1763">
        <v>1023</v>
      </c>
      <c r="J1763">
        <v>1.1000000000000001</v>
      </c>
      <c r="K1763">
        <v>3.96</v>
      </c>
      <c r="L1763">
        <v>15</v>
      </c>
      <c r="M1763" t="s">
        <v>133</v>
      </c>
      <c r="N1763" t="s">
        <v>133</v>
      </c>
      <c r="O1763">
        <v>0</v>
      </c>
      <c r="P1763">
        <v>0</v>
      </c>
      <c r="Q1763">
        <v>1023</v>
      </c>
      <c r="R1763">
        <v>0</v>
      </c>
      <c r="S1763" t="s">
        <v>3637</v>
      </c>
      <c r="T1763">
        <v>-1</v>
      </c>
      <c r="U1763">
        <v>-1</v>
      </c>
      <c r="V1763" t="s">
        <v>311</v>
      </c>
      <c r="W1763" t="s">
        <v>311</v>
      </c>
      <c r="X1763" t="s">
        <v>311</v>
      </c>
      <c r="Y1763" t="s">
        <v>311</v>
      </c>
      <c r="Z1763" t="s">
        <v>311</v>
      </c>
      <c r="AA1763" t="s">
        <v>311</v>
      </c>
      <c r="AB1763" t="s">
        <v>311</v>
      </c>
      <c r="AC1763" t="s">
        <v>311</v>
      </c>
      <c r="AD1763" t="s">
        <v>311</v>
      </c>
    </row>
    <row r="1764" spans="1:30" ht="14" customHeight="1" x14ac:dyDescent="0.35">
      <c r="A1764" t="s">
        <v>3638</v>
      </c>
      <c r="B1764" t="s">
        <v>103</v>
      </c>
      <c r="C1764" s="13">
        <v>43369.30064814815</v>
      </c>
      <c r="D1764">
        <v>1020</v>
      </c>
      <c r="E1764" t="s">
        <v>323</v>
      </c>
      <c r="F1764" t="s">
        <v>323</v>
      </c>
      <c r="G1764">
        <v>1023</v>
      </c>
      <c r="H1764">
        <v>1023</v>
      </c>
      <c r="I1764">
        <v>1023</v>
      </c>
      <c r="J1764">
        <v>0</v>
      </c>
      <c r="K1764">
        <v>4.0199999999999996</v>
      </c>
      <c r="L1764">
        <v>14</v>
      </c>
      <c r="M1764" t="s">
        <v>133</v>
      </c>
      <c r="N1764" t="s">
        <v>133</v>
      </c>
      <c r="O1764">
        <v>0</v>
      </c>
      <c r="P1764">
        <v>0</v>
      </c>
      <c r="Q1764">
        <v>1023</v>
      </c>
      <c r="R1764">
        <v>0</v>
      </c>
      <c r="S1764" t="s">
        <v>3639</v>
      </c>
      <c r="T1764">
        <v>-1</v>
      </c>
      <c r="U1764">
        <v>-1</v>
      </c>
      <c r="V1764" t="s">
        <v>311</v>
      </c>
      <c r="W1764" t="s">
        <v>311</v>
      </c>
      <c r="X1764" t="s">
        <v>311</v>
      </c>
      <c r="Y1764" t="s">
        <v>311</v>
      </c>
      <c r="Z1764" t="s">
        <v>311</v>
      </c>
      <c r="AA1764" t="s">
        <v>311</v>
      </c>
      <c r="AB1764" t="s">
        <v>311</v>
      </c>
      <c r="AC1764" t="s">
        <v>311</v>
      </c>
      <c r="AD1764" t="s">
        <v>311</v>
      </c>
    </row>
    <row r="1765" spans="1:30" ht="14" customHeight="1" x14ac:dyDescent="0.35">
      <c r="A1765" t="s">
        <v>3640</v>
      </c>
      <c r="B1765" t="s">
        <v>103</v>
      </c>
      <c r="C1765" s="13">
        <v>43369.300787037035</v>
      </c>
      <c r="D1765">
        <v>1019</v>
      </c>
      <c r="E1765" t="s">
        <v>323</v>
      </c>
      <c r="F1765" t="s">
        <v>323</v>
      </c>
      <c r="G1765">
        <v>1023</v>
      </c>
      <c r="H1765">
        <v>1023</v>
      </c>
      <c r="I1765">
        <v>1023</v>
      </c>
      <c r="J1765">
        <v>0</v>
      </c>
      <c r="K1765">
        <v>3.96</v>
      </c>
      <c r="L1765">
        <v>15</v>
      </c>
      <c r="M1765" t="s">
        <v>133</v>
      </c>
      <c r="N1765" t="s">
        <v>133</v>
      </c>
      <c r="O1765">
        <v>0</v>
      </c>
      <c r="P1765">
        <v>0</v>
      </c>
      <c r="Q1765">
        <v>1023</v>
      </c>
      <c r="R1765">
        <v>0</v>
      </c>
      <c r="S1765" t="s">
        <v>3641</v>
      </c>
      <c r="T1765">
        <v>-1</v>
      </c>
      <c r="U1765">
        <v>-1</v>
      </c>
      <c r="V1765" t="s">
        <v>311</v>
      </c>
      <c r="W1765" t="s">
        <v>311</v>
      </c>
      <c r="X1765" t="s">
        <v>311</v>
      </c>
      <c r="Y1765" t="s">
        <v>311</v>
      </c>
      <c r="Z1765" t="s">
        <v>311</v>
      </c>
      <c r="AA1765" t="s">
        <v>311</v>
      </c>
      <c r="AB1765" t="s">
        <v>311</v>
      </c>
      <c r="AC1765" t="s">
        <v>311</v>
      </c>
      <c r="AD1765" t="s">
        <v>311</v>
      </c>
    </row>
    <row r="1766" spans="1:30" ht="14" customHeight="1" x14ac:dyDescent="0.35">
      <c r="A1766" t="s">
        <v>3642</v>
      </c>
      <c r="B1766" t="s">
        <v>103</v>
      </c>
      <c r="C1766" s="13">
        <v>43369.300925925927</v>
      </c>
      <c r="D1766">
        <v>1017</v>
      </c>
      <c r="E1766" t="s">
        <v>323</v>
      </c>
      <c r="F1766" t="s">
        <v>323</v>
      </c>
      <c r="G1766">
        <v>1023</v>
      </c>
      <c r="H1766">
        <v>1023</v>
      </c>
      <c r="I1766">
        <v>1023</v>
      </c>
      <c r="J1766">
        <v>0</v>
      </c>
      <c r="K1766">
        <v>3.98</v>
      </c>
      <c r="L1766">
        <v>15</v>
      </c>
      <c r="M1766" t="s">
        <v>133</v>
      </c>
      <c r="N1766" t="s">
        <v>133</v>
      </c>
      <c r="O1766">
        <v>0</v>
      </c>
      <c r="P1766">
        <v>0</v>
      </c>
      <c r="Q1766">
        <v>1023</v>
      </c>
      <c r="R1766">
        <v>0</v>
      </c>
      <c r="S1766" t="s">
        <v>3643</v>
      </c>
      <c r="T1766">
        <v>-1</v>
      </c>
      <c r="U1766">
        <v>-1</v>
      </c>
      <c r="V1766" t="s">
        <v>311</v>
      </c>
      <c r="W1766" t="s">
        <v>311</v>
      </c>
      <c r="X1766" t="s">
        <v>311</v>
      </c>
      <c r="Y1766" t="s">
        <v>311</v>
      </c>
      <c r="Z1766" t="s">
        <v>311</v>
      </c>
      <c r="AA1766" t="s">
        <v>311</v>
      </c>
      <c r="AB1766" t="s">
        <v>311</v>
      </c>
      <c r="AC1766" t="s">
        <v>311</v>
      </c>
      <c r="AD1766" t="s">
        <v>311</v>
      </c>
    </row>
    <row r="1767" spans="1:30" ht="14" customHeight="1" x14ac:dyDescent="0.35">
      <c r="A1767" t="s">
        <v>3644</v>
      </c>
      <c r="B1767" t="s">
        <v>103</v>
      </c>
      <c r="C1767" s="13">
        <v>43369.301064814812</v>
      </c>
      <c r="D1767">
        <v>1012</v>
      </c>
      <c r="E1767" t="s">
        <v>323</v>
      </c>
      <c r="F1767" t="s">
        <v>323</v>
      </c>
      <c r="G1767">
        <v>1023</v>
      </c>
      <c r="H1767">
        <v>1023</v>
      </c>
      <c r="I1767">
        <v>1023</v>
      </c>
      <c r="J1767">
        <v>0</v>
      </c>
      <c r="K1767">
        <v>3.98</v>
      </c>
      <c r="L1767">
        <v>15</v>
      </c>
      <c r="M1767" t="s">
        <v>133</v>
      </c>
      <c r="N1767" t="s">
        <v>133</v>
      </c>
      <c r="O1767">
        <v>0</v>
      </c>
      <c r="P1767">
        <v>0</v>
      </c>
      <c r="Q1767">
        <v>1023</v>
      </c>
      <c r="R1767">
        <v>0</v>
      </c>
      <c r="S1767" t="s">
        <v>3645</v>
      </c>
      <c r="T1767">
        <v>-1</v>
      </c>
      <c r="U1767">
        <v>-1</v>
      </c>
      <c r="V1767" t="s">
        <v>311</v>
      </c>
      <c r="W1767" t="s">
        <v>311</v>
      </c>
      <c r="X1767" t="s">
        <v>311</v>
      </c>
      <c r="Y1767" t="s">
        <v>311</v>
      </c>
      <c r="Z1767" t="s">
        <v>311</v>
      </c>
      <c r="AA1767" t="s">
        <v>311</v>
      </c>
      <c r="AB1767" t="s">
        <v>311</v>
      </c>
      <c r="AC1767" t="s">
        <v>311</v>
      </c>
      <c r="AD1767" t="s">
        <v>311</v>
      </c>
    </row>
    <row r="1768" spans="1:30" ht="14" customHeight="1" x14ac:dyDescent="0.35">
      <c r="A1768" t="s">
        <v>3646</v>
      </c>
      <c r="B1768" t="s">
        <v>103</v>
      </c>
      <c r="C1768" s="13">
        <v>43369.301203703704</v>
      </c>
      <c r="D1768">
        <v>1020</v>
      </c>
      <c r="E1768" t="s">
        <v>323</v>
      </c>
      <c r="F1768" t="s">
        <v>323</v>
      </c>
      <c r="G1768">
        <v>1023</v>
      </c>
      <c r="H1768">
        <v>1023</v>
      </c>
      <c r="I1768">
        <v>1023</v>
      </c>
      <c r="J1768">
        <v>0</v>
      </c>
      <c r="K1768">
        <v>4.0199999999999996</v>
      </c>
      <c r="L1768">
        <v>15</v>
      </c>
      <c r="M1768" t="s">
        <v>133</v>
      </c>
      <c r="N1768" t="s">
        <v>133</v>
      </c>
      <c r="O1768">
        <v>0</v>
      </c>
      <c r="P1768">
        <v>0</v>
      </c>
      <c r="Q1768">
        <v>1023</v>
      </c>
      <c r="R1768">
        <v>0</v>
      </c>
      <c r="S1768" t="s">
        <v>3647</v>
      </c>
      <c r="T1768">
        <v>-1</v>
      </c>
      <c r="U1768">
        <v>-1</v>
      </c>
      <c r="V1768" t="s">
        <v>311</v>
      </c>
      <c r="W1768" t="s">
        <v>311</v>
      </c>
      <c r="X1768" t="s">
        <v>311</v>
      </c>
      <c r="Y1768" t="s">
        <v>311</v>
      </c>
      <c r="Z1768" t="s">
        <v>311</v>
      </c>
      <c r="AA1768" t="s">
        <v>311</v>
      </c>
      <c r="AB1768" t="s">
        <v>311</v>
      </c>
      <c r="AC1768" t="s">
        <v>311</v>
      </c>
      <c r="AD1768" t="s">
        <v>311</v>
      </c>
    </row>
    <row r="1769" spans="1:30" ht="14" customHeight="1" x14ac:dyDescent="0.35">
      <c r="A1769" t="s">
        <v>3648</v>
      </c>
      <c r="B1769" t="s">
        <v>103</v>
      </c>
      <c r="C1769" s="13">
        <v>43369.301342592589</v>
      </c>
      <c r="D1769">
        <v>1020</v>
      </c>
      <c r="E1769" t="s">
        <v>323</v>
      </c>
      <c r="F1769" t="s">
        <v>323</v>
      </c>
      <c r="G1769">
        <v>1023</v>
      </c>
      <c r="H1769">
        <v>1023</v>
      </c>
      <c r="I1769">
        <v>1023</v>
      </c>
      <c r="J1769">
        <v>0</v>
      </c>
      <c r="K1769">
        <v>3.96</v>
      </c>
      <c r="L1769">
        <v>15</v>
      </c>
      <c r="M1769" t="s">
        <v>133</v>
      </c>
      <c r="N1769" t="s">
        <v>133</v>
      </c>
      <c r="O1769">
        <v>0</v>
      </c>
      <c r="P1769">
        <v>0</v>
      </c>
      <c r="Q1769">
        <v>1023</v>
      </c>
      <c r="R1769">
        <v>0</v>
      </c>
      <c r="S1769" t="s">
        <v>3649</v>
      </c>
      <c r="T1769">
        <v>-1</v>
      </c>
      <c r="U1769">
        <v>-1</v>
      </c>
      <c r="V1769" t="s">
        <v>311</v>
      </c>
      <c r="W1769" t="s">
        <v>311</v>
      </c>
      <c r="X1769" t="s">
        <v>311</v>
      </c>
      <c r="Y1769" t="s">
        <v>311</v>
      </c>
      <c r="Z1769" t="s">
        <v>311</v>
      </c>
      <c r="AA1769" t="s">
        <v>311</v>
      </c>
      <c r="AB1769" t="s">
        <v>311</v>
      </c>
      <c r="AC1769" t="s">
        <v>311</v>
      </c>
      <c r="AD1769" t="s">
        <v>311</v>
      </c>
    </row>
    <row r="1770" spans="1:30" ht="14" customHeight="1" x14ac:dyDescent="0.35">
      <c r="A1770" t="s">
        <v>3650</v>
      </c>
      <c r="B1770" t="s">
        <v>103</v>
      </c>
      <c r="C1770" s="13">
        <v>43369.301481481481</v>
      </c>
      <c r="D1770">
        <v>1019</v>
      </c>
      <c r="E1770" t="s">
        <v>323</v>
      </c>
      <c r="F1770" t="s">
        <v>323</v>
      </c>
      <c r="G1770">
        <v>1023</v>
      </c>
      <c r="H1770">
        <v>1023</v>
      </c>
      <c r="I1770">
        <v>1023</v>
      </c>
      <c r="J1770">
        <v>0</v>
      </c>
      <c r="K1770">
        <v>4.0199999999999996</v>
      </c>
      <c r="L1770">
        <v>15</v>
      </c>
      <c r="M1770" t="s">
        <v>133</v>
      </c>
      <c r="N1770" t="s">
        <v>133</v>
      </c>
      <c r="O1770">
        <v>0</v>
      </c>
      <c r="P1770">
        <v>0</v>
      </c>
      <c r="Q1770">
        <v>1023</v>
      </c>
      <c r="R1770">
        <v>0</v>
      </c>
      <c r="S1770" t="s">
        <v>3651</v>
      </c>
      <c r="T1770">
        <v>-1</v>
      </c>
      <c r="U1770">
        <v>-1</v>
      </c>
      <c r="V1770" t="s">
        <v>311</v>
      </c>
      <c r="W1770" t="s">
        <v>311</v>
      </c>
      <c r="X1770" t="s">
        <v>311</v>
      </c>
      <c r="Y1770" t="s">
        <v>311</v>
      </c>
      <c r="Z1770" t="s">
        <v>311</v>
      </c>
      <c r="AA1770" t="s">
        <v>311</v>
      </c>
      <c r="AB1770" t="s">
        <v>311</v>
      </c>
      <c r="AC1770" t="s">
        <v>311</v>
      </c>
      <c r="AD1770" t="s">
        <v>311</v>
      </c>
    </row>
    <row r="1771" spans="1:30" ht="14" customHeight="1" x14ac:dyDescent="0.35">
      <c r="A1771" t="s">
        <v>3652</v>
      </c>
      <c r="B1771" t="s">
        <v>103</v>
      </c>
      <c r="C1771" s="13">
        <v>43369.301620370374</v>
      </c>
      <c r="D1771">
        <v>1009</v>
      </c>
      <c r="E1771" t="s">
        <v>323</v>
      </c>
      <c r="F1771" t="s">
        <v>323</v>
      </c>
      <c r="G1771">
        <v>1023</v>
      </c>
      <c r="H1771">
        <v>1023</v>
      </c>
      <c r="I1771">
        <v>1023</v>
      </c>
      <c r="J1771">
        <v>1.7</v>
      </c>
      <c r="K1771">
        <v>3.98</v>
      </c>
      <c r="L1771">
        <v>15</v>
      </c>
      <c r="M1771" t="s">
        <v>133</v>
      </c>
      <c r="N1771" t="s">
        <v>133</v>
      </c>
      <c r="O1771">
        <v>0</v>
      </c>
      <c r="P1771">
        <v>0</v>
      </c>
      <c r="Q1771">
        <v>1023</v>
      </c>
      <c r="R1771">
        <v>0</v>
      </c>
      <c r="S1771" t="s">
        <v>3653</v>
      </c>
      <c r="T1771">
        <v>-1</v>
      </c>
      <c r="U1771">
        <v>-1</v>
      </c>
      <c r="V1771" t="s">
        <v>311</v>
      </c>
      <c r="W1771" t="s">
        <v>311</v>
      </c>
      <c r="X1771" t="s">
        <v>311</v>
      </c>
      <c r="Y1771" t="s">
        <v>311</v>
      </c>
      <c r="Z1771" t="s">
        <v>311</v>
      </c>
      <c r="AA1771" t="s">
        <v>311</v>
      </c>
      <c r="AB1771" t="s">
        <v>311</v>
      </c>
      <c r="AC1771" t="s">
        <v>311</v>
      </c>
      <c r="AD1771" t="s">
        <v>311</v>
      </c>
    </row>
    <row r="1772" spans="1:30" ht="14" customHeight="1" x14ac:dyDescent="0.35">
      <c r="A1772" t="s">
        <v>3654</v>
      </c>
      <c r="B1772" t="s">
        <v>103</v>
      </c>
      <c r="C1772" s="13">
        <v>43369.301759259259</v>
      </c>
      <c r="D1772">
        <v>1012</v>
      </c>
      <c r="E1772" t="s">
        <v>323</v>
      </c>
      <c r="F1772" t="s">
        <v>323</v>
      </c>
      <c r="G1772">
        <v>1023</v>
      </c>
      <c r="H1772">
        <v>1023</v>
      </c>
      <c r="I1772">
        <v>1023</v>
      </c>
      <c r="J1772">
        <v>0</v>
      </c>
      <c r="K1772">
        <v>4.0199999999999996</v>
      </c>
      <c r="L1772">
        <v>15</v>
      </c>
      <c r="M1772" t="s">
        <v>133</v>
      </c>
      <c r="N1772" t="s">
        <v>133</v>
      </c>
      <c r="O1772">
        <v>0</v>
      </c>
      <c r="P1772">
        <v>0</v>
      </c>
      <c r="Q1772">
        <v>1023</v>
      </c>
      <c r="R1772">
        <v>0</v>
      </c>
      <c r="S1772" t="s">
        <v>3655</v>
      </c>
      <c r="T1772">
        <v>-1</v>
      </c>
      <c r="U1772">
        <v>-1</v>
      </c>
      <c r="V1772" t="s">
        <v>311</v>
      </c>
      <c r="W1772" t="s">
        <v>311</v>
      </c>
      <c r="X1772" t="s">
        <v>311</v>
      </c>
      <c r="Y1772" t="s">
        <v>311</v>
      </c>
      <c r="Z1772" t="s">
        <v>311</v>
      </c>
      <c r="AA1772" t="s">
        <v>311</v>
      </c>
      <c r="AB1772" t="s">
        <v>311</v>
      </c>
      <c r="AC1772" t="s">
        <v>311</v>
      </c>
      <c r="AD1772" t="s">
        <v>311</v>
      </c>
    </row>
    <row r="1773" spans="1:30" ht="14" customHeight="1" x14ac:dyDescent="0.35">
      <c r="A1773" t="s">
        <v>3656</v>
      </c>
      <c r="B1773" t="s">
        <v>103</v>
      </c>
      <c r="C1773" s="13">
        <v>43369.301921296297</v>
      </c>
      <c r="D1773">
        <v>1019</v>
      </c>
      <c r="E1773" t="s">
        <v>323</v>
      </c>
      <c r="F1773" t="s">
        <v>323</v>
      </c>
      <c r="G1773">
        <v>1023</v>
      </c>
      <c r="H1773">
        <v>1023</v>
      </c>
      <c r="I1773">
        <v>1023</v>
      </c>
      <c r="J1773">
        <v>0</v>
      </c>
      <c r="K1773">
        <v>3.98</v>
      </c>
      <c r="L1773">
        <v>15</v>
      </c>
      <c r="M1773" t="s">
        <v>133</v>
      </c>
      <c r="N1773" t="s">
        <v>133</v>
      </c>
      <c r="O1773">
        <v>0</v>
      </c>
      <c r="P1773">
        <v>0</v>
      </c>
      <c r="Q1773">
        <v>1023</v>
      </c>
      <c r="R1773">
        <v>0</v>
      </c>
      <c r="S1773" t="s">
        <v>3657</v>
      </c>
      <c r="T1773">
        <v>-1</v>
      </c>
      <c r="U1773">
        <v>-1</v>
      </c>
      <c r="V1773" t="s">
        <v>311</v>
      </c>
      <c r="W1773" t="s">
        <v>311</v>
      </c>
      <c r="X1773" t="s">
        <v>311</v>
      </c>
      <c r="Y1773" t="s">
        <v>311</v>
      </c>
      <c r="Z1773" t="s">
        <v>311</v>
      </c>
      <c r="AA1773" t="s">
        <v>311</v>
      </c>
      <c r="AB1773" t="s">
        <v>311</v>
      </c>
      <c r="AC1773" t="s">
        <v>311</v>
      </c>
      <c r="AD1773" t="s">
        <v>311</v>
      </c>
    </row>
    <row r="1774" spans="1:30" ht="14" customHeight="1" x14ac:dyDescent="0.35">
      <c r="A1774" t="s">
        <v>3658</v>
      </c>
      <c r="B1774" t="s">
        <v>103</v>
      </c>
      <c r="C1774" s="13">
        <v>43369.302037037036</v>
      </c>
      <c r="D1774">
        <v>1018</v>
      </c>
      <c r="E1774" t="s">
        <v>323</v>
      </c>
      <c r="F1774" t="s">
        <v>323</v>
      </c>
      <c r="G1774">
        <v>1023</v>
      </c>
      <c r="H1774">
        <v>1023</v>
      </c>
      <c r="I1774">
        <v>1023</v>
      </c>
      <c r="J1774">
        <v>0</v>
      </c>
      <c r="K1774">
        <v>3.94</v>
      </c>
      <c r="L1774">
        <v>15</v>
      </c>
      <c r="M1774" t="s">
        <v>133</v>
      </c>
      <c r="N1774" t="s">
        <v>133</v>
      </c>
      <c r="O1774">
        <v>0</v>
      </c>
      <c r="P1774">
        <v>0</v>
      </c>
      <c r="Q1774">
        <v>1023</v>
      </c>
      <c r="R1774">
        <v>0</v>
      </c>
      <c r="S1774" t="s">
        <v>3659</v>
      </c>
      <c r="T1774">
        <v>-1</v>
      </c>
      <c r="U1774">
        <v>-1</v>
      </c>
      <c r="V1774" t="s">
        <v>311</v>
      </c>
      <c r="W1774" t="s">
        <v>311</v>
      </c>
      <c r="X1774" t="s">
        <v>311</v>
      </c>
      <c r="Y1774" t="s">
        <v>311</v>
      </c>
      <c r="Z1774" t="s">
        <v>311</v>
      </c>
      <c r="AA1774" t="s">
        <v>311</v>
      </c>
      <c r="AB1774" t="s">
        <v>311</v>
      </c>
      <c r="AC1774" t="s">
        <v>311</v>
      </c>
      <c r="AD1774" t="s">
        <v>311</v>
      </c>
    </row>
    <row r="1775" spans="1:30" ht="14" customHeight="1" x14ac:dyDescent="0.35">
      <c r="A1775" t="s">
        <v>3660</v>
      </c>
      <c r="B1775" t="s">
        <v>103</v>
      </c>
      <c r="C1775" s="13">
        <v>43369.302175925928</v>
      </c>
      <c r="D1775">
        <v>1012</v>
      </c>
      <c r="E1775" t="s">
        <v>323</v>
      </c>
      <c r="F1775" t="s">
        <v>323</v>
      </c>
      <c r="G1775">
        <v>1023</v>
      </c>
      <c r="H1775">
        <v>1023</v>
      </c>
      <c r="I1775">
        <v>1023</v>
      </c>
      <c r="J1775">
        <v>1.1000000000000001</v>
      </c>
      <c r="K1775">
        <v>4.0199999999999996</v>
      </c>
      <c r="L1775">
        <v>15</v>
      </c>
      <c r="M1775" t="s">
        <v>133</v>
      </c>
      <c r="N1775" t="s">
        <v>133</v>
      </c>
      <c r="O1775">
        <v>0</v>
      </c>
      <c r="P1775">
        <v>0</v>
      </c>
      <c r="Q1775">
        <v>1023</v>
      </c>
      <c r="R1775">
        <v>0</v>
      </c>
      <c r="S1775" t="s">
        <v>3661</v>
      </c>
      <c r="T1775">
        <v>-1</v>
      </c>
      <c r="U1775">
        <v>-1</v>
      </c>
      <c r="V1775" t="s">
        <v>311</v>
      </c>
      <c r="W1775" t="s">
        <v>311</v>
      </c>
      <c r="X1775" t="s">
        <v>311</v>
      </c>
      <c r="Y1775" t="s">
        <v>311</v>
      </c>
      <c r="Z1775" t="s">
        <v>311</v>
      </c>
      <c r="AA1775" t="s">
        <v>311</v>
      </c>
      <c r="AB1775" t="s">
        <v>311</v>
      </c>
      <c r="AC1775" t="s">
        <v>311</v>
      </c>
      <c r="AD1775" t="s">
        <v>311</v>
      </c>
    </row>
    <row r="1776" spans="1:30" ht="14" customHeight="1" x14ac:dyDescent="0.35">
      <c r="A1776" t="s">
        <v>3662</v>
      </c>
      <c r="B1776" t="s">
        <v>103</v>
      </c>
      <c r="C1776" s="13">
        <v>43369.302314814813</v>
      </c>
      <c r="D1776">
        <v>1016</v>
      </c>
      <c r="E1776" t="s">
        <v>323</v>
      </c>
      <c r="F1776" t="s">
        <v>323</v>
      </c>
      <c r="G1776">
        <v>1023</v>
      </c>
      <c r="H1776">
        <v>1023</v>
      </c>
      <c r="I1776">
        <v>1023</v>
      </c>
      <c r="J1776">
        <v>1.1000000000000001</v>
      </c>
      <c r="K1776">
        <v>4.0199999999999996</v>
      </c>
      <c r="L1776">
        <v>15</v>
      </c>
      <c r="M1776" t="s">
        <v>133</v>
      </c>
      <c r="N1776" t="s">
        <v>133</v>
      </c>
      <c r="O1776">
        <v>0</v>
      </c>
      <c r="P1776">
        <v>0</v>
      </c>
      <c r="Q1776">
        <v>1023</v>
      </c>
      <c r="R1776">
        <v>0</v>
      </c>
      <c r="S1776" t="s">
        <v>3663</v>
      </c>
      <c r="T1776">
        <v>-1</v>
      </c>
      <c r="U1776">
        <v>-1</v>
      </c>
      <c r="V1776" t="s">
        <v>311</v>
      </c>
      <c r="W1776" t="s">
        <v>311</v>
      </c>
      <c r="X1776" t="s">
        <v>311</v>
      </c>
      <c r="Y1776" t="s">
        <v>311</v>
      </c>
      <c r="Z1776" t="s">
        <v>311</v>
      </c>
      <c r="AA1776" t="s">
        <v>311</v>
      </c>
      <c r="AB1776" t="s">
        <v>311</v>
      </c>
      <c r="AC1776" t="s">
        <v>311</v>
      </c>
      <c r="AD1776" t="s">
        <v>311</v>
      </c>
    </row>
    <row r="1777" spans="1:30" ht="14" customHeight="1" x14ac:dyDescent="0.35">
      <c r="A1777" t="s">
        <v>3664</v>
      </c>
      <c r="B1777" t="s">
        <v>103</v>
      </c>
      <c r="C1777" s="13">
        <v>43369.302453703705</v>
      </c>
      <c r="D1777">
        <v>1016</v>
      </c>
      <c r="E1777" t="s">
        <v>323</v>
      </c>
      <c r="F1777" t="s">
        <v>323</v>
      </c>
      <c r="G1777">
        <v>1023</v>
      </c>
      <c r="H1777">
        <v>1023</v>
      </c>
      <c r="I1777">
        <v>1023</v>
      </c>
      <c r="J1777">
        <v>1.1000000000000001</v>
      </c>
      <c r="K1777">
        <v>4.0199999999999996</v>
      </c>
      <c r="L1777">
        <v>15</v>
      </c>
      <c r="M1777" t="s">
        <v>133</v>
      </c>
      <c r="N1777" t="s">
        <v>133</v>
      </c>
      <c r="O1777">
        <v>0</v>
      </c>
      <c r="P1777">
        <v>0</v>
      </c>
      <c r="Q1777">
        <v>1023</v>
      </c>
      <c r="R1777">
        <v>0</v>
      </c>
      <c r="S1777" t="s">
        <v>3665</v>
      </c>
      <c r="T1777">
        <v>-1</v>
      </c>
      <c r="U1777">
        <v>-1</v>
      </c>
      <c r="V1777" t="s">
        <v>311</v>
      </c>
      <c r="W1777" t="s">
        <v>311</v>
      </c>
      <c r="X1777" t="s">
        <v>311</v>
      </c>
      <c r="Y1777" t="s">
        <v>311</v>
      </c>
      <c r="Z1777" t="s">
        <v>311</v>
      </c>
      <c r="AA1777" t="s">
        <v>311</v>
      </c>
      <c r="AB1777" t="s">
        <v>311</v>
      </c>
      <c r="AC1777" t="s">
        <v>311</v>
      </c>
      <c r="AD1777" t="s">
        <v>311</v>
      </c>
    </row>
    <row r="1778" spans="1:30" ht="14" customHeight="1" x14ac:dyDescent="0.35">
      <c r="A1778" t="s">
        <v>3666</v>
      </c>
      <c r="B1778" t="s">
        <v>103</v>
      </c>
      <c r="C1778" s="13">
        <v>43369.30259259259</v>
      </c>
      <c r="D1778">
        <v>1009</v>
      </c>
      <c r="E1778" t="s">
        <v>323</v>
      </c>
      <c r="F1778" t="s">
        <v>323</v>
      </c>
      <c r="G1778">
        <v>1023</v>
      </c>
      <c r="H1778">
        <v>1023</v>
      </c>
      <c r="I1778">
        <v>1023</v>
      </c>
      <c r="J1778">
        <v>1.1000000000000001</v>
      </c>
      <c r="K1778">
        <v>4.0199999999999996</v>
      </c>
      <c r="L1778">
        <v>15</v>
      </c>
      <c r="M1778" t="s">
        <v>133</v>
      </c>
      <c r="N1778" t="s">
        <v>133</v>
      </c>
      <c r="O1778">
        <v>0</v>
      </c>
      <c r="P1778">
        <v>0</v>
      </c>
      <c r="Q1778">
        <v>1023</v>
      </c>
      <c r="R1778">
        <v>0</v>
      </c>
      <c r="S1778" t="s">
        <v>3667</v>
      </c>
      <c r="T1778">
        <v>-1</v>
      </c>
      <c r="U1778">
        <v>-1</v>
      </c>
      <c r="V1778" t="s">
        <v>311</v>
      </c>
      <c r="W1778" t="s">
        <v>311</v>
      </c>
      <c r="X1778" t="s">
        <v>311</v>
      </c>
      <c r="Y1778" t="s">
        <v>311</v>
      </c>
      <c r="Z1778" t="s">
        <v>311</v>
      </c>
      <c r="AA1778" t="s">
        <v>311</v>
      </c>
      <c r="AB1778" t="s">
        <v>311</v>
      </c>
      <c r="AC1778" t="s">
        <v>311</v>
      </c>
      <c r="AD1778" t="s">
        <v>311</v>
      </c>
    </row>
    <row r="1779" spans="1:30" ht="14" customHeight="1" x14ac:dyDescent="0.35">
      <c r="A1779" t="s">
        <v>3668</v>
      </c>
      <c r="B1779" t="s">
        <v>103</v>
      </c>
      <c r="C1779" s="13">
        <v>43369.302731481483</v>
      </c>
      <c r="D1779">
        <v>1019</v>
      </c>
      <c r="E1779" t="s">
        <v>323</v>
      </c>
      <c r="F1779" t="s">
        <v>323</v>
      </c>
      <c r="G1779">
        <v>1023</v>
      </c>
      <c r="H1779">
        <v>1023</v>
      </c>
      <c r="I1779">
        <v>1023</v>
      </c>
      <c r="J1779">
        <v>1.1000000000000001</v>
      </c>
      <c r="K1779">
        <v>3.98</v>
      </c>
      <c r="L1779">
        <v>15</v>
      </c>
      <c r="M1779" t="s">
        <v>133</v>
      </c>
      <c r="N1779" t="s">
        <v>133</v>
      </c>
      <c r="O1779">
        <v>0</v>
      </c>
      <c r="P1779">
        <v>0</v>
      </c>
      <c r="Q1779">
        <v>1023</v>
      </c>
      <c r="R1779">
        <v>0</v>
      </c>
      <c r="S1779" t="s">
        <v>3669</v>
      </c>
      <c r="T1779">
        <v>-1</v>
      </c>
      <c r="U1779">
        <v>-1</v>
      </c>
      <c r="V1779" t="s">
        <v>311</v>
      </c>
      <c r="W1779" t="s">
        <v>311</v>
      </c>
      <c r="X1779" t="s">
        <v>311</v>
      </c>
      <c r="Y1779" t="s">
        <v>311</v>
      </c>
      <c r="Z1779" t="s">
        <v>311</v>
      </c>
      <c r="AA1779" t="s">
        <v>311</v>
      </c>
      <c r="AB1779" t="s">
        <v>311</v>
      </c>
      <c r="AC1779" t="s">
        <v>311</v>
      </c>
      <c r="AD1779" t="s">
        <v>311</v>
      </c>
    </row>
    <row r="1780" spans="1:30" ht="14" customHeight="1" x14ac:dyDescent="0.35">
      <c r="A1780" t="s">
        <v>3670</v>
      </c>
      <c r="B1780" t="s">
        <v>103</v>
      </c>
      <c r="C1780" s="13">
        <v>43369.302870370368</v>
      </c>
      <c r="D1780">
        <v>1020</v>
      </c>
      <c r="E1780" t="s">
        <v>323</v>
      </c>
      <c r="F1780" t="s">
        <v>323</v>
      </c>
      <c r="G1780">
        <v>1023</v>
      </c>
      <c r="H1780">
        <v>1023</v>
      </c>
      <c r="I1780">
        <v>1023</v>
      </c>
      <c r="J1780">
        <v>1.1000000000000001</v>
      </c>
      <c r="K1780">
        <v>3.98</v>
      </c>
      <c r="L1780">
        <v>15</v>
      </c>
      <c r="M1780" t="s">
        <v>133</v>
      </c>
      <c r="N1780" t="s">
        <v>133</v>
      </c>
      <c r="O1780">
        <v>0</v>
      </c>
      <c r="P1780">
        <v>0</v>
      </c>
      <c r="Q1780">
        <v>1023</v>
      </c>
      <c r="R1780">
        <v>0</v>
      </c>
      <c r="S1780" t="s">
        <v>3671</v>
      </c>
      <c r="T1780">
        <v>-1</v>
      </c>
      <c r="U1780">
        <v>-1</v>
      </c>
      <c r="V1780" t="s">
        <v>311</v>
      </c>
      <c r="W1780" t="s">
        <v>311</v>
      </c>
      <c r="X1780" t="s">
        <v>311</v>
      </c>
      <c r="Y1780" t="s">
        <v>311</v>
      </c>
      <c r="Z1780" t="s">
        <v>311</v>
      </c>
      <c r="AA1780" t="s">
        <v>311</v>
      </c>
      <c r="AB1780" t="s">
        <v>311</v>
      </c>
      <c r="AC1780" t="s">
        <v>311</v>
      </c>
      <c r="AD1780" t="s">
        <v>311</v>
      </c>
    </row>
    <row r="1781" spans="1:30" ht="14" customHeight="1" x14ac:dyDescent="0.35">
      <c r="A1781" t="s">
        <v>3672</v>
      </c>
      <c r="B1781" t="s">
        <v>103</v>
      </c>
      <c r="C1781" s="13">
        <v>43369.30300925926</v>
      </c>
      <c r="D1781">
        <v>1017</v>
      </c>
      <c r="E1781" t="s">
        <v>323</v>
      </c>
      <c r="F1781" t="s">
        <v>323</v>
      </c>
      <c r="G1781">
        <v>1023</v>
      </c>
      <c r="H1781">
        <v>1023</v>
      </c>
      <c r="I1781">
        <v>1023</v>
      </c>
      <c r="J1781">
        <v>1.1000000000000001</v>
      </c>
      <c r="K1781">
        <v>4.0199999999999996</v>
      </c>
      <c r="L1781">
        <v>15</v>
      </c>
      <c r="M1781" t="s">
        <v>133</v>
      </c>
      <c r="N1781" t="s">
        <v>133</v>
      </c>
      <c r="O1781">
        <v>0</v>
      </c>
      <c r="P1781">
        <v>0</v>
      </c>
      <c r="Q1781">
        <v>1023</v>
      </c>
      <c r="R1781">
        <v>0</v>
      </c>
      <c r="S1781" t="s">
        <v>3673</v>
      </c>
      <c r="T1781">
        <v>-1</v>
      </c>
      <c r="U1781">
        <v>-1</v>
      </c>
      <c r="V1781" t="s">
        <v>311</v>
      </c>
      <c r="W1781" t="s">
        <v>311</v>
      </c>
      <c r="X1781" t="s">
        <v>311</v>
      </c>
      <c r="Y1781" t="s">
        <v>311</v>
      </c>
      <c r="Z1781" t="s">
        <v>311</v>
      </c>
      <c r="AA1781" t="s">
        <v>311</v>
      </c>
      <c r="AB1781" t="s">
        <v>311</v>
      </c>
      <c r="AC1781" t="s">
        <v>311</v>
      </c>
      <c r="AD1781" t="s">
        <v>311</v>
      </c>
    </row>
    <row r="1782" spans="1:30" ht="14" customHeight="1" x14ac:dyDescent="0.35">
      <c r="A1782" t="s">
        <v>3674</v>
      </c>
      <c r="B1782" t="s">
        <v>103</v>
      </c>
      <c r="C1782" s="13">
        <v>43369.303148148145</v>
      </c>
      <c r="D1782">
        <v>1012</v>
      </c>
      <c r="E1782" t="s">
        <v>323</v>
      </c>
      <c r="F1782" t="s">
        <v>323</v>
      </c>
      <c r="G1782">
        <v>1023</v>
      </c>
      <c r="H1782">
        <v>1023</v>
      </c>
      <c r="I1782">
        <v>1023</v>
      </c>
      <c r="J1782">
        <v>1.1000000000000001</v>
      </c>
      <c r="K1782">
        <v>3.96</v>
      </c>
      <c r="L1782">
        <v>15</v>
      </c>
      <c r="M1782" t="s">
        <v>133</v>
      </c>
      <c r="N1782" t="s">
        <v>133</v>
      </c>
      <c r="O1782">
        <v>0</v>
      </c>
      <c r="P1782">
        <v>0</v>
      </c>
      <c r="Q1782">
        <v>1023</v>
      </c>
      <c r="R1782">
        <v>0</v>
      </c>
      <c r="S1782" t="s">
        <v>3675</v>
      </c>
      <c r="T1782">
        <v>-1</v>
      </c>
      <c r="U1782">
        <v>-1</v>
      </c>
      <c r="V1782" t="s">
        <v>311</v>
      </c>
      <c r="W1782" t="s">
        <v>311</v>
      </c>
      <c r="X1782" t="s">
        <v>311</v>
      </c>
      <c r="Y1782" t="s">
        <v>311</v>
      </c>
      <c r="Z1782" t="s">
        <v>311</v>
      </c>
      <c r="AA1782" t="s">
        <v>311</v>
      </c>
      <c r="AB1782" t="s">
        <v>311</v>
      </c>
      <c r="AC1782" t="s">
        <v>311</v>
      </c>
      <c r="AD1782" t="s">
        <v>311</v>
      </c>
    </row>
    <row r="1783" spans="1:30" ht="14" customHeight="1" x14ac:dyDescent="0.35">
      <c r="A1783" t="s">
        <v>3676</v>
      </c>
      <c r="B1783" t="s">
        <v>103</v>
      </c>
      <c r="C1783" s="13">
        <v>43369.303287037037</v>
      </c>
      <c r="D1783">
        <v>1019</v>
      </c>
      <c r="E1783" t="s">
        <v>323</v>
      </c>
      <c r="F1783" t="s">
        <v>323</v>
      </c>
      <c r="G1783">
        <v>1023</v>
      </c>
      <c r="H1783">
        <v>1023</v>
      </c>
      <c r="I1783">
        <v>1023</v>
      </c>
      <c r="J1783">
        <v>1.1000000000000001</v>
      </c>
      <c r="K1783">
        <v>4.0199999999999996</v>
      </c>
      <c r="L1783">
        <v>15</v>
      </c>
      <c r="M1783" t="s">
        <v>133</v>
      </c>
      <c r="N1783" t="s">
        <v>133</v>
      </c>
      <c r="O1783">
        <v>0</v>
      </c>
      <c r="P1783">
        <v>0</v>
      </c>
      <c r="Q1783">
        <v>1023</v>
      </c>
      <c r="R1783">
        <v>0</v>
      </c>
      <c r="S1783" t="s">
        <v>3677</v>
      </c>
      <c r="T1783">
        <v>-1</v>
      </c>
      <c r="U1783">
        <v>-1</v>
      </c>
      <c r="V1783" t="s">
        <v>311</v>
      </c>
      <c r="W1783" t="s">
        <v>311</v>
      </c>
      <c r="X1783" t="s">
        <v>311</v>
      </c>
      <c r="Y1783" t="s">
        <v>311</v>
      </c>
      <c r="Z1783" t="s">
        <v>311</v>
      </c>
      <c r="AA1783" t="s">
        <v>311</v>
      </c>
      <c r="AB1783" t="s">
        <v>311</v>
      </c>
      <c r="AC1783" t="s">
        <v>311</v>
      </c>
      <c r="AD1783" t="s">
        <v>311</v>
      </c>
    </row>
    <row r="1784" spans="1:30" ht="14" customHeight="1" x14ac:dyDescent="0.35">
      <c r="A1784" t="s">
        <v>3678</v>
      </c>
      <c r="B1784" t="s">
        <v>103</v>
      </c>
      <c r="C1784" s="13">
        <v>43369.303425925929</v>
      </c>
      <c r="D1784">
        <v>1019</v>
      </c>
      <c r="E1784" t="s">
        <v>323</v>
      </c>
      <c r="F1784" t="s">
        <v>323</v>
      </c>
      <c r="G1784">
        <v>1023</v>
      </c>
      <c r="H1784">
        <v>1023</v>
      </c>
      <c r="I1784">
        <v>1023</v>
      </c>
      <c r="J1784">
        <v>0</v>
      </c>
      <c r="K1784">
        <v>4.0199999999999996</v>
      </c>
      <c r="L1784">
        <v>15</v>
      </c>
      <c r="M1784" t="s">
        <v>133</v>
      </c>
      <c r="N1784" t="s">
        <v>133</v>
      </c>
      <c r="O1784">
        <v>0</v>
      </c>
      <c r="P1784">
        <v>0</v>
      </c>
      <c r="Q1784">
        <v>1023</v>
      </c>
      <c r="R1784">
        <v>0</v>
      </c>
      <c r="S1784" t="s">
        <v>3590</v>
      </c>
      <c r="T1784">
        <v>-1</v>
      </c>
      <c r="U1784">
        <v>-1</v>
      </c>
      <c r="V1784" t="s">
        <v>311</v>
      </c>
      <c r="W1784" t="s">
        <v>311</v>
      </c>
      <c r="X1784" t="s">
        <v>311</v>
      </c>
      <c r="Y1784" t="s">
        <v>311</v>
      </c>
      <c r="Z1784" t="s">
        <v>311</v>
      </c>
      <c r="AA1784" t="s">
        <v>311</v>
      </c>
      <c r="AB1784" t="s">
        <v>311</v>
      </c>
      <c r="AC1784" t="s">
        <v>311</v>
      </c>
      <c r="AD1784" t="s">
        <v>311</v>
      </c>
    </row>
    <row r="1785" spans="1:30" ht="14" customHeight="1" x14ac:dyDescent="0.35">
      <c r="A1785" t="s">
        <v>3679</v>
      </c>
      <c r="B1785" t="s">
        <v>103</v>
      </c>
      <c r="C1785" s="13">
        <v>43369.303564814814</v>
      </c>
      <c r="D1785">
        <v>1010</v>
      </c>
      <c r="E1785" t="s">
        <v>323</v>
      </c>
      <c r="F1785" t="s">
        <v>323</v>
      </c>
      <c r="G1785">
        <v>1023</v>
      </c>
      <c r="H1785">
        <v>1023</v>
      </c>
      <c r="I1785">
        <v>1023</v>
      </c>
      <c r="J1785">
        <v>0</v>
      </c>
      <c r="K1785">
        <v>4.0199999999999996</v>
      </c>
      <c r="L1785">
        <v>15</v>
      </c>
      <c r="M1785" t="s">
        <v>133</v>
      </c>
      <c r="N1785" t="s">
        <v>133</v>
      </c>
      <c r="O1785">
        <v>0</v>
      </c>
      <c r="P1785">
        <v>0</v>
      </c>
      <c r="Q1785">
        <v>1023</v>
      </c>
      <c r="R1785">
        <v>0</v>
      </c>
      <c r="S1785" t="s">
        <v>3680</v>
      </c>
      <c r="T1785">
        <v>-1</v>
      </c>
      <c r="U1785">
        <v>-1</v>
      </c>
      <c r="V1785" t="s">
        <v>311</v>
      </c>
      <c r="W1785" t="s">
        <v>311</v>
      </c>
      <c r="X1785" t="s">
        <v>311</v>
      </c>
      <c r="Y1785" t="s">
        <v>311</v>
      </c>
      <c r="Z1785" t="s">
        <v>311</v>
      </c>
      <c r="AA1785" t="s">
        <v>311</v>
      </c>
      <c r="AB1785" t="s">
        <v>311</v>
      </c>
      <c r="AC1785" t="s">
        <v>311</v>
      </c>
      <c r="AD1785" t="s">
        <v>311</v>
      </c>
    </row>
    <row r="1786" spans="1:30" ht="14" customHeight="1" x14ac:dyDescent="0.35">
      <c r="A1786" t="s">
        <v>3681</v>
      </c>
      <c r="B1786" t="s">
        <v>103</v>
      </c>
      <c r="C1786" s="13">
        <v>43369.303703703707</v>
      </c>
      <c r="D1786">
        <v>1013</v>
      </c>
      <c r="E1786" t="s">
        <v>323</v>
      </c>
      <c r="F1786" t="s">
        <v>323</v>
      </c>
      <c r="G1786">
        <v>1022</v>
      </c>
      <c r="H1786">
        <v>1023</v>
      </c>
      <c r="I1786">
        <v>1023</v>
      </c>
      <c r="J1786">
        <v>1.1000000000000001</v>
      </c>
      <c r="K1786">
        <v>3.98</v>
      </c>
      <c r="L1786">
        <v>15</v>
      </c>
      <c r="M1786" t="s">
        <v>133</v>
      </c>
      <c r="N1786" t="s">
        <v>133</v>
      </c>
      <c r="O1786">
        <v>0</v>
      </c>
      <c r="P1786">
        <v>0</v>
      </c>
      <c r="Q1786">
        <v>1022</v>
      </c>
      <c r="R1786">
        <v>0</v>
      </c>
      <c r="S1786" t="s">
        <v>3682</v>
      </c>
      <c r="T1786">
        <v>-1</v>
      </c>
      <c r="U1786">
        <v>-1</v>
      </c>
      <c r="V1786" t="s">
        <v>311</v>
      </c>
      <c r="W1786" t="s">
        <v>311</v>
      </c>
      <c r="X1786" t="s">
        <v>311</v>
      </c>
      <c r="Y1786" t="s">
        <v>311</v>
      </c>
      <c r="Z1786" t="s">
        <v>311</v>
      </c>
      <c r="AA1786" t="s">
        <v>311</v>
      </c>
      <c r="AB1786" t="s">
        <v>311</v>
      </c>
      <c r="AC1786" t="s">
        <v>311</v>
      </c>
      <c r="AD1786" t="s">
        <v>311</v>
      </c>
    </row>
    <row r="1787" spans="1:30" ht="14" customHeight="1" x14ac:dyDescent="0.35">
      <c r="A1787" t="s">
        <v>3683</v>
      </c>
      <c r="B1787" t="s">
        <v>103</v>
      </c>
      <c r="C1787" s="13">
        <v>43369.303842592592</v>
      </c>
      <c r="D1787">
        <v>1019</v>
      </c>
      <c r="E1787" t="s">
        <v>323</v>
      </c>
      <c r="F1787" t="s">
        <v>323</v>
      </c>
      <c r="G1787">
        <v>1023</v>
      </c>
      <c r="H1787">
        <v>1023</v>
      </c>
      <c r="I1787">
        <v>1023</v>
      </c>
      <c r="J1787">
        <v>1.1000000000000001</v>
      </c>
      <c r="K1787">
        <v>4.0199999999999996</v>
      </c>
      <c r="L1787">
        <v>15</v>
      </c>
      <c r="M1787" t="s">
        <v>133</v>
      </c>
      <c r="N1787" t="s">
        <v>133</v>
      </c>
      <c r="O1787">
        <v>0</v>
      </c>
      <c r="P1787">
        <v>0</v>
      </c>
      <c r="Q1787">
        <v>1023</v>
      </c>
      <c r="R1787">
        <v>0</v>
      </c>
      <c r="S1787" t="s">
        <v>3684</v>
      </c>
      <c r="T1787">
        <v>-1</v>
      </c>
      <c r="U1787">
        <v>-1</v>
      </c>
      <c r="V1787" t="s">
        <v>311</v>
      </c>
      <c r="W1787" t="s">
        <v>311</v>
      </c>
      <c r="X1787" t="s">
        <v>311</v>
      </c>
      <c r="Y1787" t="s">
        <v>311</v>
      </c>
      <c r="Z1787" t="s">
        <v>311</v>
      </c>
      <c r="AA1787" t="s">
        <v>311</v>
      </c>
      <c r="AB1787" t="s">
        <v>311</v>
      </c>
      <c r="AC1787" t="s">
        <v>311</v>
      </c>
      <c r="AD1787" t="s">
        <v>311</v>
      </c>
    </row>
    <row r="1788" spans="1:30" ht="14" customHeight="1" x14ac:dyDescent="0.35">
      <c r="A1788" t="s">
        <v>3685</v>
      </c>
      <c r="B1788" t="s">
        <v>103</v>
      </c>
      <c r="C1788" s="13">
        <v>43369.303981481484</v>
      </c>
      <c r="D1788">
        <v>1019</v>
      </c>
      <c r="E1788" t="s">
        <v>323</v>
      </c>
      <c r="F1788" t="s">
        <v>323</v>
      </c>
      <c r="G1788">
        <v>1023</v>
      </c>
      <c r="H1788">
        <v>1023</v>
      </c>
      <c r="I1788">
        <v>1023</v>
      </c>
      <c r="J1788">
        <v>1.1000000000000001</v>
      </c>
      <c r="K1788">
        <v>3.98</v>
      </c>
      <c r="L1788">
        <v>15</v>
      </c>
      <c r="M1788" t="s">
        <v>133</v>
      </c>
      <c r="N1788" t="s">
        <v>133</v>
      </c>
      <c r="O1788">
        <v>0</v>
      </c>
      <c r="P1788">
        <v>0</v>
      </c>
      <c r="Q1788">
        <v>1023</v>
      </c>
      <c r="R1788">
        <v>0</v>
      </c>
      <c r="S1788" t="s">
        <v>3686</v>
      </c>
      <c r="T1788">
        <v>-1</v>
      </c>
      <c r="U1788">
        <v>-1</v>
      </c>
      <c r="V1788" t="s">
        <v>311</v>
      </c>
      <c r="W1788" t="s">
        <v>311</v>
      </c>
      <c r="X1788" t="s">
        <v>311</v>
      </c>
      <c r="Y1788" t="s">
        <v>311</v>
      </c>
      <c r="Z1788" t="s">
        <v>311</v>
      </c>
      <c r="AA1788" t="s">
        <v>311</v>
      </c>
      <c r="AB1788" t="s">
        <v>311</v>
      </c>
      <c r="AC1788" t="s">
        <v>311</v>
      </c>
      <c r="AD1788" t="s">
        <v>311</v>
      </c>
    </row>
    <row r="1789" spans="1:30" ht="14" customHeight="1" x14ac:dyDescent="0.35">
      <c r="A1789" t="s">
        <v>3687</v>
      </c>
      <c r="B1789" t="s">
        <v>103</v>
      </c>
      <c r="C1789" s="13">
        <v>43369.304120370369</v>
      </c>
      <c r="D1789">
        <v>1019</v>
      </c>
      <c r="E1789" t="s">
        <v>323</v>
      </c>
      <c r="F1789" t="s">
        <v>323</v>
      </c>
      <c r="G1789">
        <v>1023</v>
      </c>
      <c r="H1789">
        <v>1023</v>
      </c>
      <c r="I1789">
        <v>1023</v>
      </c>
      <c r="J1789">
        <v>1.1000000000000001</v>
      </c>
      <c r="K1789">
        <v>3.98</v>
      </c>
      <c r="L1789">
        <v>15</v>
      </c>
      <c r="M1789" t="s">
        <v>133</v>
      </c>
      <c r="N1789" t="s">
        <v>133</v>
      </c>
      <c r="O1789">
        <v>0</v>
      </c>
      <c r="P1789">
        <v>0</v>
      </c>
      <c r="Q1789">
        <v>1023</v>
      </c>
      <c r="R1789">
        <v>0</v>
      </c>
      <c r="S1789" t="s">
        <v>3688</v>
      </c>
      <c r="T1789">
        <v>-1</v>
      </c>
      <c r="U1789">
        <v>-1</v>
      </c>
      <c r="V1789" t="s">
        <v>311</v>
      </c>
      <c r="W1789" t="s">
        <v>311</v>
      </c>
      <c r="X1789" t="s">
        <v>311</v>
      </c>
      <c r="Y1789" t="s">
        <v>311</v>
      </c>
      <c r="Z1789" t="s">
        <v>311</v>
      </c>
      <c r="AA1789" t="s">
        <v>311</v>
      </c>
      <c r="AB1789" t="s">
        <v>311</v>
      </c>
      <c r="AC1789" t="s">
        <v>311</v>
      </c>
      <c r="AD1789" t="s">
        <v>311</v>
      </c>
    </row>
    <row r="1790" spans="1:30" ht="14" customHeight="1" x14ac:dyDescent="0.35">
      <c r="A1790" t="s">
        <v>3689</v>
      </c>
      <c r="B1790" t="s">
        <v>103</v>
      </c>
      <c r="C1790" s="13">
        <v>43369.304259259261</v>
      </c>
      <c r="D1790">
        <v>1015</v>
      </c>
      <c r="E1790" t="s">
        <v>323</v>
      </c>
      <c r="F1790" t="s">
        <v>323</v>
      </c>
      <c r="G1790">
        <v>1023</v>
      </c>
      <c r="H1790">
        <v>1023</v>
      </c>
      <c r="I1790">
        <v>1023</v>
      </c>
      <c r="J1790">
        <v>1.1000000000000001</v>
      </c>
      <c r="K1790">
        <v>4</v>
      </c>
      <c r="L1790">
        <v>15</v>
      </c>
      <c r="M1790" t="s">
        <v>133</v>
      </c>
      <c r="N1790" t="s">
        <v>133</v>
      </c>
      <c r="O1790">
        <v>0</v>
      </c>
      <c r="P1790">
        <v>0</v>
      </c>
      <c r="Q1790">
        <v>1023</v>
      </c>
      <c r="R1790">
        <v>0</v>
      </c>
      <c r="S1790" t="s">
        <v>3690</v>
      </c>
      <c r="T1790">
        <v>-1</v>
      </c>
      <c r="U1790">
        <v>-1</v>
      </c>
      <c r="V1790" t="s">
        <v>311</v>
      </c>
      <c r="W1790" t="s">
        <v>311</v>
      </c>
      <c r="X1790" t="s">
        <v>311</v>
      </c>
      <c r="Y1790" t="s">
        <v>311</v>
      </c>
      <c r="Z1790" t="s">
        <v>311</v>
      </c>
      <c r="AA1790" t="s">
        <v>311</v>
      </c>
      <c r="AB1790" t="s">
        <v>311</v>
      </c>
      <c r="AC1790" t="s">
        <v>311</v>
      </c>
      <c r="AD1790" t="s">
        <v>311</v>
      </c>
    </row>
    <row r="1791" spans="1:30" ht="14" customHeight="1" x14ac:dyDescent="0.35">
      <c r="A1791" t="s">
        <v>3691</v>
      </c>
      <c r="B1791" t="s">
        <v>103</v>
      </c>
      <c r="C1791" s="13">
        <v>43369.304398148146</v>
      </c>
      <c r="D1791">
        <v>1017</v>
      </c>
      <c r="E1791" t="s">
        <v>323</v>
      </c>
      <c r="F1791" t="s">
        <v>323</v>
      </c>
      <c r="G1791">
        <v>1023</v>
      </c>
      <c r="H1791">
        <v>1023</v>
      </c>
      <c r="I1791">
        <v>1023</v>
      </c>
      <c r="J1791">
        <v>1.1000000000000001</v>
      </c>
      <c r="K1791">
        <v>4.0199999999999996</v>
      </c>
      <c r="L1791">
        <v>15</v>
      </c>
      <c r="M1791" t="s">
        <v>133</v>
      </c>
      <c r="N1791" t="s">
        <v>133</v>
      </c>
      <c r="O1791">
        <v>0</v>
      </c>
      <c r="P1791">
        <v>0</v>
      </c>
      <c r="Q1791">
        <v>1023</v>
      </c>
      <c r="R1791">
        <v>0</v>
      </c>
      <c r="S1791" t="s">
        <v>3692</v>
      </c>
      <c r="T1791">
        <v>-1</v>
      </c>
      <c r="U1791">
        <v>-1</v>
      </c>
      <c r="V1791" t="s">
        <v>311</v>
      </c>
      <c r="W1791" t="s">
        <v>311</v>
      </c>
      <c r="X1791" t="s">
        <v>311</v>
      </c>
      <c r="Y1791" t="s">
        <v>311</v>
      </c>
      <c r="Z1791" t="s">
        <v>311</v>
      </c>
      <c r="AA1791" t="s">
        <v>311</v>
      </c>
      <c r="AB1791" t="s">
        <v>311</v>
      </c>
      <c r="AC1791" t="s">
        <v>311</v>
      </c>
      <c r="AD1791" t="s">
        <v>311</v>
      </c>
    </row>
    <row r="1792" spans="1:30" ht="14" customHeight="1" x14ac:dyDescent="0.35">
      <c r="A1792" t="s">
        <v>3693</v>
      </c>
      <c r="B1792" t="s">
        <v>103</v>
      </c>
      <c r="C1792" s="13">
        <v>43369.304548611108</v>
      </c>
      <c r="D1792">
        <v>1016</v>
      </c>
      <c r="E1792" t="s">
        <v>323</v>
      </c>
      <c r="F1792" t="s">
        <v>323</v>
      </c>
      <c r="G1792">
        <v>1023</v>
      </c>
      <c r="H1792">
        <v>1023</v>
      </c>
      <c r="I1792">
        <v>1023</v>
      </c>
      <c r="J1792">
        <v>0</v>
      </c>
      <c r="K1792">
        <v>3.96</v>
      </c>
      <c r="L1792">
        <v>15</v>
      </c>
      <c r="M1792" t="s">
        <v>133</v>
      </c>
      <c r="N1792" t="s">
        <v>133</v>
      </c>
      <c r="O1792">
        <v>0</v>
      </c>
      <c r="P1792">
        <v>0</v>
      </c>
      <c r="Q1792">
        <v>1023</v>
      </c>
      <c r="R1792">
        <v>0</v>
      </c>
      <c r="S1792" t="s">
        <v>3694</v>
      </c>
      <c r="T1792">
        <v>-1</v>
      </c>
      <c r="U1792">
        <v>-1</v>
      </c>
      <c r="V1792" t="s">
        <v>311</v>
      </c>
      <c r="W1792" t="s">
        <v>311</v>
      </c>
      <c r="X1792" t="s">
        <v>311</v>
      </c>
      <c r="Y1792" t="s">
        <v>311</v>
      </c>
      <c r="Z1792" t="s">
        <v>311</v>
      </c>
      <c r="AA1792" t="s">
        <v>311</v>
      </c>
      <c r="AB1792" t="s">
        <v>311</v>
      </c>
      <c r="AC1792" t="s">
        <v>311</v>
      </c>
      <c r="AD1792" t="s">
        <v>311</v>
      </c>
    </row>
    <row r="1793" spans="1:30" ht="14" customHeight="1" x14ac:dyDescent="0.35">
      <c r="A1793" t="s">
        <v>3695</v>
      </c>
      <c r="B1793" t="s">
        <v>103</v>
      </c>
      <c r="C1793" s="13">
        <v>43369.304675925923</v>
      </c>
      <c r="D1793">
        <v>1017</v>
      </c>
      <c r="E1793" t="s">
        <v>323</v>
      </c>
      <c r="F1793" t="s">
        <v>323</v>
      </c>
      <c r="G1793">
        <v>1023</v>
      </c>
      <c r="H1793">
        <v>1023</v>
      </c>
      <c r="I1793">
        <v>1023</v>
      </c>
      <c r="J1793">
        <v>0</v>
      </c>
      <c r="K1793">
        <v>3.96</v>
      </c>
      <c r="L1793">
        <v>15</v>
      </c>
      <c r="M1793" t="s">
        <v>133</v>
      </c>
      <c r="N1793" t="s">
        <v>133</v>
      </c>
      <c r="O1793">
        <v>0</v>
      </c>
      <c r="P1793">
        <v>0</v>
      </c>
      <c r="Q1793">
        <v>1023</v>
      </c>
      <c r="R1793">
        <v>0</v>
      </c>
      <c r="S1793" t="s">
        <v>3696</v>
      </c>
      <c r="T1793">
        <v>-1</v>
      </c>
      <c r="U1793">
        <v>-1</v>
      </c>
      <c r="V1793" t="s">
        <v>311</v>
      </c>
      <c r="W1793" t="s">
        <v>311</v>
      </c>
      <c r="X1793" t="s">
        <v>311</v>
      </c>
      <c r="Y1793" t="s">
        <v>311</v>
      </c>
      <c r="Z1793" t="s">
        <v>311</v>
      </c>
      <c r="AA1793" t="s">
        <v>311</v>
      </c>
      <c r="AB1793" t="s">
        <v>311</v>
      </c>
      <c r="AC1793" t="s">
        <v>311</v>
      </c>
      <c r="AD1793" t="s">
        <v>311</v>
      </c>
    </row>
    <row r="1794" spans="1:30" ht="14" customHeight="1" x14ac:dyDescent="0.35">
      <c r="A1794" t="s">
        <v>3697</v>
      </c>
      <c r="B1794" t="s">
        <v>103</v>
      </c>
      <c r="C1794" s="13">
        <v>43369.304814814815</v>
      </c>
      <c r="D1794">
        <v>1014</v>
      </c>
      <c r="E1794" t="s">
        <v>323</v>
      </c>
      <c r="F1794" t="s">
        <v>323</v>
      </c>
      <c r="G1794">
        <v>1023</v>
      </c>
      <c r="H1794">
        <v>1023</v>
      </c>
      <c r="I1794">
        <v>1023</v>
      </c>
      <c r="J1794">
        <v>0</v>
      </c>
      <c r="K1794">
        <v>3.94</v>
      </c>
      <c r="L1794">
        <v>15</v>
      </c>
      <c r="M1794" t="s">
        <v>133</v>
      </c>
      <c r="N1794" t="s">
        <v>133</v>
      </c>
      <c r="O1794">
        <v>0</v>
      </c>
      <c r="P1794">
        <v>0</v>
      </c>
      <c r="Q1794">
        <v>1023</v>
      </c>
      <c r="R1794">
        <v>0</v>
      </c>
      <c r="S1794" t="s">
        <v>3698</v>
      </c>
      <c r="T1794">
        <v>-1</v>
      </c>
      <c r="U1794">
        <v>-1</v>
      </c>
      <c r="V1794" t="s">
        <v>311</v>
      </c>
      <c r="W1794" t="s">
        <v>311</v>
      </c>
      <c r="X1794" t="s">
        <v>311</v>
      </c>
      <c r="Y1794" t="s">
        <v>311</v>
      </c>
      <c r="Z1794" t="s">
        <v>311</v>
      </c>
      <c r="AA1794" t="s">
        <v>311</v>
      </c>
      <c r="AB1794" t="s">
        <v>311</v>
      </c>
      <c r="AC1794" t="s">
        <v>311</v>
      </c>
      <c r="AD1794" t="s">
        <v>311</v>
      </c>
    </row>
    <row r="1795" spans="1:30" ht="14" customHeight="1" x14ac:dyDescent="0.35">
      <c r="A1795" t="s">
        <v>3699</v>
      </c>
      <c r="B1795" t="s">
        <v>103</v>
      </c>
      <c r="C1795" s="13">
        <v>43369.304965277777</v>
      </c>
      <c r="D1795">
        <v>1018</v>
      </c>
      <c r="E1795" t="s">
        <v>323</v>
      </c>
      <c r="F1795" t="s">
        <v>323</v>
      </c>
      <c r="G1795">
        <v>1023</v>
      </c>
      <c r="H1795">
        <v>1023</v>
      </c>
      <c r="I1795">
        <v>1023</v>
      </c>
      <c r="J1795">
        <v>0</v>
      </c>
      <c r="K1795">
        <v>4.0199999999999996</v>
      </c>
      <c r="L1795">
        <v>15</v>
      </c>
      <c r="M1795" t="s">
        <v>133</v>
      </c>
      <c r="N1795" t="s">
        <v>133</v>
      </c>
      <c r="O1795">
        <v>0</v>
      </c>
      <c r="P1795">
        <v>1</v>
      </c>
      <c r="Q1795">
        <v>1023</v>
      </c>
      <c r="R1795">
        <v>0</v>
      </c>
      <c r="S1795" t="s">
        <v>3700</v>
      </c>
      <c r="T1795">
        <v>-1</v>
      </c>
      <c r="U1795">
        <v>-1</v>
      </c>
      <c r="V1795" t="s">
        <v>311</v>
      </c>
      <c r="W1795" t="s">
        <v>311</v>
      </c>
      <c r="X1795" t="s">
        <v>311</v>
      </c>
      <c r="Y1795" t="s">
        <v>311</v>
      </c>
      <c r="Z1795" t="s">
        <v>311</v>
      </c>
      <c r="AA1795" t="s">
        <v>311</v>
      </c>
      <c r="AB1795" t="s">
        <v>311</v>
      </c>
      <c r="AC1795" t="s">
        <v>311</v>
      </c>
      <c r="AD1795" t="s">
        <v>311</v>
      </c>
    </row>
    <row r="1796" spans="1:30" ht="14" customHeight="1" x14ac:dyDescent="0.35">
      <c r="A1796" t="s">
        <v>3701</v>
      </c>
      <c r="B1796" t="s">
        <v>103</v>
      </c>
      <c r="C1796" s="13">
        <v>43369.305104166669</v>
      </c>
      <c r="D1796">
        <v>1019</v>
      </c>
      <c r="E1796" t="s">
        <v>323</v>
      </c>
      <c r="F1796" t="s">
        <v>323</v>
      </c>
      <c r="G1796">
        <v>1023</v>
      </c>
      <c r="H1796">
        <v>1023</v>
      </c>
      <c r="I1796">
        <v>1023</v>
      </c>
      <c r="J1796">
        <v>0</v>
      </c>
      <c r="K1796">
        <v>3.98</v>
      </c>
      <c r="L1796">
        <v>15</v>
      </c>
      <c r="M1796" t="s">
        <v>133</v>
      </c>
      <c r="N1796" t="s">
        <v>133</v>
      </c>
      <c r="O1796">
        <v>0</v>
      </c>
      <c r="P1796">
        <v>0</v>
      </c>
      <c r="Q1796">
        <v>1023</v>
      </c>
      <c r="R1796">
        <v>0</v>
      </c>
      <c r="S1796" t="s">
        <v>3702</v>
      </c>
      <c r="T1796">
        <v>-1</v>
      </c>
      <c r="U1796">
        <v>-1</v>
      </c>
      <c r="V1796" t="s">
        <v>311</v>
      </c>
      <c r="W1796" t="s">
        <v>311</v>
      </c>
      <c r="X1796" t="s">
        <v>311</v>
      </c>
      <c r="Y1796" t="s">
        <v>311</v>
      </c>
      <c r="Z1796" t="s">
        <v>311</v>
      </c>
      <c r="AA1796" t="s">
        <v>311</v>
      </c>
      <c r="AB1796" t="s">
        <v>311</v>
      </c>
      <c r="AC1796" t="s">
        <v>311</v>
      </c>
      <c r="AD1796" t="s">
        <v>311</v>
      </c>
    </row>
    <row r="1797" spans="1:30" ht="14" customHeight="1" x14ac:dyDescent="0.35">
      <c r="A1797" t="s">
        <v>3703</v>
      </c>
      <c r="B1797" t="s">
        <v>103</v>
      </c>
      <c r="C1797" s="13">
        <v>43369.305243055554</v>
      </c>
      <c r="D1797">
        <v>1018</v>
      </c>
      <c r="E1797" t="s">
        <v>323</v>
      </c>
      <c r="F1797" t="s">
        <v>323</v>
      </c>
      <c r="G1797">
        <v>1023</v>
      </c>
      <c r="H1797">
        <v>1023</v>
      </c>
      <c r="I1797">
        <v>1023</v>
      </c>
      <c r="J1797">
        <v>1.1000000000000001</v>
      </c>
      <c r="K1797">
        <v>4.0199999999999996</v>
      </c>
      <c r="L1797">
        <v>15</v>
      </c>
      <c r="M1797" t="s">
        <v>133</v>
      </c>
      <c r="N1797" t="s">
        <v>133</v>
      </c>
      <c r="O1797">
        <v>0</v>
      </c>
      <c r="P1797">
        <v>0</v>
      </c>
      <c r="Q1797">
        <v>1023</v>
      </c>
      <c r="R1797">
        <v>0</v>
      </c>
      <c r="S1797" t="s">
        <v>3704</v>
      </c>
      <c r="T1797">
        <v>-1</v>
      </c>
      <c r="U1797">
        <v>-1</v>
      </c>
      <c r="V1797" t="s">
        <v>311</v>
      </c>
      <c r="W1797" t="s">
        <v>311</v>
      </c>
      <c r="X1797" t="s">
        <v>311</v>
      </c>
      <c r="Y1797" t="s">
        <v>311</v>
      </c>
      <c r="Z1797" t="s">
        <v>311</v>
      </c>
      <c r="AA1797" t="s">
        <v>311</v>
      </c>
      <c r="AB1797" t="s">
        <v>311</v>
      </c>
      <c r="AC1797" t="s">
        <v>311</v>
      </c>
      <c r="AD1797" t="s">
        <v>311</v>
      </c>
    </row>
    <row r="1798" spans="1:30" ht="14" customHeight="1" x14ac:dyDescent="0.35">
      <c r="A1798" t="s">
        <v>3705</v>
      </c>
      <c r="B1798" t="s">
        <v>103</v>
      </c>
      <c r="C1798" s="13">
        <v>43369.305381944447</v>
      </c>
      <c r="D1798">
        <v>1011</v>
      </c>
      <c r="E1798" t="s">
        <v>323</v>
      </c>
      <c r="F1798" t="s">
        <v>323</v>
      </c>
      <c r="G1798">
        <v>1023</v>
      </c>
      <c r="H1798">
        <v>1023</v>
      </c>
      <c r="I1798">
        <v>1023</v>
      </c>
      <c r="J1798">
        <v>0</v>
      </c>
      <c r="K1798">
        <v>3.98</v>
      </c>
      <c r="L1798">
        <v>15</v>
      </c>
      <c r="M1798" t="s">
        <v>133</v>
      </c>
      <c r="N1798" t="s">
        <v>133</v>
      </c>
      <c r="O1798">
        <v>0</v>
      </c>
      <c r="P1798">
        <v>0</v>
      </c>
      <c r="Q1798">
        <v>1023</v>
      </c>
      <c r="R1798">
        <v>0</v>
      </c>
      <c r="S1798" t="s">
        <v>3706</v>
      </c>
      <c r="T1798">
        <v>-1</v>
      </c>
      <c r="U1798">
        <v>-1</v>
      </c>
      <c r="V1798" t="s">
        <v>311</v>
      </c>
      <c r="W1798" t="s">
        <v>311</v>
      </c>
      <c r="X1798" t="s">
        <v>311</v>
      </c>
      <c r="Y1798" t="s">
        <v>311</v>
      </c>
      <c r="Z1798" t="s">
        <v>311</v>
      </c>
      <c r="AA1798" t="s">
        <v>311</v>
      </c>
      <c r="AB1798" t="s">
        <v>311</v>
      </c>
      <c r="AC1798" t="s">
        <v>311</v>
      </c>
      <c r="AD1798" t="s">
        <v>311</v>
      </c>
    </row>
    <row r="1799" spans="1:30" ht="14" customHeight="1" x14ac:dyDescent="0.35">
      <c r="A1799" t="s">
        <v>3707</v>
      </c>
      <c r="B1799" t="s">
        <v>103</v>
      </c>
      <c r="C1799" s="13">
        <v>43369.305520833332</v>
      </c>
      <c r="D1799">
        <v>1013</v>
      </c>
      <c r="E1799" t="s">
        <v>323</v>
      </c>
      <c r="F1799" t="s">
        <v>323</v>
      </c>
      <c r="G1799">
        <v>1023</v>
      </c>
      <c r="H1799">
        <v>1023</v>
      </c>
      <c r="I1799">
        <v>1023</v>
      </c>
      <c r="J1799">
        <v>1.1000000000000001</v>
      </c>
      <c r="K1799">
        <v>4.0199999999999996</v>
      </c>
      <c r="L1799">
        <v>15</v>
      </c>
      <c r="M1799" t="s">
        <v>133</v>
      </c>
      <c r="N1799" t="s">
        <v>133</v>
      </c>
      <c r="O1799">
        <v>0</v>
      </c>
      <c r="P1799">
        <v>0</v>
      </c>
      <c r="Q1799">
        <v>1023</v>
      </c>
      <c r="R1799">
        <v>0</v>
      </c>
      <c r="S1799" t="s">
        <v>3708</v>
      </c>
      <c r="T1799">
        <v>-1</v>
      </c>
      <c r="U1799">
        <v>-1</v>
      </c>
      <c r="V1799" t="s">
        <v>311</v>
      </c>
      <c r="W1799" t="s">
        <v>311</v>
      </c>
      <c r="X1799" t="s">
        <v>311</v>
      </c>
      <c r="Y1799" t="s">
        <v>311</v>
      </c>
      <c r="Z1799" t="s">
        <v>311</v>
      </c>
      <c r="AA1799" t="s">
        <v>311</v>
      </c>
      <c r="AB1799" t="s">
        <v>311</v>
      </c>
      <c r="AC1799" t="s">
        <v>311</v>
      </c>
      <c r="AD1799" t="s">
        <v>311</v>
      </c>
    </row>
    <row r="1800" spans="1:30" ht="14" customHeight="1" x14ac:dyDescent="0.35">
      <c r="A1800" t="s">
        <v>3709</v>
      </c>
      <c r="B1800" t="s">
        <v>103</v>
      </c>
      <c r="C1800" s="13">
        <v>43369.305659722224</v>
      </c>
      <c r="D1800">
        <v>1012</v>
      </c>
      <c r="E1800" t="s">
        <v>323</v>
      </c>
      <c r="F1800" t="s">
        <v>323</v>
      </c>
      <c r="G1800">
        <v>1023</v>
      </c>
      <c r="H1800">
        <v>1023</v>
      </c>
      <c r="I1800">
        <v>1023</v>
      </c>
      <c r="J1800">
        <v>0</v>
      </c>
      <c r="K1800">
        <v>4</v>
      </c>
      <c r="L1800">
        <v>15</v>
      </c>
      <c r="M1800" t="s">
        <v>133</v>
      </c>
      <c r="N1800" t="s">
        <v>133</v>
      </c>
      <c r="O1800">
        <v>0</v>
      </c>
      <c r="P1800">
        <v>0</v>
      </c>
      <c r="Q1800">
        <v>1023</v>
      </c>
      <c r="R1800">
        <v>0</v>
      </c>
      <c r="S1800" t="s">
        <v>3710</v>
      </c>
      <c r="T1800">
        <v>-1</v>
      </c>
      <c r="U1800">
        <v>-1</v>
      </c>
      <c r="V1800" t="s">
        <v>311</v>
      </c>
      <c r="W1800" t="s">
        <v>311</v>
      </c>
      <c r="X1800" t="s">
        <v>311</v>
      </c>
      <c r="Y1800" t="s">
        <v>311</v>
      </c>
      <c r="Z1800" t="s">
        <v>311</v>
      </c>
      <c r="AA1800" t="s">
        <v>311</v>
      </c>
      <c r="AB1800" t="s">
        <v>311</v>
      </c>
      <c r="AC1800" t="s">
        <v>311</v>
      </c>
      <c r="AD1800" t="s">
        <v>311</v>
      </c>
    </row>
    <row r="1801" spans="1:30" ht="14" customHeight="1" x14ac:dyDescent="0.35">
      <c r="A1801" t="s">
        <v>3711</v>
      </c>
      <c r="B1801" t="s">
        <v>103</v>
      </c>
      <c r="C1801" s="13">
        <v>43369.305798611109</v>
      </c>
      <c r="D1801">
        <v>1019</v>
      </c>
      <c r="E1801" t="s">
        <v>323</v>
      </c>
      <c r="F1801" t="s">
        <v>323</v>
      </c>
      <c r="G1801">
        <v>1023</v>
      </c>
      <c r="H1801">
        <v>1023</v>
      </c>
      <c r="I1801">
        <v>1023</v>
      </c>
      <c r="J1801">
        <v>1.1000000000000001</v>
      </c>
      <c r="K1801">
        <v>3.94</v>
      </c>
      <c r="L1801">
        <v>15</v>
      </c>
      <c r="M1801" t="s">
        <v>133</v>
      </c>
      <c r="N1801" t="s">
        <v>133</v>
      </c>
      <c r="O1801">
        <v>0</v>
      </c>
      <c r="P1801">
        <v>0</v>
      </c>
      <c r="Q1801">
        <v>1023</v>
      </c>
      <c r="R1801">
        <v>0</v>
      </c>
      <c r="S1801" t="s">
        <v>3712</v>
      </c>
      <c r="T1801">
        <v>-1</v>
      </c>
      <c r="U1801">
        <v>-1</v>
      </c>
      <c r="V1801" t="s">
        <v>311</v>
      </c>
      <c r="W1801" t="s">
        <v>311</v>
      </c>
      <c r="X1801" t="s">
        <v>311</v>
      </c>
      <c r="Y1801" t="s">
        <v>311</v>
      </c>
      <c r="Z1801" t="s">
        <v>311</v>
      </c>
      <c r="AA1801" t="s">
        <v>311</v>
      </c>
      <c r="AB1801" t="s">
        <v>311</v>
      </c>
      <c r="AC1801" t="s">
        <v>311</v>
      </c>
      <c r="AD1801" t="s">
        <v>311</v>
      </c>
    </row>
    <row r="1802" spans="1:30" ht="14" customHeight="1" x14ac:dyDescent="0.35">
      <c r="A1802" t="s">
        <v>3713</v>
      </c>
      <c r="B1802" t="s">
        <v>103</v>
      </c>
      <c r="C1802" s="13">
        <v>43369.305937500001</v>
      </c>
      <c r="D1802">
        <v>1018</v>
      </c>
      <c r="E1802" t="s">
        <v>323</v>
      </c>
      <c r="F1802" t="s">
        <v>323</v>
      </c>
      <c r="G1802">
        <v>1023</v>
      </c>
      <c r="H1802">
        <v>1023</v>
      </c>
      <c r="I1802">
        <v>1023</v>
      </c>
      <c r="J1802">
        <v>0</v>
      </c>
      <c r="K1802">
        <v>4.0199999999999996</v>
      </c>
      <c r="L1802">
        <v>15</v>
      </c>
      <c r="M1802" t="s">
        <v>133</v>
      </c>
      <c r="N1802" t="s">
        <v>133</v>
      </c>
      <c r="O1802">
        <v>0</v>
      </c>
      <c r="P1802">
        <v>0</v>
      </c>
      <c r="Q1802">
        <v>1023</v>
      </c>
      <c r="R1802">
        <v>0</v>
      </c>
      <c r="S1802" t="s">
        <v>3714</v>
      </c>
      <c r="T1802">
        <v>-1</v>
      </c>
      <c r="U1802">
        <v>-1</v>
      </c>
      <c r="V1802" t="s">
        <v>311</v>
      </c>
      <c r="W1802" t="s">
        <v>311</v>
      </c>
      <c r="X1802" t="s">
        <v>311</v>
      </c>
      <c r="Y1802" t="s">
        <v>311</v>
      </c>
      <c r="Z1802" t="s">
        <v>311</v>
      </c>
      <c r="AA1802" t="s">
        <v>311</v>
      </c>
      <c r="AB1802" t="s">
        <v>311</v>
      </c>
      <c r="AC1802" t="s">
        <v>311</v>
      </c>
      <c r="AD1802" t="s">
        <v>311</v>
      </c>
    </row>
    <row r="1803" spans="1:30" ht="14" customHeight="1" x14ac:dyDescent="0.35">
      <c r="A1803" t="s">
        <v>3715</v>
      </c>
      <c r="B1803" t="s">
        <v>103</v>
      </c>
      <c r="C1803" s="13">
        <v>43369.306076388886</v>
      </c>
      <c r="D1803">
        <v>1010</v>
      </c>
      <c r="E1803" t="s">
        <v>323</v>
      </c>
      <c r="F1803" t="s">
        <v>323</v>
      </c>
      <c r="G1803">
        <v>1023</v>
      </c>
      <c r="H1803">
        <v>1023</v>
      </c>
      <c r="I1803">
        <v>1023</v>
      </c>
      <c r="J1803">
        <v>1.1000000000000001</v>
      </c>
      <c r="K1803">
        <v>3.96</v>
      </c>
      <c r="L1803">
        <v>15</v>
      </c>
      <c r="M1803" t="s">
        <v>133</v>
      </c>
      <c r="N1803" t="s">
        <v>133</v>
      </c>
      <c r="O1803">
        <v>0</v>
      </c>
      <c r="P1803">
        <v>0</v>
      </c>
      <c r="Q1803">
        <v>1023</v>
      </c>
      <c r="R1803">
        <v>0</v>
      </c>
      <c r="S1803" t="s">
        <v>3716</v>
      </c>
      <c r="T1803">
        <v>-1</v>
      </c>
      <c r="U1803">
        <v>-1</v>
      </c>
      <c r="V1803" t="s">
        <v>311</v>
      </c>
      <c r="W1803" t="s">
        <v>311</v>
      </c>
      <c r="X1803" t="s">
        <v>311</v>
      </c>
      <c r="Y1803" t="s">
        <v>311</v>
      </c>
      <c r="Z1803" t="s">
        <v>311</v>
      </c>
      <c r="AA1803" t="s">
        <v>311</v>
      </c>
      <c r="AB1803" t="s">
        <v>311</v>
      </c>
      <c r="AC1803" t="s">
        <v>311</v>
      </c>
      <c r="AD1803" t="s">
        <v>311</v>
      </c>
    </row>
    <row r="1804" spans="1:30" ht="14" customHeight="1" x14ac:dyDescent="0.35">
      <c r="A1804" t="s">
        <v>3717</v>
      </c>
      <c r="B1804" t="s">
        <v>103</v>
      </c>
      <c r="C1804" s="13">
        <v>43369.306215277778</v>
      </c>
      <c r="D1804">
        <v>1015</v>
      </c>
      <c r="E1804" t="s">
        <v>323</v>
      </c>
      <c r="F1804" t="s">
        <v>323</v>
      </c>
      <c r="G1804">
        <v>1023</v>
      </c>
      <c r="H1804">
        <v>1023</v>
      </c>
      <c r="I1804">
        <v>1023</v>
      </c>
      <c r="J1804">
        <v>1.1000000000000001</v>
      </c>
      <c r="K1804">
        <v>4.0199999999999996</v>
      </c>
      <c r="L1804">
        <v>15</v>
      </c>
      <c r="M1804" t="s">
        <v>133</v>
      </c>
      <c r="N1804" t="s">
        <v>133</v>
      </c>
      <c r="O1804">
        <v>0</v>
      </c>
      <c r="P1804">
        <v>0</v>
      </c>
      <c r="Q1804">
        <v>1023</v>
      </c>
      <c r="R1804">
        <v>0</v>
      </c>
      <c r="S1804" t="s">
        <v>3718</v>
      </c>
      <c r="T1804">
        <v>-1</v>
      </c>
      <c r="U1804">
        <v>-1</v>
      </c>
      <c r="V1804" t="s">
        <v>311</v>
      </c>
      <c r="W1804" t="s">
        <v>311</v>
      </c>
      <c r="X1804" t="s">
        <v>311</v>
      </c>
      <c r="Y1804" t="s">
        <v>311</v>
      </c>
      <c r="Z1804" t="s">
        <v>311</v>
      </c>
      <c r="AA1804" t="s">
        <v>311</v>
      </c>
      <c r="AB1804" t="s">
        <v>311</v>
      </c>
      <c r="AC1804" t="s">
        <v>311</v>
      </c>
      <c r="AD1804" t="s">
        <v>311</v>
      </c>
    </row>
    <row r="1805" spans="1:30" ht="14" customHeight="1" x14ac:dyDescent="0.35">
      <c r="A1805" t="s">
        <v>3719</v>
      </c>
      <c r="B1805" t="s">
        <v>103</v>
      </c>
      <c r="C1805" s="13">
        <v>43369.306354166663</v>
      </c>
      <c r="D1805">
        <v>1010</v>
      </c>
      <c r="E1805" t="s">
        <v>323</v>
      </c>
      <c r="F1805" t="s">
        <v>323</v>
      </c>
      <c r="G1805">
        <v>1023</v>
      </c>
      <c r="H1805">
        <v>1023</v>
      </c>
      <c r="I1805">
        <v>1023</v>
      </c>
      <c r="J1805">
        <v>1.1000000000000001</v>
      </c>
      <c r="K1805">
        <v>3.98</v>
      </c>
      <c r="L1805">
        <v>15</v>
      </c>
      <c r="M1805" t="s">
        <v>133</v>
      </c>
      <c r="N1805" t="s">
        <v>133</v>
      </c>
      <c r="O1805">
        <v>0</v>
      </c>
      <c r="P1805">
        <v>0</v>
      </c>
      <c r="Q1805">
        <v>1023</v>
      </c>
      <c r="R1805">
        <v>0</v>
      </c>
      <c r="S1805" t="s">
        <v>3720</v>
      </c>
      <c r="T1805">
        <v>-1</v>
      </c>
      <c r="U1805">
        <v>-1</v>
      </c>
      <c r="V1805" t="s">
        <v>311</v>
      </c>
      <c r="W1805" t="s">
        <v>311</v>
      </c>
      <c r="X1805" t="s">
        <v>311</v>
      </c>
      <c r="Y1805" t="s">
        <v>311</v>
      </c>
      <c r="Z1805" t="s">
        <v>311</v>
      </c>
      <c r="AA1805" t="s">
        <v>311</v>
      </c>
      <c r="AB1805" t="s">
        <v>311</v>
      </c>
      <c r="AC1805" t="s">
        <v>311</v>
      </c>
      <c r="AD1805" t="s">
        <v>311</v>
      </c>
    </row>
    <row r="1806" spans="1:30" ht="14" customHeight="1" x14ac:dyDescent="0.35">
      <c r="A1806" t="s">
        <v>3721</v>
      </c>
      <c r="B1806" t="s">
        <v>103</v>
      </c>
      <c r="C1806" s="13">
        <v>43369.306493055556</v>
      </c>
      <c r="D1806">
        <v>1014</v>
      </c>
      <c r="E1806" t="s">
        <v>323</v>
      </c>
      <c r="F1806" t="s">
        <v>323</v>
      </c>
      <c r="G1806">
        <v>1023</v>
      </c>
      <c r="H1806">
        <v>1023</v>
      </c>
      <c r="I1806">
        <v>1023</v>
      </c>
      <c r="J1806">
        <v>1.1000000000000001</v>
      </c>
      <c r="K1806">
        <v>4.0199999999999996</v>
      </c>
      <c r="L1806">
        <v>15</v>
      </c>
      <c r="M1806" t="s">
        <v>133</v>
      </c>
      <c r="N1806" t="s">
        <v>133</v>
      </c>
      <c r="O1806">
        <v>0</v>
      </c>
      <c r="P1806">
        <v>0</v>
      </c>
      <c r="Q1806">
        <v>1023</v>
      </c>
      <c r="R1806">
        <v>0</v>
      </c>
      <c r="S1806" t="s">
        <v>3722</v>
      </c>
      <c r="T1806">
        <v>-1</v>
      </c>
      <c r="U1806">
        <v>-1</v>
      </c>
      <c r="V1806" t="s">
        <v>311</v>
      </c>
      <c r="W1806" t="s">
        <v>311</v>
      </c>
      <c r="X1806" t="s">
        <v>311</v>
      </c>
      <c r="Y1806" t="s">
        <v>311</v>
      </c>
      <c r="Z1806" t="s">
        <v>311</v>
      </c>
      <c r="AA1806" t="s">
        <v>311</v>
      </c>
      <c r="AB1806" t="s">
        <v>311</v>
      </c>
      <c r="AC1806" t="s">
        <v>311</v>
      </c>
      <c r="AD1806" t="s">
        <v>311</v>
      </c>
    </row>
    <row r="1807" spans="1:30" ht="14" customHeight="1" x14ac:dyDescent="0.35">
      <c r="A1807" t="s">
        <v>3723</v>
      </c>
      <c r="B1807" t="s">
        <v>103</v>
      </c>
      <c r="C1807" s="13">
        <v>43369.306631944448</v>
      </c>
      <c r="D1807">
        <v>1015</v>
      </c>
      <c r="E1807" t="s">
        <v>323</v>
      </c>
      <c r="F1807" t="s">
        <v>323</v>
      </c>
      <c r="G1807">
        <v>1023</v>
      </c>
      <c r="H1807">
        <v>1023</v>
      </c>
      <c r="I1807">
        <v>1022</v>
      </c>
      <c r="J1807">
        <v>1.1000000000000001</v>
      </c>
      <c r="K1807">
        <v>3.96</v>
      </c>
      <c r="L1807">
        <v>15</v>
      </c>
      <c r="M1807" t="s">
        <v>133</v>
      </c>
      <c r="N1807" t="s">
        <v>133</v>
      </c>
      <c r="O1807">
        <v>0</v>
      </c>
      <c r="P1807">
        <v>0</v>
      </c>
      <c r="Q1807">
        <v>1023</v>
      </c>
      <c r="R1807">
        <v>0</v>
      </c>
      <c r="S1807" t="s">
        <v>3724</v>
      </c>
      <c r="T1807">
        <v>-1</v>
      </c>
      <c r="U1807">
        <v>-1</v>
      </c>
      <c r="V1807" t="s">
        <v>311</v>
      </c>
      <c r="W1807" t="s">
        <v>311</v>
      </c>
      <c r="X1807" t="s">
        <v>311</v>
      </c>
      <c r="Y1807" t="s">
        <v>311</v>
      </c>
      <c r="Z1807" t="s">
        <v>311</v>
      </c>
      <c r="AA1807" t="s">
        <v>311</v>
      </c>
      <c r="AB1807" t="s">
        <v>311</v>
      </c>
      <c r="AC1807" t="s">
        <v>311</v>
      </c>
      <c r="AD1807" t="s">
        <v>311</v>
      </c>
    </row>
    <row r="1808" spans="1:30" ht="14" customHeight="1" x14ac:dyDescent="0.35">
      <c r="A1808" t="s">
        <v>3725</v>
      </c>
      <c r="B1808" t="s">
        <v>103</v>
      </c>
      <c r="C1808" s="13">
        <v>43369.306770833333</v>
      </c>
      <c r="D1808">
        <v>1011</v>
      </c>
      <c r="E1808" t="s">
        <v>323</v>
      </c>
      <c r="F1808" t="s">
        <v>323</v>
      </c>
      <c r="G1808">
        <v>1023</v>
      </c>
      <c r="H1808">
        <v>1023</v>
      </c>
      <c r="I1808">
        <v>1023</v>
      </c>
      <c r="J1808">
        <v>1.1000000000000001</v>
      </c>
      <c r="K1808">
        <v>4.0199999999999996</v>
      </c>
      <c r="L1808">
        <v>15</v>
      </c>
      <c r="M1808" t="s">
        <v>133</v>
      </c>
      <c r="N1808" t="s">
        <v>133</v>
      </c>
      <c r="O1808">
        <v>0</v>
      </c>
      <c r="P1808">
        <v>0</v>
      </c>
      <c r="Q1808">
        <v>1023</v>
      </c>
      <c r="R1808">
        <v>0</v>
      </c>
      <c r="S1808" t="s">
        <v>3726</v>
      </c>
      <c r="T1808">
        <v>-1</v>
      </c>
      <c r="U1808">
        <v>-1</v>
      </c>
      <c r="V1808" t="s">
        <v>311</v>
      </c>
      <c r="W1808" t="s">
        <v>311</v>
      </c>
      <c r="X1808" t="s">
        <v>311</v>
      </c>
      <c r="Y1808" t="s">
        <v>311</v>
      </c>
      <c r="Z1808" t="s">
        <v>311</v>
      </c>
      <c r="AA1808" t="s">
        <v>311</v>
      </c>
      <c r="AB1808" t="s">
        <v>311</v>
      </c>
      <c r="AC1808" t="s">
        <v>311</v>
      </c>
      <c r="AD1808" t="s">
        <v>311</v>
      </c>
    </row>
    <row r="1809" spans="1:30" ht="14" customHeight="1" x14ac:dyDescent="0.35">
      <c r="A1809" t="s">
        <v>3727</v>
      </c>
      <c r="B1809" t="s">
        <v>103</v>
      </c>
      <c r="C1809" s="13">
        <v>43369.306909722225</v>
      </c>
      <c r="D1809">
        <v>1020</v>
      </c>
      <c r="E1809" t="s">
        <v>323</v>
      </c>
      <c r="F1809" t="s">
        <v>323</v>
      </c>
      <c r="G1809">
        <v>1023</v>
      </c>
      <c r="H1809">
        <v>1023</v>
      </c>
      <c r="I1809">
        <v>1023</v>
      </c>
      <c r="J1809">
        <v>0</v>
      </c>
      <c r="K1809">
        <v>3.98</v>
      </c>
      <c r="L1809">
        <v>15</v>
      </c>
      <c r="M1809" t="s">
        <v>133</v>
      </c>
      <c r="N1809" t="s">
        <v>133</v>
      </c>
      <c r="O1809">
        <v>0</v>
      </c>
      <c r="P1809">
        <v>0</v>
      </c>
      <c r="Q1809">
        <v>1023</v>
      </c>
      <c r="R1809">
        <v>0</v>
      </c>
      <c r="S1809" t="s">
        <v>3728</v>
      </c>
      <c r="T1809">
        <v>-1</v>
      </c>
      <c r="U1809">
        <v>-1</v>
      </c>
      <c r="V1809" t="s">
        <v>311</v>
      </c>
      <c r="W1809" t="s">
        <v>311</v>
      </c>
      <c r="X1809" t="s">
        <v>311</v>
      </c>
      <c r="Y1809" t="s">
        <v>311</v>
      </c>
      <c r="Z1809" t="s">
        <v>311</v>
      </c>
      <c r="AA1809" t="s">
        <v>311</v>
      </c>
      <c r="AB1809" t="s">
        <v>311</v>
      </c>
      <c r="AC1809" t="s">
        <v>311</v>
      </c>
      <c r="AD1809" t="s">
        <v>311</v>
      </c>
    </row>
    <row r="1810" spans="1:30" ht="14" customHeight="1" x14ac:dyDescent="0.35">
      <c r="A1810" t="s">
        <v>3729</v>
      </c>
      <c r="B1810" t="s">
        <v>103</v>
      </c>
      <c r="C1810" s="13">
        <v>43369.30704861111</v>
      </c>
      <c r="D1810">
        <v>1017</v>
      </c>
      <c r="E1810" t="s">
        <v>323</v>
      </c>
      <c r="F1810" t="s">
        <v>323</v>
      </c>
      <c r="G1810">
        <v>1023</v>
      </c>
      <c r="H1810">
        <v>1023</v>
      </c>
      <c r="I1810">
        <v>1023</v>
      </c>
      <c r="J1810">
        <v>1.1000000000000001</v>
      </c>
      <c r="K1810">
        <v>4.0199999999999996</v>
      </c>
      <c r="L1810">
        <v>15</v>
      </c>
      <c r="M1810" t="s">
        <v>133</v>
      </c>
      <c r="N1810" t="s">
        <v>133</v>
      </c>
      <c r="O1810">
        <v>0</v>
      </c>
      <c r="P1810">
        <v>0</v>
      </c>
      <c r="Q1810">
        <v>1023</v>
      </c>
      <c r="R1810">
        <v>0</v>
      </c>
      <c r="S1810" t="s">
        <v>3730</v>
      </c>
      <c r="T1810">
        <v>-1</v>
      </c>
      <c r="U1810">
        <v>-1</v>
      </c>
      <c r="V1810" t="s">
        <v>311</v>
      </c>
      <c r="W1810" t="s">
        <v>311</v>
      </c>
      <c r="X1810" t="s">
        <v>311</v>
      </c>
      <c r="Y1810" t="s">
        <v>311</v>
      </c>
      <c r="Z1810" t="s">
        <v>311</v>
      </c>
      <c r="AA1810" t="s">
        <v>311</v>
      </c>
      <c r="AB1810" t="s">
        <v>311</v>
      </c>
      <c r="AC1810" t="s">
        <v>311</v>
      </c>
      <c r="AD1810" t="s">
        <v>311</v>
      </c>
    </row>
    <row r="1811" spans="1:30" ht="14" customHeight="1" x14ac:dyDescent="0.35">
      <c r="A1811" t="s">
        <v>3731</v>
      </c>
      <c r="B1811" t="s">
        <v>103</v>
      </c>
      <c r="C1811" s="13">
        <v>43369.307187500002</v>
      </c>
      <c r="D1811">
        <v>1020</v>
      </c>
      <c r="E1811" t="s">
        <v>323</v>
      </c>
      <c r="F1811" t="s">
        <v>323</v>
      </c>
      <c r="G1811">
        <v>1023</v>
      </c>
      <c r="H1811">
        <v>1023</v>
      </c>
      <c r="I1811">
        <v>1023</v>
      </c>
      <c r="J1811">
        <v>0</v>
      </c>
      <c r="K1811">
        <v>3.94</v>
      </c>
      <c r="L1811">
        <v>15</v>
      </c>
      <c r="M1811" t="s">
        <v>133</v>
      </c>
      <c r="N1811" t="s">
        <v>133</v>
      </c>
      <c r="O1811">
        <v>0</v>
      </c>
      <c r="P1811">
        <v>0</v>
      </c>
      <c r="Q1811">
        <v>1023</v>
      </c>
      <c r="R1811">
        <v>0</v>
      </c>
      <c r="S1811" t="s">
        <v>3732</v>
      </c>
      <c r="T1811">
        <v>-1</v>
      </c>
      <c r="U1811">
        <v>-1</v>
      </c>
      <c r="V1811" t="s">
        <v>311</v>
      </c>
      <c r="W1811" t="s">
        <v>311</v>
      </c>
      <c r="X1811" t="s">
        <v>311</v>
      </c>
      <c r="Y1811" t="s">
        <v>311</v>
      </c>
      <c r="Z1811" t="s">
        <v>311</v>
      </c>
      <c r="AA1811" t="s">
        <v>311</v>
      </c>
      <c r="AB1811" t="s">
        <v>311</v>
      </c>
      <c r="AC1811" t="s">
        <v>311</v>
      </c>
      <c r="AD1811" t="s">
        <v>311</v>
      </c>
    </row>
    <row r="1812" spans="1:30" ht="14" customHeight="1" x14ac:dyDescent="0.35">
      <c r="A1812" t="s">
        <v>3733</v>
      </c>
      <c r="B1812" t="s">
        <v>103</v>
      </c>
      <c r="C1812" s="13">
        <v>43369.307326388887</v>
      </c>
      <c r="D1812">
        <v>1013</v>
      </c>
      <c r="E1812" t="s">
        <v>323</v>
      </c>
      <c r="F1812" t="s">
        <v>323</v>
      </c>
      <c r="G1812">
        <v>1023</v>
      </c>
      <c r="H1812">
        <v>1023</v>
      </c>
      <c r="I1812">
        <v>1022</v>
      </c>
      <c r="J1812">
        <v>0</v>
      </c>
      <c r="K1812">
        <v>4.0199999999999996</v>
      </c>
      <c r="L1812">
        <v>15</v>
      </c>
      <c r="M1812" t="s">
        <v>133</v>
      </c>
      <c r="N1812" t="s">
        <v>133</v>
      </c>
      <c r="O1812">
        <v>0</v>
      </c>
      <c r="P1812">
        <v>0</v>
      </c>
      <c r="Q1812">
        <v>1023</v>
      </c>
      <c r="R1812">
        <v>0</v>
      </c>
      <c r="S1812" t="s">
        <v>3734</v>
      </c>
      <c r="T1812">
        <v>-1</v>
      </c>
      <c r="U1812">
        <v>-1</v>
      </c>
      <c r="V1812" t="s">
        <v>311</v>
      </c>
      <c r="W1812" t="s">
        <v>311</v>
      </c>
      <c r="X1812" t="s">
        <v>311</v>
      </c>
      <c r="Y1812" t="s">
        <v>311</v>
      </c>
      <c r="Z1812" t="s">
        <v>311</v>
      </c>
      <c r="AA1812" t="s">
        <v>311</v>
      </c>
      <c r="AB1812" t="s">
        <v>311</v>
      </c>
      <c r="AC1812" t="s">
        <v>311</v>
      </c>
      <c r="AD1812" t="s">
        <v>311</v>
      </c>
    </row>
    <row r="1813" spans="1:30" ht="14" customHeight="1" x14ac:dyDescent="0.35">
      <c r="A1813" t="s">
        <v>3735</v>
      </c>
      <c r="B1813" t="s">
        <v>103</v>
      </c>
      <c r="C1813" s="13">
        <v>43369.30746527778</v>
      </c>
      <c r="D1813">
        <v>1018</v>
      </c>
      <c r="E1813" t="s">
        <v>323</v>
      </c>
      <c r="F1813" t="s">
        <v>323</v>
      </c>
      <c r="G1813">
        <v>1023</v>
      </c>
      <c r="H1813">
        <v>1023</v>
      </c>
      <c r="I1813">
        <v>1023</v>
      </c>
      <c r="J1813">
        <v>1.1000000000000001</v>
      </c>
      <c r="K1813">
        <v>4.0199999999999996</v>
      </c>
      <c r="L1813">
        <v>15</v>
      </c>
      <c r="M1813" t="s">
        <v>133</v>
      </c>
      <c r="N1813" t="s">
        <v>133</v>
      </c>
      <c r="O1813">
        <v>0</v>
      </c>
      <c r="P1813">
        <v>0</v>
      </c>
      <c r="Q1813">
        <v>1023</v>
      </c>
      <c r="R1813">
        <v>0</v>
      </c>
      <c r="S1813" t="s">
        <v>3736</v>
      </c>
      <c r="T1813">
        <v>-1</v>
      </c>
      <c r="U1813">
        <v>-1</v>
      </c>
      <c r="V1813" t="s">
        <v>311</v>
      </c>
      <c r="W1813" t="s">
        <v>311</v>
      </c>
      <c r="X1813" t="s">
        <v>311</v>
      </c>
      <c r="Y1813" t="s">
        <v>311</v>
      </c>
      <c r="Z1813" t="s">
        <v>311</v>
      </c>
      <c r="AA1813" t="s">
        <v>311</v>
      </c>
      <c r="AB1813" t="s">
        <v>311</v>
      </c>
      <c r="AC1813" t="s">
        <v>311</v>
      </c>
      <c r="AD1813" t="s">
        <v>311</v>
      </c>
    </row>
    <row r="1814" spans="1:30" ht="14" customHeight="1" x14ac:dyDescent="0.35">
      <c r="A1814" t="s">
        <v>3737</v>
      </c>
      <c r="B1814" t="s">
        <v>103</v>
      </c>
      <c r="C1814" s="13">
        <v>43369.307604166665</v>
      </c>
      <c r="D1814">
        <v>1014</v>
      </c>
      <c r="E1814" t="s">
        <v>323</v>
      </c>
      <c r="F1814" t="s">
        <v>323</v>
      </c>
      <c r="G1814">
        <v>1023</v>
      </c>
      <c r="H1814">
        <v>1023</v>
      </c>
      <c r="I1814">
        <v>1023</v>
      </c>
      <c r="J1814">
        <v>0</v>
      </c>
      <c r="K1814">
        <v>4</v>
      </c>
      <c r="L1814">
        <v>15</v>
      </c>
      <c r="M1814" t="s">
        <v>133</v>
      </c>
      <c r="N1814" t="s">
        <v>133</v>
      </c>
      <c r="O1814">
        <v>0</v>
      </c>
      <c r="P1814">
        <v>0</v>
      </c>
      <c r="Q1814">
        <v>1023</v>
      </c>
      <c r="R1814">
        <v>0</v>
      </c>
      <c r="S1814" t="s">
        <v>3738</v>
      </c>
      <c r="T1814">
        <v>-1</v>
      </c>
      <c r="U1814">
        <v>-1</v>
      </c>
      <c r="V1814" t="s">
        <v>311</v>
      </c>
      <c r="W1814" t="s">
        <v>311</v>
      </c>
      <c r="X1814" t="s">
        <v>311</v>
      </c>
      <c r="Y1814" t="s">
        <v>311</v>
      </c>
      <c r="Z1814" t="s">
        <v>311</v>
      </c>
      <c r="AA1814" t="s">
        <v>311</v>
      </c>
      <c r="AB1814" t="s">
        <v>311</v>
      </c>
      <c r="AC1814" t="s">
        <v>311</v>
      </c>
      <c r="AD1814" t="s">
        <v>311</v>
      </c>
    </row>
    <row r="1815" spans="1:30" ht="14" customHeight="1" x14ac:dyDescent="0.35">
      <c r="A1815" t="s">
        <v>3739</v>
      </c>
      <c r="B1815" t="s">
        <v>103</v>
      </c>
      <c r="C1815" s="13">
        <v>43369.307743055557</v>
      </c>
      <c r="D1815">
        <v>1011</v>
      </c>
      <c r="E1815" t="s">
        <v>323</v>
      </c>
      <c r="F1815" t="s">
        <v>323</v>
      </c>
      <c r="G1815">
        <v>1023</v>
      </c>
      <c r="H1815">
        <v>1023</v>
      </c>
      <c r="I1815">
        <v>1023</v>
      </c>
      <c r="J1815">
        <v>1.1000000000000001</v>
      </c>
      <c r="K1815">
        <v>4</v>
      </c>
      <c r="L1815">
        <v>15</v>
      </c>
      <c r="M1815" t="s">
        <v>133</v>
      </c>
      <c r="N1815" t="s">
        <v>133</v>
      </c>
      <c r="O1815">
        <v>0</v>
      </c>
      <c r="P1815">
        <v>0</v>
      </c>
      <c r="Q1815">
        <v>1023</v>
      </c>
      <c r="R1815">
        <v>0</v>
      </c>
      <c r="S1815" t="s">
        <v>3740</v>
      </c>
      <c r="T1815">
        <v>-1</v>
      </c>
      <c r="U1815">
        <v>-1</v>
      </c>
      <c r="V1815" t="s">
        <v>311</v>
      </c>
      <c r="W1815" t="s">
        <v>311</v>
      </c>
      <c r="X1815" t="s">
        <v>311</v>
      </c>
      <c r="Y1815" t="s">
        <v>311</v>
      </c>
      <c r="Z1815" t="s">
        <v>311</v>
      </c>
      <c r="AA1815" t="s">
        <v>311</v>
      </c>
      <c r="AB1815" t="s">
        <v>311</v>
      </c>
      <c r="AC1815" t="s">
        <v>311</v>
      </c>
      <c r="AD1815" t="s">
        <v>311</v>
      </c>
    </row>
    <row r="1816" spans="1:30" ht="14" customHeight="1" x14ac:dyDescent="0.35">
      <c r="A1816" t="s">
        <v>3741</v>
      </c>
      <c r="B1816" t="s">
        <v>103</v>
      </c>
      <c r="C1816" s="13">
        <v>43369.307881944442</v>
      </c>
      <c r="D1816">
        <v>1014</v>
      </c>
      <c r="E1816" t="s">
        <v>323</v>
      </c>
      <c r="F1816" t="s">
        <v>323</v>
      </c>
      <c r="G1816">
        <v>1023</v>
      </c>
      <c r="H1816">
        <v>1023</v>
      </c>
      <c r="I1816">
        <v>1023</v>
      </c>
      <c r="J1816">
        <v>1.1000000000000001</v>
      </c>
      <c r="K1816">
        <v>3.98</v>
      </c>
      <c r="L1816">
        <v>15</v>
      </c>
      <c r="M1816" t="s">
        <v>133</v>
      </c>
      <c r="N1816" t="s">
        <v>133</v>
      </c>
      <c r="O1816">
        <v>0</v>
      </c>
      <c r="P1816">
        <v>0</v>
      </c>
      <c r="Q1816">
        <v>1023</v>
      </c>
      <c r="R1816">
        <v>0</v>
      </c>
      <c r="S1816" t="s">
        <v>3742</v>
      </c>
      <c r="T1816">
        <v>-1</v>
      </c>
      <c r="U1816">
        <v>-1</v>
      </c>
      <c r="V1816" t="s">
        <v>311</v>
      </c>
      <c r="W1816" t="s">
        <v>311</v>
      </c>
      <c r="X1816" t="s">
        <v>311</v>
      </c>
      <c r="Y1816" t="s">
        <v>311</v>
      </c>
      <c r="Z1816" t="s">
        <v>311</v>
      </c>
      <c r="AA1816" t="s">
        <v>311</v>
      </c>
      <c r="AB1816" t="s">
        <v>311</v>
      </c>
      <c r="AC1816" t="s">
        <v>311</v>
      </c>
      <c r="AD1816" t="s">
        <v>311</v>
      </c>
    </row>
    <row r="1817" spans="1:30" ht="14" customHeight="1" x14ac:dyDescent="0.35">
      <c r="A1817" t="s">
        <v>3743</v>
      </c>
      <c r="B1817" t="s">
        <v>103</v>
      </c>
      <c r="C1817" s="13">
        <v>43369.308020833334</v>
      </c>
      <c r="D1817">
        <v>1012</v>
      </c>
      <c r="E1817" t="s">
        <v>323</v>
      </c>
      <c r="F1817" t="s">
        <v>323</v>
      </c>
      <c r="G1817">
        <v>1023</v>
      </c>
      <c r="H1817">
        <v>1023</v>
      </c>
      <c r="I1817">
        <v>1023</v>
      </c>
      <c r="J1817">
        <v>1.1000000000000001</v>
      </c>
      <c r="K1817">
        <v>4</v>
      </c>
      <c r="L1817">
        <v>15</v>
      </c>
      <c r="M1817" t="s">
        <v>133</v>
      </c>
      <c r="N1817" t="s">
        <v>133</v>
      </c>
      <c r="O1817">
        <v>0</v>
      </c>
      <c r="P1817">
        <v>0</v>
      </c>
      <c r="Q1817">
        <v>1023</v>
      </c>
      <c r="R1817">
        <v>0</v>
      </c>
      <c r="S1817" t="s">
        <v>3744</v>
      </c>
      <c r="T1817">
        <v>-1</v>
      </c>
      <c r="U1817">
        <v>-1</v>
      </c>
      <c r="V1817" t="s">
        <v>311</v>
      </c>
      <c r="W1817" t="s">
        <v>311</v>
      </c>
      <c r="X1817" t="s">
        <v>311</v>
      </c>
      <c r="Y1817" t="s">
        <v>311</v>
      </c>
      <c r="Z1817" t="s">
        <v>311</v>
      </c>
      <c r="AA1817" t="s">
        <v>311</v>
      </c>
      <c r="AB1817" t="s">
        <v>311</v>
      </c>
      <c r="AC1817" t="s">
        <v>311</v>
      </c>
      <c r="AD1817" t="s">
        <v>311</v>
      </c>
    </row>
    <row r="1818" spans="1:30" ht="14" customHeight="1" x14ac:dyDescent="0.35">
      <c r="A1818" t="s">
        <v>3745</v>
      </c>
      <c r="B1818" t="s">
        <v>103</v>
      </c>
      <c r="C1818" s="13">
        <v>43369.308159722219</v>
      </c>
      <c r="D1818">
        <v>1019</v>
      </c>
      <c r="E1818" t="s">
        <v>323</v>
      </c>
      <c r="F1818" t="s">
        <v>323</v>
      </c>
      <c r="G1818">
        <v>1023</v>
      </c>
      <c r="H1818">
        <v>1023</v>
      </c>
      <c r="I1818">
        <v>1023</v>
      </c>
      <c r="J1818">
        <v>0</v>
      </c>
      <c r="K1818">
        <v>4.0199999999999996</v>
      </c>
      <c r="L1818">
        <v>15</v>
      </c>
      <c r="M1818" t="s">
        <v>133</v>
      </c>
      <c r="N1818" t="s">
        <v>133</v>
      </c>
      <c r="O1818">
        <v>0</v>
      </c>
      <c r="P1818">
        <v>0</v>
      </c>
      <c r="Q1818">
        <v>1023</v>
      </c>
      <c r="R1818">
        <v>0</v>
      </c>
      <c r="S1818" t="s">
        <v>3746</v>
      </c>
      <c r="T1818">
        <v>-1</v>
      </c>
      <c r="U1818">
        <v>-1</v>
      </c>
      <c r="V1818" t="s">
        <v>311</v>
      </c>
      <c r="W1818" t="s">
        <v>311</v>
      </c>
      <c r="X1818" t="s">
        <v>311</v>
      </c>
      <c r="Y1818" t="s">
        <v>311</v>
      </c>
      <c r="Z1818" t="s">
        <v>311</v>
      </c>
      <c r="AA1818" t="s">
        <v>311</v>
      </c>
      <c r="AB1818" t="s">
        <v>311</v>
      </c>
      <c r="AC1818" t="s">
        <v>311</v>
      </c>
      <c r="AD1818" t="s">
        <v>311</v>
      </c>
    </row>
    <row r="1819" spans="1:30" ht="14" customHeight="1" x14ac:dyDescent="0.35">
      <c r="A1819" t="s">
        <v>3747</v>
      </c>
      <c r="B1819" t="s">
        <v>103</v>
      </c>
      <c r="C1819" s="13">
        <v>43369.308298611111</v>
      </c>
      <c r="D1819">
        <v>1011</v>
      </c>
      <c r="E1819" t="s">
        <v>323</v>
      </c>
      <c r="F1819" t="s">
        <v>323</v>
      </c>
      <c r="G1819">
        <v>1023</v>
      </c>
      <c r="H1819">
        <v>1023</v>
      </c>
      <c r="I1819">
        <v>1023</v>
      </c>
      <c r="J1819">
        <v>1.1000000000000001</v>
      </c>
      <c r="K1819">
        <v>4.0199999999999996</v>
      </c>
      <c r="L1819">
        <v>15</v>
      </c>
      <c r="M1819" t="s">
        <v>133</v>
      </c>
      <c r="N1819" t="s">
        <v>133</v>
      </c>
      <c r="O1819">
        <v>0</v>
      </c>
      <c r="P1819">
        <v>0</v>
      </c>
      <c r="Q1819">
        <v>1023</v>
      </c>
      <c r="R1819">
        <v>0</v>
      </c>
      <c r="S1819" t="s">
        <v>3748</v>
      </c>
      <c r="T1819">
        <v>-1</v>
      </c>
      <c r="U1819">
        <v>-1</v>
      </c>
      <c r="V1819" t="s">
        <v>311</v>
      </c>
      <c r="W1819" t="s">
        <v>311</v>
      </c>
      <c r="X1819" t="s">
        <v>311</v>
      </c>
      <c r="Y1819" t="s">
        <v>311</v>
      </c>
      <c r="Z1819" t="s">
        <v>311</v>
      </c>
      <c r="AA1819" t="s">
        <v>311</v>
      </c>
      <c r="AB1819" t="s">
        <v>311</v>
      </c>
      <c r="AC1819" t="s">
        <v>311</v>
      </c>
      <c r="AD1819" t="s">
        <v>311</v>
      </c>
    </row>
    <row r="1820" spans="1:30" ht="14" customHeight="1" x14ac:dyDescent="0.35">
      <c r="A1820" t="s">
        <v>3749</v>
      </c>
      <c r="B1820" t="s">
        <v>103</v>
      </c>
      <c r="C1820" s="13">
        <v>43369.308437500003</v>
      </c>
      <c r="D1820">
        <v>1011</v>
      </c>
      <c r="E1820" t="s">
        <v>323</v>
      </c>
      <c r="F1820" t="s">
        <v>323</v>
      </c>
      <c r="G1820">
        <v>1023</v>
      </c>
      <c r="H1820">
        <v>1023</v>
      </c>
      <c r="I1820">
        <v>1023</v>
      </c>
      <c r="J1820">
        <v>0</v>
      </c>
      <c r="K1820">
        <v>4.0199999999999996</v>
      </c>
      <c r="L1820">
        <v>15</v>
      </c>
      <c r="M1820" t="s">
        <v>133</v>
      </c>
      <c r="N1820" t="s">
        <v>133</v>
      </c>
      <c r="O1820">
        <v>0</v>
      </c>
      <c r="P1820">
        <v>0</v>
      </c>
      <c r="Q1820">
        <v>1023</v>
      </c>
      <c r="R1820">
        <v>0</v>
      </c>
      <c r="S1820" t="s">
        <v>3750</v>
      </c>
      <c r="T1820">
        <v>-1</v>
      </c>
      <c r="U1820">
        <v>-1</v>
      </c>
      <c r="V1820" t="s">
        <v>311</v>
      </c>
      <c r="W1820" t="s">
        <v>311</v>
      </c>
      <c r="X1820" t="s">
        <v>311</v>
      </c>
      <c r="Y1820" t="s">
        <v>311</v>
      </c>
      <c r="Z1820" t="s">
        <v>311</v>
      </c>
      <c r="AA1820" t="s">
        <v>311</v>
      </c>
      <c r="AB1820" t="s">
        <v>311</v>
      </c>
      <c r="AC1820" t="s">
        <v>311</v>
      </c>
      <c r="AD1820" t="s">
        <v>311</v>
      </c>
    </row>
    <row r="1821" spans="1:30" ht="14" customHeight="1" x14ac:dyDescent="0.35">
      <c r="A1821" t="s">
        <v>3751</v>
      </c>
      <c r="B1821" t="s">
        <v>103</v>
      </c>
      <c r="C1821" s="13">
        <v>43369.308576388888</v>
      </c>
      <c r="D1821">
        <v>1018</v>
      </c>
      <c r="E1821" t="s">
        <v>323</v>
      </c>
      <c r="F1821" t="s">
        <v>323</v>
      </c>
      <c r="G1821">
        <v>1023</v>
      </c>
      <c r="H1821">
        <v>1023</v>
      </c>
      <c r="I1821">
        <v>1023</v>
      </c>
      <c r="J1821">
        <v>0</v>
      </c>
      <c r="K1821">
        <v>3.94</v>
      </c>
      <c r="L1821">
        <v>15</v>
      </c>
      <c r="M1821" t="s">
        <v>133</v>
      </c>
      <c r="N1821" t="s">
        <v>133</v>
      </c>
      <c r="O1821">
        <v>0</v>
      </c>
      <c r="P1821">
        <v>0</v>
      </c>
      <c r="Q1821">
        <v>1023</v>
      </c>
      <c r="R1821">
        <v>0</v>
      </c>
      <c r="S1821" t="s">
        <v>3752</v>
      </c>
      <c r="T1821">
        <v>-1</v>
      </c>
      <c r="U1821">
        <v>-1</v>
      </c>
      <c r="V1821" t="s">
        <v>311</v>
      </c>
      <c r="W1821" t="s">
        <v>311</v>
      </c>
      <c r="X1821" t="s">
        <v>311</v>
      </c>
      <c r="Y1821" t="s">
        <v>311</v>
      </c>
      <c r="Z1821" t="s">
        <v>311</v>
      </c>
      <c r="AA1821" t="s">
        <v>311</v>
      </c>
      <c r="AB1821" t="s">
        <v>311</v>
      </c>
      <c r="AC1821" t="s">
        <v>311</v>
      </c>
      <c r="AD1821" t="s">
        <v>311</v>
      </c>
    </row>
    <row r="1822" spans="1:30" ht="14" customHeight="1" x14ac:dyDescent="0.35">
      <c r="A1822" t="s">
        <v>3753</v>
      </c>
      <c r="B1822" t="s">
        <v>103</v>
      </c>
      <c r="C1822" s="13">
        <v>43369.308715277781</v>
      </c>
      <c r="D1822">
        <v>1019</v>
      </c>
      <c r="E1822" t="s">
        <v>323</v>
      </c>
      <c r="F1822" t="s">
        <v>323</v>
      </c>
      <c r="G1822">
        <v>1023</v>
      </c>
      <c r="H1822">
        <v>1023</v>
      </c>
      <c r="I1822">
        <v>1023</v>
      </c>
      <c r="J1822">
        <v>1.1000000000000001</v>
      </c>
      <c r="K1822">
        <v>4.0199999999999996</v>
      </c>
      <c r="L1822">
        <v>15</v>
      </c>
      <c r="M1822" t="s">
        <v>133</v>
      </c>
      <c r="N1822" t="s">
        <v>133</v>
      </c>
      <c r="O1822">
        <v>0</v>
      </c>
      <c r="P1822">
        <v>0</v>
      </c>
      <c r="Q1822">
        <v>1023</v>
      </c>
      <c r="R1822">
        <v>0</v>
      </c>
      <c r="S1822" t="s">
        <v>3754</v>
      </c>
      <c r="T1822">
        <v>-1</v>
      </c>
      <c r="U1822">
        <v>-1</v>
      </c>
      <c r="V1822" t="s">
        <v>311</v>
      </c>
      <c r="W1822" t="s">
        <v>311</v>
      </c>
      <c r="X1822" t="s">
        <v>311</v>
      </c>
      <c r="Y1822" t="s">
        <v>311</v>
      </c>
      <c r="Z1822" t="s">
        <v>311</v>
      </c>
      <c r="AA1822" t="s">
        <v>311</v>
      </c>
      <c r="AB1822" t="s">
        <v>311</v>
      </c>
      <c r="AC1822" t="s">
        <v>311</v>
      </c>
      <c r="AD1822" t="s">
        <v>311</v>
      </c>
    </row>
    <row r="1823" spans="1:30" ht="14" customHeight="1" x14ac:dyDescent="0.35">
      <c r="A1823" t="s">
        <v>3755</v>
      </c>
      <c r="B1823" t="s">
        <v>103</v>
      </c>
      <c r="C1823" s="13">
        <v>43369.308854166666</v>
      </c>
      <c r="D1823">
        <v>1012</v>
      </c>
      <c r="E1823" t="s">
        <v>323</v>
      </c>
      <c r="F1823" t="s">
        <v>323</v>
      </c>
      <c r="G1823">
        <v>1023</v>
      </c>
      <c r="H1823">
        <v>1023</v>
      </c>
      <c r="I1823">
        <v>1023</v>
      </c>
      <c r="J1823">
        <v>0</v>
      </c>
      <c r="K1823">
        <v>4.0199999999999996</v>
      </c>
      <c r="L1823">
        <v>14</v>
      </c>
      <c r="M1823" t="s">
        <v>133</v>
      </c>
      <c r="N1823" t="s">
        <v>133</v>
      </c>
      <c r="O1823">
        <v>0</v>
      </c>
      <c r="P1823">
        <v>0</v>
      </c>
      <c r="Q1823">
        <v>1023</v>
      </c>
      <c r="R1823">
        <v>0</v>
      </c>
      <c r="S1823" t="s">
        <v>3756</v>
      </c>
      <c r="T1823">
        <v>-1</v>
      </c>
      <c r="U1823">
        <v>-1</v>
      </c>
      <c r="V1823" t="s">
        <v>311</v>
      </c>
      <c r="W1823" t="s">
        <v>311</v>
      </c>
      <c r="X1823" t="s">
        <v>311</v>
      </c>
      <c r="Y1823" t="s">
        <v>311</v>
      </c>
      <c r="Z1823" t="s">
        <v>311</v>
      </c>
      <c r="AA1823" t="s">
        <v>311</v>
      </c>
      <c r="AB1823" t="s">
        <v>311</v>
      </c>
      <c r="AC1823" t="s">
        <v>311</v>
      </c>
      <c r="AD1823" t="s">
        <v>311</v>
      </c>
    </row>
    <row r="1824" spans="1:30" ht="14" customHeight="1" x14ac:dyDescent="0.35">
      <c r="A1824" t="s">
        <v>3757</v>
      </c>
      <c r="B1824" t="s">
        <v>103</v>
      </c>
      <c r="C1824" s="13">
        <v>43369.308993055558</v>
      </c>
      <c r="D1824">
        <v>1019</v>
      </c>
      <c r="E1824" t="s">
        <v>323</v>
      </c>
      <c r="F1824" t="s">
        <v>323</v>
      </c>
      <c r="G1824">
        <v>1023</v>
      </c>
      <c r="H1824">
        <v>1023</v>
      </c>
      <c r="I1824">
        <v>1023</v>
      </c>
      <c r="J1824">
        <v>1.1000000000000001</v>
      </c>
      <c r="K1824">
        <v>4.0199999999999996</v>
      </c>
      <c r="L1824">
        <v>15</v>
      </c>
      <c r="M1824" t="s">
        <v>133</v>
      </c>
      <c r="N1824" t="s">
        <v>133</v>
      </c>
      <c r="O1824">
        <v>0</v>
      </c>
      <c r="P1824">
        <v>0</v>
      </c>
      <c r="Q1824">
        <v>1023</v>
      </c>
      <c r="R1824">
        <v>0</v>
      </c>
      <c r="S1824" t="s">
        <v>3758</v>
      </c>
      <c r="T1824">
        <v>-1</v>
      </c>
      <c r="U1824">
        <v>-1</v>
      </c>
      <c r="V1824" t="s">
        <v>311</v>
      </c>
      <c r="W1824" t="s">
        <v>311</v>
      </c>
      <c r="X1824" t="s">
        <v>311</v>
      </c>
      <c r="Y1824" t="s">
        <v>311</v>
      </c>
      <c r="Z1824" t="s">
        <v>311</v>
      </c>
      <c r="AA1824" t="s">
        <v>311</v>
      </c>
      <c r="AB1824" t="s">
        <v>311</v>
      </c>
      <c r="AC1824" t="s">
        <v>311</v>
      </c>
      <c r="AD1824" t="s">
        <v>311</v>
      </c>
    </row>
    <row r="1825" spans="1:30" ht="14" customHeight="1" x14ac:dyDescent="0.35">
      <c r="A1825" t="s">
        <v>3759</v>
      </c>
      <c r="B1825" t="s">
        <v>103</v>
      </c>
      <c r="C1825" s="13">
        <v>43369.309131944443</v>
      </c>
      <c r="D1825">
        <v>1016</v>
      </c>
      <c r="E1825" t="s">
        <v>323</v>
      </c>
      <c r="F1825" t="s">
        <v>323</v>
      </c>
      <c r="G1825">
        <v>1023</v>
      </c>
      <c r="H1825">
        <v>1023</v>
      </c>
      <c r="I1825">
        <v>1023</v>
      </c>
      <c r="J1825">
        <v>0</v>
      </c>
      <c r="K1825">
        <v>4.0199999999999996</v>
      </c>
      <c r="L1825">
        <v>15</v>
      </c>
      <c r="M1825" t="s">
        <v>133</v>
      </c>
      <c r="N1825" t="s">
        <v>133</v>
      </c>
      <c r="O1825">
        <v>0</v>
      </c>
      <c r="P1825">
        <v>0</v>
      </c>
      <c r="Q1825">
        <v>1023</v>
      </c>
      <c r="R1825">
        <v>0</v>
      </c>
      <c r="S1825" t="s">
        <v>3760</v>
      </c>
      <c r="T1825">
        <v>-1</v>
      </c>
      <c r="U1825">
        <v>-1</v>
      </c>
      <c r="V1825" t="s">
        <v>311</v>
      </c>
      <c r="W1825" t="s">
        <v>311</v>
      </c>
      <c r="X1825" t="s">
        <v>311</v>
      </c>
      <c r="Y1825" t="s">
        <v>311</v>
      </c>
      <c r="Z1825" t="s">
        <v>311</v>
      </c>
      <c r="AA1825" t="s">
        <v>311</v>
      </c>
      <c r="AB1825" t="s">
        <v>311</v>
      </c>
      <c r="AC1825" t="s">
        <v>311</v>
      </c>
      <c r="AD1825" t="s">
        <v>311</v>
      </c>
    </row>
    <row r="1826" spans="1:30" ht="14" customHeight="1" x14ac:dyDescent="0.35">
      <c r="A1826" t="s">
        <v>3761</v>
      </c>
      <c r="B1826" t="s">
        <v>103</v>
      </c>
      <c r="C1826" s="13">
        <v>43369.309270833335</v>
      </c>
      <c r="D1826">
        <v>1020</v>
      </c>
      <c r="E1826" t="s">
        <v>323</v>
      </c>
      <c r="F1826" t="s">
        <v>323</v>
      </c>
      <c r="G1826">
        <v>1023</v>
      </c>
      <c r="H1826">
        <v>1023</v>
      </c>
      <c r="I1826">
        <v>1023</v>
      </c>
      <c r="J1826">
        <v>0</v>
      </c>
      <c r="K1826">
        <v>3.98</v>
      </c>
      <c r="L1826">
        <v>15</v>
      </c>
      <c r="M1826" t="s">
        <v>133</v>
      </c>
      <c r="N1826" t="s">
        <v>133</v>
      </c>
      <c r="O1826">
        <v>0</v>
      </c>
      <c r="P1826">
        <v>0</v>
      </c>
      <c r="Q1826">
        <v>1023</v>
      </c>
      <c r="R1826">
        <v>0</v>
      </c>
      <c r="S1826" t="s">
        <v>3762</v>
      </c>
      <c r="T1826">
        <v>-1</v>
      </c>
      <c r="U1826">
        <v>-1</v>
      </c>
      <c r="V1826" t="s">
        <v>311</v>
      </c>
      <c r="W1826" t="s">
        <v>311</v>
      </c>
      <c r="X1826" t="s">
        <v>311</v>
      </c>
      <c r="Y1826" t="s">
        <v>311</v>
      </c>
      <c r="Z1826" t="s">
        <v>311</v>
      </c>
      <c r="AA1826" t="s">
        <v>311</v>
      </c>
      <c r="AB1826" t="s">
        <v>311</v>
      </c>
      <c r="AC1826" t="s">
        <v>311</v>
      </c>
      <c r="AD1826" t="s">
        <v>311</v>
      </c>
    </row>
    <row r="1827" spans="1:30" ht="14" customHeight="1" x14ac:dyDescent="0.35">
      <c r="A1827" t="s">
        <v>3763</v>
      </c>
      <c r="B1827" t="s">
        <v>103</v>
      </c>
      <c r="C1827" s="13">
        <v>43369.30940972222</v>
      </c>
      <c r="D1827">
        <v>1013</v>
      </c>
      <c r="E1827" t="s">
        <v>323</v>
      </c>
      <c r="F1827" t="s">
        <v>323</v>
      </c>
      <c r="G1827">
        <v>1023</v>
      </c>
      <c r="H1827">
        <v>1023</v>
      </c>
      <c r="I1827">
        <v>1023</v>
      </c>
      <c r="J1827">
        <v>0</v>
      </c>
      <c r="K1827">
        <v>3.94</v>
      </c>
      <c r="L1827">
        <v>15</v>
      </c>
      <c r="M1827" t="s">
        <v>133</v>
      </c>
      <c r="N1827" t="s">
        <v>133</v>
      </c>
      <c r="O1827">
        <v>0</v>
      </c>
      <c r="P1827">
        <v>0</v>
      </c>
      <c r="Q1827">
        <v>1023</v>
      </c>
      <c r="R1827">
        <v>0</v>
      </c>
      <c r="S1827" t="s">
        <v>3764</v>
      </c>
      <c r="T1827">
        <v>-1</v>
      </c>
      <c r="U1827">
        <v>-1</v>
      </c>
      <c r="V1827" t="s">
        <v>311</v>
      </c>
      <c r="W1827" t="s">
        <v>311</v>
      </c>
      <c r="X1827" t="s">
        <v>311</v>
      </c>
      <c r="Y1827" t="s">
        <v>311</v>
      </c>
      <c r="Z1827" t="s">
        <v>311</v>
      </c>
      <c r="AA1827" t="s">
        <v>311</v>
      </c>
      <c r="AB1827" t="s">
        <v>311</v>
      </c>
      <c r="AC1827" t="s">
        <v>311</v>
      </c>
      <c r="AD1827" t="s">
        <v>311</v>
      </c>
    </row>
    <row r="1828" spans="1:30" ht="14" customHeight="1" x14ac:dyDescent="0.35">
      <c r="A1828" t="s">
        <v>3765</v>
      </c>
      <c r="B1828" t="s">
        <v>103</v>
      </c>
      <c r="C1828" s="13">
        <v>43369.309548611112</v>
      </c>
      <c r="D1828">
        <v>1020</v>
      </c>
      <c r="E1828" t="s">
        <v>323</v>
      </c>
      <c r="F1828" t="s">
        <v>323</v>
      </c>
      <c r="G1828">
        <v>1023</v>
      </c>
      <c r="H1828">
        <v>1023</v>
      </c>
      <c r="I1828">
        <v>1023</v>
      </c>
      <c r="J1828">
        <v>0</v>
      </c>
      <c r="K1828">
        <v>3.98</v>
      </c>
      <c r="L1828">
        <v>15</v>
      </c>
      <c r="M1828" t="s">
        <v>133</v>
      </c>
      <c r="N1828" t="s">
        <v>133</v>
      </c>
      <c r="O1828">
        <v>0</v>
      </c>
      <c r="P1828">
        <v>0</v>
      </c>
      <c r="Q1828">
        <v>1023</v>
      </c>
      <c r="R1828">
        <v>0</v>
      </c>
      <c r="S1828" t="s">
        <v>3766</v>
      </c>
      <c r="T1828">
        <v>-1</v>
      </c>
      <c r="U1828">
        <v>-1</v>
      </c>
      <c r="V1828" t="s">
        <v>311</v>
      </c>
      <c r="W1828" t="s">
        <v>311</v>
      </c>
      <c r="X1828" t="s">
        <v>311</v>
      </c>
      <c r="Y1828" t="s">
        <v>311</v>
      </c>
      <c r="Z1828" t="s">
        <v>311</v>
      </c>
      <c r="AA1828" t="s">
        <v>311</v>
      </c>
      <c r="AB1828" t="s">
        <v>311</v>
      </c>
      <c r="AC1828" t="s">
        <v>311</v>
      </c>
      <c r="AD1828" t="s">
        <v>311</v>
      </c>
    </row>
    <row r="1829" spans="1:30" ht="14" customHeight="1" x14ac:dyDescent="0.35">
      <c r="A1829" t="s">
        <v>3767</v>
      </c>
      <c r="B1829" t="s">
        <v>103</v>
      </c>
      <c r="C1829" s="13">
        <v>43369.309687499997</v>
      </c>
      <c r="D1829">
        <v>1020</v>
      </c>
      <c r="E1829" t="s">
        <v>323</v>
      </c>
      <c r="F1829" t="s">
        <v>323</v>
      </c>
      <c r="G1829">
        <v>1023</v>
      </c>
      <c r="H1829">
        <v>1023</v>
      </c>
      <c r="I1829">
        <v>1023</v>
      </c>
      <c r="J1829">
        <v>0</v>
      </c>
      <c r="K1829">
        <v>3.92</v>
      </c>
      <c r="L1829">
        <v>14</v>
      </c>
      <c r="M1829" t="s">
        <v>133</v>
      </c>
      <c r="N1829" t="s">
        <v>133</v>
      </c>
      <c r="O1829">
        <v>0</v>
      </c>
      <c r="P1829">
        <v>0</v>
      </c>
      <c r="Q1829">
        <v>1023</v>
      </c>
      <c r="R1829">
        <v>0</v>
      </c>
      <c r="S1829" t="s">
        <v>3768</v>
      </c>
      <c r="T1829">
        <v>-1</v>
      </c>
      <c r="U1829">
        <v>-1</v>
      </c>
      <c r="V1829" t="s">
        <v>311</v>
      </c>
      <c r="W1829" t="s">
        <v>311</v>
      </c>
      <c r="X1829" t="s">
        <v>311</v>
      </c>
      <c r="Y1829" t="s">
        <v>311</v>
      </c>
      <c r="Z1829" t="s">
        <v>311</v>
      </c>
      <c r="AA1829" t="s">
        <v>311</v>
      </c>
      <c r="AB1829" t="s">
        <v>311</v>
      </c>
      <c r="AC1829" t="s">
        <v>311</v>
      </c>
      <c r="AD1829" t="s">
        <v>311</v>
      </c>
    </row>
    <row r="1830" spans="1:30" ht="14" customHeight="1" x14ac:dyDescent="0.35">
      <c r="A1830" t="s">
        <v>3769</v>
      </c>
      <c r="B1830" t="s">
        <v>103</v>
      </c>
      <c r="C1830" s="13">
        <v>43369.30982638889</v>
      </c>
      <c r="D1830">
        <v>1019</v>
      </c>
      <c r="E1830" t="s">
        <v>323</v>
      </c>
      <c r="F1830" t="s">
        <v>323</v>
      </c>
      <c r="G1830">
        <v>1023</v>
      </c>
      <c r="H1830">
        <v>1023</v>
      </c>
      <c r="I1830">
        <v>1023</v>
      </c>
      <c r="J1830">
        <v>0</v>
      </c>
      <c r="K1830">
        <v>4.0199999999999996</v>
      </c>
      <c r="L1830">
        <v>15</v>
      </c>
      <c r="M1830" t="s">
        <v>133</v>
      </c>
      <c r="N1830" t="s">
        <v>133</v>
      </c>
      <c r="O1830">
        <v>0</v>
      </c>
      <c r="P1830">
        <v>0</v>
      </c>
      <c r="Q1830">
        <v>1023</v>
      </c>
      <c r="R1830">
        <v>0</v>
      </c>
      <c r="S1830" t="s">
        <v>2681</v>
      </c>
      <c r="T1830">
        <v>-1</v>
      </c>
      <c r="U1830">
        <v>-1</v>
      </c>
      <c r="V1830" t="s">
        <v>311</v>
      </c>
      <c r="W1830" t="s">
        <v>311</v>
      </c>
      <c r="X1830" t="s">
        <v>311</v>
      </c>
      <c r="Y1830" t="s">
        <v>311</v>
      </c>
      <c r="Z1830" t="s">
        <v>311</v>
      </c>
      <c r="AA1830" t="s">
        <v>311</v>
      </c>
      <c r="AB1830" t="s">
        <v>311</v>
      </c>
      <c r="AC1830" t="s">
        <v>311</v>
      </c>
      <c r="AD1830" t="s">
        <v>311</v>
      </c>
    </row>
    <row r="1831" spans="1:30" ht="14" customHeight="1" x14ac:dyDescent="0.35">
      <c r="A1831" t="s">
        <v>3770</v>
      </c>
      <c r="B1831" t="s">
        <v>103</v>
      </c>
      <c r="C1831" s="13">
        <v>43369.309965277775</v>
      </c>
      <c r="D1831">
        <v>1016</v>
      </c>
      <c r="E1831" t="s">
        <v>323</v>
      </c>
      <c r="F1831" t="s">
        <v>323</v>
      </c>
      <c r="G1831">
        <v>1022</v>
      </c>
      <c r="H1831">
        <v>1023</v>
      </c>
      <c r="I1831">
        <v>1023</v>
      </c>
      <c r="J1831">
        <v>1.1000000000000001</v>
      </c>
      <c r="K1831">
        <v>4</v>
      </c>
      <c r="L1831">
        <v>14</v>
      </c>
      <c r="M1831" t="s">
        <v>133</v>
      </c>
      <c r="N1831" t="s">
        <v>133</v>
      </c>
      <c r="O1831">
        <v>0</v>
      </c>
      <c r="P1831">
        <v>0</v>
      </c>
      <c r="Q1831">
        <v>1022</v>
      </c>
      <c r="R1831">
        <v>0</v>
      </c>
      <c r="S1831" t="s">
        <v>3771</v>
      </c>
      <c r="T1831">
        <v>-1</v>
      </c>
      <c r="U1831">
        <v>-1</v>
      </c>
      <c r="V1831" t="s">
        <v>311</v>
      </c>
      <c r="W1831" t="s">
        <v>311</v>
      </c>
      <c r="X1831" t="s">
        <v>311</v>
      </c>
      <c r="Y1831" t="s">
        <v>311</v>
      </c>
      <c r="Z1831" t="s">
        <v>311</v>
      </c>
      <c r="AA1831" t="s">
        <v>311</v>
      </c>
      <c r="AB1831" t="s">
        <v>311</v>
      </c>
      <c r="AC1831" t="s">
        <v>311</v>
      </c>
      <c r="AD1831" t="s">
        <v>311</v>
      </c>
    </row>
    <row r="1832" spans="1:30" ht="14" customHeight="1" x14ac:dyDescent="0.35">
      <c r="A1832" t="s">
        <v>3772</v>
      </c>
      <c r="B1832" t="s">
        <v>103</v>
      </c>
      <c r="C1832" s="13">
        <v>43369.310104166667</v>
      </c>
      <c r="D1832">
        <v>1017</v>
      </c>
      <c r="E1832" t="s">
        <v>323</v>
      </c>
      <c r="F1832" t="s">
        <v>323</v>
      </c>
      <c r="G1832">
        <v>1023</v>
      </c>
      <c r="H1832">
        <v>1023</v>
      </c>
      <c r="I1832">
        <v>1023</v>
      </c>
      <c r="J1832">
        <v>1.1000000000000001</v>
      </c>
      <c r="K1832">
        <v>3.98</v>
      </c>
      <c r="L1832">
        <v>15</v>
      </c>
      <c r="M1832" t="s">
        <v>133</v>
      </c>
      <c r="N1832" t="s">
        <v>133</v>
      </c>
      <c r="O1832">
        <v>0</v>
      </c>
      <c r="P1832">
        <v>0</v>
      </c>
      <c r="Q1832">
        <v>1023</v>
      </c>
      <c r="R1832">
        <v>0</v>
      </c>
      <c r="S1832" t="s">
        <v>3773</v>
      </c>
      <c r="T1832">
        <v>-1</v>
      </c>
      <c r="U1832">
        <v>-1</v>
      </c>
      <c r="V1832" t="s">
        <v>311</v>
      </c>
      <c r="W1832" t="s">
        <v>311</v>
      </c>
      <c r="X1832" t="s">
        <v>311</v>
      </c>
      <c r="Y1832" t="s">
        <v>311</v>
      </c>
      <c r="Z1832" t="s">
        <v>311</v>
      </c>
      <c r="AA1832" t="s">
        <v>311</v>
      </c>
      <c r="AB1832" t="s">
        <v>311</v>
      </c>
      <c r="AC1832" t="s">
        <v>311</v>
      </c>
      <c r="AD1832" t="s">
        <v>311</v>
      </c>
    </row>
    <row r="1833" spans="1:30" ht="14" customHeight="1" x14ac:dyDescent="0.35">
      <c r="A1833" t="s">
        <v>3774</v>
      </c>
      <c r="B1833" t="s">
        <v>103</v>
      </c>
      <c r="C1833" s="13">
        <v>43369.310243055559</v>
      </c>
      <c r="D1833">
        <v>1016</v>
      </c>
      <c r="E1833" t="s">
        <v>323</v>
      </c>
      <c r="F1833" t="s">
        <v>323</v>
      </c>
      <c r="G1833">
        <v>1023</v>
      </c>
      <c r="H1833">
        <v>1023</v>
      </c>
      <c r="I1833">
        <v>1023</v>
      </c>
      <c r="J1833">
        <v>1.1000000000000001</v>
      </c>
      <c r="K1833">
        <v>4.0199999999999996</v>
      </c>
      <c r="L1833">
        <v>15</v>
      </c>
      <c r="M1833" t="s">
        <v>133</v>
      </c>
      <c r="N1833" t="s">
        <v>133</v>
      </c>
      <c r="O1833">
        <v>0</v>
      </c>
      <c r="P1833">
        <v>0</v>
      </c>
      <c r="Q1833">
        <v>1023</v>
      </c>
      <c r="R1833">
        <v>0</v>
      </c>
      <c r="S1833" t="s">
        <v>3775</v>
      </c>
      <c r="T1833">
        <v>-1</v>
      </c>
      <c r="U1833">
        <v>-1</v>
      </c>
      <c r="V1833" t="s">
        <v>311</v>
      </c>
      <c r="W1833" t="s">
        <v>311</v>
      </c>
      <c r="X1833" t="s">
        <v>311</v>
      </c>
      <c r="Y1833" t="s">
        <v>311</v>
      </c>
      <c r="Z1833" t="s">
        <v>311</v>
      </c>
      <c r="AA1833" t="s">
        <v>311</v>
      </c>
      <c r="AB1833" t="s">
        <v>311</v>
      </c>
      <c r="AC1833" t="s">
        <v>311</v>
      </c>
      <c r="AD1833" t="s">
        <v>311</v>
      </c>
    </row>
    <row r="1834" spans="1:30" ht="14" customHeight="1" x14ac:dyDescent="0.35">
      <c r="A1834" t="s">
        <v>3776</v>
      </c>
      <c r="B1834" t="s">
        <v>103</v>
      </c>
      <c r="C1834" s="13">
        <v>43369.310381944444</v>
      </c>
      <c r="D1834">
        <v>1015</v>
      </c>
      <c r="E1834" t="s">
        <v>323</v>
      </c>
      <c r="F1834" t="s">
        <v>323</v>
      </c>
      <c r="G1834">
        <v>1023</v>
      </c>
      <c r="H1834">
        <v>1023</v>
      </c>
      <c r="I1834">
        <v>1023</v>
      </c>
      <c r="J1834">
        <v>1.1000000000000001</v>
      </c>
      <c r="K1834">
        <v>3.94</v>
      </c>
      <c r="L1834">
        <v>15</v>
      </c>
      <c r="M1834" t="s">
        <v>133</v>
      </c>
      <c r="N1834" t="s">
        <v>133</v>
      </c>
      <c r="O1834">
        <v>0</v>
      </c>
      <c r="P1834">
        <v>0</v>
      </c>
      <c r="Q1834">
        <v>1023</v>
      </c>
      <c r="R1834">
        <v>0</v>
      </c>
      <c r="S1834" t="s">
        <v>3777</v>
      </c>
      <c r="T1834">
        <v>-1</v>
      </c>
      <c r="U1834">
        <v>-1</v>
      </c>
      <c r="V1834" t="s">
        <v>311</v>
      </c>
      <c r="W1834" t="s">
        <v>311</v>
      </c>
      <c r="X1834" t="s">
        <v>311</v>
      </c>
      <c r="Y1834" t="s">
        <v>311</v>
      </c>
      <c r="Z1834" t="s">
        <v>311</v>
      </c>
      <c r="AA1834" t="s">
        <v>311</v>
      </c>
      <c r="AB1834" t="s">
        <v>311</v>
      </c>
      <c r="AC1834" t="s">
        <v>311</v>
      </c>
      <c r="AD1834" t="s">
        <v>311</v>
      </c>
    </row>
    <row r="1835" spans="1:30" ht="14" customHeight="1" x14ac:dyDescent="0.35">
      <c r="A1835" t="s">
        <v>3778</v>
      </c>
      <c r="B1835" t="s">
        <v>103</v>
      </c>
      <c r="C1835" s="13">
        <v>43369.310520833336</v>
      </c>
      <c r="D1835">
        <v>1011</v>
      </c>
      <c r="E1835" t="s">
        <v>323</v>
      </c>
      <c r="F1835" t="s">
        <v>323</v>
      </c>
      <c r="G1835">
        <v>1023</v>
      </c>
      <c r="H1835">
        <v>1023</v>
      </c>
      <c r="I1835">
        <v>1023</v>
      </c>
      <c r="J1835">
        <v>1.1000000000000001</v>
      </c>
      <c r="K1835">
        <v>3.98</v>
      </c>
      <c r="L1835">
        <v>15</v>
      </c>
      <c r="M1835" t="s">
        <v>133</v>
      </c>
      <c r="N1835" t="s">
        <v>133</v>
      </c>
      <c r="O1835">
        <v>0</v>
      </c>
      <c r="P1835">
        <v>0</v>
      </c>
      <c r="Q1835">
        <v>1023</v>
      </c>
      <c r="R1835">
        <v>0</v>
      </c>
      <c r="S1835" t="s">
        <v>3779</v>
      </c>
      <c r="T1835">
        <v>-1</v>
      </c>
      <c r="U1835">
        <v>-1</v>
      </c>
      <c r="V1835" t="s">
        <v>311</v>
      </c>
      <c r="W1835" t="s">
        <v>311</v>
      </c>
      <c r="X1835" t="s">
        <v>311</v>
      </c>
      <c r="Y1835" t="s">
        <v>311</v>
      </c>
      <c r="Z1835" t="s">
        <v>311</v>
      </c>
      <c r="AA1835" t="s">
        <v>311</v>
      </c>
      <c r="AB1835" t="s">
        <v>311</v>
      </c>
      <c r="AC1835" t="s">
        <v>311</v>
      </c>
      <c r="AD1835" t="s">
        <v>311</v>
      </c>
    </row>
    <row r="1836" spans="1:30" ht="14" customHeight="1" x14ac:dyDescent="0.35">
      <c r="A1836" t="s">
        <v>3780</v>
      </c>
      <c r="B1836" t="s">
        <v>103</v>
      </c>
      <c r="C1836" s="13">
        <v>43369.310671296298</v>
      </c>
      <c r="D1836">
        <v>1016</v>
      </c>
      <c r="E1836" t="s">
        <v>323</v>
      </c>
      <c r="F1836" t="s">
        <v>323</v>
      </c>
      <c r="G1836">
        <v>1023</v>
      </c>
      <c r="H1836">
        <v>1023</v>
      </c>
      <c r="I1836">
        <v>1023</v>
      </c>
      <c r="J1836">
        <v>0</v>
      </c>
      <c r="K1836">
        <v>3.98</v>
      </c>
      <c r="L1836">
        <v>15</v>
      </c>
      <c r="M1836" t="s">
        <v>133</v>
      </c>
      <c r="N1836" t="s">
        <v>133</v>
      </c>
      <c r="O1836">
        <v>0</v>
      </c>
      <c r="P1836">
        <v>0</v>
      </c>
      <c r="Q1836">
        <v>1023</v>
      </c>
      <c r="R1836">
        <v>0</v>
      </c>
      <c r="S1836" t="s">
        <v>3781</v>
      </c>
      <c r="T1836">
        <v>-1</v>
      </c>
      <c r="U1836">
        <v>-1</v>
      </c>
      <c r="V1836" t="s">
        <v>311</v>
      </c>
      <c r="W1836" t="s">
        <v>311</v>
      </c>
      <c r="X1836" t="s">
        <v>311</v>
      </c>
      <c r="Y1836" t="s">
        <v>311</v>
      </c>
      <c r="Z1836" t="s">
        <v>311</v>
      </c>
      <c r="AA1836" t="s">
        <v>311</v>
      </c>
      <c r="AB1836" t="s">
        <v>311</v>
      </c>
      <c r="AC1836" t="s">
        <v>311</v>
      </c>
      <c r="AD1836" t="s">
        <v>311</v>
      </c>
    </row>
    <row r="1837" spans="1:30" ht="14" customHeight="1" x14ac:dyDescent="0.35">
      <c r="A1837" t="s">
        <v>3782</v>
      </c>
      <c r="B1837" t="s">
        <v>103</v>
      </c>
      <c r="C1837" s="13">
        <v>43369.310798611114</v>
      </c>
      <c r="D1837">
        <v>1014</v>
      </c>
      <c r="E1837" t="s">
        <v>323</v>
      </c>
      <c r="F1837" t="s">
        <v>323</v>
      </c>
      <c r="G1837">
        <v>1023</v>
      </c>
      <c r="H1837">
        <v>1023</v>
      </c>
      <c r="I1837">
        <v>1023</v>
      </c>
      <c r="J1837">
        <v>0</v>
      </c>
      <c r="K1837">
        <v>3.98</v>
      </c>
      <c r="L1837">
        <v>15</v>
      </c>
      <c r="M1837" t="s">
        <v>133</v>
      </c>
      <c r="N1837" t="s">
        <v>133</v>
      </c>
      <c r="O1837">
        <v>0</v>
      </c>
      <c r="P1837">
        <v>0</v>
      </c>
      <c r="Q1837">
        <v>1023</v>
      </c>
      <c r="R1837">
        <v>0</v>
      </c>
      <c r="S1837" t="s">
        <v>3783</v>
      </c>
      <c r="T1837">
        <v>-1</v>
      </c>
      <c r="U1837">
        <v>-1</v>
      </c>
      <c r="V1837" t="s">
        <v>311</v>
      </c>
      <c r="W1837" t="s">
        <v>311</v>
      </c>
      <c r="X1837" t="s">
        <v>311</v>
      </c>
      <c r="Y1837" t="s">
        <v>311</v>
      </c>
      <c r="Z1837" t="s">
        <v>311</v>
      </c>
      <c r="AA1837" t="s">
        <v>311</v>
      </c>
      <c r="AB1837" t="s">
        <v>311</v>
      </c>
      <c r="AC1837" t="s">
        <v>311</v>
      </c>
      <c r="AD1837" t="s">
        <v>311</v>
      </c>
    </row>
    <row r="1838" spans="1:30" ht="14" customHeight="1" x14ac:dyDescent="0.35">
      <c r="A1838" t="s">
        <v>3784</v>
      </c>
      <c r="B1838" t="s">
        <v>103</v>
      </c>
      <c r="C1838" s="13">
        <v>43369.310937499999</v>
      </c>
      <c r="D1838">
        <v>1014</v>
      </c>
      <c r="E1838" t="s">
        <v>323</v>
      </c>
      <c r="F1838" t="s">
        <v>323</v>
      </c>
      <c r="G1838">
        <v>1023</v>
      </c>
      <c r="H1838">
        <v>1023</v>
      </c>
      <c r="I1838">
        <v>1023</v>
      </c>
      <c r="J1838">
        <v>1.1000000000000001</v>
      </c>
      <c r="K1838">
        <v>4.0199999999999996</v>
      </c>
      <c r="L1838">
        <v>14</v>
      </c>
      <c r="M1838" t="s">
        <v>133</v>
      </c>
      <c r="N1838" t="s">
        <v>133</v>
      </c>
      <c r="O1838">
        <v>0</v>
      </c>
      <c r="P1838">
        <v>0</v>
      </c>
      <c r="Q1838">
        <v>1023</v>
      </c>
      <c r="R1838">
        <v>0</v>
      </c>
      <c r="S1838" t="s">
        <v>3785</v>
      </c>
      <c r="T1838">
        <v>-1</v>
      </c>
      <c r="U1838">
        <v>-1</v>
      </c>
      <c r="V1838" t="s">
        <v>311</v>
      </c>
      <c r="W1838" t="s">
        <v>311</v>
      </c>
      <c r="X1838" t="s">
        <v>311</v>
      </c>
      <c r="Y1838" t="s">
        <v>311</v>
      </c>
      <c r="Z1838" t="s">
        <v>311</v>
      </c>
      <c r="AA1838" t="s">
        <v>311</v>
      </c>
      <c r="AB1838" t="s">
        <v>311</v>
      </c>
      <c r="AC1838" t="s">
        <v>311</v>
      </c>
      <c r="AD1838" t="s">
        <v>311</v>
      </c>
    </row>
    <row r="1839" spans="1:30" ht="14" customHeight="1" x14ac:dyDescent="0.35">
      <c r="A1839" t="s">
        <v>3786</v>
      </c>
      <c r="B1839" t="s">
        <v>103</v>
      </c>
      <c r="C1839" s="13">
        <v>43369.31108796296</v>
      </c>
      <c r="D1839">
        <v>1016</v>
      </c>
      <c r="E1839" t="s">
        <v>323</v>
      </c>
      <c r="F1839" t="s">
        <v>323</v>
      </c>
      <c r="G1839">
        <v>1023</v>
      </c>
      <c r="H1839">
        <v>1023</v>
      </c>
      <c r="I1839">
        <v>1023</v>
      </c>
      <c r="J1839">
        <v>1.1000000000000001</v>
      </c>
      <c r="K1839">
        <v>3.98</v>
      </c>
      <c r="L1839">
        <v>15</v>
      </c>
      <c r="M1839" t="s">
        <v>133</v>
      </c>
      <c r="N1839" t="s">
        <v>133</v>
      </c>
      <c r="O1839">
        <v>9</v>
      </c>
      <c r="P1839">
        <v>0.9</v>
      </c>
      <c r="Q1839">
        <v>1023</v>
      </c>
      <c r="R1839">
        <v>0</v>
      </c>
      <c r="S1839" t="s">
        <v>3787</v>
      </c>
      <c r="T1839">
        <v>-1</v>
      </c>
      <c r="U1839">
        <v>-1</v>
      </c>
      <c r="V1839" t="s">
        <v>311</v>
      </c>
      <c r="W1839" t="s">
        <v>311</v>
      </c>
      <c r="X1839" t="s">
        <v>311</v>
      </c>
      <c r="Y1839" t="s">
        <v>311</v>
      </c>
      <c r="Z1839" t="s">
        <v>311</v>
      </c>
      <c r="AA1839" t="s">
        <v>311</v>
      </c>
      <c r="AB1839" t="s">
        <v>311</v>
      </c>
      <c r="AC1839" t="s">
        <v>311</v>
      </c>
      <c r="AD1839" t="s">
        <v>311</v>
      </c>
    </row>
    <row r="1840" spans="1:30" ht="14" customHeight="1" x14ac:dyDescent="0.35">
      <c r="A1840" t="s">
        <v>3788</v>
      </c>
      <c r="B1840" t="s">
        <v>103</v>
      </c>
      <c r="C1840" s="13">
        <v>43369.311226851853</v>
      </c>
      <c r="D1840">
        <v>1010</v>
      </c>
      <c r="E1840" t="s">
        <v>323</v>
      </c>
      <c r="F1840" t="s">
        <v>323</v>
      </c>
      <c r="G1840">
        <v>1023</v>
      </c>
      <c r="H1840">
        <v>1023</v>
      </c>
      <c r="I1840">
        <v>1023</v>
      </c>
      <c r="J1840">
        <v>1.1000000000000001</v>
      </c>
      <c r="K1840">
        <v>4.0199999999999996</v>
      </c>
      <c r="L1840">
        <v>15</v>
      </c>
      <c r="M1840" t="s">
        <v>133</v>
      </c>
      <c r="N1840" t="s">
        <v>133</v>
      </c>
      <c r="O1840">
        <v>0</v>
      </c>
      <c r="P1840">
        <v>0</v>
      </c>
      <c r="Q1840">
        <v>1023</v>
      </c>
      <c r="R1840">
        <v>0</v>
      </c>
      <c r="S1840" t="s">
        <v>3789</v>
      </c>
      <c r="T1840">
        <v>-1</v>
      </c>
      <c r="U1840">
        <v>-1</v>
      </c>
      <c r="V1840" t="s">
        <v>311</v>
      </c>
      <c r="W1840" t="s">
        <v>311</v>
      </c>
      <c r="X1840" t="s">
        <v>311</v>
      </c>
      <c r="Y1840" t="s">
        <v>311</v>
      </c>
      <c r="Z1840" t="s">
        <v>311</v>
      </c>
      <c r="AA1840" t="s">
        <v>311</v>
      </c>
      <c r="AB1840" t="s">
        <v>311</v>
      </c>
      <c r="AC1840" t="s">
        <v>311</v>
      </c>
      <c r="AD1840" t="s">
        <v>311</v>
      </c>
    </row>
    <row r="1841" spans="1:30" ht="14" customHeight="1" x14ac:dyDescent="0.35">
      <c r="A1841" t="s">
        <v>3790</v>
      </c>
      <c r="B1841" t="s">
        <v>103</v>
      </c>
      <c r="C1841" s="13">
        <v>43369.311365740738</v>
      </c>
      <c r="D1841">
        <v>1010</v>
      </c>
      <c r="E1841" t="s">
        <v>323</v>
      </c>
      <c r="F1841" t="s">
        <v>323</v>
      </c>
      <c r="G1841">
        <v>1023</v>
      </c>
      <c r="H1841">
        <v>1023</v>
      </c>
      <c r="I1841">
        <v>1023</v>
      </c>
      <c r="J1841">
        <v>1.1000000000000001</v>
      </c>
      <c r="K1841">
        <v>3.96</v>
      </c>
      <c r="L1841">
        <v>15</v>
      </c>
      <c r="M1841" t="s">
        <v>133</v>
      </c>
      <c r="N1841" t="s">
        <v>133</v>
      </c>
      <c r="O1841">
        <v>0</v>
      </c>
      <c r="P1841">
        <v>0</v>
      </c>
      <c r="Q1841">
        <v>1023</v>
      </c>
      <c r="R1841">
        <v>0</v>
      </c>
      <c r="S1841" t="s">
        <v>3791</v>
      </c>
      <c r="T1841">
        <v>-1</v>
      </c>
      <c r="U1841">
        <v>-1</v>
      </c>
      <c r="V1841" t="s">
        <v>311</v>
      </c>
      <c r="W1841" t="s">
        <v>311</v>
      </c>
      <c r="X1841" t="s">
        <v>311</v>
      </c>
      <c r="Y1841" t="s">
        <v>311</v>
      </c>
      <c r="Z1841" t="s">
        <v>311</v>
      </c>
      <c r="AA1841" t="s">
        <v>311</v>
      </c>
      <c r="AB1841" t="s">
        <v>311</v>
      </c>
      <c r="AC1841" t="s">
        <v>311</v>
      </c>
      <c r="AD1841" t="s">
        <v>311</v>
      </c>
    </row>
    <row r="1842" spans="1:30" ht="14" customHeight="1" x14ac:dyDescent="0.35">
      <c r="A1842" t="s">
        <v>3792</v>
      </c>
      <c r="B1842" t="s">
        <v>103</v>
      </c>
      <c r="C1842" s="13">
        <v>43369.31150462963</v>
      </c>
      <c r="D1842">
        <v>1015</v>
      </c>
      <c r="E1842" t="s">
        <v>323</v>
      </c>
      <c r="F1842" t="s">
        <v>323</v>
      </c>
      <c r="G1842">
        <v>1023</v>
      </c>
      <c r="H1842">
        <v>1023</v>
      </c>
      <c r="I1842">
        <v>1023</v>
      </c>
      <c r="J1842">
        <v>0</v>
      </c>
      <c r="K1842">
        <v>3.94</v>
      </c>
      <c r="L1842">
        <v>15</v>
      </c>
      <c r="M1842" t="s">
        <v>133</v>
      </c>
      <c r="N1842" t="s">
        <v>133</v>
      </c>
      <c r="O1842">
        <v>0</v>
      </c>
      <c r="P1842">
        <v>0</v>
      </c>
      <c r="Q1842">
        <v>1023</v>
      </c>
      <c r="R1842">
        <v>0</v>
      </c>
      <c r="S1842" t="s">
        <v>3793</v>
      </c>
      <c r="T1842">
        <v>-1</v>
      </c>
      <c r="U1842">
        <v>-1</v>
      </c>
      <c r="V1842" t="s">
        <v>311</v>
      </c>
      <c r="W1842" t="s">
        <v>311</v>
      </c>
      <c r="X1842" t="s">
        <v>311</v>
      </c>
      <c r="Y1842" t="s">
        <v>311</v>
      </c>
      <c r="Z1842" t="s">
        <v>311</v>
      </c>
      <c r="AA1842" t="s">
        <v>311</v>
      </c>
      <c r="AB1842" t="s">
        <v>311</v>
      </c>
      <c r="AC1842" t="s">
        <v>311</v>
      </c>
      <c r="AD1842" t="s">
        <v>311</v>
      </c>
    </row>
    <row r="1843" spans="1:30" ht="14" customHeight="1" x14ac:dyDescent="0.35">
      <c r="A1843" t="s">
        <v>3794</v>
      </c>
      <c r="B1843" t="s">
        <v>103</v>
      </c>
      <c r="C1843" s="13">
        <v>43369.311643518522</v>
      </c>
      <c r="D1843">
        <v>1019</v>
      </c>
      <c r="E1843" t="s">
        <v>323</v>
      </c>
      <c r="F1843" t="s">
        <v>323</v>
      </c>
      <c r="G1843">
        <v>1023</v>
      </c>
      <c r="H1843">
        <v>1023</v>
      </c>
      <c r="I1843">
        <v>1023</v>
      </c>
      <c r="J1843">
        <v>1.1000000000000001</v>
      </c>
      <c r="K1843">
        <v>3.98</v>
      </c>
      <c r="L1843">
        <v>15</v>
      </c>
      <c r="M1843" t="s">
        <v>133</v>
      </c>
      <c r="N1843" t="s">
        <v>133</v>
      </c>
      <c r="O1843">
        <v>0</v>
      </c>
      <c r="P1843">
        <v>0</v>
      </c>
      <c r="Q1843">
        <v>1023</v>
      </c>
      <c r="R1843">
        <v>0</v>
      </c>
      <c r="S1843" t="s">
        <v>3795</v>
      </c>
      <c r="T1843">
        <v>-1</v>
      </c>
      <c r="U1843">
        <v>-1</v>
      </c>
      <c r="V1843" t="s">
        <v>311</v>
      </c>
      <c r="W1843" t="s">
        <v>311</v>
      </c>
      <c r="X1843" t="s">
        <v>311</v>
      </c>
      <c r="Y1843" t="s">
        <v>311</v>
      </c>
      <c r="Z1843" t="s">
        <v>311</v>
      </c>
      <c r="AA1843" t="s">
        <v>311</v>
      </c>
      <c r="AB1843" t="s">
        <v>311</v>
      </c>
      <c r="AC1843" t="s">
        <v>311</v>
      </c>
      <c r="AD1843" t="s">
        <v>311</v>
      </c>
    </row>
    <row r="1844" spans="1:30" ht="14" customHeight="1" x14ac:dyDescent="0.35">
      <c r="A1844" t="s">
        <v>3796</v>
      </c>
      <c r="B1844" t="s">
        <v>103</v>
      </c>
      <c r="C1844" s="13">
        <v>43369.311782407407</v>
      </c>
      <c r="D1844">
        <v>1019</v>
      </c>
      <c r="E1844" t="s">
        <v>323</v>
      </c>
      <c r="F1844" t="s">
        <v>323</v>
      </c>
      <c r="G1844">
        <v>1023</v>
      </c>
      <c r="H1844">
        <v>1022</v>
      </c>
      <c r="I1844">
        <v>1023</v>
      </c>
      <c r="J1844">
        <v>0</v>
      </c>
      <c r="K1844">
        <v>4.0199999999999996</v>
      </c>
      <c r="L1844">
        <v>15</v>
      </c>
      <c r="M1844" t="s">
        <v>133</v>
      </c>
      <c r="N1844" t="s">
        <v>133</v>
      </c>
      <c r="O1844">
        <v>0</v>
      </c>
      <c r="P1844">
        <v>0</v>
      </c>
      <c r="Q1844">
        <v>1023</v>
      </c>
      <c r="R1844">
        <v>0</v>
      </c>
      <c r="S1844" t="s">
        <v>3797</v>
      </c>
      <c r="T1844">
        <v>-1</v>
      </c>
      <c r="U1844">
        <v>-1</v>
      </c>
      <c r="V1844" t="s">
        <v>311</v>
      </c>
      <c r="W1844" t="s">
        <v>311</v>
      </c>
      <c r="X1844" t="s">
        <v>311</v>
      </c>
      <c r="Y1844" t="s">
        <v>311</v>
      </c>
      <c r="Z1844" t="s">
        <v>311</v>
      </c>
      <c r="AA1844" t="s">
        <v>311</v>
      </c>
      <c r="AB1844" t="s">
        <v>311</v>
      </c>
      <c r="AC1844" t="s">
        <v>311</v>
      </c>
      <c r="AD1844" t="s">
        <v>311</v>
      </c>
    </row>
    <row r="1845" spans="1:30" ht="14" customHeight="1" x14ac:dyDescent="0.35">
      <c r="A1845" t="s">
        <v>3798</v>
      </c>
      <c r="B1845" t="s">
        <v>103</v>
      </c>
      <c r="C1845" s="13">
        <v>43369.311921296299</v>
      </c>
      <c r="D1845">
        <v>1019</v>
      </c>
      <c r="E1845" t="s">
        <v>323</v>
      </c>
      <c r="F1845" t="s">
        <v>323</v>
      </c>
      <c r="G1845">
        <v>1023</v>
      </c>
      <c r="H1845">
        <v>1023</v>
      </c>
      <c r="I1845">
        <v>1023</v>
      </c>
      <c r="J1845">
        <v>0</v>
      </c>
      <c r="K1845">
        <v>3.96</v>
      </c>
      <c r="L1845">
        <v>15</v>
      </c>
      <c r="M1845" t="s">
        <v>133</v>
      </c>
      <c r="N1845" t="s">
        <v>133</v>
      </c>
      <c r="O1845">
        <v>0</v>
      </c>
      <c r="P1845">
        <v>0</v>
      </c>
      <c r="Q1845">
        <v>1023</v>
      </c>
      <c r="R1845">
        <v>0</v>
      </c>
      <c r="S1845" t="s">
        <v>3799</v>
      </c>
      <c r="T1845">
        <v>-1</v>
      </c>
      <c r="U1845">
        <v>-1</v>
      </c>
      <c r="V1845" t="s">
        <v>311</v>
      </c>
      <c r="W1845" t="s">
        <v>311</v>
      </c>
      <c r="X1845" t="s">
        <v>311</v>
      </c>
      <c r="Y1845" t="s">
        <v>311</v>
      </c>
      <c r="Z1845" t="s">
        <v>311</v>
      </c>
      <c r="AA1845" t="s">
        <v>311</v>
      </c>
      <c r="AB1845" t="s">
        <v>311</v>
      </c>
      <c r="AC1845" t="s">
        <v>311</v>
      </c>
      <c r="AD1845" t="s">
        <v>311</v>
      </c>
    </row>
    <row r="1846" spans="1:30" ht="14" customHeight="1" x14ac:dyDescent="0.35">
      <c r="A1846" t="s">
        <v>3800</v>
      </c>
      <c r="B1846" t="s">
        <v>103</v>
      </c>
      <c r="C1846" s="13">
        <v>43369.312060185184</v>
      </c>
      <c r="D1846">
        <v>1019</v>
      </c>
      <c r="E1846" t="s">
        <v>323</v>
      </c>
      <c r="F1846" t="s">
        <v>323</v>
      </c>
      <c r="G1846">
        <v>1023</v>
      </c>
      <c r="H1846">
        <v>1023</v>
      </c>
      <c r="I1846">
        <v>1023</v>
      </c>
      <c r="J1846">
        <v>1.1000000000000001</v>
      </c>
      <c r="K1846">
        <v>3.96</v>
      </c>
      <c r="L1846">
        <v>15</v>
      </c>
      <c r="M1846" t="s">
        <v>133</v>
      </c>
      <c r="N1846" t="s">
        <v>133</v>
      </c>
      <c r="O1846">
        <v>0</v>
      </c>
      <c r="P1846">
        <v>0</v>
      </c>
      <c r="Q1846">
        <v>1023</v>
      </c>
      <c r="R1846">
        <v>0</v>
      </c>
      <c r="S1846" t="s">
        <v>3801</v>
      </c>
      <c r="T1846">
        <v>-1</v>
      </c>
      <c r="U1846">
        <v>-1</v>
      </c>
      <c r="V1846" t="s">
        <v>311</v>
      </c>
      <c r="W1846" t="s">
        <v>311</v>
      </c>
      <c r="X1846" t="s">
        <v>311</v>
      </c>
      <c r="Y1846" t="s">
        <v>311</v>
      </c>
      <c r="Z1846" t="s">
        <v>311</v>
      </c>
      <c r="AA1846" t="s">
        <v>311</v>
      </c>
      <c r="AB1846" t="s">
        <v>311</v>
      </c>
      <c r="AC1846" t="s">
        <v>311</v>
      </c>
      <c r="AD1846" t="s">
        <v>311</v>
      </c>
    </row>
    <row r="1847" spans="1:30" ht="14" customHeight="1" x14ac:dyDescent="0.35">
      <c r="A1847" t="s">
        <v>3802</v>
      </c>
      <c r="B1847" t="s">
        <v>103</v>
      </c>
      <c r="C1847" s="13">
        <v>43369.312199074076</v>
      </c>
      <c r="D1847">
        <v>1016</v>
      </c>
      <c r="E1847" t="s">
        <v>323</v>
      </c>
      <c r="F1847" t="s">
        <v>323</v>
      </c>
      <c r="G1847">
        <v>1023</v>
      </c>
      <c r="H1847">
        <v>1023</v>
      </c>
      <c r="I1847">
        <v>1023</v>
      </c>
      <c r="J1847">
        <v>0</v>
      </c>
      <c r="K1847">
        <v>4</v>
      </c>
      <c r="L1847">
        <v>15</v>
      </c>
      <c r="M1847" t="s">
        <v>133</v>
      </c>
      <c r="N1847" t="s">
        <v>133</v>
      </c>
      <c r="O1847">
        <v>0</v>
      </c>
      <c r="P1847">
        <v>0</v>
      </c>
      <c r="Q1847">
        <v>1023</v>
      </c>
      <c r="R1847">
        <v>0</v>
      </c>
      <c r="S1847" t="s">
        <v>3803</v>
      </c>
      <c r="T1847">
        <v>-1</v>
      </c>
      <c r="U1847">
        <v>-1</v>
      </c>
      <c r="V1847" t="s">
        <v>311</v>
      </c>
      <c r="W1847" t="s">
        <v>311</v>
      </c>
      <c r="X1847" t="s">
        <v>311</v>
      </c>
      <c r="Y1847" t="s">
        <v>311</v>
      </c>
      <c r="Z1847" t="s">
        <v>311</v>
      </c>
      <c r="AA1847" t="s">
        <v>311</v>
      </c>
      <c r="AB1847" t="s">
        <v>311</v>
      </c>
      <c r="AC1847" t="s">
        <v>311</v>
      </c>
      <c r="AD1847" t="s">
        <v>311</v>
      </c>
    </row>
    <row r="1848" spans="1:30" ht="14" customHeight="1" x14ac:dyDescent="0.35">
      <c r="A1848" t="s">
        <v>3804</v>
      </c>
      <c r="B1848" t="s">
        <v>103</v>
      </c>
      <c r="C1848" s="13">
        <v>43369.312337962961</v>
      </c>
      <c r="D1848">
        <v>1019</v>
      </c>
      <c r="E1848" t="s">
        <v>323</v>
      </c>
      <c r="F1848" t="s">
        <v>323</v>
      </c>
      <c r="G1848">
        <v>1023</v>
      </c>
      <c r="H1848">
        <v>1023</v>
      </c>
      <c r="I1848">
        <v>1023</v>
      </c>
      <c r="J1848">
        <v>1.7</v>
      </c>
      <c r="K1848">
        <v>3.98</v>
      </c>
      <c r="L1848">
        <v>15</v>
      </c>
      <c r="M1848" t="s">
        <v>133</v>
      </c>
      <c r="N1848" t="s">
        <v>133</v>
      </c>
      <c r="O1848">
        <v>0</v>
      </c>
      <c r="P1848">
        <v>0</v>
      </c>
      <c r="Q1848">
        <v>1023</v>
      </c>
      <c r="R1848">
        <v>0</v>
      </c>
      <c r="S1848" t="s">
        <v>3805</v>
      </c>
      <c r="T1848">
        <v>-1</v>
      </c>
      <c r="U1848">
        <v>-1</v>
      </c>
      <c r="V1848" t="s">
        <v>311</v>
      </c>
      <c r="W1848" t="s">
        <v>311</v>
      </c>
      <c r="X1848" t="s">
        <v>311</v>
      </c>
      <c r="Y1848" t="s">
        <v>311</v>
      </c>
      <c r="Z1848" t="s">
        <v>311</v>
      </c>
      <c r="AA1848" t="s">
        <v>311</v>
      </c>
      <c r="AB1848" t="s">
        <v>311</v>
      </c>
      <c r="AC1848" t="s">
        <v>311</v>
      </c>
      <c r="AD1848" t="s">
        <v>311</v>
      </c>
    </row>
    <row r="1849" spans="1:30" ht="14" customHeight="1" x14ac:dyDescent="0.35">
      <c r="A1849" t="s">
        <v>3806</v>
      </c>
      <c r="B1849" t="s">
        <v>103</v>
      </c>
      <c r="C1849" s="13">
        <v>43369.312476851854</v>
      </c>
      <c r="D1849">
        <v>1013</v>
      </c>
      <c r="E1849" t="s">
        <v>323</v>
      </c>
      <c r="F1849" t="s">
        <v>323</v>
      </c>
      <c r="G1849">
        <v>1023</v>
      </c>
      <c r="H1849">
        <v>1023</v>
      </c>
      <c r="I1849">
        <v>1023</v>
      </c>
      <c r="J1849">
        <v>0</v>
      </c>
      <c r="K1849">
        <v>4.0199999999999996</v>
      </c>
      <c r="L1849">
        <v>15</v>
      </c>
      <c r="M1849" t="s">
        <v>133</v>
      </c>
      <c r="N1849" t="s">
        <v>133</v>
      </c>
      <c r="O1849">
        <v>0</v>
      </c>
      <c r="P1849">
        <v>0</v>
      </c>
      <c r="Q1849">
        <v>1023</v>
      </c>
      <c r="R1849">
        <v>0</v>
      </c>
      <c r="S1849" t="s">
        <v>3807</v>
      </c>
      <c r="T1849">
        <v>-1</v>
      </c>
      <c r="U1849">
        <v>-1</v>
      </c>
      <c r="V1849" t="s">
        <v>311</v>
      </c>
      <c r="W1849" t="s">
        <v>311</v>
      </c>
      <c r="X1849" t="s">
        <v>311</v>
      </c>
      <c r="Y1849" t="s">
        <v>311</v>
      </c>
      <c r="Z1849" t="s">
        <v>311</v>
      </c>
      <c r="AA1849" t="s">
        <v>311</v>
      </c>
      <c r="AB1849" t="s">
        <v>311</v>
      </c>
      <c r="AC1849" t="s">
        <v>311</v>
      </c>
      <c r="AD1849" t="s">
        <v>311</v>
      </c>
    </row>
    <row r="1850" spans="1:30" ht="14" customHeight="1" x14ac:dyDescent="0.35">
      <c r="A1850" t="s">
        <v>3808</v>
      </c>
      <c r="B1850" t="s">
        <v>103</v>
      </c>
      <c r="C1850" s="13">
        <v>43369.312615740739</v>
      </c>
      <c r="D1850">
        <v>1020</v>
      </c>
      <c r="E1850" t="s">
        <v>323</v>
      </c>
      <c r="F1850" t="s">
        <v>323</v>
      </c>
      <c r="G1850">
        <v>1023</v>
      </c>
      <c r="H1850">
        <v>1023</v>
      </c>
      <c r="I1850">
        <v>1023</v>
      </c>
      <c r="J1850">
        <v>0</v>
      </c>
      <c r="K1850">
        <v>3.94</v>
      </c>
      <c r="L1850">
        <v>15</v>
      </c>
      <c r="M1850" t="s">
        <v>133</v>
      </c>
      <c r="N1850" t="s">
        <v>133</v>
      </c>
      <c r="O1850">
        <v>0</v>
      </c>
      <c r="P1850">
        <v>0</v>
      </c>
      <c r="Q1850">
        <v>1023</v>
      </c>
      <c r="R1850">
        <v>0</v>
      </c>
      <c r="S1850" t="s">
        <v>3809</v>
      </c>
      <c r="T1850">
        <v>-1</v>
      </c>
      <c r="U1850">
        <v>-1</v>
      </c>
      <c r="V1850" t="s">
        <v>311</v>
      </c>
      <c r="W1850" t="s">
        <v>311</v>
      </c>
      <c r="X1850" t="s">
        <v>311</v>
      </c>
      <c r="Y1850" t="s">
        <v>311</v>
      </c>
      <c r="Z1850" t="s">
        <v>311</v>
      </c>
      <c r="AA1850" t="s">
        <v>311</v>
      </c>
      <c r="AB1850" t="s">
        <v>311</v>
      </c>
      <c r="AC1850" t="s">
        <v>311</v>
      </c>
      <c r="AD1850" t="s">
        <v>311</v>
      </c>
    </row>
    <row r="1851" spans="1:30" ht="14" customHeight="1" x14ac:dyDescent="0.35">
      <c r="A1851" t="s">
        <v>3810</v>
      </c>
      <c r="B1851" t="s">
        <v>103</v>
      </c>
      <c r="C1851" s="13">
        <v>43369.312754629631</v>
      </c>
      <c r="D1851">
        <v>1019</v>
      </c>
      <c r="E1851" t="s">
        <v>323</v>
      </c>
      <c r="F1851" t="s">
        <v>323</v>
      </c>
      <c r="G1851">
        <v>1023</v>
      </c>
      <c r="H1851">
        <v>1023</v>
      </c>
      <c r="I1851">
        <v>1023</v>
      </c>
      <c r="J1851">
        <v>0</v>
      </c>
      <c r="K1851">
        <v>4.0199999999999996</v>
      </c>
      <c r="L1851">
        <v>15</v>
      </c>
      <c r="M1851" t="s">
        <v>133</v>
      </c>
      <c r="N1851" t="s">
        <v>133</v>
      </c>
      <c r="O1851">
        <v>0</v>
      </c>
      <c r="P1851">
        <v>0</v>
      </c>
      <c r="Q1851">
        <v>1023</v>
      </c>
      <c r="R1851">
        <v>0</v>
      </c>
      <c r="S1851" t="s">
        <v>3811</v>
      </c>
      <c r="T1851">
        <v>-1</v>
      </c>
      <c r="U1851">
        <v>-1</v>
      </c>
      <c r="V1851" t="s">
        <v>311</v>
      </c>
      <c r="W1851" t="s">
        <v>311</v>
      </c>
      <c r="X1851" t="s">
        <v>311</v>
      </c>
      <c r="Y1851" t="s">
        <v>311</v>
      </c>
      <c r="Z1851" t="s">
        <v>311</v>
      </c>
      <c r="AA1851" t="s">
        <v>311</v>
      </c>
      <c r="AB1851" t="s">
        <v>311</v>
      </c>
      <c r="AC1851" t="s">
        <v>311</v>
      </c>
      <c r="AD1851" t="s">
        <v>311</v>
      </c>
    </row>
    <row r="1852" spans="1:30" ht="14" customHeight="1" x14ac:dyDescent="0.35">
      <c r="A1852" t="s">
        <v>3812</v>
      </c>
      <c r="B1852" t="s">
        <v>103</v>
      </c>
      <c r="C1852" s="13">
        <v>43369.312893518516</v>
      </c>
      <c r="D1852">
        <v>1016</v>
      </c>
      <c r="E1852" t="s">
        <v>323</v>
      </c>
      <c r="F1852" t="s">
        <v>323</v>
      </c>
      <c r="G1852">
        <v>1023</v>
      </c>
      <c r="H1852">
        <v>1023</v>
      </c>
      <c r="I1852">
        <v>1023</v>
      </c>
      <c r="J1852">
        <v>0</v>
      </c>
      <c r="K1852">
        <v>4.0199999999999996</v>
      </c>
      <c r="L1852">
        <v>15</v>
      </c>
      <c r="M1852" t="s">
        <v>133</v>
      </c>
      <c r="N1852" t="s">
        <v>133</v>
      </c>
      <c r="O1852">
        <v>0</v>
      </c>
      <c r="P1852">
        <v>0</v>
      </c>
      <c r="Q1852">
        <v>1023</v>
      </c>
      <c r="R1852">
        <v>0</v>
      </c>
      <c r="S1852" t="s">
        <v>3813</v>
      </c>
      <c r="T1852">
        <v>-1</v>
      </c>
      <c r="U1852">
        <v>-1</v>
      </c>
      <c r="V1852" t="s">
        <v>311</v>
      </c>
      <c r="W1852" t="s">
        <v>311</v>
      </c>
      <c r="X1852" t="s">
        <v>311</v>
      </c>
      <c r="Y1852" t="s">
        <v>311</v>
      </c>
      <c r="Z1852" t="s">
        <v>311</v>
      </c>
      <c r="AA1852" t="s">
        <v>311</v>
      </c>
      <c r="AB1852" t="s">
        <v>311</v>
      </c>
      <c r="AC1852" t="s">
        <v>311</v>
      </c>
      <c r="AD1852" t="s">
        <v>311</v>
      </c>
    </row>
    <row r="1853" spans="1:30" ht="14" customHeight="1" x14ac:dyDescent="0.35">
      <c r="A1853" t="s">
        <v>3814</v>
      </c>
      <c r="B1853" t="s">
        <v>103</v>
      </c>
      <c r="C1853" s="13">
        <v>43369.313043981485</v>
      </c>
      <c r="D1853">
        <v>1019</v>
      </c>
      <c r="E1853" t="s">
        <v>323</v>
      </c>
      <c r="F1853" t="s">
        <v>323</v>
      </c>
      <c r="G1853">
        <v>1023</v>
      </c>
      <c r="H1853">
        <v>1023</v>
      </c>
      <c r="I1853">
        <v>1023</v>
      </c>
      <c r="J1853">
        <v>1.1000000000000001</v>
      </c>
      <c r="K1853">
        <v>4.0199999999999996</v>
      </c>
      <c r="L1853">
        <v>15</v>
      </c>
      <c r="M1853" t="s">
        <v>133</v>
      </c>
      <c r="N1853" t="s">
        <v>133</v>
      </c>
      <c r="O1853">
        <v>0</v>
      </c>
      <c r="P1853">
        <v>0.8</v>
      </c>
      <c r="Q1853">
        <v>1023</v>
      </c>
      <c r="R1853">
        <v>0</v>
      </c>
      <c r="S1853" t="s">
        <v>3815</v>
      </c>
      <c r="T1853">
        <v>-1</v>
      </c>
      <c r="U1853">
        <v>-1</v>
      </c>
      <c r="V1853" t="s">
        <v>311</v>
      </c>
      <c r="W1853" t="s">
        <v>311</v>
      </c>
      <c r="X1853" t="s">
        <v>311</v>
      </c>
      <c r="Y1853" t="s">
        <v>311</v>
      </c>
      <c r="Z1853" t="s">
        <v>311</v>
      </c>
      <c r="AA1853" t="s">
        <v>311</v>
      </c>
      <c r="AB1853" t="s">
        <v>311</v>
      </c>
      <c r="AC1853" t="s">
        <v>311</v>
      </c>
      <c r="AD1853" t="s">
        <v>311</v>
      </c>
    </row>
    <row r="1854" spans="1:30" ht="14" customHeight="1" x14ac:dyDescent="0.35">
      <c r="A1854" t="s">
        <v>3816</v>
      </c>
      <c r="B1854" t="s">
        <v>103</v>
      </c>
      <c r="C1854" s="13">
        <v>43369.31318287037</v>
      </c>
      <c r="D1854">
        <v>1017</v>
      </c>
      <c r="E1854" t="s">
        <v>323</v>
      </c>
      <c r="F1854" t="s">
        <v>323</v>
      </c>
      <c r="G1854">
        <v>1023</v>
      </c>
      <c r="H1854">
        <v>1023</v>
      </c>
      <c r="I1854">
        <v>1023</v>
      </c>
      <c r="J1854">
        <v>1.7</v>
      </c>
      <c r="K1854">
        <v>3.92</v>
      </c>
      <c r="L1854">
        <v>15</v>
      </c>
      <c r="M1854" t="s">
        <v>133</v>
      </c>
      <c r="N1854" t="s">
        <v>133</v>
      </c>
      <c r="O1854">
        <v>0</v>
      </c>
      <c r="P1854">
        <v>0</v>
      </c>
      <c r="Q1854">
        <v>1023</v>
      </c>
      <c r="R1854">
        <v>0</v>
      </c>
      <c r="S1854" t="s">
        <v>3817</v>
      </c>
      <c r="T1854">
        <v>-1</v>
      </c>
      <c r="U1854">
        <v>-1</v>
      </c>
      <c r="V1854" t="s">
        <v>311</v>
      </c>
      <c r="W1854" t="s">
        <v>311</v>
      </c>
      <c r="X1854" t="s">
        <v>311</v>
      </c>
      <c r="Y1854" t="s">
        <v>311</v>
      </c>
      <c r="Z1854" t="s">
        <v>311</v>
      </c>
      <c r="AA1854" t="s">
        <v>311</v>
      </c>
      <c r="AB1854" t="s">
        <v>311</v>
      </c>
      <c r="AC1854" t="s">
        <v>311</v>
      </c>
      <c r="AD1854" t="s">
        <v>311</v>
      </c>
    </row>
    <row r="1855" spans="1:30" ht="14" customHeight="1" x14ac:dyDescent="0.35">
      <c r="A1855" t="s">
        <v>3818</v>
      </c>
      <c r="B1855" t="s">
        <v>103</v>
      </c>
      <c r="C1855" s="13">
        <v>43369.313321759262</v>
      </c>
      <c r="D1855">
        <v>1014</v>
      </c>
      <c r="E1855" t="s">
        <v>323</v>
      </c>
      <c r="F1855" t="s">
        <v>323</v>
      </c>
      <c r="G1855">
        <v>1023</v>
      </c>
      <c r="H1855">
        <v>1023</v>
      </c>
      <c r="I1855">
        <v>1023</v>
      </c>
      <c r="J1855">
        <v>0</v>
      </c>
      <c r="K1855">
        <v>3.98</v>
      </c>
      <c r="L1855">
        <v>15</v>
      </c>
      <c r="M1855" t="s">
        <v>133</v>
      </c>
      <c r="N1855" t="s">
        <v>133</v>
      </c>
      <c r="O1855">
        <v>0</v>
      </c>
      <c r="P1855">
        <v>0</v>
      </c>
      <c r="Q1855">
        <v>1023</v>
      </c>
      <c r="R1855">
        <v>0</v>
      </c>
      <c r="S1855" t="s">
        <v>3819</v>
      </c>
      <c r="T1855">
        <v>-1</v>
      </c>
      <c r="U1855">
        <v>-1</v>
      </c>
      <c r="V1855" t="s">
        <v>311</v>
      </c>
      <c r="W1855" t="s">
        <v>311</v>
      </c>
      <c r="X1855" t="s">
        <v>311</v>
      </c>
      <c r="Y1855" t="s">
        <v>311</v>
      </c>
      <c r="Z1855" t="s">
        <v>311</v>
      </c>
      <c r="AA1855" t="s">
        <v>311</v>
      </c>
      <c r="AB1855" t="s">
        <v>311</v>
      </c>
      <c r="AC1855" t="s">
        <v>311</v>
      </c>
      <c r="AD1855" t="s">
        <v>311</v>
      </c>
    </row>
    <row r="1856" spans="1:30" ht="14" customHeight="1" x14ac:dyDescent="0.35">
      <c r="A1856" t="s">
        <v>3820</v>
      </c>
      <c r="B1856" t="s">
        <v>103</v>
      </c>
      <c r="C1856" s="13">
        <v>43369.313460648147</v>
      </c>
      <c r="D1856">
        <v>1016</v>
      </c>
      <c r="E1856" t="s">
        <v>323</v>
      </c>
      <c r="F1856" t="s">
        <v>323</v>
      </c>
      <c r="G1856">
        <v>1023</v>
      </c>
      <c r="H1856">
        <v>1023</v>
      </c>
      <c r="I1856">
        <v>1023</v>
      </c>
      <c r="J1856">
        <v>1.1000000000000001</v>
      </c>
      <c r="K1856">
        <v>4.0199999999999996</v>
      </c>
      <c r="L1856">
        <v>15</v>
      </c>
      <c r="M1856" t="s">
        <v>133</v>
      </c>
      <c r="N1856" t="s">
        <v>133</v>
      </c>
      <c r="O1856">
        <v>0</v>
      </c>
      <c r="P1856">
        <v>0</v>
      </c>
      <c r="Q1856">
        <v>1023</v>
      </c>
      <c r="R1856">
        <v>0</v>
      </c>
      <c r="S1856" t="s">
        <v>3821</v>
      </c>
      <c r="T1856">
        <v>-1</v>
      </c>
      <c r="U1856">
        <v>-1</v>
      </c>
      <c r="V1856" t="s">
        <v>311</v>
      </c>
      <c r="W1856" t="s">
        <v>311</v>
      </c>
      <c r="X1856" t="s">
        <v>311</v>
      </c>
      <c r="Y1856" t="s">
        <v>311</v>
      </c>
      <c r="Z1856" t="s">
        <v>311</v>
      </c>
      <c r="AA1856" t="s">
        <v>311</v>
      </c>
      <c r="AB1856" t="s">
        <v>311</v>
      </c>
      <c r="AC1856" t="s">
        <v>311</v>
      </c>
      <c r="AD1856" t="s">
        <v>311</v>
      </c>
    </row>
    <row r="1857" spans="1:30" ht="14" customHeight="1" x14ac:dyDescent="0.35">
      <c r="A1857" t="s">
        <v>3822</v>
      </c>
      <c r="B1857" t="s">
        <v>103</v>
      </c>
      <c r="C1857" s="13">
        <v>43369.313599537039</v>
      </c>
      <c r="D1857">
        <v>1015</v>
      </c>
      <c r="E1857" t="s">
        <v>323</v>
      </c>
      <c r="F1857" t="s">
        <v>323</v>
      </c>
      <c r="G1857">
        <v>1023</v>
      </c>
      <c r="H1857">
        <v>1023</v>
      </c>
      <c r="I1857">
        <v>1023</v>
      </c>
      <c r="J1857">
        <v>0</v>
      </c>
      <c r="K1857">
        <v>4.0199999999999996</v>
      </c>
      <c r="L1857">
        <v>15</v>
      </c>
      <c r="M1857" t="s">
        <v>133</v>
      </c>
      <c r="N1857" t="s">
        <v>133</v>
      </c>
      <c r="O1857">
        <v>0</v>
      </c>
      <c r="P1857">
        <v>0</v>
      </c>
      <c r="Q1857">
        <v>1023</v>
      </c>
      <c r="R1857">
        <v>0</v>
      </c>
      <c r="S1857" t="s">
        <v>3823</v>
      </c>
      <c r="T1857">
        <v>-1</v>
      </c>
      <c r="U1857">
        <v>-1</v>
      </c>
      <c r="V1857" t="s">
        <v>311</v>
      </c>
      <c r="W1857" t="s">
        <v>311</v>
      </c>
      <c r="X1857" t="s">
        <v>311</v>
      </c>
      <c r="Y1857" t="s">
        <v>311</v>
      </c>
      <c r="Z1857" t="s">
        <v>311</v>
      </c>
      <c r="AA1857" t="s">
        <v>311</v>
      </c>
      <c r="AB1857" t="s">
        <v>311</v>
      </c>
      <c r="AC1857" t="s">
        <v>311</v>
      </c>
      <c r="AD1857" t="s">
        <v>311</v>
      </c>
    </row>
    <row r="1858" spans="1:30" ht="14" customHeight="1" x14ac:dyDescent="0.35">
      <c r="A1858" t="s">
        <v>3824</v>
      </c>
      <c r="B1858" t="s">
        <v>103</v>
      </c>
      <c r="C1858" s="13">
        <v>43369.313738425924</v>
      </c>
      <c r="D1858">
        <v>1015</v>
      </c>
      <c r="E1858" t="s">
        <v>323</v>
      </c>
      <c r="F1858" t="s">
        <v>323</v>
      </c>
      <c r="G1858">
        <v>1023</v>
      </c>
      <c r="H1858">
        <v>1023</v>
      </c>
      <c r="I1858">
        <v>1023</v>
      </c>
      <c r="J1858">
        <v>0</v>
      </c>
      <c r="K1858">
        <v>3.92</v>
      </c>
      <c r="L1858">
        <v>15</v>
      </c>
      <c r="M1858" t="s">
        <v>133</v>
      </c>
      <c r="N1858" t="s">
        <v>133</v>
      </c>
      <c r="O1858">
        <v>0</v>
      </c>
      <c r="P1858">
        <v>0</v>
      </c>
      <c r="Q1858">
        <v>1023</v>
      </c>
      <c r="R1858">
        <v>0</v>
      </c>
      <c r="S1858" t="s">
        <v>3825</v>
      </c>
      <c r="T1858">
        <v>-1</v>
      </c>
      <c r="U1858">
        <v>-1</v>
      </c>
      <c r="V1858" t="s">
        <v>311</v>
      </c>
      <c r="W1858" t="s">
        <v>311</v>
      </c>
      <c r="X1858" t="s">
        <v>311</v>
      </c>
      <c r="Y1858" t="s">
        <v>311</v>
      </c>
      <c r="Z1858" t="s">
        <v>311</v>
      </c>
      <c r="AA1858" t="s">
        <v>311</v>
      </c>
      <c r="AB1858" t="s">
        <v>311</v>
      </c>
      <c r="AC1858" t="s">
        <v>311</v>
      </c>
      <c r="AD1858" t="s">
        <v>311</v>
      </c>
    </row>
    <row r="1859" spans="1:30" ht="14" customHeight="1" x14ac:dyDescent="0.35">
      <c r="A1859" t="s">
        <v>3826</v>
      </c>
      <c r="B1859" t="s">
        <v>103</v>
      </c>
      <c r="C1859" s="13">
        <v>43369.313877314817</v>
      </c>
      <c r="D1859">
        <v>1017</v>
      </c>
      <c r="E1859" t="s">
        <v>323</v>
      </c>
      <c r="F1859" t="s">
        <v>323</v>
      </c>
      <c r="G1859">
        <v>1023</v>
      </c>
      <c r="H1859">
        <v>1023</v>
      </c>
      <c r="I1859">
        <v>1023</v>
      </c>
      <c r="J1859">
        <v>1.1000000000000001</v>
      </c>
      <c r="K1859">
        <v>4.0199999999999996</v>
      </c>
      <c r="L1859">
        <v>15</v>
      </c>
      <c r="M1859" t="s">
        <v>133</v>
      </c>
      <c r="N1859" t="s">
        <v>133</v>
      </c>
      <c r="O1859">
        <v>0</v>
      </c>
      <c r="P1859">
        <v>0</v>
      </c>
      <c r="Q1859">
        <v>1023</v>
      </c>
      <c r="R1859">
        <v>0</v>
      </c>
      <c r="S1859" t="s">
        <v>3827</v>
      </c>
      <c r="T1859">
        <v>-1</v>
      </c>
      <c r="U1859">
        <v>-1</v>
      </c>
      <c r="V1859" t="s">
        <v>311</v>
      </c>
      <c r="W1859" t="s">
        <v>311</v>
      </c>
      <c r="X1859" t="s">
        <v>311</v>
      </c>
      <c r="Y1859" t="s">
        <v>311</v>
      </c>
      <c r="Z1859" t="s">
        <v>311</v>
      </c>
      <c r="AA1859" t="s">
        <v>311</v>
      </c>
      <c r="AB1859" t="s">
        <v>311</v>
      </c>
      <c r="AC1859" t="s">
        <v>311</v>
      </c>
      <c r="AD1859" t="s">
        <v>311</v>
      </c>
    </row>
    <row r="1860" spans="1:30" ht="14" customHeight="1" x14ac:dyDescent="0.35">
      <c r="A1860" t="s">
        <v>3828</v>
      </c>
      <c r="B1860" t="s">
        <v>103</v>
      </c>
      <c r="C1860" s="13">
        <v>43369.314016203702</v>
      </c>
      <c r="D1860">
        <v>1014</v>
      </c>
      <c r="E1860" t="s">
        <v>323</v>
      </c>
      <c r="F1860" t="s">
        <v>323</v>
      </c>
      <c r="G1860">
        <v>1023</v>
      </c>
      <c r="H1860">
        <v>1023</v>
      </c>
      <c r="I1860">
        <v>1023</v>
      </c>
      <c r="J1860">
        <v>1.1000000000000001</v>
      </c>
      <c r="K1860">
        <v>4</v>
      </c>
      <c r="L1860">
        <v>15</v>
      </c>
      <c r="M1860" t="s">
        <v>133</v>
      </c>
      <c r="N1860" t="s">
        <v>133</v>
      </c>
      <c r="O1860">
        <v>0</v>
      </c>
      <c r="P1860">
        <v>0</v>
      </c>
      <c r="Q1860">
        <v>1023</v>
      </c>
      <c r="R1860">
        <v>0</v>
      </c>
      <c r="S1860" t="s">
        <v>3829</v>
      </c>
      <c r="T1860">
        <v>-1</v>
      </c>
      <c r="U1860">
        <v>-1</v>
      </c>
      <c r="V1860" t="s">
        <v>311</v>
      </c>
      <c r="W1860" t="s">
        <v>311</v>
      </c>
      <c r="X1860" t="s">
        <v>311</v>
      </c>
      <c r="Y1860" t="s">
        <v>311</v>
      </c>
      <c r="Z1860" t="s">
        <v>311</v>
      </c>
      <c r="AA1860" t="s">
        <v>311</v>
      </c>
      <c r="AB1860" t="s">
        <v>311</v>
      </c>
      <c r="AC1860" t="s">
        <v>311</v>
      </c>
      <c r="AD1860" t="s">
        <v>311</v>
      </c>
    </row>
    <row r="1861" spans="1:30" ht="14" customHeight="1" x14ac:dyDescent="0.35">
      <c r="A1861" t="s">
        <v>3830</v>
      </c>
      <c r="B1861" t="s">
        <v>103</v>
      </c>
      <c r="C1861" s="13">
        <v>43369.314166666663</v>
      </c>
      <c r="D1861">
        <v>1019</v>
      </c>
      <c r="E1861" t="s">
        <v>323</v>
      </c>
      <c r="F1861" t="s">
        <v>323</v>
      </c>
      <c r="G1861">
        <v>1023</v>
      </c>
      <c r="H1861">
        <v>1023</v>
      </c>
      <c r="I1861">
        <v>1023</v>
      </c>
      <c r="J1861">
        <v>1.1000000000000001</v>
      </c>
      <c r="K1861">
        <v>3.98</v>
      </c>
      <c r="L1861">
        <v>15</v>
      </c>
      <c r="M1861" t="s">
        <v>133</v>
      </c>
      <c r="N1861" t="s">
        <v>133</v>
      </c>
      <c r="O1861">
        <v>0</v>
      </c>
      <c r="P1861">
        <v>0</v>
      </c>
      <c r="Q1861">
        <v>1023</v>
      </c>
      <c r="R1861">
        <v>0</v>
      </c>
      <c r="S1861" t="s">
        <v>3831</v>
      </c>
      <c r="T1861">
        <v>-1</v>
      </c>
      <c r="U1861">
        <v>-1</v>
      </c>
      <c r="V1861" t="s">
        <v>311</v>
      </c>
      <c r="W1861" t="s">
        <v>311</v>
      </c>
      <c r="X1861" t="s">
        <v>311</v>
      </c>
      <c r="Y1861" t="s">
        <v>311</v>
      </c>
      <c r="Z1861" t="s">
        <v>311</v>
      </c>
      <c r="AA1861" t="s">
        <v>311</v>
      </c>
      <c r="AB1861" t="s">
        <v>311</v>
      </c>
      <c r="AC1861" t="s">
        <v>311</v>
      </c>
      <c r="AD1861" t="s">
        <v>311</v>
      </c>
    </row>
    <row r="1862" spans="1:30" ht="14" customHeight="1" x14ac:dyDescent="0.35">
      <c r="A1862" t="s">
        <v>3832</v>
      </c>
      <c r="B1862" t="s">
        <v>103</v>
      </c>
      <c r="C1862" s="13">
        <v>43369.314293981479</v>
      </c>
      <c r="D1862">
        <v>1012</v>
      </c>
      <c r="E1862" t="s">
        <v>323</v>
      </c>
      <c r="F1862" t="s">
        <v>323</v>
      </c>
      <c r="G1862">
        <v>1023</v>
      </c>
      <c r="H1862">
        <v>1023</v>
      </c>
      <c r="I1862">
        <v>1023</v>
      </c>
      <c r="J1862">
        <v>0</v>
      </c>
      <c r="K1862">
        <v>4</v>
      </c>
      <c r="L1862">
        <v>15</v>
      </c>
      <c r="M1862" t="s">
        <v>133</v>
      </c>
      <c r="N1862" t="s">
        <v>133</v>
      </c>
      <c r="O1862">
        <v>0</v>
      </c>
      <c r="P1862">
        <v>0</v>
      </c>
      <c r="Q1862">
        <v>1023</v>
      </c>
      <c r="R1862">
        <v>0</v>
      </c>
      <c r="S1862" t="s">
        <v>3833</v>
      </c>
      <c r="T1862">
        <v>-1</v>
      </c>
      <c r="U1862">
        <v>-1</v>
      </c>
      <c r="V1862" t="s">
        <v>311</v>
      </c>
      <c r="W1862" t="s">
        <v>311</v>
      </c>
      <c r="X1862" t="s">
        <v>311</v>
      </c>
      <c r="Y1862" t="s">
        <v>311</v>
      </c>
      <c r="Z1862" t="s">
        <v>311</v>
      </c>
      <c r="AA1862" t="s">
        <v>311</v>
      </c>
      <c r="AB1862" t="s">
        <v>311</v>
      </c>
      <c r="AC1862" t="s">
        <v>311</v>
      </c>
      <c r="AD1862" t="s">
        <v>311</v>
      </c>
    </row>
    <row r="1863" spans="1:30" ht="14" customHeight="1" x14ac:dyDescent="0.35">
      <c r="A1863" t="s">
        <v>3834</v>
      </c>
      <c r="B1863" t="s">
        <v>103</v>
      </c>
      <c r="C1863" s="13">
        <v>43369.314432870371</v>
      </c>
      <c r="D1863">
        <v>1011</v>
      </c>
      <c r="E1863" t="s">
        <v>323</v>
      </c>
      <c r="F1863" t="s">
        <v>323</v>
      </c>
      <c r="G1863">
        <v>1023</v>
      </c>
      <c r="H1863">
        <v>1023</v>
      </c>
      <c r="I1863">
        <v>1023</v>
      </c>
      <c r="J1863">
        <v>0</v>
      </c>
      <c r="K1863">
        <v>3.98</v>
      </c>
      <c r="L1863">
        <v>15</v>
      </c>
      <c r="M1863" t="s">
        <v>133</v>
      </c>
      <c r="N1863" t="s">
        <v>133</v>
      </c>
      <c r="O1863">
        <v>0</v>
      </c>
      <c r="P1863">
        <v>0</v>
      </c>
      <c r="Q1863">
        <v>1023</v>
      </c>
      <c r="R1863">
        <v>0</v>
      </c>
      <c r="S1863" t="s">
        <v>3835</v>
      </c>
      <c r="T1863">
        <v>-1</v>
      </c>
      <c r="U1863">
        <v>-1</v>
      </c>
      <c r="V1863" t="s">
        <v>311</v>
      </c>
      <c r="W1863" t="s">
        <v>311</v>
      </c>
      <c r="X1863" t="s">
        <v>311</v>
      </c>
      <c r="Y1863" t="s">
        <v>311</v>
      </c>
      <c r="Z1863" t="s">
        <v>311</v>
      </c>
      <c r="AA1863" t="s">
        <v>311</v>
      </c>
      <c r="AB1863" t="s">
        <v>311</v>
      </c>
      <c r="AC1863" t="s">
        <v>311</v>
      </c>
      <c r="AD1863" t="s">
        <v>311</v>
      </c>
    </row>
    <row r="1864" spans="1:30" ht="14" customHeight="1" x14ac:dyDescent="0.35">
      <c r="A1864" t="s">
        <v>3836</v>
      </c>
      <c r="B1864" t="s">
        <v>103</v>
      </c>
      <c r="C1864" s="13">
        <v>43369.314571759256</v>
      </c>
      <c r="D1864">
        <v>1020</v>
      </c>
      <c r="E1864" t="s">
        <v>323</v>
      </c>
      <c r="F1864" t="s">
        <v>323</v>
      </c>
      <c r="G1864">
        <v>1023</v>
      </c>
      <c r="H1864">
        <v>1023</v>
      </c>
      <c r="I1864">
        <v>1023</v>
      </c>
      <c r="J1864">
        <v>1.1000000000000001</v>
      </c>
      <c r="K1864">
        <v>3.96</v>
      </c>
      <c r="L1864">
        <v>15</v>
      </c>
      <c r="M1864" t="s">
        <v>133</v>
      </c>
      <c r="N1864" t="s">
        <v>133</v>
      </c>
      <c r="O1864">
        <v>0</v>
      </c>
      <c r="P1864">
        <v>0</v>
      </c>
      <c r="Q1864">
        <v>1023</v>
      </c>
      <c r="R1864">
        <v>0</v>
      </c>
      <c r="S1864" t="s">
        <v>3837</v>
      </c>
      <c r="T1864">
        <v>-1</v>
      </c>
      <c r="U1864">
        <v>-1</v>
      </c>
      <c r="V1864" t="s">
        <v>311</v>
      </c>
      <c r="W1864" t="s">
        <v>311</v>
      </c>
      <c r="X1864" t="s">
        <v>311</v>
      </c>
      <c r="Y1864" t="s">
        <v>311</v>
      </c>
      <c r="Z1864" t="s">
        <v>311</v>
      </c>
      <c r="AA1864" t="s">
        <v>311</v>
      </c>
      <c r="AB1864" t="s">
        <v>311</v>
      </c>
      <c r="AC1864" t="s">
        <v>311</v>
      </c>
      <c r="AD1864" t="s">
        <v>311</v>
      </c>
    </row>
    <row r="1865" spans="1:30" ht="14" customHeight="1" x14ac:dyDescent="0.35">
      <c r="A1865" t="s">
        <v>3838</v>
      </c>
      <c r="B1865" t="s">
        <v>103</v>
      </c>
      <c r="C1865" s="13">
        <v>43369.314710648148</v>
      </c>
      <c r="D1865">
        <v>1010</v>
      </c>
      <c r="E1865" t="s">
        <v>323</v>
      </c>
      <c r="F1865" t="s">
        <v>323</v>
      </c>
      <c r="G1865">
        <v>1023</v>
      </c>
      <c r="H1865">
        <v>1023</v>
      </c>
      <c r="I1865">
        <v>1023</v>
      </c>
      <c r="J1865">
        <v>0</v>
      </c>
      <c r="K1865">
        <v>4.0199999999999996</v>
      </c>
      <c r="L1865">
        <v>15</v>
      </c>
      <c r="M1865" t="s">
        <v>133</v>
      </c>
      <c r="N1865" t="s">
        <v>133</v>
      </c>
      <c r="O1865">
        <v>0</v>
      </c>
      <c r="P1865">
        <v>0</v>
      </c>
      <c r="Q1865">
        <v>1023</v>
      </c>
      <c r="R1865">
        <v>0</v>
      </c>
      <c r="S1865" t="s">
        <v>3839</v>
      </c>
      <c r="T1865">
        <v>-1</v>
      </c>
      <c r="U1865">
        <v>-1</v>
      </c>
      <c r="V1865" t="s">
        <v>311</v>
      </c>
      <c r="W1865" t="s">
        <v>311</v>
      </c>
      <c r="X1865" t="s">
        <v>311</v>
      </c>
      <c r="Y1865" t="s">
        <v>311</v>
      </c>
      <c r="Z1865" t="s">
        <v>311</v>
      </c>
      <c r="AA1865" t="s">
        <v>311</v>
      </c>
      <c r="AB1865" t="s">
        <v>311</v>
      </c>
      <c r="AC1865" t="s">
        <v>311</v>
      </c>
      <c r="AD1865" t="s">
        <v>311</v>
      </c>
    </row>
    <row r="1866" spans="1:30" ht="14" customHeight="1" x14ac:dyDescent="0.35">
      <c r="A1866" t="s">
        <v>3840</v>
      </c>
      <c r="B1866" t="s">
        <v>103</v>
      </c>
      <c r="C1866" s="13">
        <v>43369.314849537041</v>
      </c>
      <c r="D1866">
        <v>1010</v>
      </c>
      <c r="E1866" t="s">
        <v>323</v>
      </c>
      <c r="F1866" t="s">
        <v>323</v>
      </c>
      <c r="G1866">
        <v>1023</v>
      </c>
      <c r="H1866">
        <v>1023</v>
      </c>
      <c r="I1866">
        <v>1023</v>
      </c>
      <c r="J1866">
        <v>1.1000000000000001</v>
      </c>
      <c r="K1866">
        <v>3.94</v>
      </c>
      <c r="L1866">
        <v>15</v>
      </c>
      <c r="M1866" t="s">
        <v>133</v>
      </c>
      <c r="N1866" t="s">
        <v>133</v>
      </c>
      <c r="O1866">
        <v>0</v>
      </c>
      <c r="P1866">
        <v>0</v>
      </c>
      <c r="Q1866">
        <v>1023</v>
      </c>
      <c r="R1866">
        <v>0</v>
      </c>
      <c r="S1866" t="s">
        <v>3841</v>
      </c>
      <c r="T1866">
        <v>-1</v>
      </c>
      <c r="U1866">
        <v>-1</v>
      </c>
      <c r="V1866" t="s">
        <v>311</v>
      </c>
      <c r="W1866" t="s">
        <v>311</v>
      </c>
      <c r="X1866" t="s">
        <v>311</v>
      </c>
      <c r="Y1866" t="s">
        <v>311</v>
      </c>
      <c r="Z1866" t="s">
        <v>311</v>
      </c>
      <c r="AA1866" t="s">
        <v>311</v>
      </c>
      <c r="AB1866" t="s">
        <v>311</v>
      </c>
      <c r="AC1866" t="s">
        <v>311</v>
      </c>
      <c r="AD1866" t="s">
        <v>311</v>
      </c>
    </row>
    <row r="1867" spans="1:30" ht="14" customHeight="1" x14ac:dyDescent="0.35">
      <c r="A1867" t="s">
        <v>3842</v>
      </c>
      <c r="B1867" t="s">
        <v>103</v>
      </c>
      <c r="C1867" s="13">
        <v>43369.314988425926</v>
      </c>
      <c r="D1867">
        <v>1015</v>
      </c>
      <c r="E1867" t="s">
        <v>323</v>
      </c>
      <c r="F1867" t="s">
        <v>323</v>
      </c>
      <c r="G1867">
        <v>1023</v>
      </c>
      <c r="H1867">
        <v>1023</v>
      </c>
      <c r="I1867">
        <v>1023</v>
      </c>
      <c r="J1867">
        <v>1.1000000000000001</v>
      </c>
      <c r="K1867">
        <v>3.92</v>
      </c>
      <c r="L1867">
        <v>15</v>
      </c>
      <c r="M1867" t="s">
        <v>133</v>
      </c>
      <c r="N1867" t="s">
        <v>133</v>
      </c>
      <c r="O1867">
        <v>0</v>
      </c>
      <c r="P1867">
        <v>0</v>
      </c>
      <c r="Q1867">
        <v>1023</v>
      </c>
      <c r="R1867">
        <v>0</v>
      </c>
      <c r="S1867" t="s">
        <v>3843</v>
      </c>
      <c r="T1867">
        <v>-1</v>
      </c>
      <c r="U1867">
        <v>-1</v>
      </c>
      <c r="V1867" t="s">
        <v>311</v>
      </c>
      <c r="W1867" t="s">
        <v>311</v>
      </c>
      <c r="X1867" t="s">
        <v>311</v>
      </c>
      <c r="Y1867" t="s">
        <v>311</v>
      </c>
      <c r="Z1867" t="s">
        <v>311</v>
      </c>
      <c r="AA1867" t="s">
        <v>311</v>
      </c>
      <c r="AB1867" t="s">
        <v>311</v>
      </c>
      <c r="AC1867" t="s">
        <v>311</v>
      </c>
      <c r="AD1867" t="s">
        <v>311</v>
      </c>
    </row>
    <row r="1868" spans="1:30" ht="14" customHeight="1" x14ac:dyDescent="0.35">
      <c r="A1868" t="s">
        <v>3844</v>
      </c>
      <c r="B1868" t="s">
        <v>103</v>
      </c>
      <c r="C1868" s="13">
        <v>43369.315127314818</v>
      </c>
      <c r="D1868">
        <v>1020</v>
      </c>
      <c r="E1868" t="s">
        <v>323</v>
      </c>
      <c r="F1868" t="s">
        <v>323</v>
      </c>
      <c r="G1868">
        <v>1023</v>
      </c>
      <c r="H1868">
        <v>1023</v>
      </c>
      <c r="I1868">
        <v>1023</v>
      </c>
      <c r="J1868">
        <v>1.1000000000000001</v>
      </c>
      <c r="K1868">
        <v>4.04</v>
      </c>
      <c r="L1868">
        <v>15</v>
      </c>
      <c r="M1868" t="s">
        <v>133</v>
      </c>
      <c r="N1868" t="s">
        <v>133</v>
      </c>
      <c r="O1868">
        <v>0</v>
      </c>
      <c r="P1868">
        <v>0</v>
      </c>
      <c r="Q1868">
        <v>1023</v>
      </c>
      <c r="R1868">
        <v>0</v>
      </c>
      <c r="S1868" t="s">
        <v>3845</v>
      </c>
      <c r="T1868">
        <v>-1</v>
      </c>
      <c r="U1868">
        <v>-1</v>
      </c>
      <c r="V1868" t="s">
        <v>311</v>
      </c>
      <c r="W1868" t="s">
        <v>311</v>
      </c>
      <c r="X1868" t="s">
        <v>311</v>
      </c>
      <c r="Y1868" t="s">
        <v>311</v>
      </c>
      <c r="Z1868" t="s">
        <v>311</v>
      </c>
      <c r="AA1868" t="s">
        <v>311</v>
      </c>
      <c r="AB1868" t="s">
        <v>311</v>
      </c>
      <c r="AC1868" t="s">
        <v>311</v>
      </c>
      <c r="AD1868" t="s">
        <v>311</v>
      </c>
    </row>
    <row r="1869" spans="1:30" ht="14" customHeight="1" x14ac:dyDescent="0.35">
      <c r="A1869" t="s">
        <v>3846</v>
      </c>
      <c r="B1869" t="s">
        <v>103</v>
      </c>
      <c r="C1869" s="13">
        <v>43369.315266203703</v>
      </c>
      <c r="D1869">
        <v>1014</v>
      </c>
      <c r="E1869" t="s">
        <v>323</v>
      </c>
      <c r="F1869" t="s">
        <v>323</v>
      </c>
      <c r="G1869">
        <v>1023</v>
      </c>
      <c r="H1869">
        <v>1023</v>
      </c>
      <c r="I1869">
        <v>1023</v>
      </c>
      <c r="J1869">
        <v>1.1000000000000001</v>
      </c>
      <c r="K1869">
        <v>3.98</v>
      </c>
      <c r="L1869">
        <v>15</v>
      </c>
      <c r="M1869" t="s">
        <v>133</v>
      </c>
      <c r="N1869" t="s">
        <v>133</v>
      </c>
      <c r="O1869">
        <v>0</v>
      </c>
      <c r="P1869">
        <v>0</v>
      </c>
      <c r="Q1869">
        <v>1023</v>
      </c>
      <c r="R1869">
        <v>0</v>
      </c>
      <c r="S1869" t="s">
        <v>3847</v>
      </c>
      <c r="T1869">
        <v>-1</v>
      </c>
      <c r="U1869">
        <v>-1</v>
      </c>
      <c r="V1869" t="s">
        <v>311</v>
      </c>
      <c r="W1869" t="s">
        <v>311</v>
      </c>
      <c r="X1869" t="s">
        <v>311</v>
      </c>
      <c r="Y1869" t="s">
        <v>311</v>
      </c>
      <c r="Z1869" t="s">
        <v>311</v>
      </c>
      <c r="AA1869" t="s">
        <v>311</v>
      </c>
      <c r="AB1869" t="s">
        <v>311</v>
      </c>
      <c r="AC1869" t="s">
        <v>311</v>
      </c>
      <c r="AD1869" t="s">
        <v>311</v>
      </c>
    </row>
    <row r="1870" spans="1:30" ht="14" customHeight="1" x14ac:dyDescent="0.35">
      <c r="A1870" t="s">
        <v>3848</v>
      </c>
      <c r="B1870" t="s">
        <v>103</v>
      </c>
      <c r="C1870" s="13">
        <v>43369.315405092595</v>
      </c>
      <c r="D1870">
        <v>1016</v>
      </c>
      <c r="E1870" t="s">
        <v>323</v>
      </c>
      <c r="F1870" t="s">
        <v>323</v>
      </c>
      <c r="G1870">
        <v>1023</v>
      </c>
      <c r="H1870">
        <v>1023</v>
      </c>
      <c r="I1870">
        <v>1023</v>
      </c>
      <c r="J1870">
        <v>0</v>
      </c>
      <c r="K1870">
        <v>3.96</v>
      </c>
      <c r="L1870">
        <v>15</v>
      </c>
      <c r="M1870" t="s">
        <v>133</v>
      </c>
      <c r="N1870" t="s">
        <v>133</v>
      </c>
      <c r="O1870">
        <v>0</v>
      </c>
      <c r="P1870">
        <v>0</v>
      </c>
      <c r="Q1870">
        <v>1023</v>
      </c>
      <c r="R1870">
        <v>0</v>
      </c>
      <c r="S1870" t="s">
        <v>3849</v>
      </c>
      <c r="T1870">
        <v>-1</v>
      </c>
      <c r="U1870">
        <v>-1</v>
      </c>
      <c r="V1870" t="s">
        <v>311</v>
      </c>
      <c r="W1870" t="s">
        <v>311</v>
      </c>
      <c r="X1870" t="s">
        <v>311</v>
      </c>
      <c r="Y1870" t="s">
        <v>311</v>
      </c>
      <c r="Z1870" t="s">
        <v>311</v>
      </c>
      <c r="AA1870" t="s">
        <v>311</v>
      </c>
      <c r="AB1870" t="s">
        <v>311</v>
      </c>
      <c r="AC1870" t="s">
        <v>311</v>
      </c>
      <c r="AD1870" t="s">
        <v>311</v>
      </c>
    </row>
    <row r="1871" spans="1:30" ht="14" customHeight="1" x14ac:dyDescent="0.35">
      <c r="A1871" t="s">
        <v>3850</v>
      </c>
      <c r="B1871" t="s">
        <v>103</v>
      </c>
      <c r="C1871" s="13">
        <v>43369.315555555557</v>
      </c>
      <c r="D1871">
        <v>1013</v>
      </c>
      <c r="E1871" t="s">
        <v>323</v>
      </c>
      <c r="F1871" t="s">
        <v>323</v>
      </c>
      <c r="G1871">
        <v>1023</v>
      </c>
      <c r="H1871">
        <v>1023</v>
      </c>
      <c r="I1871">
        <v>1023</v>
      </c>
      <c r="J1871">
        <v>1.1000000000000001</v>
      </c>
      <c r="K1871">
        <v>4.0199999999999996</v>
      </c>
      <c r="L1871">
        <v>15</v>
      </c>
      <c r="M1871" t="s">
        <v>133</v>
      </c>
      <c r="N1871" t="s">
        <v>133</v>
      </c>
      <c r="O1871">
        <v>0</v>
      </c>
      <c r="P1871">
        <v>0</v>
      </c>
      <c r="Q1871">
        <v>1023</v>
      </c>
      <c r="R1871">
        <v>0</v>
      </c>
      <c r="S1871" t="s">
        <v>3851</v>
      </c>
      <c r="T1871">
        <v>-1</v>
      </c>
      <c r="U1871">
        <v>-1</v>
      </c>
      <c r="V1871" t="s">
        <v>311</v>
      </c>
      <c r="W1871" t="s">
        <v>311</v>
      </c>
      <c r="X1871" t="s">
        <v>311</v>
      </c>
      <c r="Y1871" t="s">
        <v>311</v>
      </c>
      <c r="Z1871" t="s">
        <v>311</v>
      </c>
      <c r="AA1871" t="s">
        <v>311</v>
      </c>
      <c r="AB1871" t="s">
        <v>311</v>
      </c>
      <c r="AC1871" t="s">
        <v>311</v>
      </c>
      <c r="AD1871" t="s">
        <v>311</v>
      </c>
    </row>
    <row r="1872" spans="1:30" ht="14" customHeight="1" x14ac:dyDescent="0.35">
      <c r="A1872" t="s">
        <v>3852</v>
      </c>
      <c r="B1872" t="s">
        <v>103</v>
      </c>
      <c r="C1872" s="13">
        <v>43369.315682870372</v>
      </c>
      <c r="D1872">
        <v>1019</v>
      </c>
      <c r="E1872" t="s">
        <v>323</v>
      </c>
      <c r="F1872" t="s">
        <v>323</v>
      </c>
      <c r="G1872">
        <v>1023</v>
      </c>
      <c r="H1872">
        <v>1023</v>
      </c>
      <c r="I1872">
        <v>1023</v>
      </c>
      <c r="J1872">
        <v>1.7</v>
      </c>
      <c r="K1872">
        <v>3.94</v>
      </c>
      <c r="L1872">
        <v>15</v>
      </c>
      <c r="M1872" t="s">
        <v>133</v>
      </c>
      <c r="N1872" t="s">
        <v>133</v>
      </c>
      <c r="O1872">
        <v>0</v>
      </c>
      <c r="P1872">
        <v>0</v>
      </c>
      <c r="Q1872">
        <v>1023</v>
      </c>
      <c r="R1872">
        <v>0</v>
      </c>
      <c r="S1872" t="s">
        <v>3853</v>
      </c>
      <c r="T1872">
        <v>-1</v>
      </c>
      <c r="U1872">
        <v>-1</v>
      </c>
      <c r="V1872" t="s">
        <v>311</v>
      </c>
      <c r="W1872" t="s">
        <v>311</v>
      </c>
      <c r="X1872" t="s">
        <v>311</v>
      </c>
      <c r="Y1872" t="s">
        <v>311</v>
      </c>
      <c r="Z1872" t="s">
        <v>311</v>
      </c>
      <c r="AA1872" t="s">
        <v>311</v>
      </c>
      <c r="AB1872" t="s">
        <v>311</v>
      </c>
      <c r="AC1872" t="s">
        <v>311</v>
      </c>
      <c r="AD1872" t="s">
        <v>311</v>
      </c>
    </row>
    <row r="1873" spans="1:30" ht="14" customHeight="1" x14ac:dyDescent="0.35">
      <c r="A1873" t="s">
        <v>3854</v>
      </c>
      <c r="B1873" t="s">
        <v>103</v>
      </c>
      <c r="C1873" s="13">
        <v>43369.315821759257</v>
      </c>
      <c r="D1873">
        <v>1010</v>
      </c>
      <c r="E1873" t="s">
        <v>323</v>
      </c>
      <c r="F1873" t="s">
        <v>323</v>
      </c>
      <c r="G1873">
        <v>1023</v>
      </c>
      <c r="H1873">
        <v>1023</v>
      </c>
      <c r="I1873">
        <v>1023</v>
      </c>
      <c r="J1873">
        <v>0</v>
      </c>
      <c r="K1873">
        <v>4.0199999999999996</v>
      </c>
      <c r="L1873">
        <v>15</v>
      </c>
      <c r="M1873" t="s">
        <v>133</v>
      </c>
      <c r="N1873" t="s">
        <v>133</v>
      </c>
      <c r="O1873">
        <v>0</v>
      </c>
      <c r="P1873">
        <v>0</v>
      </c>
      <c r="Q1873">
        <v>1023</v>
      </c>
      <c r="R1873">
        <v>0</v>
      </c>
      <c r="S1873" t="s">
        <v>3855</v>
      </c>
      <c r="T1873">
        <v>-1</v>
      </c>
      <c r="U1873">
        <v>-1</v>
      </c>
      <c r="V1873" t="s">
        <v>311</v>
      </c>
      <c r="W1873" t="s">
        <v>311</v>
      </c>
      <c r="X1873" t="s">
        <v>311</v>
      </c>
      <c r="Y1873" t="s">
        <v>311</v>
      </c>
      <c r="Z1873" t="s">
        <v>311</v>
      </c>
      <c r="AA1873" t="s">
        <v>311</v>
      </c>
      <c r="AB1873" t="s">
        <v>311</v>
      </c>
      <c r="AC1873" t="s">
        <v>311</v>
      </c>
      <c r="AD1873" t="s">
        <v>311</v>
      </c>
    </row>
    <row r="1874" spans="1:30" ht="14" customHeight="1" x14ac:dyDescent="0.35">
      <c r="A1874" t="s">
        <v>3856</v>
      </c>
      <c r="B1874" t="s">
        <v>103</v>
      </c>
      <c r="C1874" s="13">
        <v>43369.315960648149</v>
      </c>
      <c r="D1874">
        <v>1013</v>
      </c>
      <c r="E1874" t="s">
        <v>323</v>
      </c>
      <c r="F1874" t="s">
        <v>323</v>
      </c>
      <c r="G1874">
        <v>1023</v>
      </c>
      <c r="H1874">
        <v>1023</v>
      </c>
      <c r="I1874">
        <v>1023</v>
      </c>
      <c r="J1874">
        <v>1.1000000000000001</v>
      </c>
      <c r="K1874">
        <v>4.0199999999999996</v>
      </c>
      <c r="L1874">
        <v>15</v>
      </c>
      <c r="M1874" t="s">
        <v>133</v>
      </c>
      <c r="N1874" t="s">
        <v>133</v>
      </c>
      <c r="O1874">
        <v>0</v>
      </c>
      <c r="P1874">
        <v>0</v>
      </c>
      <c r="Q1874">
        <v>1023</v>
      </c>
      <c r="R1874">
        <v>0</v>
      </c>
      <c r="S1874" t="s">
        <v>3857</v>
      </c>
      <c r="T1874">
        <v>-1</v>
      </c>
      <c r="U1874">
        <v>-1</v>
      </c>
      <c r="V1874" t="s">
        <v>311</v>
      </c>
      <c r="W1874" t="s">
        <v>311</v>
      </c>
      <c r="X1874" t="s">
        <v>311</v>
      </c>
      <c r="Y1874" t="s">
        <v>311</v>
      </c>
      <c r="Z1874" t="s">
        <v>311</v>
      </c>
      <c r="AA1874" t="s">
        <v>311</v>
      </c>
      <c r="AB1874" t="s">
        <v>311</v>
      </c>
      <c r="AC1874" t="s">
        <v>311</v>
      </c>
      <c r="AD1874" t="s">
        <v>311</v>
      </c>
    </row>
    <row r="1875" spans="1:30" ht="14" customHeight="1" x14ac:dyDescent="0.35">
      <c r="A1875" t="s">
        <v>3858</v>
      </c>
      <c r="B1875" t="s">
        <v>103</v>
      </c>
      <c r="C1875" s="13">
        <v>43369.316099537034</v>
      </c>
      <c r="D1875">
        <v>1023</v>
      </c>
      <c r="E1875" t="s">
        <v>323</v>
      </c>
      <c r="F1875" t="s">
        <v>323</v>
      </c>
      <c r="G1875">
        <v>1023</v>
      </c>
      <c r="H1875">
        <v>1023</v>
      </c>
      <c r="I1875">
        <v>1023</v>
      </c>
      <c r="J1875">
        <v>1.7</v>
      </c>
      <c r="K1875">
        <v>4.0199999999999996</v>
      </c>
      <c r="L1875">
        <v>15</v>
      </c>
      <c r="M1875" t="s">
        <v>133</v>
      </c>
      <c r="N1875" t="s">
        <v>133</v>
      </c>
      <c r="O1875">
        <v>0</v>
      </c>
      <c r="P1875">
        <v>0</v>
      </c>
      <c r="Q1875">
        <v>1023</v>
      </c>
      <c r="R1875">
        <v>0</v>
      </c>
      <c r="S1875" t="s">
        <v>3859</v>
      </c>
      <c r="T1875">
        <v>-1</v>
      </c>
      <c r="U1875">
        <v>-1</v>
      </c>
      <c r="V1875" t="s">
        <v>311</v>
      </c>
      <c r="W1875" t="s">
        <v>311</v>
      </c>
      <c r="X1875" t="s">
        <v>311</v>
      </c>
      <c r="Y1875" t="s">
        <v>311</v>
      </c>
      <c r="Z1875" t="s">
        <v>311</v>
      </c>
      <c r="AA1875" t="s">
        <v>311</v>
      </c>
      <c r="AB1875" t="s">
        <v>311</v>
      </c>
      <c r="AC1875" t="s">
        <v>311</v>
      </c>
      <c r="AD1875" t="s">
        <v>311</v>
      </c>
    </row>
    <row r="1876" spans="1:30" ht="14" customHeight="1" x14ac:dyDescent="0.35">
      <c r="A1876" t="s">
        <v>3860</v>
      </c>
      <c r="B1876" t="s">
        <v>103</v>
      </c>
      <c r="C1876" s="13">
        <v>43369.316238425927</v>
      </c>
      <c r="D1876">
        <v>1019</v>
      </c>
      <c r="E1876" t="s">
        <v>323</v>
      </c>
      <c r="F1876" t="s">
        <v>323</v>
      </c>
      <c r="G1876">
        <v>1023</v>
      </c>
      <c r="H1876">
        <v>1023</v>
      </c>
      <c r="I1876">
        <v>1023</v>
      </c>
      <c r="J1876">
        <v>0</v>
      </c>
      <c r="K1876">
        <v>3.98</v>
      </c>
      <c r="L1876">
        <v>15</v>
      </c>
      <c r="M1876" t="s">
        <v>133</v>
      </c>
      <c r="N1876" t="s">
        <v>133</v>
      </c>
      <c r="O1876">
        <v>0</v>
      </c>
      <c r="P1876">
        <v>0</v>
      </c>
      <c r="Q1876">
        <v>1023</v>
      </c>
      <c r="R1876">
        <v>0</v>
      </c>
      <c r="S1876" t="s">
        <v>2733</v>
      </c>
      <c r="T1876">
        <v>-1</v>
      </c>
      <c r="U1876">
        <v>-1</v>
      </c>
      <c r="V1876" t="s">
        <v>311</v>
      </c>
      <c r="W1876" t="s">
        <v>311</v>
      </c>
      <c r="X1876" t="s">
        <v>311</v>
      </c>
      <c r="Y1876" t="s">
        <v>311</v>
      </c>
      <c r="Z1876" t="s">
        <v>311</v>
      </c>
      <c r="AA1876" t="s">
        <v>311</v>
      </c>
      <c r="AB1876" t="s">
        <v>311</v>
      </c>
      <c r="AC1876" t="s">
        <v>311</v>
      </c>
      <c r="AD1876" t="s">
        <v>311</v>
      </c>
    </row>
    <row r="1877" spans="1:30" ht="14" customHeight="1" x14ac:dyDescent="0.35">
      <c r="A1877" t="s">
        <v>3861</v>
      </c>
      <c r="B1877" t="s">
        <v>103</v>
      </c>
      <c r="C1877" s="13">
        <v>43369.316377314812</v>
      </c>
      <c r="D1877">
        <v>1011</v>
      </c>
      <c r="E1877" t="s">
        <v>323</v>
      </c>
      <c r="F1877" t="s">
        <v>323</v>
      </c>
      <c r="G1877">
        <v>1023</v>
      </c>
      <c r="H1877">
        <v>1023</v>
      </c>
      <c r="I1877">
        <v>1023</v>
      </c>
      <c r="J1877">
        <v>1.1000000000000001</v>
      </c>
      <c r="K1877">
        <v>3.92</v>
      </c>
      <c r="L1877">
        <v>15</v>
      </c>
      <c r="M1877" t="s">
        <v>133</v>
      </c>
      <c r="N1877" t="s">
        <v>133</v>
      </c>
      <c r="O1877">
        <v>0</v>
      </c>
      <c r="P1877">
        <v>0</v>
      </c>
      <c r="Q1877">
        <v>1023</v>
      </c>
      <c r="R1877">
        <v>0</v>
      </c>
      <c r="S1877" t="s">
        <v>3862</v>
      </c>
      <c r="T1877">
        <v>-1</v>
      </c>
      <c r="U1877">
        <v>-1</v>
      </c>
      <c r="V1877" t="s">
        <v>311</v>
      </c>
      <c r="W1877" t="s">
        <v>311</v>
      </c>
      <c r="X1877" t="s">
        <v>311</v>
      </c>
      <c r="Y1877" t="s">
        <v>311</v>
      </c>
      <c r="Z1877" t="s">
        <v>311</v>
      </c>
      <c r="AA1877" t="s">
        <v>311</v>
      </c>
      <c r="AB1877" t="s">
        <v>311</v>
      </c>
      <c r="AC1877" t="s">
        <v>311</v>
      </c>
      <c r="AD1877" t="s">
        <v>311</v>
      </c>
    </row>
    <row r="1878" spans="1:30" ht="14" customHeight="1" x14ac:dyDescent="0.35">
      <c r="A1878" t="s">
        <v>3863</v>
      </c>
      <c r="B1878" t="s">
        <v>103</v>
      </c>
      <c r="C1878" s="13">
        <v>43369.316516203704</v>
      </c>
      <c r="D1878">
        <v>1010</v>
      </c>
      <c r="E1878" t="s">
        <v>323</v>
      </c>
      <c r="F1878" t="s">
        <v>323</v>
      </c>
      <c r="G1878">
        <v>1022</v>
      </c>
      <c r="H1878">
        <v>1023</v>
      </c>
      <c r="I1878">
        <v>1023</v>
      </c>
      <c r="J1878">
        <v>1.1000000000000001</v>
      </c>
      <c r="K1878">
        <v>3.86</v>
      </c>
      <c r="L1878">
        <v>15</v>
      </c>
      <c r="M1878" t="s">
        <v>133</v>
      </c>
      <c r="N1878" t="s">
        <v>133</v>
      </c>
      <c r="O1878">
        <v>0</v>
      </c>
      <c r="P1878">
        <v>0</v>
      </c>
      <c r="Q1878">
        <v>1022</v>
      </c>
      <c r="R1878">
        <v>0</v>
      </c>
      <c r="S1878" t="s">
        <v>3864</v>
      </c>
      <c r="T1878">
        <v>-1</v>
      </c>
      <c r="U1878">
        <v>-1</v>
      </c>
      <c r="V1878" t="s">
        <v>311</v>
      </c>
      <c r="W1878" t="s">
        <v>311</v>
      </c>
      <c r="X1878" t="s">
        <v>311</v>
      </c>
      <c r="Y1878" t="s">
        <v>311</v>
      </c>
      <c r="Z1878" t="s">
        <v>311</v>
      </c>
      <c r="AA1878" t="s">
        <v>311</v>
      </c>
      <c r="AB1878" t="s">
        <v>311</v>
      </c>
      <c r="AC1878" t="s">
        <v>311</v>
      </c>
      <c r="AD1878" t="s">
        <v>311</v>
      </c>
    </row>
    <row r="1879" spans="1:30" ht="14" customHeight="1" x14ac:dyDescent="0.35">
      <c r="A1879" t="s">
        <v>3865</v>
      </c>
      <c r="B1879" t="s">
        <v>103</v>
      </c>
      <c r="C1879" s="13">
        <v>43369.316655092596</v>
      </c>
      <c r="D1879">
        <v>1012</v>
      </c>
      <c r="E1879" t="s">
        <v>323</v>
      </c>
      <c r="F1879" t="s">
        <v>323</v>
      </c>
      <c r="G1879">
        <v>1023</v>
      </c>
      <c r="H1879">
        <v>1023</v>
      </c>
      <c r="I1879">
        <v>1023</v>
      </c>
      <c r="J1879">
        <v>0</v>
      </c>
      <c r="K1879">
        <v>4.0199999999999996</v>
      </c>
      <c r="L1879">
        <v>15</v>
      </c>
      <c r="M1879" t="s">
        <v>133</v>
      </c>
      <c r="N1879" t="s">
        <v>133</v>
      </c>
      <c r="O1879">
        <v>0</v>
      </c>
      <c r="P1879">
        <v>0</v>
      </c>
      <c r="Q1879">
        <v>1023</v>
      </c>
      <c r="R1879">
        <v>0</v>
      </c>
      <c r="S1879" t="s">
        <v>3866</v>
      </c>
      <c r="T1879">
        <v>-1</v>
      </c>
      <c r="U1879">
        <v>-1</v>
      </c>
      <c r="V1879" t="s">
        <v>311</v>
      </c>
      <c r="W1879" t="s">
        <v>311</v>
      </c>
      <c r="X1879" t="s">
        <v>311</v>
      </c>
      <c r="Y1879" t="s">
        <v>311</v>
      </c>
      <c r="Z1879" t="s">
        <v>311</v>
      </c>
      <c r="AA1879" t="s">
        <v>311</v>
      </c>
      <c r="AB1879" t="s">
        <v>311</v>
      </c>
      <c r="AC1879" t="s">
        <v>311</v>
      </c>
      <c r="AD1879" t="s">
        <v>311</v>
      </c>
    </row>
    <row r="1880" spans="1:30" ht="14" customHeight="1" x14ac:dyDescent="0.35">
      <c r="A1880" t="s">
        <v>3867</v>
      </c>
      <c r="B1880" t="s">
        <v>103</v>
      </c>
      <c r="C1880" s="13">
        <v>43369.316793981481</v>
      </c>
      <c r="D1880">
        <v>1015</v>
      </c>
      <c r="E1880" t="s">
        <v>323</v>
      </c>
      <c r="F1880" t="s">
        <v>323</v>
      </c>
      <c r="G1880">
        <v>1023</v>
      </c>
      <c r="H1880">
        <v>1023</v>
      </c>
      <c r="I1880">
        <v>1023</v>
      </c>
      <c r="J1880">
        <v>0</v>
      </c>
      <c r="K1880">
        <v>3.94</v>
      </c>
      <c r="L1880">
        <v>14</v>
      </c>
      <c r="M1880" t="s">
        <v>133</v>
      </c>
      <c r="N1880" t="s">
        <v>133</v>
      </c>
      <c r="O1880">
        <v>0</v>
      </c>
      <c r="P1880">
        <v>0</v>
      </c>
      <c r="Q1880">
        <v>1023</v>
      </c>
      <c r="R1880">
        <v>0</v>
      </c>
      <c r="S1880" t="s">
        <v>3868</v>
      </c>
      <c r="T1880">
        <v>-1</v>
      </c>
      <c r="U1880">
        <v>-1</v>
      </c>
      <c r="V1880" t="s">
        <v>311</v>
      </c>
      <c r="W1880" t="s">
        <v>311</v>
      </c>
      <c r="X1880" t="s">
        <v>311</v>
      </c>
      <c r="Y1880" t="s">
        <v>311</v>
      </c>
      <c r="Z1880" t="s">
        <v>311</v>
      </c>
      <c r="AA1880" t="s">
        <v>311</v>
      </c>
      <c r="AB1880" t="s">
        <v>311</v>
      </c>
      <c r="AC1880" t="s">
        <v>311</v>
      </c>
      <c r="AD1880" t="s">
        <v>311</v>
      </c>
    </row>
    <row r="1881" spans="1:30" ht="14" customHeight="1" x14ac:dyDescent="0.35">
      <c r="A1881" t="s">
        <v>3869</v>
      </c>
      <c r="B1881" t="s">
        <v>103</v>
      </c>
      <c r="C1881" s="13">
        <v>43369.316932870373</v>
      </c>
      <c r="D1881">
        <v>1020</v>
      </c>
      <c r="E1881" t="s">
        <v>323</v>
      </c>
      <c r="F1881" t="s">
        <v>323</v>
      </c>
      <c r="G1881">
        <v>1023</v>
      </c>
      <c r="H1881">
        <v>1023</v>
      </c>
      <c r="I1881">
        <v>1023</v>
      </c>
      <c r="J1881">
        <v>0</v>
      </c>
      <c r="K1881">
        <v>4.0199999999999996</v>
      </c>
      <c r="L1881">
        <v>15</v>
      </c>
      <c r="M1881" t="s">
        <v>133</v>
      </c>
      <c r="N1881" t="s">
        <v>133</v>
      </c>
      <c r="O1881">
        <v>0</v>
      </c>
      <c r="P1881">
        <v>0</v>
      </c>
      <c r="Q1881">
        <v>1023</v>
      </c>
      <c r="R1881">
        <v>0</v>
      </c>
      <c r="S1881" t="s">
        <v>3870</v>
      </c>
      <c r="T1881">
        <v>-1</v>
      </c>
      <c r="U1881">
        <v>-1</v>
      </c>
      <c r="V1881" t="s">
        <v>311</v>
      </c>
      <c r="W1881" t="s">
        <v>311</v>
      </c>
      <c r="X1881" t="s">
        <v>311</v>
      </c>
      <c r="Y1881" t="s">
        <v>311</v>
      </c>
      <c r="Z1881" t="s">
        <v>311</v>
      </c>
      <c r="AA1881" t="s">
        <v>311</v>
      </c>
      <c r="AB1881" t="s">
        <v>311</v>
      </c>
      <c r="AC1881" t="s">
        <v>311</v>
      </c>
      <c r="AD1881" t="s">
        <v>311</v>
      </c>
    </row>
    <row r="1882" spans="1:30" ht="14" customHeight="1" x14ac:dyDescent="0.35">
      <c r="A1882" t="s">
        <v>3871</v>
      </c>
      <c r="B1882" t="s">
        <v>103</v>
      </c>
      <c r="C1882" s="13">
        <v>43369.317071759258</v>
      </c>
      <c r="D1882">
        <v>1019</v>
      </c>
      <c r="E1882" t="s">
        <v>323</v>
      </c>
      <c r="F1882" t="s">
        <v>323</v>
      </c>
      <c r="G1882">
        <v>1023</v>
      </c>
      <c r="H1882">
        <v>1023</v>
      </c>
      <c r="I1882">
        <v>1023</v>
      </c>
      <c r="J1882">
        <v>1.1000000000000001</v>
      </c>
      <c r="K1882">
        <v>3.96</v>
      </c>
      <c r="L1882">
        <v>15</v>
      </c>
      <c r="M1882" t="s">
        <v>133</v>
      </c>
      <c r="N1882" t="s">
        <v>133</v>
      </c>
      <c r="O1882">
        <v>0</v>
      </c>
      <c r="P1882">
        <v>0</v>
      </c>
      <c r="Q1882">
        <v>1023</v>
      </c>
      <c r="R1882">
        <v>0</v>
      </c>
      <c r="S1882" t="s">
        <v>3872</v>
      </c>
      <c r="T1882">
        <v>-1</v>
      </c>
      <c r="U1882">
        <v>-1</v>
      </c>
      <c r="V1882" t="s">
        <v>311</v>
      </c>
      <c r="W1882" t="s">
        <v>311</v>
      </c>
      <c r="X1882" t="s">
        <v>311</v>
      </c>
      <c r="Y1882" t="s">
        <v>311</v>
      </c>
      <c r="Z1882" t="s">
        <v>311</v>
      </c>
      <c r="AA1882" t="s">
        <v>311</v>
      </c>
      <c r="AB1882" t="s">
        <v>311</v>
      </c>
      <c r="AC1882" t="s">
        <v>311</v>
      </c>
      <c r="AD1882" t="s">
        <v>311</v>
      </c>
    </row>
    <row r="1883" spans="1:30" ht="14" customHeight="1" x14ac:dyDescent="0.35">
      <c r="A1883" t="s">
        <v>3873</v>
      </c>
      <c r="B1883" t="s">
        <v>103</v>
      </c>
      <c r="C1883" s="13">
        <v>43369.317210648151</v>
      </c>
      <c r="D1883">
        <v>1023</v>
      </c>
      <c r="E1883" t="s">
        <v>323</v>
      </c>
      <c r="F1883" t="s">
        <v>323</v>
      </c>
      <c r="G1883">
        <v>1023</v>
      </c>
      <c r="H1883">
        <v>1023</v>
      </c>
      <c r="I1883">
        <v>1023</v>
      </c>
      <c r="J1883">
        <v>1.1000000000000001</v>
      </c>
      <c r="K1883">
        <v>3.94</v>
      </c>
      <c r="L1883">
        <v>14</v>
      </c>
      <c r="M1883" t="s">
        <v>133</v>
      </c>
      <c r="N1883" t="s">
        <v>133</v>
      </c>
      <c r="O1883">
        <v>0</v>
      </c>
      <c r="P1883">
        <v>0</v>
      </c>
      <c r="Q1883">
        <v>1023</v>
      </c>
      <c r="R1883">
        <v>0</v>
      </c>
      <c r="S1883" t="s">
        <v>3874</v>
      </c>
      <c r="T1883">
        <v>-1</v>
      </c>
      <c r="U1883">
        <v>-1</v>
      </c>
      <c r="V1883" t="s">
        <v>311</v>
      </c>
      <c r="W1883" t="s">
        <v>311</v>
      </c>
      <c r="X1883" t="s">
        <v>311</v>
      </c>
      <c r="Y1883" t="s">
        <v>311</v>
      </c>
      <c r="Z1883" t="s">
        <v>311</v>
      </c>
      <c r="AA1883" t="s">
        <v>311</v>
      </c>
      <c r="AB1883" t="s">
        <v>311</v>
      </c>
      <c r="AC1883" t="s">
        <v>311</v>
      </c>
      <c r="AD1883" t="s">
        <v>311</v>
      </c>
    </row>
    <row r="1884" spans="1:30" ht="14" customHeight="1" x14ac:dyDescent="0.35">
      <c r="A1884" t="s">
        <v>3875</v>
      </c>
      <c r="B1884" t="s">
        <v>103</v>
      </c>
      <c r="C1884" s="13">
        <v>43369.317349537036</v>
      </c>
      <c r="D1884">
        <v>1016</v>
      </c>
      <c r="E1884" t="s">
        <v>323</v>
      </c>
      <c r="F1884" t="s">
        <v>323</v>
      </c>
      <c r="G1884">
        <v>1023</v>
      </c>
      <c r="H1884">
        <v>1023</v>
      </c>
      <c r="I1884">
        <v>1023</v>
      </c>
      <c r="J1884">
        <v>1.1000000000000001</v>
      </c>
      <c r="K1884">
        <v>3.98</v>
      </c>
      <c r="L1884">
        <v>15</v>
      </c>
      <c r="M1884" t="s">
        <v>133</v>
      </c>
      <c r="N1884" t="s">
        <v>133</v>
      </c>
      <c r="O1884">
        <v>0</v>
      </c>
      <c r="P1884">
        <v>0</v>
      </c>
      <c r="Q1884">
        <v>1023</v>
      </c>
      <c r="R1884">
        <v>0</v>
      </c>
      <c r="S1884" t="s">
        <v>3876</v>
      </c>
      <c r="T1884">
        <v>-1</v>
      </c>
      <c r="U1884">
        <v>-1</v>
      </c>
      <c r="V1884" t="s">
        <v>311</v>
      </c>
      <c r="W1884" t="s">
        <v>311</v>
      </c>
      <c r="X1884" t="s">
        <v>311</v>
      </c>
      <c r="Y1884" t="s">
        <v>311</v>
      </c>
      <c r="Z1884" t="s">
        <v>311</v>
      </c>
      <c r="AA1884" t="s">
        <v>311</v>
      </c>
      <c r="AB1884" t="s">
        <v>311</v>
      </c>
      <c r="AC1884" t="s">
        <v>311</v>
      </c>
      <c r="AD1884" t="s">
        <v>311</v>
      </c>
    </row>
    <row r="1885" spans="1:30" ht="14" customHeight="1" x14ac:dyDescent="0.35">
      <c r="A1885" t="s">
        <v>3877</v>
      </c>
      <c r="B1885" t="s">
        <v>103</v>
      </c>
      <c r="C1885" s="13">
        <v>43369.317488425928</v>
      </c>
      <c r="D1885">
        <v>1015</v>
      </c>
      <c r="E1885" t="s">
        <v>323</v>
      </c>
      <c r="F1885" t="s">
        <v>323</v>
      </c>
      <c r="G1885">
        <v>1023</v>
      </c>
      <c r="H1885">
        <v>1023</v>
      </c>
      <c r="I1885">
        <v>1023</v>
      </c>
      <c r="J1885">
        <v>0</v>
      </c>
      <c r="K1885">
        <v>3.94</v>
      </c>
      <c r="L1885">
        <v>15</v>
      </c>
      <c r="M1885" t="s">
        <v>133</v>
      </c>
      <c r="N1885" t="s">
        <v>133</v>
      </c>
      <c r="O1885">
        <v>0</v>
      </c>
      <c r="P1885">
        <v>0</v>
      </c>
      <c r="Q1885">
        <v>1023</v>
      </c>
      <c r="R1885">
        <v>0</v>
      </c>
      <c r="S1885" t="s">
        <v>3878</v>
      </c>
      <c r="T1885">
        <v>-1</v>
      </c>
      <c r="U1885">
        <v>-1</v>
      </c>
      <c r="V1885" t="s">
        <v>311</v>
      </c>
      <c r="W1885" t="s">
        <v>311</v>
      </c>
      <c r="X1885" t="s">
        <v>311</v>
      </c>
      <c r="Y1885" t="s">
        <v>311</v>
      </c>
      <c r="Z1885" t="s">
        <v>311</v>
      </c>
      <c r="AA1885" t="s">
        <v>311</v>
      </c>
      <c r="AB1885" t="s">
        <v>311</v>
      </c>
      <c r="AC1885" t="s">
        <v>311</v>
      </c>
      <c r="AD1885" t="s">
        <v>311</v>
      </c>
    </row>
    <row r="1886" spans="1:30" ht="14" customHeight="1" x14ac:dyDescent="0.35">
      <c r="A1886" t="s">
        <v>3879</v>
      </c>
      <c r="B1886" t="s">
        <v>103</v>
      </c>
      <c r="C1886" s="13">
        <v>43369.317627314813</v>
      </c>
      <c r="D1886">
        <v>1019</v>
      </c>
      <c r="E1886" t="s">
        <v>323</v>
      </c>
      <c r="F1886" t="s">
        <v>323</v>
      </c>
      <c r="G1886">
        <v>1023</v>
      </c>
      <c r="H1886">
        <v>1023</v>
      </c>
      <c r="I1886">
        <v>1023</v>
      </c>
      <c r="J1886">
        <v>1.1000000000000001</v>
      </c>
      <c r="K1886">
        <v>3.96</v>
      </c>
      <c r="L1886">
        <v>15</v>
      </c>
      <c r="M1886" t="s">
        <v>133</v>
      </c>
      <c r="N1886" t="s">
        <v>133</v>
      </c>
      <c r="O1886">
        <v>0</v>
      </c>
      <c r="P1886">
        <v>0</v>
      </c>
      <c r="Q1886">
        <v>1023</v>
      </c>
      <c r="R1886">
        <v>0</v>
      </c>
      <c r="S1886" t="s">
        <v>3880</v>
      </c>
      <c r="T1886">
        <v>-1</v>
      </c>
      <c r="U1886">
        <v>-1</v>
      </c>
      <c r="V1886" t="s">
        <v>311</v>
      </c>
      <c r="W1886" t="s">
        <v>311</v>
      </c>
      <c r="X1886" t="s">
        <v>311</v>
      </c>
      <c r="Y1886" t="s">
        <v>311</v>
      </c>
      <c r="Z1886" t="s">
        <v>311</v>
      </c>
      <c r="AA1886" t="s">
        <v>311</v>
      </c>
      <c r="AB1886" t="s">
        <v>311</v>
      </c>
      <c r="AC1886" t="s">
        <v>311</v>
      </c>
      <c r="AD1886" t="s">
        <v>311</v>
      </c>
    </row>
    <row r="1887" spans="1:30" ht="14" customHeight="1" x14ac:dyDescent="0.35">
      <c r="A1887" t="s">
        <v>3881</v>
      </c>
      <c r="B1887" t="s">
        <v>103</v>
      </c>
      <c r="C1887" s="13">
        <v>43369.317766203705</v>
      </c>
      <c r="D1887">
        <v>1016</v>
      </c>
      <c r="E1887" t="s">
        <v>323</v>
      </c>
      <c r="F1887" t="s">
        <v>323</v>
      </c>
      <c r="G1887">
        <v>1023</v>
      </c>
      <c r="H1887">
        <v>1023</v>
      </c>
      <c r="I1887">
        <v>1023</v>
      </c>
      <c r="J1887">
        <v>1.1000000000000001</v>
      </c>
      <c r="K1887">
        <v>4.0199999999999996</v>
      </c>
      <c r="L1887">
        <v>15</v>
      </c>
      <c r="M1887" t="s">
        <v>133</v>
      </c>
      <c r="N1887" t="s">
        <v>133</v>
      </c>
      <c r="O1887">
        <v>0</v>
      </c>
      <c r="P1887">
        <v>0</v>
      </c>
      <c r="Q1887">
        <v>1023</v>
      </c>
      <c r="R1887">
        <v>0</v>
      </c>
      <c r="S1887" t="s">
        <v>3882</v>
      </c>
      <c r="T1887">
        <v>-1</v>
      </c>
      <c r="U1887">
        <v>-1</v>
      </c>
      <c r="V1887" t="s">
        <v>311</v>
      </c>
      <c r="W1887" t="s">
        <v>311</v>
      </c>
      <c r="X1887" t="s">
        <v>311</v>
      </c>
      <c r="Y1887" t="s">
        <v>311</v>
      </c>
      <c r="Z1887" t="s">
        <v>311</v>
      </c>
      <c r="AA1887" t="s">
        <v>311</v>
      </c>
      <c r="AB1887" t="s">
        <v>311</v>
      </c>
      <c r="AC1887" t="s">
        <v>311</v>
      </c>
      <c r="AD1887" t="s">
        <v>311</v>
      </c>
    </row>
    <row r="1888" spans="1:30" ht="14" customHeight="1" x14ac:dyDescent="0.35">
      <c r="A1888" t="s">
        <v>3883</v>
      </c>
      <c r="B1888" t="s">
        <v>103</v>
      </c>
      <c r="C1888" s="13">
        <v>43369.31790509259</v>
      </c>
      <c r="D1888">
        <v>1016</v>
      </c>
      <c r="E1888" t="s">
        <v>323</v>
      </c>
      <c r="F1888" t="s">
        <v>323</v>
      </c>
      <c r="G1888">
        <v>1023</v>
      </c>
      <c r="H1888">
        <v>1023</v>
      </c>
      <c r="I1888">
        <v>1023</v>
      </c>
      <c r="J1888">
        <v>1.1000000000000001</v>
      </c>
      <c r="K1888">
        <v>4.0199999999999996</v>
      </c>
      <c r="L1888">
        <v>15</v>
      </c>
      <c r="M1888" t="s">
        <v>133</v>
      </c>
      <c r="N1888" t="s">
        <v>133</v>
      </c>
      <c r="O1888">
        <v>0</v>
      </c>
      <c r="P1888">
        <v>0</v>
      </c>
      <c r="Q1888">
        <v>1023</v>
      </c>
      <c r="R1888">
        <v>0</v>
      </c>
      <c r="S1888" t="s">
        <v>3884</v>
      </c>
      <c r="T1888">
        <v>-1</v>
      </c>
      <c r="U1888">
        <v>-1</v>
      </c>
      <c r="V1888" t="s">
        <v>311</v>
      </c>
      <c r="W1888" t="s">
        <v>311</v>
      </c>
      <c r="X1888" t="s">
        <v>311</v>
      </c>
      <c r="Y1888" t="s">
        <v>311</v>
      </c>
      <c r="Z1888" t="s">
        <v>311</v>
      </c>
      <c r="AA1888" t="s">
        <v>311</v>
      </c>
      <c r="AB1888" t="s">
        <v>311</v>
      </c>
      <c r="AC1888" t="s">
        <v>311</v>
      </c>
      <c r="AD1888" t="s">
        <v>311</v>
      </c>
    </row>
    <row r="1889" spans="1:30" ht="14" customHeight="1" x14ac:dyDescent="0.35">
      <c r="A1889" t="s">
        <v>3885</v>
      </c>
      <c r="B1889" t="s">
        <v>103</v>
      </c>
      <c r="C1889" s="13">
        <v>43369.318043981482</v>
      </c>
      <c r="D1889">
        <v>1016</v>
      </c>
      <c r="E1889" t="s">
        <v>323</v>
      </c>
      <c r="F1889" t="s">
        <v>323</v>
      </c>
      <c r="G1889">
        <v>1023</v>
      </c>
      <c r="H1889">
        <v>1023</v>
      </c>
      <c r="I1889">
        <v>1023</v>
      </c>
      <c r="J1889">
        <v>1.1000000000000001</v>
      </c>
      <c r="K1889">
        <v>3.98</v>
      </c>
      <c r="L1889">
        <v>15</v>
      </c>
      <c r="M1889" t="s">
        <v>133</v>
      </c>
      <c r="N1889" t="s">
        <v>133</v>
      </c>
      <c r="O1889">
        <v>0</v>
      </c>
      <c r="P1889">
        <v>0</v>
      </c>
      <c r="Q1889">
        <v>1023</v>
      </c>
      <c r="R1889">
        <v>0</v>
      </c>
      <c r="S1889" t="s">
        <v>3886</v>
      </c>
      <c r="T1889">
        <v>-1</v>
      </c>
      <c r="U1889">
        <v>-1</v>
      </c>
      <c r="V1889" t="s">
        <v>311</v>
      </c>
      <c r="W1889" t="s">
        <v>311</v>
      </c>
      <c r="X1889" t="s">
        <v>311</v>
      </c>
      <c r="Y1889" t="s">
        <v>311</v>
      </c>
      <c r="Z1889" t="s">
        <v>311</v>
      </c>
      <c r="AA1889" t="s">
        <v>311</v>
      </c>
      <c r="AB1889" t="s">
        <v>311</v>
      </c>
      <c r="AC1889" t="s">
        <v>311</v>
      </c>
      <c r="AD1889" t="s">
        <v>311</v>
      </c>
    </row>
    <row r="1890" spans="1:30" ht="14" customHeight="1" x14ac:dyDescent="0.35">
      <c r="A1890" t="s">
        <v>3887</v>
      </c>
      <c r="B1890" t="s">
        <v>103</v>
      </c>
      <c r="C1890" s="13">
        <v>43369.318182870367</v>
      </c>
      <c r="D1890">
        <v>1014</v>
      </c>
      <c r="E1890" t="s">
        <v>323</v>
      </c>
      <c r="F1890" t="s">
        <v>323</v>
      </c>
      <c r="G1890">
        <v>1023</v>
      </c>
      <c r="H1890">
        <v>1023</v>
      </c>
      <c r="I1890">
        <v>1023</v>
      </c>
      <c r="J1890">
        <v>0</v>
      </c>
      <c r="K1890">
        <v>3.94</v>
      </c>
      <c r="L1890">
        <v>15</v>
      </c>
      <c r="M1890" t="s">
        <v>133</v>
      </c>
      <c r="N1890" t="s">
        <v>133</v>
      </c>
      <c r="O1890">
        <v>0</v>
      </c>
      <c r="P1890">
        <v>0</v>
      </c>
      <c r="Q1890">
        <v>1023</v>
      </c>
      <c r="R1890">
        <v>0</v>
      </c>
      <c r="S1890" t="s">
        <v>3888</v>
      </c>
      <c r="T1890">
        <v>-1</v>
      </c>
      <c r="U1890">
        <v>-1</v>
      </c>
      <c r="V1890" t="s">
        <v>311</v>
      </c>
      <c r="W1890" t="s">
        <v>311</v>
      </c>
      <c r="X1890" t="s">
        <v>311</v>
      </c>
      <c r="Y1890" t="s">
        <v>311</v>
      </c>
      <c r="Z1890" t="s">
        <v>311</v>
      </c>
      <c r="AA1890" t="s">
        <v>311</v>
      </c>
      <c r="AB1890" t="s">
        <v>311</v>
      </c>
      <c r="AC1890" t="s">
        <v>311</v>
      </c>
      <c r="AD1890" t="s">
        <v>311</v>
      </c>
    </row>
    <row r="1891" spans="1:30" ht="14" customHeight="1" x14ac:dyDescent="0.35">
      <c r="A1891" t="s">
        <v>3889</v>
      </c>
      <c r="B1891" t="s">
        <v>103</v>
      </c>
      <c r="C1891" s="13">
        <v>43369.31832175926</v>
      </c>
      <c r="D1891">
        <v>1010</v>
      </c>
      <c r="E1891" t="s">
        <v>323</v>
      </c>
      <c r="F1891" t="s">
        <v>323</v>
      </c>
      <c r="G1891">
        <v>1023</v>
      </c>
      <c r="H1891">
        <v>1023</v>
      </c>
      <c r="I1891">
        <v>1023</v>
      </c>
      <c r="J1891">
        <v>0</v>
      </c>
      <c r="K1891">
        <v>3.94</v>
      </c>
      <c r="L1891">
        <v>15</v>
      </c>
      <c r="M1891" t="s">
        <v>133</v>
      </c>
      <c r="N1891" t="s">
        <v>133</v>
      </c>
      <c r="O1891">
        <v>0</v>
      </c>
      <c r="P1891">
        <v>0</v>
      </c>
      <c r="Q1891">
        <v>1023</v>
      </c>
      <c r="R1891">
        <v>0</v>
      </c>
      <c r="S1891" t="s">
        <v>3890</v>
      </c>
      <c r="T1891">
        <v>-1</v>
      </c>
      <c r="U1891">
        <v>-1</v>
      </c>
      <c r="V1891" t="s">
        <v>311</v>
      </c>
      <c r="W1891" t="s">
        <v>311</v>
      </c>
      <c r="X1891" t="s">
        <v>311</v>
      </c>
      <c r="Y1891" t="s">
        <v>311</v>
      </c>
      <c r="Z1891" t="s">
        <v>311</v>
      </c>
      <c r="AA1891" t="s">
        <v>311</v>
      </c>
      <c r="AB1891" t="s">
        <v>311</v>
      </c>
      <c r="AC1891" t="s">
        <v>311</v>
      </c>
      <c r="AD1891" t="s">
        <v>311</v>
      </c>
    </row>
    <row r="1892" spans="1:30" ht="14" customHeight="1" x14ac:dyDescent="0.35">
      <c r="A1892" t="s">
        <v>3891</v>
      </c>
      <c r="B1892" t="s">
        <v>103</v>
      </c>
      <c r="C1892" s="13">
        <v>43369.318460648145</v>
      </c>
      <c r="D1892">
        <v>1017</v>
      </c>
      <c r="E1892" t="s">
        <v>323</v>
      </c>
      <c r="F1892" t="s">
        <v>323</v>
      </c>
      <c r="G1892">
        <v>1023</v>
      </c>
      <c r="H1892">
        <v>1023</v>
      </c>
      <c r="I1892">
        <v>1023</v>
      </c>
      <c r="J1892">
        <v>1.1000000000000001</v>
      </c>
      <c r="K1892">
        <v>3.94</v>
      </c>
      <c r="L1892">
        <v>15</v>
      </c>
      <c r="M1892" t="s">
        <v>133</v>
      </c>
      <c r="N1892" t="s">
        <v>133</v>
      </c>
      <c r="O1892">
        <v>0</v>
      </c>
      <c r="P1892">
        <v>0</v>
      </c>
      <c r="Q1892">
        <v>1023</v>
      </c>
      <c r="R1892">
        <v>0</v>
      </c>
      <c r="S1892" t="s">
        <v>3892</v>
      </c>
      <c r="T1892">
        <v>-1</v>
      </c>
      <c r="U1892">
        <v>-1</v>
      </c>
      <c r="V1892" t="s">
        <v>311</v>
      </c>
      <c r="W1892" t="s">
        <v>311</v>
      </c>
      <c r="X1892" t="s">
        <v>311</v>
      </c>
      <c r="Y1892" t="s">
        <v>311</v>
      </c>
      <c r="Z1892" t="s">
        <v>311</v>
      </c>
      <c r="AA1892" t="s">
        <v>311</v>
      </c>
      <c r="AB1892" t="s">
        <v>311</v>
      </c>
      <c r="AC1892" t="s">
        <v>311</v>
      </c>
      <c r="AD1892" t="s">
        <v>311</v>
      </c>
    </row>
    <row r="1893" spans="1:30" ht="14" customHeight="1" x14ac:dyDescent="0.35">
      <c r="A1893" t="s">
        <v>3893</v>
      </c>
      <c r="B1893" t="s">
        <v>103</v>
      </c>
      <c r="C1893" s="13">
        <v>43369.318599537037</v>
      </c>
      <c r="D1893">
        <v>1015</v>
      </c>
      <c r="E1893" t="s">
        <v>323</v>
      </c>
      <c r="F1893" t="s">
        <v>323</v>
      </c>
      <c r="G1893">
        <v>1023</v>
      </c>
      <c r="H1893">
        <v>1023</v>
      </c>
      <c r="I1893">
        <v>1023</v>
      </c>
      <c r="J1893">
        <v>1.1000000000000001</v>
      </c>
      <c r="K1893">
        <v>3.98</v>
      </c>
      <c r="L1893">
        <v>15</v>
      </c>
      <c r="M1893" t="s">
        <v>133</v>
      </c>
      <c r="N1893" t="s">
        <v>133</v>
      </c>
      <c r="O1893">
        <v>0</v>
      </c>
      <c r="P1893">
        <v>0</v>
      </c>
      <c r="Q1893">
        <v>1023</v>
      </c>
      <c r="R1893">
        <v>0</v>
      </c>
      <c r="S1893" t="s">
        <v>3894</v>
      </c>
      <c r="T1893">
        <v>-1</v>
      </c>
      <c r="U1893">
        <v>-1</v>
      </c>
      <c r="V1893" t="s">
        <v>311</v>
      </c>
      <c r="W1893" t="s">
        <v>311</v>
      </c>
      <c r="X1893" t="s">
        <v>311</v>
      </c>
      <c r="Y1893" t="s">
        <v>311</v>
      </c>
      <c r="Z1893" t="s">
        <v>311</v>
      </c>
      <c r="AA1893" t="s">
        <v>311</v>
      </c>
      <c r="AB1893" t="s">
        <v>311</v>
      </c>
      <c r="AC1893" t="s">
        <v>311</v>
      </c>
      <c r="AD1893" t="s">
        <v>311</v>
      </c>
    </row>
    <row r="1894" spans="1:30" ht="14" customHeight="1" x14ac:dyDescent="0.35">
      <c r="A1894" t="s">
        <v>3895</v>
      </c>
      <c r="B1894" t="s">
        <v>103</v>
      </c>
      <c r="C1894" s="13">
        <v>43369.318738425929</v>
      </c>
      <c r="D1894">
        <v>1018</v>
      </c>
      <c r="E1894" t="s">
        <v>323</v>
      </c>
      <c r="F1894" t="s">
        <v>323</v>
      </c>
      <c r="G1894">
        <v>1023</v>
      </c>
      <c r="H1894">
        <v>1023</v>
      </c>
      <c r="I1894">
        <v>1023</v>
      </c>
      <c r="J1894">
        <v>0</v>
      </c>
      <c r="K1894">
        <v>3.98</v>
      </c>
      <c r="L1894">
        <v>15</v>
      </c>
      <c r="M1894" t="s">
        <v>133</v>
      </c>
      <c r="N1894" t="s">
        <v>133</v>
      </c>
      <c r="O1894">
        <v>0</v>
      </c>
      <c r="P1894">
        <v>0</v>
      </c>
      <c r="Q1894">
        <v>1023</v>
      </c>
      <c r="R1894">
        <v>0</v>
      </c>
      <c r="S1894" t="s">
        <v>3896</v>
      </c>
      <c r="T1894">
        <v>-1</v>
      </c>
      <c r="U1894">
        <v>-1</v>
      </c>
      <c r="V1894" t="s">
        <v>311</v>
      </c>
      <c r="W1894" t="s">
        <v>311</v>
      </c>
      <c r="X1894" t="s">
        <v>311</v>
      </c>
      <c r="Y1894" t="s">
        <v>311</v>
      </c>
      <c r="Z1894" t="s">
        <v>311</v>
      </c>
      <c r="AA1894" t="s">
        <v>311</v>
      </c>
      <c r="AB1894" t="s">
        <v>311</v>
      </c>
      <c r="AC1894" t="s">
        <v>311</v>
      </c>
      <c r="AD1894" t="s">
        <v>311</v>
      </c>
    </row>
    <row r="1895" spans="1:30" ht="14" customHeight="1" x14ac:dyDescent="0.35">
      <c r="A1895" t="s">
        <v>3897</v>
      </c>
      <c r="B1895" t="s">
        <v>103</v>
      </c>
      <c r="C1895" s="13">
        <v>43369.318877314814</v>
      </c>
      <c r="D1895">
        <v>1019</v>
      </c>
      <c r="E1895" t="s">
        <v>323</v>
      </c>
      <c r="F1895" t="s">
        <v>323</v>
      </c>
      <c r="G1895">
        <v>1023</v>
      </c>
      <c r="H1895">
        <v>1023</v>
      </c>
      <c r="I1895">
        <v>1023</v>
      </c>
      <c r="J1895">
        <v>1.1000000000000001</v>
      </c>
      <c r="K1895">
        <v>3.94</v>
      </c>
      <c r="L1895">
        <v>15</v>
      </c>
      <c r="M1895" t="s">
        <v>133</v>
      </c>
      <c r="N1895" t="s">
        <v>133</v>
      </c>
      <c r="O1895">
        <v>0</v>
      </c>
      <c r="P1895">
        <v>0</v>
      </c>
      <c r="Q1895">
        <v>1023</v>
      </c>
      <c r="R1895">
        <v>0</v>
      </c>
      <c r="S1895" t="s">
        <v>3898</v>
      </c>
      <c r="T1895">
        <v>-1</v>
      </c>
      <c r="U1895">
        <v>-1</v>
      </c>
      <c r="V1895" t="s">
        <v>311</v>
      </c>
      <c r="W1895" t="s">
        <v>311</v>
      </c>
      <c r="X1895" t="s">
        <v>311</v>
      </c>
      <c r="Y1895" t="s">
        <v>311</v>
      </c>
      <c r="Z1895" t="s">
        <v>311</v>
      </c>
      <c r="AA1895" t="s">
        <v>311</v>
      </c>
      <c r="AB1895" t="s">
        <v>311</v>
      </c>
      <c r="AC1895" t="s">
        <v>311</v>
      </c>
      <c r="AD1895" t="s">
        <v>311</v>
      </c>
    </row>
    <row r="1896" spans="1:30" ht="14" customHeight="1" x14ac:dyDescent="0.35">
      <c r="A1896" t="s">
        <v>3899</v>
      </c>
      <c r="B1896" t="s">
        <v>103</v>
      </c>
      <c r="C1896" s="13">
        <v>43369.319016203706</v>
      </c>
      <c r="D1896">
        <v>1020</v>
      </c>
      <c r="E1896" t="s">
        <v>323</v>
      </c>
      <c r="F1896" t="s">
        <v>323</v>
      </c>
      <c r="G1896">
        <v>1023</v>
      </c>
      <c r="H1896">
        <v>1023</v>
      </c>
      <c r="I1896">
        <v>1023</v>
      </c>
      <c r="J1896">
        <v>0</v>
      </c>
      <c r="K1896">
        <v>4.0199999999999996</v>
      </c>
      <c r="L1896">
        <v>15</v>
      </c>
      <c r="M1896" t="s">
        <v>133</v>
      </c>
      <c r="N1896" t="s">
        <v>133</v>
      </c>
      <c r="O1896">
        <v>0</v>
      </c>
      <c r="P1896">
        <v>0</v>
      </c>
      <c r="Q1896">
        <v>1023</v>
      </c>
      <c r="R1896">
        <v>0</v>
      </c>
      <c r="S1896" t="s">
        <v>3900</v>
      </c>
      <c r="T1896">
        <v>-1</v>
      </c>
      <c r="U1896">
        <v>-1</v>
      </c>
      <c r="V1896" t="s">
        <v>311</v>
      </c>
      <c r="W1896" t="s">
        <v>311</v>
      </c>
      <c r="X1896" t="s">
        <v>311</v>
      </c>
      <c r="Y1896" t="s">
        <v>311</v>
      </c>
      <c r="Z1896" t="s">
        <v>311</v>
      </c>
      <c r="AA1896" t="s">
        <v>311</v>
      </c>
      <c r="AB1896" t="s">
        <v>311</v>
      </c>
      <c r="AC1896" t="s">
        <v>311</v>
      </c>
      <c r="AD1896" t="s">
        <v>311</v>
      </c>
    </row>
    <row r="1897" spans="1:30" ht="14" customHeight="1" x14ac:dyDescent="0.35">
      <c r="A1897" t="s">
        <v>3901</v>
      </c>
      <c r="B1897" t="s">
        <v>103</v>
      </c>
      <c r="C1897" s="13">
        <v>43369.319155092591</v>
      </c>
      <c r="D1897">
        <v>1018</v>
      </c>
      <c r="E1897" t="s">
        <v>323</v>
      </c>
      <c r="F1897" t="s">
        <v>323</v>
      </c>
      <c r="G1897">
        <v>1023</v>
      </c>
      <c r="H1897">
        <v>1023</v>
      </c>
      <c r="I1897">
        <v>1023</v>
      </c>
      <c r="J1897">
        <v>1.1000000000000001</v>
      </c>
      <c r="K1897">
        <v>3.98</v>
      </c>
      <c r="L1897">
        <v>15</v>
      </c>
      <c r="M1897" t="s">
        <v>133</v>
      </c>
      <c r="N1897" t="s">
        <v>133</v>
      </c>
      <c r="O1897">
        <v>0</v>
      </c>
      <c r="P1897">
        <v>0</v>
      </c>
      <c r="Q1897">
        <v>1023</v>
      </c>
      <c r="R1897">
        <v>0</v>
      </c>
      <c r="S1897" t="s">
        <v>3902</v>
      </c>
      <c r="T1897">
        <v>-1</v>
      </c>
      <c r="U1897">
        <v>-1</v>
      </c>
      <c r="V1897" t="s">
        <v>311</v>
      </c>
      <c r="W1897" t="s">
        <v>311</v>
      </c>
      <c r="X1897" t="s">
        <v>311</v>
      </c>
      <c r="Y1897" t="s">
        <v>311</v>
      </c>
      <c r="Z1897" t="s">
        <v>311</v>
      </c>
      <c r="AA1897" t="s">
        <v>311</v>
      </c>
      <c r="AB1897" t="s">
        <v>311</v>
      </c>
      <c r="AC1897" t="s">
        <v>311</v>
      </c>
      <c r="AD1897" t="s">
        <v>311</v>
      </c>
    </row>
    <row r="1898" spans="1:30" ht="14" customHeight="1" x14ac:dyDescent="0.35">
      <c r="A1898" t="s">
        <v>3903</v>
      </c>
      <c r="B1898" t="s">
        <v>103</v>
      </c>
      <c r="C1898" s="13">
        <v>43369.319293981483</v>
      </c>
      <c r="D1898">
        <v>1011</v>
      </c>
      <c r="E1898" t="s">
        <v>323</v>
      </c>
      <c r="F1898" t="s">
        <v>323</v>
      </c>
      <c r="G1898">
        <v>1023</v>
      </c>
      <c r="H1898">
        <v>1023</v>
      </c>
      <c r="I1898">
        <v>1023</v>
      </c>
      <c r="J1898">
        <v>0</v>
      </c>
      <c r="K1898">
        <v>3.96</v>
      </c>
      <c r="L1898">
        <v>15</v>
      </c>
      <c r="M1898" t="s">
        <v>133</v>
      </c>
      <c r="N1898" t="s">
        <v>133</v>
      </c>
      <c r="O1898">
        <v>0</v>
      </c>
      <c r="P1898">
        <v>0</v>
      </c>
      <c r="Q1898">
        <v>1023</v>
      </c>
      <c r="R1898">
        <v>0</v>
      </c>
      <c r="S1898" t="s">
        <v>3904</v>
      </c>
      <c r="T1898">
        <v>-1</v>
      </c>
      <c r="U1898">
        <v>-1</v>
      </c>
      <c r="V1898" t="s">
        <v>311</v>
      </c>
      <c r="W1898" t="s">
        <v>311</v>
      </c>
      <c r="X1898" t="s">
        <v>311</v>
      </c>
      <c r="Y1898" t="s">
        <v>311</v>
      </c>
      <c r="Z1898" t="s">
        <v>311</v>
      </c>
      <c r="AA1898" t="s">
        <v>311</v>
      </c>
      <c r="AB1898" t="s">
        <v>311</v>
      </c>
      <c r="AC1898" t="s">
        <v>311</v>
      </c>
      <c r="AD1898" t="s">
        <v>311</v>
      </c>
    </row>
    <row r="1899" spans="1:30" ht="14" customHeight="1" x14ac:dyDescent="0.35">
      <c r="A1899" t="s">
        <v>3905</v>
      </c>
      <c r="B1899" t="s">
        <v>103</v>
      </c>
      <c r="C1899" s="13">
        <v>43369.319432870368</v>
      </c>
      <c r="D1899">
        <v>1013</v>
      </c>
      <c r="E1899" t="s">
        <v>323</v>
      </c>
      <c r="F1899" t="s">
        <v>323</v>
      </c>
      <c r="G1899">
        <v>1023</v>
      </c>
      <c r="H1899">
        <v>1023</v>
      </c>
      <c r="I1899">
        <v>1023</v>
      </c>
      <c r="J1899">
        <v>1.1000000000000001</v>
      </c>
      <c r="K1899">
        <v>4.0199999999999996</v>
      </c>
      <c r="L1899">
        <v>14</v>
      </c>
      <c r="M1899" t="s">
        <v>133</v>
      </c>
      <c r="N1899" t="s">
        <v>133</v>
      </c>
      <c r="O1899">
        <v>0</v>
      </c>
      <c r="P1899">
        <v>0</v>
      </c>
      <c r="Q1899">
        <v>1023</v>
      </c>
      <c r="R1899">
        <v>0</v>
      </c>
      <c r="S1899" t="s">
        <v>3906</v>
      </c>
      <c r="T1899">
        <v>-1</v>
      </c>
      <c r="U1899">
        <v>-1</v>
      </c>
      <c r="V1899" t="s">
        <v>311</v>
      </c>
      <c r="W1899" t="s">
        <v>311</v>
      </c>
      <c r="X1899" t="s">
        <v>311</v>
      </c>
      <c r="Y1899" t="s">
        <v>311</v>
      </c>
      <c r="Z1899" t="s">
        <v>311</v>
      </c>
      <c r="AA1899" t="s">
        <v>311</v>
      </c>
      <c r="AB1899" t="s">
        <v>311</v>
      </c>
      <c r="AC1899" t="s">
        <v>311</v>
      </c>
      <c r="AD1899" t="s">
        <v>311</v>
      </c>
    </row>
    <row r="1900" spans="1:30" ht="14" customHeight="1" x14ac:dyDescent="0.35">
      <c r="A1900" t="s">
        <v>3907</v>
      </c>
      <c r="B1900" t="s">
        <v>103</v>
      </c>
      <c r="C1900" s="13">
        <v>43369.319571759261</v>
      </c>
      <c r="D1900">
        <v>1015</v>
      </c>
      <c r="E1900" t="s">
        <v>323</v>
      </c>
      <c r="F1900" t="s">
        <v>323</v>
      </c>
      <c r="G1900">
        <v>1023</v>
      </c>
      <c r="H1900">
        <v>1023</v>
      </c>
      <c r="I1900">
        <v>1023</v>
      </c>
      <c r="J1900">
        <v>0</v>
      </c>
      <c r="K1900">
        <v>3.98</v>
      </c>
      <c r="L1900">
        <v>15</v>
      </c>
      <c r="M1900" t="s">
        <v>133</v>
      </c>
      <c r="N1900" t="s">
        <v>133</v>
      </c>
      <c r="O1900">
        <v>0</v>
      </c>
      <c r="P1900">
        <v>0</v>
      </c>
      <c r="Q1900">
        <v>1023</v>
      </c>
      <c r="R1900">
        <v>0</v>
      </c>
      <c r="S1900" t="s">
        <v>3908</v>
      </c>
      <c r="T1900">
        <v>-1</v>
      </c>
      <c r="U1900">
        <v>-1</v>
      </c>
      <c r="V1900" t="s">
        <v>311</v>
      </c>
      <c r="W1900" t="s">
        <v>311</v>
      </c>
      <c r="X1900" t="s">
        <v>311</v>
      </c>
      <c r="Y1900" t="s">
        <v>311</v>
      </c>
      <c r="Z1900" t="s">
        <v>311</v>
      </c>
      <c r="AA1900" t="s">
        <v>311</v>
      </c>
      <c r="AB1900" t="s">
        <v>311</v>
      </c>
      <c r="AC1900" t="s">
        <v>311</v>
      </c>
      <c r="AD1900" t="s">
        <v>311</v>
      </c>
    </row>
    <row r="1901" spans="1:30" ht="14" customHeight="1" x14ac:dyDescent="0.35">
      <c r="A1901" t="s">
        <v>3909</v>
      </c>
      <c r="B1901" t="s">
        <v>103</v>
      </c>
      <c r="C1901" s="13">
        <v>43369.319710648146</v>
      </c>
      <c r="D1901">
        <v>1020</v>
      </c>
      <c r="E1901" t="s">
        <v>323</v>
      </c>
      <c r="F1901" t="s">
        <v>323</v>
      </c>
      <c r="G1901">
        <v>1023</v>
      </c>
      <c r="H1901">
        <v>1023</v>
      </c>
      <c r="I1901">
        <v>1023</v>
      </c>
      <c r="J1901">
        <v>0</v>
      </c>
      <c r="K1901">
        <v>4.0199999999999996</v>
      </c>
      <c r="L1901">
        <v>15</v>
      </c>
      <c r="M1901" t="s">
        <v>133</v>
      </c>
      <c r="N1901" t="s">
        <v>133</v>
      </c>
      <c r="O1901">
        <v>0</v>
      </c>
      <c r="P1901">
        <v>0</v>
      </c>
      <c r="Q1901">
        <v>1023</v>
      </c>
      <c r="R1901">
        <v>0</v>
      </c>
      <c r="S1901" t="s">
        <v>3910</v>
      </c>
      <c r="T1901">
        <v>-1</v>
      </c>
      <c r="U1901">
        <v>-1</v>
      </c>
      <c r="V1901" t="s">
        <v>311</v>
      </c>
      <c r="W1901" t="s">
        <v>311</v>
      </c>
      <c r="X1901" t="s">
        <v>311</v>
      </c>
      <c r="Y1901" t="s">
        <v>311</v>
      </c>
      <c r="Z1901" t="s">
        <v>311</v>
      </c>
      <c r="AA1901" t="s">
        <v>311</v>
      </c>
      <c r="AB1901" t="s">
        <v>311</v>
      </c>
      <c r="AC1901" t="s">
        <v>311</v>
      </c>
      <c r="AD1901" t="s">
        <v>311</v>
      </c>
    </row>
    <row r="1902" spans="1:30" ht="14" customHeight="1" x14ac:dyDescent="0.35">
      <c r="A1902" t="s">
        <v>3911</v>
      </c>
      <c r="B1902" t="s">
        <v>103</v>
      </c>
      <c r="C1902" s="13">
        <v>43369.319849537038</v>
      </c>
      <c r="D1902">
        <v>1020</v>
      </c>
      <c r="E1902" t="s">
        <v>323</v>
      </c>
      <c r="F1902" t="s">
        <v>323</v>
      </c>
      <c r="G1902">
        <v>1023</v>
      </c>
      <c r="H1902">
        <v>1023</v>
      </c>
      <c r="I1902">
        <v>1023</v>
      </c>
      <c r="J1902">
        <v>0</v>
      </c>
      <c r="K1902">
        <v>4.0199999999999996</v>
      </c>
      <c r="L1902">
        <v>15</v>
      </c>
      <c r="M1902" t="s">
        <v>133</v>
      </c>
      <c r="N1902" t="s">
        <v>133</v>
      </c>
      <c r="O1902">
        <v>0</v>
      </c>
      <c r="P1902">
        <v>0</v>
      </c>
      <c r="Q1902">
        <v>1023</v>
      </c>
      <c r="R1902">
        <v>0</v>
      </c>
      <c r="S1902" t="s">
        <v>3910</v>
      </c>
      <c r="T1902">
        <v>-1</v>
      </c>
      <c r="U1902">
        <v>-1</v>
      </c>
      <c r="V1902" t="s">
        <v>311</v>
      </c>
      <c r="W1902" t="s">
        <v>311</v>
      </c>
      <c r="X1902" t="s">
        <v>311</v>
      </c>
      <c r="Y1902" t="s">
        <v>311</v>
      </c>
      <c r="Z1902" t="s">
        <v>311</v>
      </c>
      <c r="AA1902" t="s">
        <v>311</v>
      </c>
      <c r="AB1902" t="s">
        <v>311</v>
      </c>
      <c r="AC1902" t="s">
        <v>311</v>
      </c>
      <c r="AD1902" t="s">
        <v>311</v>
      </c>
    </row>
    <row r="1903" spans="1:30" ht="14" customHeight="1" x14ac:dyDescent="0.35">
      <c r="A1903" t="s">
        <v>3912</v>
      </c>
      <c r="B1903" t="s">
        <v>103</v>
      </c>
      <c r="C1903" s="13">
        <v>43369.319988425923</v>
      </c>
      <c r="D1903">
        <v>1019</v>
      </c>
      <c r="E1903" t="s">
        <v>323</v>
      </c>
      <c r="F1903" t="s">
        <v>323</v>
      </c>
      <c r="G1903">
        <v>1023</v>
      </c>
      <c r="H1903">
        <v>1023</v>
      </c>
      <c r="I1903">
        <v>1023</v>
      </c>
      <c r="J1903">
        <v>1.1000000000000001</v>
      </c>
      <c r="K1903">
        <v>3.98</v>
      </c>
      <c r="L1903">
        <v>15</v>
      </c>
      <c r="M1903" t="s">
        <v>133</v>
      </c>
      <c r="N1903" t="s">
        <v>133</v>
      </c>
      <c r="O1903">
        <v>0</v>
      </c>
      <c r="P1903">
        <v>0</v>
      </c>
      <c r="Q1903">
        <v>1023</v>
      </c>
      <c r="R1903">
        <v>0</v>
      </c>
      <c r="S1903" t="s">
        <v>3913</v>
      </c>
      <c r="T1903">
        <v>-1</v>
      </c>
      <c r="U1903">
        <v>-1</v>
      </c>
      <c r="V1903" t="s">
        <v>311</v>
      </c>
      <c r="W1903" t="s">
        <v>311</v>
      </c>
      <c r="X1903" t="s">
        <v>311</v>
      </c>
      <c r="Y1903" t="s">
        <v>311</v>
      </c>
      <c r="Z1903" t="s">
        <v>311</v>
      </c>
      <c r="AA1903" t="s">
        <v>311</v>
      </c>
      <c r="AB1903" t="s">
        <v>311</v>
      </c>
      <c r="AC1903" t="s">
        <v>311</v>
      </c>
      <c r="AD1903" t="s">
        <v>311</v>
      </c>
    </row>
    <row r="1904" spans="1:30" ht="14" customHeight="1" x14ac:dyDescent="0.35">
      <c r="A1904" t="s">
        <v>3914</v>
      </c>
      <c r="B1904" t="s">
        <v>103</v>
      </c>
      <c r="C1904" s="13">
        <v>43369.320127314815</v>
      </c>
      <c r="D1904">
        <v>1011</v>
      </c>
      <c r="E1904" t="s">
        <v>323</v>
      </c>
      <c r="F1904" t="s">
        <v>323</v>
      </c>
      <c r="G1904">
        <v>1023</v>
      </c>
      <c r="H1904">
        <v>1023</v>
      </c>
      <c r="I1904">
        <v>1023</v>
      </c>
      <c r="J1904">
        <v>1.7</v>
      </c>
      <c r="K1904">
        <v>3.94</v>
      </c>
      <c r="L1904">
        <v>15</v>
      </c>
      <c r="M1904" t="s">
        <v>133</v>
      </c>
      <c r="N1904" t="s">
        <v>133</v>
      </c>
      <c r="O1904">
        <v>0</v>
      </c>
      <c r="P1904">
        <v>0</v>
      </c>
      <c r="Q1904">
        <v>1023</v>
      </c>
      <c r="R1904">
        <v>0</v>
      </c>
      <c r="S1904" t="s">
        <v>3915</v>
      </c>
      <c r="T1904">
        <v>-1</v>
      </c>
      <c r="U1904">
        <v>-1</v>
      </c>
      <c r="V1904" t="s">
        <v>311</v>
      </c>
      <c r="W1904" t="s">
        <v>311</v>
      </c>
      <c r="X1904" t="s">
        <v>311</v>
      </c>
      <c r="Y1904" t="s">
        <v>311</v>
      </c>
      <c r="Z1904" t="s">
        <v>311</v>
      </c>
      <c r="AA1904" t="s">
        <v>311</v>
      </c>
      <c r="AB1904" t="s">
        <v>311</v>
      </c>
      <c r="AC1904" t="s">
        <v>311</v>
      </c>
      <c r="AD1904" t="s">
        <v>311</v>
      </c>
    </row>
    <row r="1905" spans="1:30" ht="14" customHeight="1" x14ac:dyDescent="0.35">
      <c r="A1905" t="s">
        <v>3916</v>
      </c>
      <c r="B1905" t="s">
        <v>103</v>
      </c>
      <c r="C1905" s="13">
        <v>43369.3202662037</v>
      </c>
      <c r="D1905">
        <v>1020</v>
      </c>
      <c r="E1905" t="s">
        <v>323</v>
      </c>
      <c r="F1905" t="s">
        <v>323</v>
      </c>
      <c r="G1905">
        <v>1023</v>
      </c>
      <c r="H1905">
        <v>1023</v>
      </c>
      <c r="I1905">
        <v>1023</v>
      </c>
      <c r="J1905">
        <v>1.1000000000000001</v>
      </c>
      <c r="K1905">
        <v>3.94</v>
      </c>
      <c r="L1905">
        <v>15</v>
      </c>
      <c r="M1905" t="s">
        <v>133</v>
      </c>
      <c r="N1905" t="s">
        <v>133</v>
      </c>
      <c r="O1905">
        <v>0</v>
      </c>
      <c r="P1905">
        <v>0</v>
      </c>
      <c r="Q1905">
        <v>1023</v>
      </c>
      <c r="R1905">
        <v>0</v>
      </c>
      <c r="S1905" t="s">
        <v>3917</v>
      </c>
      <c r="T1905">
        <v>-1</v>
      </c>
      <c r="U1905">
        <v>-1</v>
      </c>
      <c r="V1905" t="s">
        <v>311</v>
      </c>
      <c r="W1905" t="s">
        <v>311</v>
      </c>
      <c r="X1905" t="s">
        <v>311</v>
      </c>
      <c r="Y1905" t="s">
        <v>311</v>
      </c>
      <c r="Z1905" t="s">
        <v>311</v>
      </c>
      <c r="AA1905" t="s">
        <v>311</v>
      </c>
      <c r="AB1905" t="s">
        <v>311</v>
      </c>
      <c r="AC1905" t="s">
        <v>311</v>
      </c>
      <c r="AD1905" t="s">
        <v>311</v>
      </c>
    </row>
    <row r="1906" spans="1:30" ht="14" customHeight="1" x14ac:dyDescent="0.35">
      <c r="A1906" t="s">
        <v>3918</v>
      </c>
      <c r="B1906" t="s">
        <v>103</v>
      </c>
      <c r="C1906" s="13">
        <v>43369.320405092592</v>
      </c>
      <c r="D1906">
        <v>1015</v>
      </c>
      <c r="E1906" t="s">
        <v>323</v>
      </c>
      <c r="F1906" t="s">
        <v>323</v>
      </c>
      <c r="G1906">
        <v>1023</v>
      </c>
      <c r="H1906">
        <v>1023</v>
      </c>
      <c r="I1906">
        <v>1023</v>
      </c>
      <c r="J1906">
        <v>0</v>
      </c>
      <c r="K1906">
        <v>3.94</v>
      </c>
      <c r="L1906">
        <v>15</v>
      </c>
      <c r="M1906" t="s">
        <v>133</v>
      </c>
      <c r="N1906" t="s">
        <v>133</v>
      </c>
      <c r="O1906">
        <v>0</v>
      </c>
      <c r="P1906">
        <v>0</v>
      </c>
      <c r="Q1906">
        <v>1023</v>
      </c>
      <c r="R1906">
        <v>0</v>
      </c>
      <c r="S1906" t="s">
        <v>3919</v>
      </c>
      <c r="T1906">
        <v>-1</v>
      </c>
      <c r="U1906">
        <v>-1</v>
      </c>
      <c r="V1906" t="s">
        <v>311</v>
      </c>
      <c r="W1906" t="s">
        <v>311</v>
      </c>
      <c r="X1906" t="s">
        <v>311</v>
      </c>
      <c r="Y1906" t="s">
        <v>311</v>
      </c>
      <c r="Z1906" t="s">
        <v>311</v>
      </c>
      <c r="AA1906" t="s">
        <v>311</v>
      </c>
      <c r="AB1906" t="s">
        <v>311</v>
      </c>
      <c r="AC1906" t="s">
        <v>311</v>
      </c>
      <c r="AD1906" t="s">
        <v>311</v>
      </c>
    </row>
    <row r="1907" spans="1:30" ht="14" customHeight="1" x14ac:dyDescent="0.35">
      <c r="A1907" t="s">
        <v>3920</v>
      </c>
      <c r="B1907" t="s">
        <v>103</v>
      </c>
      <c r="C1907" s="13">
        <v>43369.320543981485</v>
      </c>
      <c r="D1907">
        <v>1017</v>
      </c>
      <c r="E1907" t="s">
        <v>323</v>
      </c>
      <c r="F1907" t="s">
        <v>323</v>
      </c>
      <c r="G1907">
        <v>1023</v>
      </c>
      <c r="H1907">
        <v>1023</v>
      </c>
      <c r="I1907">
        <v>1023</v>
      </c>
      <c r="J1907">
        <v>0</v>
      </c>
      <c r="K1907">
        <v>3.82</v>
      </c>
      <c r="L1907">
        <v>15</v>
      </c>
      <c r="M1907" t="s">
        <v>133</v>
      </c>
      <c r="N1907" t="s">
        <v>133</v>
      </c>
      <c r="O1907">
        <v>0</v>
      </c>
      <c r="P1907">
        <v>0</v>
      </c>
      <c r="Q1907">
        <v>1023</v>
      </c>
      <c r="R1907">
        <v>0</v>
      </c>
      <c r="S1907" t="s">
        <v>3921</v>
      </c>
      <c r="T1907">
        <v>-1</v>
      </c>
      <c r="U1907">
        <v>-1</v>
      </c>
      <c r="V1907" t="s">
        <v>311</v>
      </c>
      <c r="W1907" t="s">
        <v>311</v>
      </c>
      <c r="X1907" t="s">
        <v>311</v>
      </c>
      <c r="Y1907" t="s">
        <v>311</v>
      </c>
      <c r="Z1907" t="s">
        <v>311</v>
      </c>
      <c r="AA1907" t="s">
        <v>311</v>
      </c>
      <c r="AB1907" t="s">
        <v>311</v>
      </c>
      <c r="AC1907" t="s">
        <v>311</v>
      </c>
      <c r="AD1907" t="s">
        <v>311</v>
      </c>
    </row>
    <row r="1908" spans="1:30" ht="14" customHeight="1" x14ac:dyDescent="0.35">
      <c r="A1908" t="s">
        <v>3922</v>
      </c>
      <c r="B1908" t="s">
        <v>103</v>
      </c>
      <c r="C1908" s="13">
        <v>43369.32068287037</v>
      </c>
      <c r="D1908">
        <v>1017</v>
      </c>
      <c r="E1908" t="s">
        <v>323</v>
      </c>
      <c r="F1908" t="s">
        <v>323</v>
      </c>
      <c r="G1908">
        <v>1023</v>
      </c>
      <c r="H1908">
        <v>1023</v>
      </c>
      <c r="I1908">
        <v>1023</v>
      </c>
      <c r="J1908">
        <v>1.1000000000000001</v>
      </c>
      <c r="K1908">
        <v>3.98</v>
      </c>
      <c r="L1908">
        <v>15</v>
      </c>
      <c r="M1908" t="s">
        <v>133</v>
      </c>
      <c r="N1908" t="s">
        <v>133</v>
      </c>
      <c r="O1908">
        <v>0</v>
      </c>
      <c r="P1908">
        <v>0</v>
      </c>
      <c r="Q1908">
        <v>1023</v>
      </c>
      <c r="R1908">
        <v>0</v>
      </c>
      <c r="S1908" t="s">
        <v>3923</v>
      </c>
      <c r="T1908">
        <v>-1</v>
      </c>
      <c r="U1908">
        <v>-1</v>
      </c>
      <c r="V1908" t="s">
        <v>311</v>
      </c>
      <c r="W1908" t="s">
        <v>311</v>
      </c>
      <c r="X1908" t="s">
        <v>311</v>
      </c>
      <c r="Y1908" t="s">
        <v>311</v>
      </c>
      <c r="Z1908" t="s">
        <v>311</v>
      </c>
      <c r="AA1908" t="s">
        <v>311</v>
      </c>
      <c r="AB1908" t="s">
        <v>311</v>
      </c>
      <c r="AC1908" t="s">
        <v>311</v>
      </c>
      <c r="AD1908" t="s">
        <v>311</v>
      </c>
    </row>
    <row r="1909" spans="1:30" ht="14" customHeight="1" x14ac:dyDescent="0.35">
      <c r="A1909" t="s">
        <v>3924</v>
      </c>
      <c r="B1909" t="s">
        <v>103</v>
      </c>
      <c r="C1909" s="13">
        <v>43369.320821759262</v>
      </c>
      <c r="D1909">
        <v>1012</v>
      </c>
      <c r="E1909" t="s">
        <v>323</v>
      </c>
      <c r="F1909" t="s">
        <v>323</v>
      </c>
      <c r="G1909">
        <v>1023</v>
      </c>
      <c r="H1909">
        <v>1023</v>
      </c>
      <c r="I1909">
        <v>1023</v>
      </c>
      <c r="J1909">
        <v>0</v>
      </c>
      <c r="K1909">
        <v>4.0199999999999996</v>
      </c>
      <c r="L1909">
        <v>15</v>
      </c>
      <c r="M1909" t="s">
        <v>133</v>
      </c>
      <c r="N1909" t="s">
        <v>133</v>
      </c>
      <c r="O1909">
        <v>0</v>
      </c>
      <c r="P1909">
        <v>0</v>
      </c>
      <c r="Q1909">
        <v>1023</v>
      </c>
      <c r="R1909">
        <v>0</v>
      </c>
      <c r="S1909" t="s">
        <v>3925</v>
      </c>
      <c r="T1909">
        <v>-1</v>
      </c>
      <c r="U1909">
        <v>-1</v>
      </c>
      <c r="V1909" t="s">
        <v>311</v>
      </c>
      <c r="W1909" t="s">
        <v>311</v>
      </c>
      <c r="X1909" t="s">
        <v>311</v>
      </c>
      <c r="Y1909" t="s">
        <v>311</v>
      </c>
      <c r="Z1909" t="s">
        <v>311</v>
      </c>
      <c r="AA1909" t="s">
        <v>311</v>
      </c>
      <c r="AB1909" t="s">
        <v>311</v>
      </c>
      <c r="AC1909" t="s">
        <v>311</v>
      </c>
      <c r="AD1909" t="s">
        <v>311</v>
      </c>
    </row>
    <row r="1910" spans="1:30" ht="14" customHeight="1" x14ac:dyDescent="0.35">
      <c r="A1910" t="s">
        <v>3926</v>
      </c>
      <c r="B1910" t="s">
        <v>103</v>
      </c>
      <c r="C1910" s="13">
        <v>43369.320960648147</v>
      </c>
      <c r="D1910">
        <v>1017</v>
      </c>
      <c r="E1910" t="s">
        <v>323</v>
      </c>
      <c r="F1910" t="s">
        <v>323</v>
      </c>
      <c r="G1910">
        <v>1023</v>
      </c>
      <c r="H1910">
        <v>1023</v>
      </c>
      <c r="I1910">
        <v>1023</v>
      </c>
      <c r="J1910">
        <v>1.1000000000000001</v>
      </c>
      <c r="K1910">
        <v>4.0199999999999996</v>
      </c>
      <c r="L1910">
        <v>15</v>
      </c>
      <c r="M1910" t="s">
        <v>133</v>
      </c>
      <c r="N1910" t="s">
        <v>133</v>
      </c>
      <c r="O1910">
        <v>0</v>
      </c>
      <c r="P1910">
        <v>0</v>
      </c>
      <c r="Q1910">
        <v>1023</v>
      </c>
      <c r="R1910">
        <v>0</v>
      </c>
      <c r="S1910" t="s">
        <v>3927</v>
      </c>
      <c r="T1910">
        <v>-1</v>
      </c>
      <c r="U1910">
        <v>-1</v>
      </c>
      <c r="V1910" t="s">
        <v>311</v>
      </c>
      <c r="W1910" t="s">
        <v>311</v>
      </c>
      <c r="X1910" t="s">
        <v>311</v>
      </c>
      <c r="Y1910" t="s">
        <v>311</v>
      </c>
      <c r="Z1910" t="s">
        <v>311</v>
      </c>
      <c r="AA1910" t="s">
        <v>311</v>
      </c>
      <c r="AB1910" t="s">
        <v>311</v>
      </c>
      <c r="AC1910" t="s">
        <v>311</v>
      </c>
      <c r="AD1910" t="s">
        <v>311</v>
      </c>
    </row>
    <row r="1911" spans="1:30" ht="14" customHeight="1" x14ac:dyDescent="0.35">
      <c r="A1911" t="s">
        <v>3928</v>
      </c>
      <c r="B1911" t="s">
        <v>103</v>
      </c>
      <c r="C1911" s="13">
        <v>43369.321111111109</v>
      </c>
      <c r="D1911">
        <v>1010</v>
      </c>
      <c r="E1911" t="s">
        <v>323</v>
      </c>
      <c r="F1911" t="s">
        <v>323</v>
      </c>
      <c r="G1911">
        <v>1023</v>
      </c>
      <c r="H1911">
        <v>1023</v>
      </c>
      <c r="I1911">
        <v>1023</v>
      </c>
      <c r="J1911">
        <v>0</v>
      </c>
      <c r="K1911">
        <v>3.96</v>
      </c>
      <c r="L1911">
        <v>15</v>
      </c>
      <c r="M1911" t="s">
        <v>133</v>
      </c>
      <c r="N1911" t="s">
        <v>133</v>
      </c>
      <c r="O1911">
        <v>0</v>
      </c>
      <c r="P1911">
        <v>0.9</v>
      </c>
      <c r="Q1911">
        <v>1023</v>
      </c>
      <c r="R1911">
        <v>0</v>
      </c>
      <c r="S1911" t="s">
        <v>3929</v>
      </c>
      <c r="T1911">
        <v>-1</v>
      </c>
      <c r="U1911">
        <v>-1</v>
      </c>
      <c r="V1911" t="s">
        <v>311</v>
      </c>
      <c r="W1911" t="s">
        <v>311</v>
      </c>
      <c r="X1911" t="s">
        <v>311</v>
      </c>
      <c r="Y1911" t="s">
        <v>311</v>
      </c>
      <c r="Z1911" t="s">
        <v>311</v>
      </c>
      <c r="AA1911" t="s">
        <v>311</v>
      </c>
      <c r="AB1911" t="s">
        <v>311</v>
      </c>
      <c r="AC1911" t="s">
        <v>311</v>
      </c>
      <c r="AD1911" t="s">
        <v>311</v>
      </c>
    </row>
    <row r="1912" spans="1:30" ht="14" customHeight="1" x14ac:dyDescent="0.35">
      <c r="A1912" t="s">
        <v>3930</v>
      </c>
      <c r="B1912" t="s">
        <v>103</v>
      </c>
      <c r="C1912" s="13">
        <v>43369.321250000001</v>
      </c>
      <c r="D1912">
        <v>1020</v>
      </c>
      <c r="E1912" t="s">
        <v>323</v>
      </c>
      <c r="F1912" t="s">
        <v>323</v>
      </c>
      <c r="G1912">
        <v>1023</v>
      </c>
      <c r="H1912">
        <v>1023</v>
      </c>
      <c r="I1912">
        <v>1023</v>
      </c>
      <c r="J1912">
        <v>0</v>
      </c>
      <c r="K1912">
        <v>3.96</v>
      </c>
      <c r="L1912">
        <v>14</v>
      </c>
      <c r="M1912" t="s">
        <v>133</v>
      </c>
      <c r="N1912" t="s">
        <v>133</v>
      </c>
      <c r="O1912">
        <v>0</v>
      </c>
      <c r="P1912">
        <v>0</v>
      </c>
      <c r="Q1912">
        <v>1023</v>
      </c>
      <c r="R1912">
        <v>0</v>
      </c>
      <c r="S1912" t="s">
        <v>3931</v>
      </c>
      <c r="T1912">
        <v>-1</v>
      </c>
      <c r="U1912">
        <v>-1</v>
      </c>
      <c r="V1912" t="s">
        <v>311</v>
      </c>
      <c r="W1912" t="s">
        <v>311</v>
      </c>
      <c r="X1912" t="s">
        <v>311</v>
      </c>
      <c r="Y1912" t="s">
        <v>311</v>
      </c>
      <c r="Z1912" t="s">
        <v>311</v>
      </c>
      <c r="AA1912" t="s">
        <v>311</v>
      </c>
      <c r="AB1912" t="s">
        <v>311</v>
      </c>
      <c r="AC1912" t="s">
        <v>311</v>
      </c>
      <c r="AD1912" t="s">
        <v>311</v>
      </c>
    </row>
    <row r="1913" spans="1:30" ht="14" customHeight="1" x14ac:dyDescent="0.35">
      <c r="A1913" t="s">
        <v>3932</v>
      </c>
      <c r="B1913" t="s">
        <v>103</v>
      </c>
      <c r="C1913" s="13">
        <v>43369.321388888886</v>
      </c>
      <c r="D1913">
        <v>1020</v>
      </c>
      <c r="E1913" t="s">
        <v>323</v>
      </c>
      <c r="F1913" t="s">
        <v>323</v>
      </c>
      <c r="G1913">
        <v>1023</v>
      </c>
      <c r="H1913">
        <v>1023</v>
      </c>
      <c r="I1913">
        <v>1023</v>
      </c>
      <c r="J1913">
        <v>1.1000000000000001</v>
      </c>
      <c r="K1913">
        <v>4.0199999999999996</v>
      </c>
      <c r="L1913">
        <v>15</v>
      </c>
      <c r="M1913" t="s">
        <v>133</v>
      </c>
      <c r="N1913" t="s">
        <v>133</v>
      </c>
      <c r="O1913">
        <v>0</v>
      </c>
      <c r="P1913">
        <v>0</v>
      </c>
      <c r="Q1913">
        <v>1023</v>
      </c>
      <c r="R1913">
        <v>0</v>
      </c>
      <c r="S1913" t="s">
        <v>3933</v>
      </c>
      <c r="T1913">
        <v>-1</v>
      </c>
      <c r="U1913">
        <v>-1</v>
      </c>
      <c r="V1913" t="s">
        <v>311</v>
      </c>
      <c r="W1913" t="s">
        <v>311</v>
      </c>
      <c r="X1913" t="s">
        <v>311</v>
      </c>
      <c r="Y1913" t="s">
        <v>311</v>
      </c>
      <c r="Z1913" t="s">
        <v>311</v>
      </c>
      <c r="AA1913" t="s">
        <v>311</v>
      </c>
      <c r="AB1913" t="s">
        <v>311</v>
      </c>
      <c r="AC1913" t="s">
        <v>311</v>
      </c>
      <c r="AD1913" t="s">
        <v>311</v>
      </c>
    </row>
    <row r="1914" spans="1:30" ht="14" customHeight="1" x14ac:dyDescent="0.35">
      <c r="A1914" t="s">
        <v>3934</v>
      </c>
      <c r="B1914" t="s">
        <v>103</v>
      </c>
      <c r="C1914" s="13">
        <v>43369.321527777778</v>
      </c>
      <c r="D1914">
        <v>1020</v>
      </c>
      <c r="E1914" t="s">
        <v>323</v>
      </c>
      <c r="F1914" t="s">
        <v>323</v>
      </c>
      <c r="G1914">
        <v>1023</v>
      </c>
      <c r="H1914">
        <v>1023</v>
      </c>
      <c r="I1914">
        <v>1023</v>
      </c>
      <c r="J1914">
        <v>0</v>
      </c>
      <c r="K1914">
        <v>3.92</v>
      </c>
      <c r="L1914">
        <v>15</v>
      </c>
      <c r="M1914" t="s">
        <v>133</v>
      </c>
      <c r="N1914" t="s">
        <v>133</v>
      </c>
      <c r="O1914">
        <v>0</v>
      </c>
      <c r="P1914">
        <v>0</v>
      </c>
      <c r="Q1914">
        <v>1023</v>
      </c>
      <c r="R1914">
        <v>0</v>
      </c>
      <c r="S1914" t="s">
        <v>3935</v>
      </c>
      <c r="T1914">
        <v>-1</v>
      </c>
      <c r="U1914">
        <v>-1</v>
      </c>
      <c r="V1914" t="s">
        <v>311</v>
      </c>
      <c r="W1914" t="s">
        <v>311</v>
      </c>
      <c r="X1914" t="s">
        <v>311</v>
      </c>
      <c r="Y1914" t="s">
        <v>311</v>
      </c>
      <c r="Z1914" t="s">
        <v>311</v>
      </c>
      <c r="AA1914" t="s">
        <v>311</v>
      </c>
      <c r="AB1914" t="s">
        <v>311</v>
      </c>
      <c r="AC1914" t="s">
        <v>311</v>
      </c>
      <c r="AD1914" t="s">
        <v>311</v>
      </c>
    </row>
    <row r="1915" spans="1:30" ht="14" customHeight="1" x14ac:dyDescent="0.35">
      <c r="A1915" t="s">
        <v>3936</v>
      </c>
      <c r="B1915" t="s">
        <v>103</v>
      </c>
      <c r="C1915" s="13">
        <v>43369.321666666663</v>
      </c>
      <c r="D1915">
        <v>1010</v>
      </c>
      <c r="E1915" t="s">
        <v>323</v>
      </c>
      <c r="F1915" t="s">
        <v>323</v>
      </c>
      <c r="G1915">
        <v>1023</v>
      </c>
      <c r="H1915">
        <v>1023</v>
      </c>
      <c r="I1915">
        <v>1023</v>
      </c>
      <c r="J1915">
        <v>0</v>
      </c>
      <c r="K1915">
        <v>3.96</v>
      </c>
      <c r="L1915">
        <v>15</v>
      </c>
      <c r="M1915" t="s">
        <v>133</v>
      </c>
      <c r="N1915" t="s">
        <v>133</v>
      </c>
      <c r="O1915">
        <v>0</v>
      </c>
      <c r="P1915">
        <v>0</v>
      </c>
      <c r="Q1915">
        <v>1023</v>
      </c>
      <c r="R1915">
        <v>0</v>
      </c>
      <c r="S1915" t="s">
        <v>3937</v>
      </c>
      <c r="T1915">
        <v>-1</v>
      </c>
      <c r="U1915">
        <v>-1</v>
      </c>
      <c r="V1915" t="s">
        <v>311</v>
      </c>
      <c r="W1915" t="s">
        <v>311</v>
      </c>
      <c r="X1915" t="s">
        <v>311</v>
      </c>
      <c r="Y1915" t="s">
        <v>311</v>
      </c>
      <c r="Z1915" t="s">
        <v>311</v>
      </c>
      <c r="AA1915" t="s">
        <v>311</v>
      </c>
      <c r="AB1915" t="s">
        <v>311</v>
      </c>
      <c r="AC1915" t="s">
        <v>311</v>
      </c>
      <c r="AD1915" t="s">
        <v>311</v>
      </c>
    </row>
    <row r="1916" spans="1:30" ht="14" customHeight="1" x14ac:dyDescent="0.35">
      <c r="A1916" t="s">
        <v>3938</v>
      </c>
      <c r="B1916" t="s">
        <v>103</v>
      </c>
      <c r="C1916" s="13">
        <v>43369.321805555555</v>
      </c>
      <c r="D1916">
        <v>1011</v>
      </c>
      <c r="E1916" t="s">
        <v>323</v>
      </c>
      <c r="F1916" t="s">
        <v>323</v>
      </c>
      <c r="G1916">
        <v>1023</v>
      </c>
      <c r="H1916">
        <v>1023</v>
      </c>
      <c r="I1916">
        <v>1023</v>
      </c>
      <c r="J1916">
        <v>0</v>
      </c>
      <c r="K1916">
        <v>3.98</v>
      </c>
      <c r="L1916">
        <v>15</v>
      </c>
      <c r="M1916" t="s">
        <v>133</v>
      </c>
      <c r="N1916" t="s">
        <v>133</v>
      </c>
      <c r="O1916">
        <v>0</v>
      </c>
      <c r="P1916">
        <v>0</v>
      </c>
      <c r="Q1916">
        <v>1023</v>
      </c>
      <c r="R1916">
        <v>0</v>
      </c>
      <c r="S1916" t="s">
        <v>3939</v>
      </c>
      <c r="T1916">
        <v>-1</v>
      </c>
      <c r="U1916">
        <v>-1</v>
      </c>
      <c r="V1916" t="s">
        <v>311</v>
      </c>
      <c r="W1916" t="s">
        <v>311</v>
      </c>
      <c r="X1916" t="s">
        <v>311</v>
      </c>
      <c r="Y1916" t="s">
        <v>311</v>
      </c>
      <c r="Z1916" t="s">
        <v>311</v>
      </c>
      <c r="AA1916" t="s">
        <v>311</v>
      </c>
      <c r="AB1916" t="s">
        <v>311</v>
      </c>
      <c r="AC1916" t="s">
        <v>311</v>
      </c>
      <c r="AD1916" t="s">
        <v>311</v>
      </c>
    </row>
    <row r="1917" spans="1:30" ht="14" customHeight="1" x14ac:dyDescent="0.35">
      <c r="A1917" t="s">
        <v>3940</v>
      </c>
      <c r="B1917" t="s">
        <v>103</v>
      </c>
      <c r="C1917" s="13">
        <v>43369.321944444448</v>
      </c>
      <c r="D1917">
        <v>1019</v>
      </c>
      <c r="E1917" t="s">
        <v>323</v>
      </c>
      <c r="F1917" t="s">
        <v>323</v>
      </c>
      <c r="G1917">
        <v>1023</v>
      </c>
      <c r="H1917">
        <v>1023</v>
      </c>
      <c r="I1917">
        <v>1023</v>
      </c>
      <c r="J1917">
        <v>0</v>
      </c>
      <c r="K1917">
        <v>3.94</v>
      </c>
      <c r="L1917">
        <v>15</v>
      </c>
      <c r="M1917" t="s">
        <v>133</v>
      </c>
      <c r="N1917" t="s">
        <v>133</v>
      </c>
      <c r="O1917">
        <v>0</v>
      </c>
      <c r="P1917">
        <v>0</v>
      </c>
      <c r="Q1917">
        <v>1023</v>
      </c>
      <c r="R1917">
        <v>0</v>
      </c>
      <c r="S1917" t="s">
        <v>3941</v>
      </c>
      <c r="T1917">
        <v>-1</v>
      </c>
      <c r="U1917">
        <v>-1</v>
      </c>
      <c r="V1917" t="s">
        <v>311</v>
      </c>
      <c r="W1917" t="s">
        <v>311</v>
      </c>
      <c r="X1917" t="s">
        <v>311</v>
      </c>
      <c r="Y1917" t="s">
        <v>311</v>
      </c>
      <c r="Z1917" t="s">
        <v>311</v>
      </c>
      <c r="AA1917" t="s">
        <v>311</v>
      </c>
      <c r="AB1917" t="s">
        <v>311</v>
      </c>
      <c r="AC1917" t="s">
        <v>311</v>
      </c>
      <c r="AD1917" t="s">
        <v>311</v>
      </c>
    </row>
    <row r="1918" spans="1:30" ht="14" customHeight="1" x14ac:dyDescent="0.35">
      <c r="A1918" t="s">
        <v>3942</v>
      </c>
      <c r="B1918" t="s">
        <v>103</v>
      </c>
      <c r="C1918" s="13">
        <v>43369.322083333333</v>
      </c>
      <c r="D1918">
        <v>1013</v>
      </c>
      <c r="E1918" t="s">
        <v>323</v>
      </c>
      <c r="F1918" t="s">
        <v>323</v>
      </c>
      <c r="G1918">
        <v>1023</v>
      </c>
      <c r="H1918">
        <v>1023</v>
      </c>
      <c r="I1918">
        <v>1023</v>
      </c>
      <c r="J1918">
        <v>1.1000000000000001</v>
      </c>
      <c r="K1918">
        <v>3.98</v>
      </c>
      <c r="L1918">
        <v>15</v>
      </c>
      <c r="M1918" t="s">
        <v>133</v>
      </c>
      <c r="N1918" t="s">
        <v>133</v>
      </c>
      <c r="O1918">
        <v>0</v>
      </c>
      <c r="P1918">
        <v>0</v>
      </c>
      <c r="Q1918">
        <v>1023</v>
      </c>
      <c r="R1918">
        <v>0</v>
      </c>
      <c r="S1918" t="s">
        <v>3943</v>
      </c>
      <c r="T1918">
        <v>-1</v>
      </c>
      <c r="U1918">
        <v>-1</v>
      </c>
      <c r="V1918" t="s">
        <v>311</v>
      </c>
      <c r="W1918" t="s">
        <v>311</v>
      </c>
      <c r="X1918" t="s">
        <v>311</v>
      </c>
      <c r="Y1918" t="s">
        <v>311</v>
      </c>
      <c r="Z1918" t="s">
        <v>311</v>
      </c>
      <c r="AA1918" t="s">
        <v>311</v>
      </c>
      <c r="AB1918" t="s">
        <v>311</v>
      </c>
      <c r="AC1918" t="s">
        <v>311</v>
      </c>
      <c r="AD1918" t="s">
        <v>311</v>
      </c>
    </row>
    <row r="1919" spans="1:30" ht="14" customHeight="1" x14ac:dyDescent="0.35">
      <c r="A1919" t="s">
        <v>3944</v>
      </c>
      <c r="B1919" t="s">
        <v>103</v>
      </c>
      <c r="C1919" s="13">
        <v>43369.322222222225</v>
      </c>
      <c r="D1919">
        <v>1017</v>
      </c>
      <c r="E1919" t="s">
        <v>323</v>
      </c>
      <c r="F1919" t="s">
        <v>323</v>
      </c>
      <c r="G1919">
        <v>1023</v>
      </c>
      <c r="H1919">
        <v>1023</v>
      </c>
      <c r="I1919">
        <v>1023</v>
      </c>
      <c r="J1919">
        <v>1.1000000000000001</v>
      </c>
      <c r="K1919">
        <v>3.96</v>
      </c>
      <c r="L1919">
        <v>14</v>
      </c>
      <c r="M1919" t="s">
        <v>133</v>
      </c>
      <c r="N1919" t="s">
        <v>133</v>
      </c>
      <c r="O1919">
        <v>0</v>
      </c>
      <c r="P1919">
        <v>0</v>
      </c>
      <c r="Q1919">
        <v>1023</v>
      </c>
      <c r="R1919">
        <v>0</v>
      </c>
      <c r="S1919" t="s">
        <v>3945</v>
      </c>
      <c r="T1919">
        <v>-1</v>
      </c>
      <c r="U1919">
        <v>-1</v>
      </c>
      <c r="V1919" t="s">
        <v>311</v>
      </c>
      <c r="W1919" t="s">
        <v>311</v>
      </c>
      <c r="X1919" t="s">
        <v>311</v>
      </c>
      <c r="Y1919" t="s">
        <v>311</v>
      </c>
      <c r="Z1919" t="s">
        <v>311</v>
      </c>
      <c r="AA1919" t="s">
        <v>311</v>
      </c>
      <c r="AB1919" t="s">
        <v>311</v>
      </c>
      <c r="AC1919" t="s">
        <v>311</v>
      </c>
      <c r="AD1919" t="s">
        <v>311</v>
      </c>
    </row>
    <row r="1920" spans="1:30" ht="14" customHeight="1" x14ac:dyDescent="0.35">
      <c r="A1920" t="s">
        <v>3946</v>
      </c>
      <c r="B1920" t="s">
        <v>103</v>
      </c>
      <c r="C1920" s="13">
        <v>43369.32236111111</v>
      </c>
      <c r="D1920">
        <v>1015</v>
      </c>
      <c r="E1920" t="s">
        <v>323</v>
      </c>
      <c r="F1920" t="s">
        <v>323</v>
      </c>
      <c r="G1920">
        <v>1023</v>
      </c>
      <c r="H1920">
        <v>1023</v>
      </c>
      <c r="I1920">
        <v>1023</v>
      </c>
      <c r="J1920">
        <v>0</v>
      </c>
      <c r="K1920">
        <v>3.96</v>
      </c>
      <c r="L1920">
        <v>15</v>
      </c>
      <c r="M1920" t="s">
        <v>133</v>
      </c>
      <c r="N1920" t="s">
        <v>133</v>
      </c>
      <c r="O1920">
        <v>0</v>
      </c>
      <c r="P1920">
        <v>0</v>
      </c>
      <c r="Q1920">
        <v>1023</v>
      </c>
      <c r="R1920">
        <v>0</v>
      </c>
      <c r="S1920" t="s">
        <v>3947</v>
      </c>
      <c r="T1920">
        <v>-1</v>
      </c>
      <c r="U1920">
        <v>-1</v>
      </c>
      <c r="V1920" t="s">
        <v>311</v>
      </c>
      <c r="W1920" t="s">
        <v>311</v>
      </c>
      <c r="X1920" t="s">
        <v>311</v>
      </c>
      <c r="Y1920" t="s">
        <v>311</v>
      </c>
      <c r="Z1920" t="s">
        <v>311</v>
      </c>
      <c r="AA1920" t="s">
        <v>311</v>
      </c>
      <c r="AB1920" t="s">
        <v>311</v>
      </c>
      <c r="AC1920" t="s">
        <v>311</v>
      </c>
      <c r="AD1920" t="s">
        <v>311</v>
      </c>
    </row>
    <row r="1921" spans="1:30" ht="14" customHeight="1" x14ac:dyDescent="0.35">
      <c r="A1921" t="s">
        <v>3948</v>
      </c>
      <c r="B1921" t="s">
        <v>103</v>
      </c>
      <c r="C1921" s="13">
        <v>43369.322523148148</v>
      </c>
      <c r="D1921">
        <v>1020</v>
      </c>
      <c r="E1921" t="s">
        <v>323</v>
      </c>
      <c r="F1921" t="s">
        <v>323</v>
      </c>
      <c r="G1921">
        <v>1023</v>
      </c>
      <c r="H1921">
        <v>1023</v>
      </c>
      <c r="I1921">
        <v>1023</v>
      </c>
      <c r="J1921">
        <v>1.1000000000000001</v>
      </c>
      <c r="K1921">
        <v>3.96</v>
      </c>
      <c r="L1921">
        <v>15</v>
      </c>
      <c r="M1921" t="s">
        <v>133</v>
      </c>
      <c r="N1921" t="s">
        <v>133</v>
      </c>
      <c r="O1921">
        <v>0</v>
      </c>
      <c r="P1921">
        <v>0</v>
      </c>
      <c r="Q1921">
        <v>1023</v>
      </c>
      <c r="R1921">
        <v>0</v>
      </c>
      <c r="S1921" t="s">
        <v>3949</v>
      </c>
      <c r="T1921">
        <v>-1</v>
      </c>
      <c r="U1921">
        <v>-1</v>
      </c>
      <c r="V1921" t="s">
        <v>311</v>
      </c>
      <c r="W1921" t="s">
        <v>311</v>
      </c>
      <c r="X1921" t="s">
        <v>311</v>
      </c>
      <c r="Y1921" t="s">
        <v>311</v>
      </c>
      <c r="Z1921" t="s">
        <v>311</v>
      </c>
      <c r="AA1921" t="s">
        <v>311</v>
      </c>
      <c r="AB1921" t="s">
        <v>311</v>
      </c>
      <c r="AC1921" t="s">
        <v>311</v>
      </c>
      <c r="AD1921" t="s">
        <v>311</v>
      </c>
    </row>
    <row r="1922" spans="1:30" ht="14" customHeight="1" x14ac:dyDescent="0.35">
      <c r="A1922" t="s">
        <v>3950</v>
      </c>
      <c r="B1922" t="s">
        <v>103</v>
      </c>
      <c r="C1922" s="13">
        <v>43369.322638888887</v>
      </c>
      <c r="D1922">
        <v>1019</v>
      </c>
      <c r="E1922" t="s">
        <v>323</v>
      </c>
      <c r="F1922" t="s">
        <v>323</v>
      </c>
      <c r="G1922">
        <v>1023</v>
      </c>
      <c r="H1922">
        <v>1023</v>
      </c>
      <c r="I1922">
        <v>1023</v>
      </c>
      <c r="J1922">
        <v>0</v>
      </c>
      <c r="K1922">
        <v>3.96</v>
      </c>
      <c r="L1922">
        <v>15</v>
      </c>
      <c r="M1922" t="s">
        <v>133</v>
      </c>
      <c r="N1922" t="s">
        <v>133</v>
      </c>
      <c r="O1922">
        <v>0</v>
      </c>
      <c r="P1922">
        <v>0</v>
      </c>
      <c r="Q1922">
        <v>1023</v>
      </c>
      <c r="R1922">
        <v>0</v>
      </c>
      <c r="S1922" t="s">
        <v>3951</v>
      </c>
      <c r="T1922">
        <v>-1</v>
      </c>
      <c r="U1922">
        <v>-1</v>
      </c>
      <c r="V1922" t="s">
        <v>311</v>
      </c>
      <c r="W1922" t="s">
        <v>311</v>
      </c>
      <c r="X1922" t="s">
        <v>311</v>
      </c>
      <c r="Y1922" t="s">
        <v>311</v>
      </c>
      <c r="Z1922" t="s">
        <v>311</v>
      </c>
      <c r="AA1922" t="s">
        <v>311</v>
      </c>
      <c r="AB1922" t="s">
        <v>311</v>
      </c>
      <c r="AC1922" t="s">
        <v>311</v>
      </c>
      <c r="AD1922" t="s">
        <v>311</v>
      </c>
    </row>
    <row r="1923" spans="1:30" ht="14" customHeight="1" x14ac:dyDescent="0.35">
      <c r="A1923" t="s">
        <v>3952</v>
      </c>
      <c r="B1923" t="s">
        <v>103</v>
      </c>
      <c r="C1923" s="13">
        <v>43369.322777777779</v>
      </c>
      <c r="D1923">
        <v>1018</v>
      </c>
      <c r="E1923" t="s">
        <v>323</v>
      </c>
      <c r="F1923" t="s">
        <v>323</v>
      </c>
      <c r="G1923">
        <v>1023</v>
      </c>
      <c r="H1923">
        <v>1023</v>
      </c>
      <c r="I1923">
        <v>1023</v>
      </c>
      <c r="J1923">
        <v>1.1000000000000001</v>
      </c>
      <c r="K1923">
        <v>4</v>
      </c>
      <c r="L1923">
        <v>15</v>
      </c>
      <c r="M1923" t="s">
        <v>133</v>
      </c>
      <c r="N1923" t="s">
        <v>133</v>
      </c>
      <c r="O1923">
        <v>0</v>
      </c>
      <c r="P1923">
        <v>0</v>
      </c>
      <c r="Q1923">
        <v>1023</v>
      </c>
      <c r="R1923">
        <v>0</v>
      </c>
      <c r="S1923" t="s">
        <v>3953</v>
      </c>
      <c r="T1923">
        <v>-1</v>
      </c>
      <c r="U1923">
        <v>-1</v>
      </c>
      <c r="V1923" t="s">
        <v>311</v>
      </c>
      <c r="W1923" t="s">
        <v>311</v>
      </c>
      <c r="X1923" t="s">
        <v>311</v>
      </c>
      <c r="Y1923" t="s">
        <v>311</v>
      </c>
      <c r="Z1923" t="s">
        <v>311</v>
      </c>
      <c r="AA1923" t="s">
        <v>311</v>
      </c>
      <c r="AB1923" t="s">
        <v>311</v>
      </c>
      <c r="AC1923" t="s">
        <v>311</v>
      </c>
      <c r="AD1923" t="s">
        <v>311</v>
      </c>
    </row>
    <row r="1924" spans="1:30" ht="14" customHeight="1" x14ac:dyDescent="0.35">
      <c r="A1924" t="s">
        <v>3954</v>
      </c>
      <c r="B1924" t="s">
        <v>103</v>
      </c>
      <c r="C1924" s="13">
        <v>43369.322916666664</v>
      </c>
      <c r="D1924">
        <v>1019</v>
      </c>
      <c r="E1924" t="s">
        <v>323</v>
      </c>
      <c r="F1924" t="s">
        <v>323</v>
      </c>
      <c r="G1924">
        <v>1023</v>
      </c>
      <c r="H1924">
        <v>1023</v>
      </c>
      <c r="I1924">
        <v>1023</v>
      </c>
      <c r="J1924">
        <v>0</v>
      </c>
      <c r="K1924">
        <v>4.0199999999999996</v>
      </c>
      <c r="L1924">
        <v>15</v>
      </c>
      <c r="M1924" t="s">
        <v>133</v>
      </c>
      <c r="N1924" t="s">
        <v>133</v>
      </c>
      <c r="O1924">
        <v>0</v>
      </c>
      <c r="P1924">
        <v>0</v>
      </c>
      <c r="Q1924">
        <v>1023</v>
      </c>
      <c r="R1924">
        <v>0</v>
      </c>
      <c r="S1924" t="s">
        <v>3955</v>
      </c>
      <c r="T1924">
        <v>-1</v>
      </c>
      <c r="U1924">
        <v>-1</v>
      </c>
      <c r="V1924" t="s">
        <v>311</v>
      </c>
      <c r="W1924" t="s">
        <v>311</v>
      </c>
      <c r="X1924" t="s">
        <v>311</v>
      </c>
      <c r="Y1924" t="s">
        <v>311</v>
      </c>
      <c r="Z1924" t="s">
        <v>311</v>
      </c>
      <c r="AA1924" t="s">
        <v>311</v>
      </c>
      <c r="AB1924" t="s">
        <v>311</v>
      </c>
      <c r="AC1924" t="s">
        <v>311</v>
      </c>
      <c r="AD1924" t="s">
        <v>311</v>
      </c>
    </row>
    <row r="1925" spans="1:30" ht="14" customHeight="1" x14ac:dyDescent="0.35">
      <c r="A1925" t="s">
        <v>3956</v>
      </c>
      <c r="B1925" t="s">
        <v>103</v>
      </c>
      <c r="C1925" s="13">
        <v>43369.323055555556</v>
      </c>
      <c r="D1925">
        <v>1010</v>
      </c>
      <c r="E1925" t="s">
        <v>323</v>
      </c>
      <c r="F1925" t="s">
        <v>323</v>
      </c>
      <c r="G1925">
        <v>1023</v>
      </c>
      <c r="H1925">
        <v>1023</v>
      </c>
      <c r="I1925">
        <v>1023</v>
      </c>
      <c r="J1925">
        <v>0</v>
      </c>
      <c r="K1925">
        <v>4</v>
      </c>
      <c r="L1925">
        <v>15</v>
      </c>
      <c r="M1925" t="s">
        <v>133</v>
      </c>
      <c r="N1925" t="s">
        <v>133</v>
      </c>
      <c r="O1925">
        <v>0</v>
      </c>
      <c r="P1925">
        <v>0</v>
      </c>
      <c r="Q1925">
        <v>1023</v>
      </c>
      <c r="R1925">
        <v>0</v>
      </c>
      <c r="S1925" t="s">
        <v>3957</v>
      </c>
      <c r="T1925">
        <v>-1</v>
      </c>
      <c r="U1925">
        <v>-1</v>
      </c>
      <c r="V1925" t="s">
        <v>311</v>
      </c>
      <c r="W1925" t="s">
        <v>311</v>
      </c>
      <c r="X1925" t="s">
        <v>311</v>
      </c>
      <c r="Y1925" t="s">
        <v>311</v>
      </c>
      <c r="Z1925" t="s">
        <v>311</v>
      </c>
      <c r="AA1925" t="s">
        <v>311</v>
      </c>
      <c r="AB1925" t="s">
        <v>311</v>
      </c>
      <c r="AC1925" t="s">
        <v>311</v>
      </c>
      <c r="AD1925" t="s">
        <v>311</v>
      </c>
    </row>
    <row r="1926" spans="1:30" ht="14" customHeight="1" x14ac:dyDescent="0.35">
      <c r="A1926" t="s">
        <v>3958</v>
      </c>
      <c r="B1926" t="s">
        <v>103</v>
      </c>
      <c r="C1926" s="13">
        <v>43369.323194444441</v>
      </c>
      <c r="D1926">
        <v>1016</v>
      </c>
      <c r="E1926" t="s">
        <v>323</v>
      </c>
      <c r="F1926" t="s">
        <v>323</v>
      </c>
      <c r="G1926">
        <v>1023</v>
      </c>
      <c r="H1926">
        <v>1023</v>
      </c>
      <c r="I1926">
        <v>1023</v>
      </c>
      <c r="J1926">
        <v>1.1000000000000001</v>
      </c>
      <c r="K1926">
        <v>3.98</v>
      </c>
      <c r="L1926">
        <v>15</v>
      </c>
      <c r="M1926" t="s">
        <v>133</v>
      </c>
      <c r="N1926" t="s">
        <v>133</v>
      </c>
      <c r="O1926">
        <v>0</v>
      </c>
      <c r="P1926">
        <v>0</v>
      </c>
      <c r="Q1926">
        <v>1023</v>
      </c>
      <c r="R1926">
        <v>0</v>
      </c>
      <c r="S1926" t="s">
        <v>3959</v>
      </c>
      <c r="T1926">
        <v>-1</v>
      </c>
      <c r="U1926">
        <v>-1</v>
      </c>
      <c r="V1926" t="s">
        <v>311</v>
      </c>
      <c r="W1926" t="s">
        <v>311</v>
      </c>
      <c r="X1926" t="s">
        <v>311</v>
      </c>
      <c r="Y1926" t="s">
        <v>311</v>
      </c>
      <c r="Z1926" t="s">
        <v>311</v>
      </c>
      <c r="AA1926" t="s">
        <v>311</v>
      </c>
      <c r="AB1926" t="s">
        <v>311</v>
      </c>
      <c r="AC1926" t="s">
        <v>311</v>
      </c>
      <c r="AD1926" t="s">
        <v>311</v>
      </c>
    </row>
    <row r="1927" spans="1:30" ht="14" customHeight="1" x14ac:dyDescent="0.35">
      <c r="A1927" t="s">
        <v>3960</v>
      </c>
      <c r="B1927" t="s">
        <v>103</v>
      </c>
      <c r="C1927" s="13">
        <v>43369.323333333334</v>
      </c>
      <c r="D1927">
        <v>1020</v>
      </c>
      <c r="E1927" t="s">
        <v>323</v>
      </c>
      <c r="F1927" t="s">
        <v>323</v>
      </c>
      <c r="G1927">
        <v>1023</v>
      </c>
      <c r="H1927">
        <v>1023</v>
      </c>
      <c r="I1927">
        <v>1023</v>
      </c>
      <c r="J1927">
        <v>1.1000000000000001</v>
      </c>
      <c r="K1927">
        <v>4.0199999999999996</v>
      </c>
      <c r="L1927">
        <v>15</v>
      </c>
      <c r="M1927" t="s">
        <v>133</v>
      </c>
      <c r="N1927" t="s">
        <v>133</v>
      </c>
      <c r="O1927">
        <v>0</v>
      </c>
      <c r="P1927">
        <v>0</v>
      </c>
      <c r="Q1927">
        <v>1023</v>
      </c>
      <c r="R1927">
        <v>0</v>
      </c>
      <c r="S1927" t="s">
        <v>3961</v>
      </c>
      <c r="T1927">
        <v>-1</v>
      </c>
      <c r="U1927">
        <v>-1</v>
      </c>
      <c r="V1927" t="s">
        <v>311</v>
      </c>
      <c r="W1927" t="s">
        <v>311</v>
      </c>
      <c r="X1927" t="s">
        <v>311</v>
      </c>
      <c r="Y1927" t="s">
        <v>311</v>
      </c>
      <c r="Z1927" t="s">
        <v>311</v>
      </c>
      <c r="AA1927" t="s">
        <v>311</v>
      </c>
      <c r="AB1927" t="s">
        <v>311</v>
      </c>
      <c r="AC1927" t="s">
        <v>311</v>
      </c>
      <c r="AD1927" t="s">
        <v>311</v>
      </c>
    </row>
    <row r="1928" spans="1:30" ht="14" customHeight="1" x14ac:dyDescent="0.35">
      <c r="A1928" t="s">
        <v>3962</v>
      </c>
      <c r="B1928" t="s">
        <v>103</v>
      </c>
      <c r="C1928" s="13">
        <v>43369.323472222219</v>
      </c>
      <c r="D1928">
        <v>1016</v>
      </c>
      <c r="E1928" t="s">
        <v>323</v>
      </c>
      <c r="F1928" t="s">
        <v>323</v>
      </c>
      <c r="G1928">
        <v>1023</v>
      </c>
      <c r="H1928">
        <v>1023</v>
      </c>
      <c r="I1928">
        <v>1023</v>
      </c>
      <c r="J1928">
        <v>1.1000000000000001</v>
      </c>
      <c r="K1928">
        <v>3.98</v>
      </c>
      <c r="L1928">
        <v>15</v>
      </c>
      <c r="M1928" t="s">
        <v>133</v>
      </c>
      <c r="N1928" t="s">
        <v>133</v>
      </c>
      <c r="O1928">
        <v>0</v>
      </c>
      <c r="P1928">
        <v>0</v>
      </c>
      <c r="Q1928">
        <v>1023</v>
      </c>
      <c r="R1928">
        <v>0</v>
      </c>
      <c r="S1928" t="s">
        <v>3963</v>
      </c>
      <c r="T1928">
        <v>-1</v>
      </c>
      <c r="U1928">
        <v>-1</v>
      </c>
      <c r="V1928" t="s">
        <v>311</v>
      </c>
      <c r="W1928" t="s">
        <v>311</v>
      </c>
      <c r="X1928" t="s">
        <v>311</v>
      </c>
      <c r="Y1928" t="s">
        <v>311</v>
      </c>
      <c r="Z1928" t="s">
        <v>311</v>
      </c>
      <c r="AA1928" t="s">
        <v>311</v>
      </c>
      <c r="AB1928" t="s">
        <v>311</v>
      </c>
      <c r="AC1928" t="s">
        <v>311</v>
      </c>
      <c r="AD1928" t="s">
        <v>311</v>
      </c>
    </row>
    <row r="1929" spans="1:30" ht="14" customHeight="1" x14ac:dyDescent="0.35">
      <c r="A1929" t="s">
        <v>3964</v>
      </c>
      <c r="B1929" t="s">
        <v>103</v>
      </c>
      <c r="C1929" s="13">
        <v>43369.323611111111</v>
      </c>
      <c r="D1929">
        <v>1020</v>
      </c>
      <c r="E1929" t="s">
        <v>323</v>
      </c>
      <c r="F1929" t="s">
        <v>323</v>
      </c>
      <c r="G1929">
        <v>1023</v>
      </c>
      <c r="H1929">
        <v>1023</v>
      </c>
      <c r="I1929">
        <v>1023</v>
      </c>
      <c r="J1929">
        <v>0</v>
      </c>
      <c r="K1929">
        <v>4</v>
      </c>
      <c r="L1929">
        <v>15</v>
      </c>
      <c r="M1929" t="s">
        <v>133</v>
      </c>
      <c r="N1929" t="s">
        <v>133</v>
      </c>
      <c r="O1929">
        <v>0</v>
      </c>
      <c r="P1929">
        <v>0</v>
      </c>
      <c r="Q1929">
        <v>1023</v>
      </c>
      <c r="R1929">
        <v>0</v>
      </c>
      <c r="S1929" t="s">
        <v>3965</v>
      </c>
      <c r="T1929">
        <v>-1</v>
      </c>
      <c r="U1929">
        <v>-1</v>
      </c>
      <c r="V1929" t="s">
        <v>311</v>
      </c>
      <c r="W1929" t="s">
        <v>311</v>
      </c>
      <c r="X1929" t="s">
        <v>311</v>
      </c>
      <c r="Y1929" t="s">
        <v>311</v>
      </c>
      <c r="Z1929" t="s">
        <v>311</v>
      </c>
      <c r="AA1929" t="s">
        <v>311</v>
      </c>
      <c r="AB1929" t="s">
        <v>311</v>
      </c>
      <c r="AC1929" t="s">
        <v>311</v>
      </c>
      <c r="AD1929" t="s">
        <v>311</v>
      </c>
    </row>
    <row r="1930" spans="1:30" ht="14" customHeight="1" x14ac:dyDescent="0.35">
      <c r="A1930" t="s">
        <v>3966</v>
      </c>
      <c r="B1930" t="s">
        <v>103</v>
      </c>
      <c r="C1930" s="13">
        <v>43369.323750000003</v>
      </c>
      <c r="D1930">
        <v>1017</v>
      </c>
      <c r="E1930" t="s">
        <v>323</v>
      </c>
      <c r="F1930" t="s">
        <v>323</v>
      </c>
      <c r="G1930">
        <v>1023</v>
      </c>
      <c r="H1930">
        <v>1023</v>
      </c>
      <c r="I1930">
        <v>1023</v>
      </c>
      <c r="J1930">
        <v>0</v>
      </c>
      <c r="K1930">
        <v>3.96</v>
      </c>
      <c r="L1930">
        <v>15</v>
      </c>
      <c r="M1930" t="s">
        <v>133</v>
      </c>
      <c r="N1930" t="s">
        <v>133</v>
      </c>
      <c r="O1930">
        <v>0</v>
      </c>
      <c r="P1930">
        <v>0</v>
      </c>
      <c r="Q1930">
        <v>1023</v>
      </c>
      <c r="R1930">
        <v>0</v>
      </c>
      <c r="S1930" t="s">
        <v>3967</v>
      </c>
      <c r="T1930">
        <v>-1</v>
      </c>
      <c r="U1930">
        <v>-1</v>
      </c>
      <c r="V1930" t="s">
        <v>311</v>
      </c>
      <c r="W1930" t="s">
        <v>311</v>
      </c>
      <c r="X1930" t="s">
        <v>311</v>
      </c>
      <c r="Y1930" t="s">
        <v>311</v>
      </c>
      <c r="Z1930" t="s">
        <v>311</v>
      </c>
      <c r="AA1930" t="s">
        <v>311</v>
      </c>
      <c r="AB1930" t="s">
        <v>311</v>
      </c>
      <c r="AC1930" t="s">
        <v>311</v>
      </c>
      <c r="AD1930" t="s">
        <v>311</v>
      </c>
    </row>
    <row r="1931" spans="1:30" ht="14" customHeight="1" x14ac:dyDescent="0.35">
      <c r="A1931" t="s">
        <v>3968</v>
      </c>
      <c r="B1931" t="s">
        <v>103</v>
      </c>
      <c r="C1931" s="13">
        <v>43369.323888888888</v>
      </c>
      <c r="D1931">
        <v>1020</v>
      </c>
      <c r="E1931" t="s">
        <v>323</v>
      </c>
      <c r="F1931" t="s">
        <v>323</v>
      </c>
      <c r="G1931">
        <v>1023</v>
      </c>
      <c r="H1931">
        <v>1023</v>
      </c>
      <c r="I1931">
        <v>1023</v>
      </c>
      <c r="J1931">
        <v>0</v>
      </c>
      <c r="K1931">
        <v>3.92</v>
      </c>
      <c r="L1931">
        <v>15</v>
      </c>
      <c r="M1931" t="s">
        <v>133</v>
      </c>
      <c r="N1931" t="s">
        <v>133</v>
      </c>
      <c r="O1931">
        <v>0</v>
      </c>
      <c r="P1931">
        <v>0</v>
      </c>
      <c r="Q1931">
        <v>1023</v>
      </c>
      <c r="R1931">
        <v>0</v>
      </c>
      <c r="S1931" t="s">
        <v>3969</v>
      </c>
      <c r="T1931">
        <v>-1</v>
      </c>
      <c r="U1931">
        <v>-1</v>
      </c>
      <c r="V1931" t="s">
        <v>311</v>
      </c>
      <c r="W1931" t="s">
        <v>311</v>
      </c>
      <c r="X1931" t="s">
        <v>311</v>
      </c>
      <c r="Y1931" t="s">
        <v>311</v>
      </c>
      <c r="Z1931" t="s">
        <v>311</v>
      </c>
      <c r="AA1931" t="s">
        <v>311</v>
      </c>
      <c r="AB1931" t="s">
        <v>311</v>
      </c>
      <c r="AC1931" t="s">
        <v>311</v>
      </c>
      <c r="AD1931" t="s">
        <v>311</v>
      </c>
    </row>
    <row r="1932" spans="1:30" ht="14" customHeight="1" x14ac:dyDescent="0.35">
      <c r="A1932" t="s">
        <v>3970</v>
      </c>
      <c r="B1932" t="s">
        <v>103</v>
      </c>
      <c r="C1932" s="13">
        <v>43369.32402777778</v>
      </c>
      <c r="D1932">
        <v>1012</v>
      </c>
      <c r="E1932" t="s">
        <v>323</v>
      </c>
      <c r="F1932" t="s">
        <v>323</v>
      </c>
      <c r="G1932">
        <v>1023</v>
      </c>
      <c r="H1932">
        <v>1023</v>
      </c>
      <c r="I1932">
        <v>1023</v>
      </c>
      <c r="J1932">
        <v>1.1000000000000001</v>
      </c>
      <c r="K1932">
        <v>3.94</v>
      </c>
      <c r="L1932">
        <v>15</v>
      </c>
      <c r="M1932" t="s">
        <v>133</v>
      </c>
      <c r="N1932" t="s">
        <v>133</v>
      </c>
      <c r="O1932">
        <v>0</v>
      </c>
      <c r="P1932">
        <v>0</v>
      </c>
      <c r="Q1932">
        <v>1023</v>
      </c>
      <c r="R1932">
        <v>0</v>
      </c>
      <c r="S1932" t="s">
        <v>3971</v>
      </c>
      <c r="T1932">
        <v>-1</v>
      </c>
      <c r="U1932">
        <v>-1</v>
      </c>
      <c r="V1932" t="s">
        <v>311</v>
      </c>
      <c r="W1932" t="s">
        <v>311</v>
      </c>
      <c r="X1932" t="s">
        <v>311</v>
      </c>
      <c r="Y1932" t="s">
        <v>311</v>
      </c>
      <c r="Z1932" t="s">
        <v>311</v>
      </c>
      <c r="AA1932" t="s">
        <v>311</v>
      </c>
      <c r="AB1932" t="s">
        <v>311</v>
      </c>
      <c r="AC1932" t="s">
        <v>311</v>
      </c>
      <c r="AD1932" t="s">
        <v>311</v>
      </c>
    </row>
    <row r="1933" spans="1:30" ht="14" customHeight="1" x14ac:dyDescent="0.35">
      <c r="A1933" t="s">
        <v>3972</v>
      </c>
      <c r="B1933" t="s">
        <v>103</v>
      </c>
      <c r="C1933" s="13">
        <v>43369.324166666665</v>
      </c>
      <c r="D1933">
        <v>1014</v>
      </c>
      <c r="E1933" t="s">
        <v>323</v>
      </c>
      <c r="F1933" t="s">
        <v>323</v>
      </c>
      <c r="G1933">
        <v>1023</v>
      </c>
      <c r="H1933">
        <v>1023</v>
      </c>
      <c r="I1933">
        <v>1023</v>
      </c>
      <c r="J1933">
        <v>1.1000000000000001</v>
      </c>
      <c r="K1933">
        <v>3.96</v>
      </c>
      <c r="L1933">
        <v>15</v>
      </c>
      <c r="M1933" t="s">
        <v>133</v>
      </c>
      <c r="N1933" t="s">
        <v>133</v>
      </c>
      <c r="O1933">
        <v>0</v>
      </c>
      <c r="P1933">
        <v>0</v>
      </c>
      <c r="Q1933">
        <v>1023</v>
      </c>
      <c r="R1933">
        <v>0</v>
      </c>
      <c r="S1933" t="s">
        <v>3973</v>
      </c>
      <c r="T1933">
        <v>-1</v>
      </c>
      <c r="U1933">
        <v>-1</v>
      </c>
      <c r="V1933" t="s">
        <v>311</v>
      </c>
      <c r="W1933" t="s">
        <v>311</v>
      </c>
      <c r="X1933" t="s">
        <v>311</v>
      </c>
      <c r="Y1933" t="s">
        <v>311</v>
      </c>
      <c r="Z1933" t="s">
        <v>311</v>
      </c>
      <c r="AA1933" t="s">
        <v>311</v>
      </c>
      <c r="AB1933" t="s">
        <v>311</v>
      </c>
      <c r="AC1933" t="s">
        <v>311</v>
      </c>
      <c r="AD1933" t="s">
        <v>311</v>
      </c>
    </row>
    <row r="1934" spans="1:30" ht="14" customHeight="1" x14ac:dyDescent="0.35">
      <c r="A1934" t="s">
        <v>3974</v>
      </c>
      <c r="B1934" t="s">
        <v>103</v>
      </c>
      <c r="C1934" s="13">
        <v>43369.324305555558</v>
      </c>
      <c r="D1934">
        <v>1017</v>
      </c>
      <c r="E1934" t="s">
        <v>323</v>
      </c>
      <c r="F1934" t="s">
        <v>323</v>
      </c>
      <c r="G1934">
        <v>1023</v>
      </c>
      <c r="H1934">
        <v>1023</v>
      </c>
      <c r="I1934">
        <v>1023</v>
      </c>
      <c r="J1934">
        <v>1.1000000000000001</v>
      </c>
      <c r="K1934">
        <v>4</v>
      </c>
      <c r="L1934">
        <v>15</v>
      </c>
      <c r="M1934" t="s">
        <v>133</v>
      </c>
      <c r="N1934" t="s">
        <v>133</v>
      </c>
      <c r="O1934">
        <v>0</v>
      </c>
      <c r="P1934">
        <v>0</v>
      </c>
      <c r="Q1934">
        <v>1023</v>
      </c>
      <c r="R1934">
        <v>0</v>
      </c>
      <c r="S1934" t="s">
        <v>3975</v>
      </c>
      <c r="T1934">
        <v>-1</v>
      </c>
      <c r="U1934">
        <v>-1</v>
      </c>
      <c r="V1934" t="s">
        <v>311</v>
      </c>
      <c r="W1934" t="s">
        <v>311</v>
      </c>
      <c r="X1934" t="s">
        <v>311</v>
      </c>
      <c r="Y1934" t="s">
        <v>311</v>
      </c>
      <c r="Z1934" t="s">
        <v>311</v>
      </c>
      <c r="AA1934" t="s">
        <v>311</v>
      </c>
      <c r="AB1934" t="s">
        <v>311</v>
      </c>
      <c r="AC1934" t="s">
        <v>311</v>
      </c>
      <c r="AD1934" t="s">
        <v>311</v>
      </c>
    </row>
    <row r="1935" spans="1:30" ht="14" customHeight="1" x14ac:dyDescent="0.35">
      <c r="A1935" t="s">
        <v>3976</v>
      </c>
      <c r="B1935" t="s">
        <v>103</v>
      </c>
      <c r="C1935" s="13">
        <v>43369.324444444443</v>
      </c>
      <c r="D1935">
        <v>1020</v>
      </c>
      <c r="E1935" t="s">
        <v>323</v>
      </c>
      <c r="F1935" t="s">
        <v>323</v>
      </c>
      <c r="G1935">
        <v>1023</v>
      </c>
      <c r="H1935">
        <v>1023</v>
      </c>
      <c r="I1935">
        <v>1022</v>
      </c>
      <c r="J1935">
        <v>0</v>
      </c>
      <c r="K1935">
        <v>3.98</v>
      </c>
      <c r="L1935">
        <v>15</v>
      </c>
      <c r="M1935" t="s">
        <v>133</v>
      </c>
      <c r="N1935" t="s">
        <v>133</v>
      </c>
      <c r="O1935">
        <v>0</v>
      </c>
      <c r="P1935">
        <v>0</v>
      </c>
      <c r="Q1935">
        <v>1023</v>
      </c>
      <c r="R1935">
        <v>0</v>
      </c>
      <c r="S1935" t="s">
        <v>3977</v>
      </c>
      <c r="T1935">
        <v>-1</v>
      </c>
      <c r="U1935">
        <v>-1</v>
      </c>
      <c r="V1935" t="s">
        <v>311</v>
      </c>
      <c r="W1935" t="s">
        <v>311</v>
      </c>
      <c r="X1935" t="s">
        <v>311</v>
      </c>
      <c r="Y1935" t="s">
        <v>311</v>
      </c>
      <c r="Z1935" t="s">
        <v>311</v>
      </c>
      <c r="AA1935" t="s">
        <v>311</v>
      </c>
      <c r="AB1935" t="s">
        <v>311</v>
      </c>
      <c r="AC1935" t="s">
        <v>311</v>
      </c>
      <c r="AD1935" t="s">
        <v>311</v>
      </c>
    </row>
    <row r="1936" spans="1:30" ht="14" customHeight="1" x14ac:dyDescent="0.35">
      <c r="A1936" t="s">
        <v>3978</v>
      </c>
      <c r="B1936" t="s">
        <v>103</v>
      </c>
      <c r="C1936" s="13">
        <v>43369.324583333335</v>
      </c>
      <c r="D1936">
        <v>1020</v>
      </c>
      <c r="E1936" t="s">
        <v>323</v>
      </c>
      <c r="F1936" t="s">
        <v>323</v>
      </c>
      <c r="G1936">
        <v>1023</v>
      </c>
      <c r="H1936">
        <v>1023</v>
      </c>
      <c r="I1936">
        <v>1023</v>
      </c>
      <c r="J1936">
        <v>1.1000000000000001</v>
      </c>
      <c r="K1936">
        <v>3.96</v>
      </c>
      <c r="L1936">
        <v>15</v>
      </c>
      <c r="M1936" t="s">
        <v>133</v>
      </c>
      <c r="N1936" t="s">
        <v>133</v>
      </c>
      <c r="O1936">
        <v>0</v>
      </c>
      <c r="P1936">
        <v>0</v>
      </c>
      <c r="Q1936">
        <v>1023</v>
      </c>
      <c r="R1936">
        <v>0</v>
      </c>
      <c r="S1936" t="s">
        <v>3979</v>
      </c>
      <c r="T1936">
        <v>-1</v>
      </c>
      <c r="U1936">
        <v>-1</v>
      </c>
      <c r="V1936" t="s">
        <v>311</v>
      </c>
      <c r="W1936" t="s">
        <v>311</v>
      </c>
      <c r="X1936" t="s">
        <v>311</v>
      </c>
      <c r="Y1936" t="s">
        <v>311</v>
      </c>
      <c r="Z1936" t="s">
        <v>311</v>
      </c>
      <c r="AA1936" t="s">
        <v>311</v>
      </c>
      <c r="AB1936" t="s">
        <v>311</v>
      </c>
      <c r="AC1936" t="s">
        <v>311</v>
      </c>
      <c r="AD1936" t="s">
        <v>311</v>
      </c>
    </row>
    <row r="1937" spans="1:30" ht="14" customHeight="1" x14ac:dyDescent="0.35">
      <c r="A1937" t="s">
        <v>3980</v>
      </c>
      <c r="B1937" t="s">
        <v>103</v>
      </c>
      <c r="C1937" s="13">
        <v>43369.32472222222</v>
      </c>
      <c r="D1937">
        <v>1011</v>
      </c>
      <c r="E1937" t="s">
        <v>323</v>
      </c>
      <c r="F1937" t="s">
        <v>323</v>
      </c>
      <c r="G1937">
        <v>1023</v>
      </c>
      <c r="H1937">
        <v>1023</v>
      </c>
      <c r="I1937">
        <v>1023</v>
      </c>
      <c r="J1937">
        <v>0</v>
      </c>
      <c r="K1937">
        <v>4.0199999999999996</v>
      </c>
      <c r="L1937">
        <v>15</v>
      </c>
      <c r="M1937" t="s">
        <v>133</v>
      </c>
      <c r="N1937" t="s">
        <v>133</v>
      </c>
      <c r="O1937">
        <v>0</v>
      </c>
      <c r="P1937">
        <v>0</v>
      </c>
      <c r="Q1937">
        <v>1023</v>
      </c>
      <c r="R1937">
        <v>0</v>
      </c>
      <c r="S1937" t="s">
        <v>3981</v>
      </c>
      <c r="T1937">
        <v>-1</v>
      </c>
      <c r="U1937">
        <v>-1</v>
      </c>
      <c r="V1937" t="s">
        <v>311</v>
      </c>
      <c r="W1937" t="s">
        <v>311</v>
      </c>
      <c r="X1937" t="s">
        <v>311</v>
      </c>
      <c r="Y1937" t="s">
        <v>311</v>
      </c>
      <c r="Z1937" t="s">
        <v>311</v>
      </c>
      <c r="AA1937" t="s">
        <v>311</v>
      </c>
      <c r="AB1937" t="s">
        <v>311</v>
      </c>
      <c r="AC1937" t="s">
        <v>311</v>
      </c>
      <c r="AD1937" t="s">
        <v>311</v>
      </c>
    </row>
    <row r="1938" spans="1:30" ht="14" customHeight="1" x14ac:dyDescent="0.35">
      <c r="A1938" t="s">
        <v>3982</v>
      </c>
      <c r="B1938" t="s">
        <v>103</v>
      </c>
      <c r="C1938" s="13">
        <v>43369.324861111112</v>
      </c>
      <c r="D1938">
        <v>1020</v>
      </c>
      <c r="E1938" t="s">
        <v>323</v>
      </c>
      <c r="F1938" t="s">
        <v>323</v>
      </c>
      <c r="G1938">
        <v>1023</v>
      </c>
      <c r="H1938">
        <v>1023</v>
      </c>
      <c r="I1938">
        <v>1023</v>
      </c>
      <c r="J1938">
        <v>0</v>
      </c>
      <c r="K1938">
        <v>3.98</v>
      </c>
      <c r="L1938">
        <v>14</v>
      </c>
      <c r="M1938" t="s">
        <v>133</v>
      </c>
      <c r="N1938" t="s">
        <v>133</v>
      </c>
      <c r="O1938">
        <v>0</v>
      </c>
      <c r="P1938">
        <v>0</v>
      </c>
      <c r="Q1938">
        <v>1023</v>
      </c>
      <c r="R1938">
        <v>0</v>
      </c>
      <c r="S1938" t="s">
        <v>3983</v>
      </c>
      <c r="T1938">
        <v>-1</v>
      </c>
      <c r="U1938">
        <v>-1</v>
      </c>
      <c r="V1938" t="s">
        <v>311</v>
      </c>
      <c r="W1938" t="s">
        <v>311</v>
      </c>
      <c r="X1938" t="s">
        <v>311</v>
      </c>
      <c r="Y1938" t="s">
        <v>311</v>
      </c>
      <c r="Z1938" t="s">
        <v>311</v>
      </c>
      <c r="AA1938" t="s">
        <v>311</v>
      </c>
      <c r="AB1938" t="s">
        <v>311</v>
      </c>
      <c r="AC1938" t="s">
        <v>311</v>
      </c>
      <c r="AD1938" t="s">
        <v>311</v>
      </c>
    </row>
    <row r="1939" spans="1:30" ht="14" customHeight="1" x14ac:dyDescent="0.35">
      <c r="A1939" t="s">
        <v>3984</v>
      </c>
      <c r="B1939" t="s">
        <v>103</v>
      </c>
      <c r="C1939" s="13">
        <v>43369.324999999997</v>
      </c>
      <c r="D1939">
        <v>1011</v>
      </c>
      <c r="E1939" t="s">
        <v>323</v>
      </c>
      <c r="F1939" t="s">
        <v>323</v>
      </c>
      <c r="G1939">
        <v>1023</v>
      </c>
      <c r="H1939">
        <v>1023</v>
      </c>
      <c r="I1939">
        <v>1023</v>
      </c>
      <c r="J1939">
        <v>0</v>
      </c>
      <c r="K1939">
        <v>3.96</v>
      </c>
      <c r="L1939">
        <v>15</v>
      </c>
      <c r="M1939" t="s">
        <v>133</v>
      </c>
      <c r="N1939" t="s">
        <v>133</v>
      </c>
      <c r="O1939">
        <v>0</v>
      </c>
      <c r="P1939">
        <v>0</v>
      </c>
      <c r="Q1939">
        <v>1023</v>
      </c>
      <c r="R1939">
        <v>0</v>
      </c>
      <c r="S1939" t="s">
        <v>3985</v>
      </c>
      <c r="T1939">
        <v>-1</v>
      </c>
      <c r="U1939">
        <v>-1</v>
      </c>
      <c r="V1939" t="s">
        <v>311</v>
      </c>
      <c r="W1939" t="s">
        <v>311</v>
      </c>
      <c r="X1939" t="s">
        <v>311</v>
      </c>
      <c r="Y1939" t="s">
        <v>311</v>
      </c>
      <c r="Z1939" t="s">
        <v>311</v>
      </c>
      <c r="AA1939" t="s">
        <v>311</v>
      </c>
      <c r="AB1939" t="s">
        <v>311</v>
      </c>
      <c r="AC1939" t="s">
        <v>311</v>
      </c>
      <c r="AD1939" t="s">
        <v>311</v>
      </c>
    </row>
    <row r="1940" spans="1:30" ht="14" customHeight="1" x14ac:dyDescent="0.35">
      <c r="A1940" t="s">
        <v>3986</v>
      </c>
      <c r="B1940" t="s">
        <v>103</v>
      </c>
      <c r="C1940" s="13">
        <v>43369.325138888889</v>
      </c>
      <c r="D1940">
        <v>1017</v>
      </c>
      <c r="E1940" t="s">
        <v>323</v>
      </c>
      <c r="F1940" t="s">
        <v>323</v>
      </c>
      <c r="G1940">
        <v>1023</v>
      </c>
      <c r="H1940">
        <v>1023</v>
      </c>
      <c r="I1940">
        <v>1023</v>
      </c>
      <c r="J1940">
        <v>0</v>
      </c>
      <c r="K1940">
        <v>3.98</v>
      </c>
      <c r="L1940">
        <v>15</v>
      </c>
      <c r="M1940" t="s">
        <v>133</v>
      </c>
      <c r="N1940" t="s">
        <v>133</v>
      </c>
      <c r="O1940">
        <v>0</v>
      </c>
      <c r="P1940">
        <v>0</v>
      </c>
      <c r="Q1940">
        <v>1023</v>
      </c>
      <c r="R1940">
        <v>0</v>
      </c>
      <c r="S1940" t="s">
        <v>3987</v>
      </c>
      <c r="T1940">
        <v>-1</v>
      </c>
      <c r="U1940">
        <v>-1</v>
      </c>
      <c r="V1940" t="s">
        <v>311</v>
      </c>
      <c r="W1940" t="s">
        <v>311</v>
      </c>
      <c r="X1940" t="s">
        <v>311</v>
      </c>
      <c r="Y1940" t="s">
        <v>311</v>
      </c>
      <c r="Z1940" t="s">
        <v>311</v>
      </c>
      <c r="AA1940" t="s">
        <v>311</v>
      </c>
      <c r="AB1940" t="s">
        <v>311</v>
      </c>
      <c r="AC1940" t="s">
        <v>311</v>
      </c>
      <c r="AD1940" t="s">
        <v>311</v>
      </c>
    </row>
    <row r="1941" spans="1:30" ht="14" customHeight="1" x14ac:dyDescent="0.35">
      <c r="A1941" t="s">
        <v>3988</v>
      </c>
      <c r="B1941" t="s">
        <v>103</v>
      </c>
      <c r="C1941" s="13">
        <v>43369.325277777774</v>
      </c>
      <c r="D1941">
        <v>1016</v>
      </c>
      <c r="E1941" t="s">
        <v>323</v>
      </c>
      <c r="F1941" t="s">
        <v>323</v>
      </c>
      <c r="G1941">
        <v>1023</v>
      </c>
      <c r="H1941">
        <v>1023</v>
      </c>
      <c r="I1941">
        <v>1023</v>
      </c>
      <c r="J1941">
        <v>0</v>
      </c>
      <c r="K1941">
        <v>4.0199999999999996</v>
      </c>
      <c r="L1941">
        <v>15</v>
      </c>
      <c r="M1941" t="s">
        <v>133</v>
      </c>
      <c r="N1941" t="s">
        <v>133</v>
      </c>
      <c r="O1941">
        <v>0</v>
      </c>
      <c r="P1941">
        <v>0</v>
      </c>
      <c r="Q1941">
        <v>1023</v>
      </c>
      <c r="R1941">
        <v>0</v>
      </c>
      <c r="S1941" t="s">
        <v>3989</v>
      </c>
      <c r="T1941">
        <v>-1</v>
      </c>
      <c r="U1941">
        <v>-1</v>
      </c>
      <c r="V1941" t="s">
        <v>311</v>
      </c>
      <c r="W1941" t="s">
        <v>311</v>
      </c>
      <c r="X1941" t="s">
        <v>311</v>
      </c>
      <c r="Y1941" t="s">
        <v>311</v>
      </c>
      <c r="Z1941" t="s">
        <v>311</v>
      </c>
      <c r="AA1941" t="s">
        <v>311</v>
      </c>
      <c r="AB1941" t="s">
        <v>311</v>
      </c>
      <c r="AC1941" t="s">
        <v>311</v>
      </c>
      <c r="AD1941" t="s">
        <v>311</v>
      </c>
    </row>
    <row r="1942" spans="1:30" ht="14" customHeight="1" x14ac:dyDescent="0.35">
      <c r="A1942" t="s">
        <v>3990</v>
      </c>
      <c r="B1942" t="s">
        <v>103</v>
      </c>
      <c r="C1942" s="13">
        <v>43369.325416666667</v>
      </c>
      <c r="D1942">
        <v>1014</v>
      </c>
      <c r="E1942" t="s">
        <v>323</v>
      </c>
      <c r="F1942" t="s">
        <v>323</v>
      </c>
      <c r="G1942">
        <v>1023</v>
      </c>
      <c r="H1942">
        <v>1023</v>
      </c>
      <c r="I1942">
        <v>1023</v>
      </c>
      <c r="J1942">
        <v>1.1000000000000001</v>
      </c>
      <c r="K1942">
        <v>4</v>
      </c>
      <c r="L1942">
        <v>14</v>
      </c>
      <c r="M1942" t="s">
        <v>133</v>
      </c>
      <c r="N1942" t="s">
        <v>133</v>
      </c>
      <c r="O1942">
        <v>0</v>
      </c>
      <c r="P1942">
        <v>0</v>
      </c>
      <c r="Q1942">
        <v>1023</v>
      </c>
      <c r="R1942">
        <v>0</v>
      </c>
      <c r="S1942" t="s">
        <v>3991</v>
      </c>
      <c r="T1942">
        <v>-1</v>
      </c>
      <c r="U1942">
        <v>-1</v>
      </c>
      <c r="V1942" t="s">
        <v>311</v>
      </c>
      <c r="W1942" t="s">
        <v>311</v>
      </c>
      <c r="X1942" t="s">
        <v>311</v>
      </c>
      <c r="Y1942" t="s">
        <v>311</v>
      </c>
      <c r="Z1942" t="s">
        <v>311</v>
      </c>
      <c r="AA1942" t="s">
        <v>311</v>
      </c>
      <c r="AB1942" t="s">
        <v>311</v>
      </c>
      <c r="AC1942" t="s">
        <v>311</v>
      </c>
      <c r="AD1942" t="s">
        <v>311</v>
      </c>
    </row>
    <row r="1943" spans="1:30" ht="14" customHeight="1" x14ac:dyDescent="0.35">
      <c r="A1943" t="s">
        <v>3992</v>
      </c>
      <c r="B1943" t="s">
        <v>103</v>
      </c>
      <c r="C1943" s="13">
        <v>43369.325555555559</v>
      </c>
      <c r="D1943">
        <v>1010</v>
      </c>
      <c r="E1943" t="s">
        <v>323</v>
      </c>
      <c r="F1943" t="s">
        <v>323</v>
      </c>
      <c r="G1943">
        <v>1023</v>
      </c>
      <c r="H1943">
        <v>1023</v>
      </c>
      <c r="I1943">
        <v>1023</v>
      </c>
      <c r="J1943">
        <v>0</v>
      </c>
      <c r="K1943">
        <v>4.0199999999999996</v>
      </c>
      <c r="L1943">
        <v>15</v>
      </c>
      <c r="M1943" t="s">
        <v>133</v>
      </c>
      <c r="N1943" t="s">
        <v>133</v>
      </c>
      <c r="O1943">
        <v>0</v>
      </c>
      <c r="P1943">
        <v>0</v>
      </c>
      <c r="Q1943">
        <v>1023</v>
      </c>
      <c r="R1943">
        <v>0</v>
      </c>
      <c r="S1943" t="s">
        <v>3993</v>
      </c>
      <c r="T1943">
        <v>-1</v>
      </c>
      <c r="U1943">
        <v>-1</v>
      </c>
      <c r="V1943" t="s">
        <v>311</v>
      </c>
      <c r="W1943" t="s">
        <v>311</v>
      </c>
      <c r="X1943" t="s">
        <v>311</v>
      </c>
      <c r="Y1943" t="s">
        <v>311</v>
      </c>
      <c r="Z1943" t="s">
        <v>311</v>
      </c>
      <c r="AA1943" t="s">
        <v>311</v>
      </c>
      <c r="AB1943" t="s">
        <v>311</v>
      </c>
      <c r="AC1943" t="s">
        <v>311</v>
      </c>
      <c r="AD1943" t="s">
        <v>311</v>
      </c>
    </row>
    <row r="1944" spans="1:30" ht="14" customHeight="1" x14ac:dyDescent="0.35">
      <c r="A1944" t="s">
        <v>3994</v>
      </c>
      <c r="B1944" t="s">
        <v>103</v>
      </c>
      <c r="C1944" s="13">
        <v>43369.325694444444</v>
      </c>
      <c r="D1944">
        <v>1014</v>
      </c>
      <c r="E1944" t="s">
        <v>323</v>
      </c>
      <c r="F1944" t="s">
        <v>323</v>
      </c>
      <c r="G1944">
        <v>1023</v>
      </c>
      <c r="H1944">
        <v>1023</v>
      </c>
      <c r="I1944">
        <v>1023</v>
      </c>
      <c r="J1944">
        <v>1.1000000000000001</v>
      </c>
      <c r="K1944">
        <v>3.98</v>
      </c>
      <c r="L1944">
        <v>15</v>
      </c>
      <c r="M1944" t="s">
        <v>133</v>
      </c>
      <c r="N1944" t="s">
        <v>133</v>
      </c>
      <c r="O1944">
        <v>0</v>
      </c>
      <c r="P1944">
        <v>0</v>
      </c>
      <c r="Q1944">
        <v>1023</v>
      </c>
      <c r="R1944">
        <v>0</v>
      </c>
      <c r="S1944" t="s">
        <v>3995</v>
      </c>
      <c r="T1944">
        <v>-1</v>
      </c>
      <c r="U1944">
        <v>-1</v>
      </c>
      <c r="V1944" t="s">
        <v>311</v>
      </c>
      <c r="W1944" t="s">
        <v>311</v>
      </c>
      <c r="X1944" t="s">
        <v>311</v>
      </c>
      <c r="Y1944" t="s">
        <v>311</v>
      </c>
      <c r="Z1944" t="s">
        <v>311</v>
      </c>
      <c r="AA1944" t="s">
        <v>311</v>
      </c>
      <c r="AB1944" t="s">
        <v>311</v>
      </c>
      <c r="AC1944" t="s">
        <v>311</v>
      </c>
      <c r="AD1944" t="s">
        <v>311</v>
      </c>
    </row>
    <row r="1945" spans="1:30" ht="14" customHeight="1" x14ac:dyDescent="0.35">
      <c r="A1945" t="s">
        <v>3996</v>
      </c>
      <c r="B1945" t="s">
        <v>103</v>
      </c>
      <c r="C1945" s="13">
        <v>43369.325833333336</v>
      </c>
      <c r="D1945">
        <v>1011</v>
      </c>
      <c r="E1945" t="s">
        <v>323</v>
      </c>
      <c r="F1945" t="s">
        <v>323</v>
      </c>
      <c r="G1945">
        <v>1023</v>
      </c>
      <c r="H1945">
        <v>1023</v>
      </c>
      <c r="I1945">
        <v>1023</v>
      </c>
      <c r="J1945">
        <v>1.1000000000000001</v>
      </c>
      <c r="K1945">
        <v>3.92</v>
      </c>
      <c r="L1945">
        <v>15</v>
      </c>
      <c r="M1945" t="s">
        <v>133</v>
      </c>
      <c r="N1945" t="s">
        <v>133</v>
      </c>
      <c r="O1945">
        <v>0</v>
      </c>
      <c r="P1945">
        <v>0</v>
      </c>
      <c r="Q1945">
        <v>1023</v>
      </c>
      <c r="R1945">
        <v>0</v>
      </c>
      <c r="S1945" t="s">
        <v>3862</v>
      </c>
      <c r="T1945">
        <v>-1</v>
      </c>
      <c r="U1945">
        <v>-1</v>
      </c>
      <c r="V1945" t="s">
        <v>311</v>
      </c>
      <c r="W1945" t="s">
        <v>311</v>
      </c>
      <c r="X1945" t="s">
        <v>311</v>
      </c>
      <c r="Y1945" t="s">
        <v>311</v>
      </c>
      <c r="Z1945" t="s">
        <v>311</v>
      </c>
      <c r="AA1945" t="s">
        <v>311</v>
      </c>
      <c r="AB1945" t="s">
        <v>311</v>
      </c>
      <c r="AC1945" t="s">
        <v>311</v>
      </c>
      <c r="AD1945" t="s">
        <v>311</v>
      </c>
    </row>
    <row r="1946" spans="1:30" ht="14" customHeight="1" x14ac:dyDescent="0.35">
      <c r="A1946" t="s">
        <v>3997</v>
      </c>
      <c r="B1946" t="s">
        <v>103</v>
      </c>
      <c r="C1946" s="13">
        <v>43369.325972222221</v>
      </c>
      <c r="D1946">
        <v>1016</v>
      </c>
      <c r="E1946" t="s">
        <v>323</v>
      </c>
      <c r="F1946" t="s">
        <v>323</v>
      </c>
      <c r="G1946">
        <v>1023</v>
      </c>
      <c r="H1946">
        <v>1023</v>
      </c>
      <c r="I1946">
        <v>1023</v>
      </c>
      <c r="J1946">
        <v>0</v>
      </c>
      <c r="K1946">
        <v>4</v>
      </c>
      <c r="L1946">
        <v>15</v>
      </c>
      <c r="M1946" t="s">
        <v>133</v>
      </c>
      <c r="N1946" t="s">
        <v>133</v>
      </c>
      <c r="O1946">
        <v>0</v>
      </c>
      <c r="P1946">
        <v>0</v>
      </c>
      <c r="Q1946">
        <v>1023</v>
      </c>
      <c r="R1946">
        <v>0</v>
      </c>
      <c r="S1946" t="s">
        <v>3998</v>
      </c>
      <c r="T1946">
        <v>-1</v>
      </c>
      <c r="U1946">
        <v>-1</v>
      </c>
      <c r="V1946" t="s">
        <v>311</v>
      </c>
      <c r="W1946" t="s">
        <v>311</v>
      </c>
      <c r="X1946" t="s">
        <v>311</v>
      </c>
      <c r="Y1946" t="s">
        <v>311</v>
      </c>
      <c r="Z1946" t="s">
        <v>311</v>
      </c>
      <c r="AA1946" t="s">
        <v>311</v>
      </c>
      <c r="AB1946" t="s">
        <v>311</v>
      </c>
      <c r="AC1946" t="s">
        <v>311</v>
      </c>
      <c r="AD1946" t="s">
        <v>311</v>
      </c>
    </row>
    <row r="1947" spans="1:30" ht="14" customHeight="1" x14ac:dyDescent="0.35">
      <c r="A1947" t="s">
        <v>3999</v>
      </c>
      <c r="B1947" t="s">
        <v>103</v>
      </c>
      <c r="C1947" s="13">
        <v>43369.326111111113</v>
      </c>
      <c r="D1947">
        <v>1016</v>
      </c>
      <c r="E1947" t="s">
        <v>323</v>
      </c>
      <c r="F1947" t="s">
        <v>323</v>
      </c>
      <c r="G1947">
        <v>1023</v>
      </c>
      <c r="H1947">
        <v>1023</v>
      </c>
      <c r="I1947">
        <v>1023</v>
      </c>
      <c r="J1947">
        <v>1.1000000000000001</v>
      </c>
      <c r="K1947">
        <v>3.96</v>
      </c>
      <c r="L1947">
        <v>14</v>
      </c>
      <c r="M1947" t="s">
        <v>133</v>
      </c>
      <c r="N1947" t="s">
        <v>133</v>
      </c>
      <c r="O1947">
        <v>0</v>
      </c>
      <c r="P1947">
        <v>0</v>
      </c>
      <c r="Q1947">
        <v>1023</v>
      </c>
      <c r="R1947">
        <v>0</v>
      </c>
      <c r="S1947" t="s">
        <v>4000</v>
      </c>
      <c r="T1947">
        <v>-1</v>
      </c>
      <c r="U1947">
        <v>-1</v>
      </c>
      <c r="V1947" t="s">
        <v>311</v>
      </c>
      <c r="W1947" t="s">
        <v>311</v>
      </c>
      <c r="X1947" t="s">
        <v>311</v>
      </c>
      <c r="Y1947" t="s">
        <v>311</v>
      </c>
      <c r="Z1947" t="s">
        <v>311</v>
      </c>
      <c r="AA1947" t="s">
        <v>311</v>
      </c>
      <c r="AB1947" t="s">
        <v>311</v>
      </c>
      <c r="AC1947" t="s">
        <v>311</v>
      </c>
      <c r="AD1947" t="s">
        <v>311</v>
      </c>
    </row>
    <row r="1948" spans="1:30" ht="14" customHeight="1" x14ac:dyDescent="0.35">
      <c r="A1948" t="s">
        <v>4001</v>
      </c>
      <c r="B1948" t="s">
        <v>103</v>
      </c>
      <c r="C1948" s="13">
        <v>43369.326249999998</v>
      </c>
      <c r="D1948">
        <v>1015</v>
      </c>
      <c r="E1948" t="s">
        <v>323</v>
      </c>
      <c r="F1948" t="s">
        <v>323</v>
      </c>
      <c r="G1948">
        <v>1023</v>
      </c>
      <c r="H1948">
        <v>1023</v>
      </c>
      <c r="I1948">
        <v>1023</v>
      </c>
      <c r="J1948">
        <v>0</v>
      </c>
      <c r="K1948">
        <v>4</v>
      </c>
      <c r="L1948">
        <v>15</v>
      </c>
      <c r="M1948" t="s">
        <v>133</v>
      </c>
      <c r="N1948" t="s">
        <v>133</v>
      </c>
      <c r="O1948">
        <v>0</v>
      </c>
      <c r="P1948">
        <v>0</v>
      </c>
      <c r="Q1948">
        <v>1023</v>
      </c>
      <c r="R1948">
        <v>0</v>
      </c>
      <c r="S1948" t="s">
        <v>4002</v>
      </c>
      <c r="T1948">
        <v>-1</v>
      </c>
      <c r="U1948">
        <v>-1</v>
      </c>
      <c r="V1948" t="s">
        <v>311</v>
      </c>
      <c r="W1948" t="s">
        <v>311</v>
      </c>
      <c r="X1948" t="s">
        <v>311</v>
      </c>
      <c r="Y1948" t="s">
        <v>311</v>
      </c>
      <c r="Z1948" t="s">
        <v>311</v>
      </c>
      <c r="AA1948" t="s">
        <v>311</v>
      </c>
      <c r="AB1948" t="s">
        <v>311</v>
      </c>
      <c r="AC1948" t="s">
        <v>311</v>
      </c>
      <c r="AD1948" t="s">
        <v>311</v>
      </c>
    </row>
    <row r="1949" spans="1:30" ht="14" customHeight="1" x14ac:dyDescent="0.35">
      <c r="A1949" t="s">
        <v>4003</v>
      </c>
      <c r="B1949" t="s">
        <v>103</v>
      </c>
      <c r="C1949" s="13">
        <v>43369.326388888891</v>
      </c>
      <c r="D1949">
        <v>1015</v>
      </c>
      <c r="E1949" t="s">
        <v>323</v>
      </c>
      <c r="F1949" t="s">
        <v>323</v>
      </c>
      <c r="G1949">
        <v>1023</v>
      </c>
      <c r="H1949">
        <v>1023</v>
      </c>
      <c r="I1949">
        <v>1023</v>
      </c>
      <c r="J1949">
        <v>1.1000000000000001</v>
      </c>
      <c r="K1949">
        <v>4.0199999999999996</v>
      </c>
      <c r="L1949">
        <v>15</v>
      </c>
      <c r="M1949" t="s">
        <v>133</v>
      </c>
      <c r="N1949" t="s">
        <v>133</v>
      </c>
      <c r="O1949">
        <v>0</v>
      </c>
      <c r="P1949">
        <v>0</v>
      </c>
      <c r="Q1949">
        <v>1023</v>
      </c>
      <c r="R1949">
        <v>0</v>
      </c>
      <c r="S1949" t="s">
        <v>4004</v>
      </c>
      <c r="T1949">
        <v>-1</v>
      </c>
      <c r="U1949">
        <v>-1</v>
      </c>
      <c r="V1949" t="s">
        <v>311</v>
      </c>
      <c r="W1949" t="s">
        <v>311</v>
      </c>
      <c r="X1949" t="s">
        <v>311</v>
      </c>
      <c r="Y1949" t="s">
        <v>311</v>
      </c>
      <c r="Z1949" t="s">
        <v>311</v>
      </c>
      <c r="AA1949" t="s">
        <v>311</v>
      </c>
      <c r="AB1949" t="s">
        <v>311</v>
      </c>
      <c r="AC1949" t="s">
        <v>311</v>
      </c>
      <c r="AD1949" t="s">
        <v>311</v>
      </c>
    </row>
    <row r="1950" spans="1:30" ht="14" customHeight="1" x14ac:dyDescent="0.35">
      <c r="A1950" t="s">
        <v>4005</v>
      </c>
      <c r="B1950" t="s">
        <v>103</v>
      </c>
      <c r="C1950" s="13">
        <v>43369.326527777775</v>
      </c>
      <c r="D1950">
        <v>1013</v>
      </c>
      <c r="E1950" t="s">
        <v>323</v>
      </c>
      <c r="F1950" t="s">
        <v>323</v>
      </c>
      <c r="G1950">
        <v>1023</v>
      </c>
      <c r="H1950">
        <v>1023</v>
      </c>
      <c r="I1950">
        <v>1023</v>
      </c>
      <c r="J1950">
        <v>1.1000000000000001</v>
      </c>
      <c r="K1950">
        <v>4</v>
      </c>
      <c r="L1950">
        <v>15</v>
      </c>
      <c r="M1950" t="s">
        <v>133</v>
      </c>
      <c r="N1950" t="s">
        <v>133</v>
      </c>
      <c r="O1950">
        <v>0</v>
      </c>
      <c r="P1950">
        <v>0</v>
      </c>
      <c r="Q1950">
        <v>1023</v>
      </c>
      <c r="R1950">
        <v>0</v>
      </c>
      <c r="S1950" t="s">
        <v>4006</v>
      </c>
      <c r="T1950">
        <v>-1</v>
      </c>
      <c r="U1950">
        <v>-1</v>
      </c>
      <c r="V1950" t="s">
        <v>311</v>
      </c>
      <c r="W1950" t="s">
        <v>311</v>
      </c>
      <c r="X1950" t="s">
        <v>311</v>
      </c>
      <c r="Y1950" t="s">
        <v>311</v>
      </c>
      <c r="Z1950" t="s">
        <v>311</v>
      </c>
      <c r="AA1950" t="s">
        <v>311</v>
      </c>
      <c r="AB1950" t="s">
        <v>311</v>
      </c>
      <c r="AC1950" t="s">
        <v>311</v>
      </c>
      <c r="AD1950" t="s">
        <v>311</v>
      </c>
    </row>
    <row r="1951" spans="1:30" ht="14" customHeight="1" x14ac:dyDescent="0.35">
      <c r="A1951" t="s">
        <v>4007</v>
      </c>
      <c r="B1951" t="s">
        <v>103</v>
      </c>
      <c r="C1951" s="13">
        <v>43369.326678240737</v>
      </c>
      <c r="D1951">
        <v>1019</v>
      </c>
      <c r="E1951" t="s">
        <v>323</v>
      </c>
      <c r="F1951" t="s">
        <v>323</v>
      </c>
      <c r="G1951">
        <v>1023</v>
      </c>
      <c r="H1951">
        <v>1023</v>
      </c>
      <c r="I1951">
        <v>1023</v>
      </c>
      <c r="J1951">
        <v>0</v>
      </c>
      <c r="K1951">
        <v>3.94</v>
      </c>
      <c r="L1951">
        <v>15</v>
      </c>
      <c r="M1951" t="s">
        <v>133</v>
      </c>
      <c r="N1951" t="s">
        <v>133</v>
      </c>
      <c r="O1951">
        <v>6</v>
      </c>
      <c r="P1951">
        <v>1.8</v>
      </c>
      <c r="Q1951">
        <v>1023</v>
      </c>
      <c r="R1951">
        <v>0</v>
      </c>
      <c r="S1951" t="s">
        <v>4008</v>
      </c>
      <c r="T1951">
        <v>-1</v>
      </c>
      <c r="U1951">
        <v>-1</v>
      </c>
      <c r="V1951" t="s">
        <v>311</v>
      </c>
      <c r="W1951" t="s">
        <v>311</v>
      </c>
      <c r="X1951" t="s">
        <v>311</v>
      </c>
      <c r="Y1951" t="s">
        <v>311</v>
      </c>
      <c r="Z1951" t="s">
        <v>311</v>
      </c>
      <c r="AA1951" t="s">
        <v>311</v>
      </c>
      <c r="AB1951" t="s">
        <v>311</v>
      </c>
      <c r="AC1951" t="s">
        <v>311</v>
      </c>
      <c r="AD1951" t="s">
        <v>311</v>
      </c>
    </row>
    <row r="1952" spans="1:30" ht="14" customHeight="1" x14ac:dyDescent="0.35">
      <c r="A1952" t="s">
        <v>4009</v>
      </c>
      <c r="B1952" t="s">
        <v>103</v>
      </c>
      <c r="C1952" s="13">
        <v>43369.326817129629</v>
      </c>
      <c r="D1952">
        <v>1020</v>
      </c>
      <c r="E1952" t="s">
        <v>323</v>
      </c>
      <c r="F1952" t="s">
        <v>323</v>
      </c>
      <c r="G1952">
        <v>1023</v>
      </c>
      <c r="H1952">
        <v>1023</v>
      </c>
      <c r="I1952">
        <v>1023</v>
      </c>
      <c r="J1952">
        <v>1.1000000000000001</v>
      </c>
      <c r="K1952">
        <v>4.0199999999999996</v>
      </c>
      <c r="L1952">
        <v>15</v>
      </c>
      <c r="M1952" t="s">
        <v>133</v>
      </c>
      <c r="N1952" t="s">
        <v>133</v>
      </c>
      <c r="O1952">
        <v>0</v>
      </c>
      <c r="P1952">
        <v>0</v>
      </c>
      <c r="Q1952">
        <v>1023</v>
      </c>
      <c r="R1952">
        <v>0</v>
      </c>
      <c r="S1952" t="s">
        <v>4010</v>
      </c>
      <c r="T1952">
        <v>-1</v>
      </c>
      <c r="U1952">
        <v>-1</v>
      </c>
      <c r="V1952" t="s">
        <v>311</v>
      </c>
      <c r="W1952" t="s">
        <v>311</v>
      </c>
      <c r="X1952" t="s">
        <v>311</v>
      </c>
      <c r="Y1952" t="s">
        <v>311</v>
      </c>
      <c r="Z1952" t="s">
        <v>311</v>
      </c>
      <c r="AA1952" t="s">
        <v>311</v>
      </c>
      <c r="AB1952" t="s">
        <v>311</v>
      </c>
      <c r="AC1952" t="s">
        <v>311</v>
      </c>
      <c r="AD1952" t="s">
        <v>311</v>
      </c>
    </row>
    <row r="1953" spans="1:30" ht="14" customHeight="1" x14ac:dyDescent="0.35">
      <c r="A1953" t="s">
        <v>4011</v>
      </c>
      <c r="B1953" t="s">
        <v>103</v>
      </c>
      <c r="C1953" s="13">
        <v>43369.326956018522</v>
      </c>
      <c r="D1953">
        <v>1015</v>
      </c>
      <c r="E1953" t="s">
        <v>323</v>
      </c>
      <c r="F1953" t="s">
        <v>323</v>
      </c>
      <c r="G1953">
        <v>1023</v>
      </c>
      <c r="H1953">
        <v>1023</v>
      </c>
      <c r="I1953">
        <v>1023</v>
      </c>
      <c r="J1953">
        <v>0</v>
      </c>
      <c r="K1953">
        <v>4.0199999999999996</v>
      </c>
      <c r="L1953">
        <v>15</v>
      </c>
      <c r="M1953" t="s">
        <v>133</v>
      </c>
      <c r="N1953" t="s">
        <v>133</v>
      </c>
      <c r="O1953">
        <v>0</v>
      </c>
      <c r="P1953">
        <v>0</v>
      </c>
      <c r="Q1953">
        <v>1023</v>
      </c>
      <c r="R1953">
        <v>0</v>
      </c>
      <c r="S1953" t="s">
        <v>3823</v>
      </c>
      <c r="T1953">
        <v>-1</v>
      </c>
      <c r="U1953">
        <v>-1</v>
      </c>
      <c r="V1953" t="s">
        <v>311</v>
      </c>
      <c r="W1953" t="s">
        <v>311</v>
      </c>
      <c r="X1953" t="s">
        <v>311</v>
      </c>
      <c r="Y1953" t="s">
        <v>311</v>
      </c>
      <c r="Z1953" t="s">
        <v>311</v>
      </c>
      <c r="AA1953" t="s">
        <v>311</v>
      </c>
      <c r="AB1953" t="s">
        <v>311</v>
      </c>
      <c r="AC1953" t="s">
        <v>311</v>
      </c>
      <c r="AD1953" t="s">
        <v>311</v>
      </c>
    </row>
    <row r="1954" spans="1:30" ht="14" customHeight="1" x14ac:dyDescent="0.35">
      <c r="A1954" t="s">
        <v>4012</v>
      </c>
      <c r="B1954" t="s">
        <v>103</v>
      </c>
      <c r="C1954" s="13">
        <v>43369.327094907407</v>
      </c>
      <c r="D1954">
        <v>1014</v>
      </c>
      <c r="E1954" t="s">
        <v>323</v>
      </c>
      <c r="F1954" t="s">
        <v>323</v>
      </c>
      <c r="G1954">
        <v>1023</v>
      </c>
      <c r="H1954">
        <v>1023</v>
      </c>
      <c r="I1954">
        <v>1023</v>
      </c>
      <c r="J1954">
        <v>1.7</v>
      </c>
      <c r="K1954">
        <v>3.96</v>
      </c>
      <c r="L1954">
        <v>15</v>
      </c>
      <c r="M1954" t="s">
        <v>133</v>
      </c>
      <c r="N1954" t="s">
        <v>133</v>
      </c>
      <c r="O1954">
        <v>0</v>
      </c>
      <c r="P1954">
        <v>0</v>
      </c>
      <c r="Q1954">
        <v>1023</v>
      </c>
      <c r="R1954">
        <v>0</v>
      </c>
      <c r="S1954" t="s">
        <v>4013</v>
      </c>
      <c r="T1954">
        <v>-1</v>
      </c>
      <c r="U1954">
        <v>-1</v>
      </c>
      <c r="V1954" t="s">
        <v>311</v>
      </c>
      <c r="W1954" t="s">
        <v>311</v>
      </c>
      <c r="X1954" t="s">
        <v>311</v>
      </c>
      <c r="Y1954" t="s">
        <v>311</v>
      </c>
      <c r="Z1954" t="s">
        <v>311</v>
      </c>
      <c r="AA1954" t="s">
        <v>311</v>
      </c>
      <c r="AB1954" t="s">
        <v>311</v>
      </c>
      <c r="AC1954" t="s">
        <v>311</v>
      </c>
      <c r="AD1954" t="s">
        <v>311</v>
      </c>
    </row>
    <row r="1955" spans="1:30" ht="14" customHeight="1" x14ac:dyDescent="0.35">
      <c r="A1955" t="s">
        <v>4014</v>
      </c>
      <c r="B1955" t="s">
        <v>103</v>
      </c>
      <c r="C1955" s="13">
        <v>43369.327233796299</v>
      </c>
      <c r="D1955">
        <v>1011</v>
      </c>
      <c r="E1955" t="s">
        <v>323</v>
      </c>
      <c r="F1955" t="s">
        <v>323</v>
      </c>
      <c r="G1955">
        <v>1022</v>
      </c>
      <c r="H1955">
        <v>1023</v>
      </c>
      <c r="I1955">
        <v>1023</v>
      </c>
      <c r="J1955">
        <v>0</v>
      </c>
      <c r="K1955">
        <v>3.96</v>
      </c>
      <c r="L1955">
        <v>15</v>
      </c>
      <c r="M1955" t="s">
        <v>133</v>
      </c>
      <c r="N1955" t="s">
        <v>133</v>
      </c>
      <c r="O1955">
        <v>0</v>
      </c>
      <c r="P1955">
        <v>0</v>
      </c>
      <c r="Q1955">
        <v>1022</v>
      </c>
      <c r="R1955">
        <v>0</v>
      </c>
      <c r="S1955" t="s">
        <v>4015</v>
      </c>
      <c r="T1955">
        <v>-1</v>
      </c>
      <c r="U1955">
        <v>-1</v>
      </c>
      <c r="V1955" t="s">
        <v>311</v>
      </c>
      <c r="W1955" t="s">
        <v>311</v>
      </c>
      <c r="X1955" t="s">
        <v>311</v>
      </c>
      <c r="Y1955" t="s">
        <v>311</v>
      </c>
      <c r="Z1955" t="s">
        <v>311</v>
      </c>
      <c r="AA1955" t="s">
        <v>311</v>
      </c>
      <c r="AB1955" t="s">
        <v>311</v>
      </c>
      <c r="AC1955" t="s">
        <v>311</v>
      </c>
      <c r="AD1955" t="s">
        <v>311</v>
      </c>
    </row>
    <row r="1956" spans="1:30" ht="14" customHeight="1" x14ac:dyDescent="0.35">
      <c r="A1956" t="s">
        <v>4016</v>
      </c>
      <c r="B1956" t="s">
        <v>103</v>
      </c>
      <c r="C1956" s="13">
        <v>43369.327372685184</v>
      </c>
      <c r="D1956">
        <v>1016</v>
      </c>
      <c r="E1956" t="s">
        <v>323</v>
      </c>
      <c r="F1956" t="s">
        <v>323</v>
      </c>
      <c r="G1956">
        <v>1023</v>
      </c>
      <c r="H1956">
        <v>1023</v>
      </c>
      <c r="I1956">
        <v>1023</v>
      </c>
      <c r="J1956">
        <v>1.1000000000000001</v>
      </c>
      <c r="K1956">
        <v>3.92</v>
      </c>
      <c r="L1956">
        <v>15</v>
      </c>
      <c r="M1956" t="s">
        <v>133</v>
      </c>
      <c r="N1956" t="s">
        <v>133</v>
      </c>
      <c r="O1956">
        <v>0</v>
      </c>
      <c r="P1956">
        <v>0</v>
      </c>
      <c r="Q1956">
        <v>1023</v>
      </c>
      <c r="R1956">
        <v>0</v>
      </c>
      <c r="S1956" t="s">
        <v>4017</v>
      </c>
      <c r="T1956">
        <v>-1</v>
      </c>
      <c r="U1956">
        <v>-1</v>
      </c>
      <c r="V1956" t="s">
        <v>311</v>
      </c>
      <c r="W1956" t="s">
        <v>311</v>
      </c>
      <c r="X1956" t="s">
        <v>311</v>
      </c>
      <c r="Y1956" t="s">
        <v>311</v>
      </c>
      <c r="Z1956" t="s">
        <v>311</v>
      </c>
      <c r="AA1956" t="s">
        <v>311</v>
      </c>
      <c r="AB1956" t="s">
        <v>311</v>
      </c>
      <c r="AC1956" t="s">
        <v>311</v>
      </c>
      <c r="AD1956" t="s">
        <v>311</v>
      </c>
    </row>
    <row r="1957" spans="1:30" ht="14" customHeight="1" x14ac:dyDescent="0.35">
      <c r="A1957" t="s">
        <v>4018</v>
      </c>
      <c r="B1957" t="s">
        <v>103</v>
      </c>
      <c r="C1957" s="13">
        <v>43369.327511574076</v>
      </c>
      <c r="D1957">
        <v>1019</v>
      </c>
      <c r="E1957" t="s">
        <v>323</v>
      </c>
      <c r="F1957" t="s">
        <v>323</v>
      </c>
      <c r="G1957">
        <v>1022</v>
      </c>
      <c r="H1957">
        <v>1023</v>
      </c>
      <c r="I1957">
        <v>1023</v>
      </c>
      <c r="J1957">
        <v>1.1000000000000001</v>
      </c>
      <c r="K1957">
        <v>3.98</v>
      </c>
      <c r="L1957">
        <v>14</v>
      </c>
      <c r="M1957" t="s">
        <v>133</v>
      </c>
      <c r="N1957" t="s">
        <v>133</v>
      </c>
      <c r="O1957">
        <v>0</v>
      </c>
      <c r="P1957">
        <v>0</v>
      </c>
      <c r="Q1957">
        <v>1022</v>
      </c>
      <c r="R1957">
        <v>0</v>
      </c>
      <c r="S1957" t="s">
        <v>4019</v>
      </c>
      <c r="T1957">
        <v>-1</v>
      </c>
      <c r="U1957">
        <v>-1</v>
      </c>
      <c r="V1957" t="s">
        <v>311</v>
      </c>
      <c r="W1957" t="s">
        <v>311</v>
      </c>
      <c r="X1957" t="s">
        <v>311</v>
      </c>
      <c r="Y1957" t="s">
        <v>311</v>
      </c>
      <c r="Z1957" t="s">
        <v>311</v>
      </c>
      <c r="AA1957" t="s">
        <v>311</v>
      </c>
      <c r="AB1957" t="s">
        <v>311</v>
      </c>
      <c r="AC1957" t="s">
        <v>311</v>
      </c>
      <c r="AD1957" t="s">
        <v>311</v>
      </c>
    </row>
    <row r="1958" spans="1:30" ht="14" customHeight="1" x14ac:dyDescent="0.35">
      <c r="A1958" t="s">
        <v>4020</v>
      </c>
      <c r="B1958" t="s">
        <v>103</v>
      </c>
      <c r="C1958" s="13">
        <v>43369.327650462961</v>
      </c>
      <c r="D1958">
        <v>1018</v>
      </c>
      <c r="E1958" t="s">
        <v>323</v>
      </c>
      <c r="F1958" t="s">
        <v>323</v>
      </c>
      <c r="G1958">
        <v>1023</v>
      </c>
      <c r="H1958">
        <v>1023</v>
      </c>
      <c r="I1958">
        <v>1023</v>
      </c>
      <c r="J1958">
        <v>1.1000000000000001</v>
      </c>
      <c r="K1958">
        <v>3.94</v>
      </c>
      <c r="L1958">
        <v>15</v>
      </c>
      <c r="M1958" t="s">
        <v>133</v>
      </c>
      <c r="N1958" t="s">
        <v>133</v>
      </c>
      <c r="O1958">
        <v>0</v>
      </c>
      <c r="P1958">
        <v>0</v>
      </c>
      <c r="Q1958">
        <v>1023</v>
      </c>
      <c r="R1958">
        <v>0</v>
      </c>
      <c r="S1958" t="s">
        <v>4021</v>
      </c>
      <c r="T1958">
        <v>-1</v>
      </c>
      <c r="U1958">
        <v>-1</v>
      </c>
      <c r="V1958" t="s">
        <v>311</v>
      </c>
      <c r="W1958" t="s">
        <v>311</v>
      </c>
      <c r="X1958" t="s">
        <v>311</v>
      </c>
      <c r="Y1958" t="s">
        <v>311</v>
      </c>
      <c r="Z1958" t="s">
        <v>311</v>
      </c>
      <c r="AA1958" t="s">
        <v>311</v>
      </c>
      <c r="AB1958" t="s">
        <v>311</v>
      </c>
      <c r="AC1958" t="s">
        <v>311</v>
      </c>
      <c r="AD1958" t="s">
        <v>311</v>
      </c>
    </row>
    <row r="1959" spans="1:30" ht="14" customHeight="1" x14ac:dyDescent="0.35">
      <c r="A1959" t="s">
        <v>4022</v>
      </c>
      <c r="B1959" t="s">
        <v>103</v>
      </c>
      <c r="C1959" s="13">
        <v>43369.327789351853</v>
      </c>
      <c r="D1959">
        <v>1017</v>
      </c>
      <c r="E1959" t="s">
        <v>323</v>
      </c>
      <c r="F1959" t="s">
        <v>323</v>
      </c>
      <c r="G1959">
        <v>1023</v>
      </c>
      <c r="H1959">
        <v>1023</v>
      </c>
      <c r="I1959">
        <v>1023</v>
      </c>
      <c r="J1959">
        <v>1.1000000000000001</v>
      </c>
      <c r="K1959">
        <v>3.96</v>
      </c>
      <c r="L1959">
        <v>15</v>
      </c>
      <c r="M1959" t="s">
        <v>133</v>
      </c>
      <c r="N1959" t="s">
        <v>133</v>
      </c>
      <c r="O1959">
        <v>0</v>
      </c>
      <c r="P1959">
        <v>0</v>
      </c>
      <c r="Q1959">
        <v>1023</v>
      </c>
      <c r="R1959">
        <v>0</v>
      </c>
      <c r="S1959" t="s">
        <v>4023</v>
      </c>
      <c r="T1959">
        <v>-1</v>
      </c>
      <c r="U1959">
        <v>-1</v>
      </c>
      <c r="V1959" t="s">
        <v>311</v>
      </c>
      <c r="W1959" t="s">
        <v>311</v>
      </c>
      <c r="X1959" t="s">
        <v>311</v>
      </c>
      <c r="Y1959" t="s">
        <v>311</v>
      </c>
      <c r="Z1959" t="s">
        <v>311</v>
      </c>
      <c r="AA1959" t="s">
        <v>311</v>
      </c>
      <c r="AB1959" t="s">
        <v>311</v>
      </c>
      <c r="AC1959" t="s">
        <v>311</v>
      </c>
      <c r="AD1959" t="s">
        <v>311</v>
      </c>
    </row>
    <row r="1960" spans="1:30" ht="14" customHeight="1" x14ac:dyDescent="0.35">
      <c r="A1960" t="s">
        <v>4024</v>
      </c>
      <c r="B1960" t="s">
        <v>103</v>
      </c>
      <c r="C1960" s="13">
        <v>43369.327928240738</v>
      </c>
      <c r="D1960">
        <v>1017</v>
      </c>
      <c r="E1960" t="s">
        <v>323</v>
      </c>
      <c r="F1960" t="s">
        <v>323</v>
      </c>
      <c r="G1960">
        <v>1023</v>
      </c>
      <c r="H1960">
        <v>1023</v>
      </c>
      <c r="I1960">
        <v>1023</v>
      </c>
      <c r="J1960">
        <v>1.1000000000000001</v>
      </c>
      <c r="K1960">
        <v>3.98</v>
      </c>
      <c r="L1960">
        <v>14</v>
      </c>
      <c r="M1960" t="s">
        <v>133</v>
      </c>
      <c r="N1960" t="s">
        <v>133</v>
      </c>
      <c r="O1960">
        <v>0</v>
      </c>
      <c r="P1960">
        <v>0</v>
      </c>
      <c r="Q1960">
        <v>1023</v>
      </c>
      <c r="R1960">
        <v>0</v>
      </c>
      <c r="S1960" t="s">
        <v>4025</v>
      </c>
      <c r="T1960">
        <v>-1</v>
      </c>
      <c r="U1960">
        <v>-1</v>
      </c>
      <c r="V1960" t="s">
        <v>311</v>
      </c>
      <c r="W1960" t="s">
        <v>311</v>
      </c>
      <c r="X1960" t="s">
        <v>311</v>
      </c>
      <c r="Y1960" t="s">
        <v>311</v>
      </c>
      <c r="Z1960" t="s">
        <v>311</v>
      </c>
      <c r="AA1960" t="s">
        <v>311</v>
      </c>
      <c r="AB1960" t="s">
        <v>311</v>
      </c>
      <c r="AC1960" t="s">
        <v>311</v>
      </c>
      <c r="AD1960" t="s">
        <v>311</v>
      </c>
    </row>
    <row r="1961" spans="1:30" ht="14" customHeight="1" x14ac:dyDescent="0.35">
      <c r="A1961" t="s">
        <v>4026</v>
      </c>
      <c r="B1961" t="s">
        <v>103</v>
      </c>
      <c r="C1961" s="13">
        <v>43369.328067129631</v>
      </c>
      <c r="D1961">
        <v>1016</v>
      </c>
      <c r="E1961" t="s">
        <v>323</v>
      </c>
      <c r="F1961" t="s">
        <v>323</v>
      </c>
      <c r="G1961">
        <v>1023</v>
      </c>
      <c r="H1961">
        <v>1023</v>
      </c>
      <c r="I1961">
        <v>1023</v>
      </c>
      <c r="J1961">
        <v>1.1000000000000001</v>
      </c>
      <c r="K1961">
        <v>3.98</v>
      </c>
      <c r="L1961">
        <v>14</v>
      </c>
      <c r="M1961" t="s">
        <v>133</v>
      </c>
      <c r="N1961" t="s">
        <v>133</v>
      </c>
      <c r="O1961">
        <v>0</v>
      </c>
      <c r="P1961">
        <v>0</v>
      </c>
      <c r="Q1961">
        <v>1023</v>
      </c>
      <c r="R1961">
        <v>0</v>
      </c>
      <c r="S1961" t="s">
        <v>4027</v>
      </c>
      <c r="T1961">
        <v>-1</v>
      </c>
      <c r="U1961">
        <v>-1</v>
      </c>
      <c r="V1961" t="s">
        <v>311</v>
      </c>
      <c r="W1961" t="s">
        <v>311</v>
      </c>
      <c r="X1961" t="s">
        <v>311</v>
      </c>
      <c r="Y1961" t="s">
        <v>311</v>
      </c>
      <c r="Z1961" t="s">
        <v>311</v>
      </c>
      <c r="AA1961" t="s">
        <v>311</v>
      </c>
      <c r="AB1961" t="s">
        <v>311</v>
      </c>
      <c r="AC1961" t="s">
        <v>311</v>
      </c>
      <c r="AD1961" t="s">
        <v>311</v>
      </c>
    </row>
    <row r="1962" spans="1:30" ht="14" customHeight="1" x14ac:dyDescent="0.35">
      <c r="A1962" t="s">
        <v>4028</v>
      </c>
      <c r="B1962" t="s">
        <v>103</v>
      </c>
      <c r="C1962" s="13">
        <v>43369.328206018516</v>
      </c>
      <c r="D1962">
        <v>1015</v>
      </c>
      <c r="E1962" t="s">
        <v>323</v>
      </c>
      <c r="F1962" t="s">
        <v>323</v>
      </c>
      <c r="G1962">
        <v>1023</v>
      </c>
      <c r="H1962">
        <v>1023</v>
      </c>
      <c r="I1962">
        <v>1023</v>
      </c>
      <c r="J1962">
        <v>0</v>
      </c>
      <c r="K1962">
        <v>3.92</v>
      </c>
      <c r="L1962">
        <v>15</v>
      </c>
      <c r="M1962" t="s">
        <v>133</v>
      </c>
      <c r="N1962" t="s">
        <v>133</v>
      </c>
      <c r="O1962">
        <v>0</v>
      </c>
      <c r="P1962">
        <v>0</v>
      </c>
      <c r="Q1962">
        <v>1023</v>
      </c>
      <c r="R1962">
        <v>0</v>
      </c>
      <c r="S1962" t="s">
        <v>4029</v>
      </c>
      <c r="T1962">
        <v>-1</v>
      </c>
      <c r="U1962">
        <v>-1</v>
      </c>
      <c r="V1962" t="s">
        <v>311</v>
      </c>
      <c r="W1962" t="s">
        <v>311</v>
      </c>
      <c r="X1962" t="s">
        <v>311</v>
      </c>
      <c r="Y1962" t="s">
        <v>311</v>
      </c>
      <c r="Z1962" t="s">
        <v>311</v>
      </c>
      <c r="AA1962" t="s">
        <v>311</v>
      </c>
      <c r="AB1962" t="s">
        <v>311</v>
      </c>
      <c r="AC1962" t="s">
        <v>311</v>
      </c>
      <c r="AD1962" t="s">
        <v>311</v>
      </c>
    </row>
    <row r="1963" spans="1:30" ht="14" customHeight="1" x14ac:dyDescent="0.35">
      <c r="A1963" t="s">
        <v>4030</v>
      </c>
      <c r="B1963" t="s">
        <v>103</v>
      </c>
      <c r="C1963" s="13">
        <v>43369.328344907408</v>
      </c>
      <c r="D1963">
        <v>1016</v>
      </c>
      <c r="E1963" t="s">
        <v>323</v>
      </c>
      <c r="F1963" t="s">
        <v>323</v>
      </c>
      <c r="G1963">
        <v>1023</v>
      </c>
      <c r="H1963">
        <v>1023</v>
      </c>
      <c r="I1963">
        <v>1023</v>
      </c>
      <c r="J1963">
        <v>1.1000000000000001</v>
      </c>
      <c r="K1963">
        <v>3.98</v>
      </c>
      <c r="L1963">
        <v>15</v>
      </c>
      <c r="M1963" t="s">
        <v>133</v>
      </c>
      <c r="N1963" t="s">
        <v>133</v>
      </c>
      <c r="O1963">
        <v>0</v>
      </c>
      <c r="P1963">
        <v>0</v>
      </c>
      <c r="Q1963">
        <v>1023</v>
      </c>
      <c r="R1963">
        <v>0</v>
      </c>
      <c r="S1963" t="s">
        <v>3959</v>
      </c>
      <c r="T1963">
        <v>-1</v>
      </c>
      <c r="U1963">
        <v>-1</v>
      </c>
      <c r="V1963" t="s">
        <v>311</v>
      </c>
      <c r="W1963" t="s">
        <v>311</v>
      </c>
      <c r="X1963" t="s">
        <v>311</v>
      </c>
      <c r="Y1963" t="s">
        <v>311</v>
      </c>
      <c r="Z1963" t="s">
        <v>311</v>
      </c>
      <c r="AA1963" t="s">
        <v>311</v>
      </c>
      <c r="AB1963" t="s">
        <v>311</v>
      </c>
      <c r="AC1963" t="s">
        <v>311</v>
      </c>
      <c r="AD1963" t="s">
        <v>311</v>
      </c>
    </row>
    <row r="1964" spans="1:30" ht="14" customHeight="1" x14ac:dyDescent="0.35">
      <c r="A1964" t="s">
        <v>4031</v>
      </c>
      <c r="B1964" t="s">
        <v>103</v>
      </c>
      <c r="C1964" s="13">
        <v>43369.328483796293</v>
      </c>
      <c r="D1964">
        <v>1017</v>
      </c>
      <c r="E1964" t="s">
        <v>323</v>
      </c>
      <c r="F1964" t="s">
        <v>323</v>
      </c>
      <c r="G1964">
        <v>1023</v>
      </c>
      <c r="H1964">
        <v>1023</v>
      </c>
      <c r="I1964">
        <v>1023</v>
      </c>
      <c r="J1964">
        <v>0</v>
      </c>
      <c r="K1964">
        <v>3.92</v>
      </c>
      <c r="L1964">
        <v>15</v>
      </c>
      <c r="M1964" t="s">
        <v>133</v>
      </c>
      <c r="N1964" t="s">
        <v>133</v>
      </c>
      <c r="O1964">
        <v>0</v>
      </c>
      <c r="P1964">
        <v>0</v>
      </c>
      <c r="Q1964">
        <v>1023</v>
      </c>
      <c r="R1964">
        <v>0</v>
      </c>
      <c r="S1964" t="s">
        <v>4032</v>
      </c>
      <c r="T1964">
        <v>-1</v>
      </c>
      <c r="U1964">
        <v>-1</v>
      </c>
      <c r="V1964" t="s">
        <v>311</v>
      </c>
      <c r="W1964" t="s">
        <v>311</v>
      </c>
      <c r="X1964" t="s">
        <v>311</v>
      </c>
      <c r="Y1964" t="s">
        <v>311</v>
      </c>
      <c r="Z1964" t="s">
        <v>311</v>
      </c>
      <c r="AA1964" t="s">
        <v>311</v>
      </c>
      <c r="AB1964" t="s">
        <v>311</v>
      </c>
      <c r="AC1964" t="s">
        <v>311</v>
      </c>
      <c r="AD1964" t="s">
        <v>311</v>
      </c>
    </row>
    <row r="1965" spans="1:30" ht="14" customHeight="1" x14ac:dyDescent="0.35">
      <c r="A1965" t="s">
        <v>4033</v>
      </c>
      <c r="B1965" t="s">
        <v>103</v>
      </c>
      <c r="C1965" s="13">
        <v>43369.328622685185</v>
      </c>
      <c r="D1965">
        <v>1017</v>
      </c>
      <c r="E1965" t="s">
        <v>323</v>
      </c>
      <c r="F1965" t="s">
        <v>323</v>
      </c>
      <c r="G1965">
        <v>1023</v>
      </c>
      <c r="H1965">
        <v>1023</v>
      </c>
      <c r="I1965">
        <v>1023</v>
      </c>
      <c r="J1965">
        <v>1.1000000000000001</v>
      </c>
      <c r="K1965">
        <v>3.98</v>
      </c>
      <c r="L1965">
        <v>15</v>
      </c>
      <c r="M1965" t="s">
        <v>133</v>
      </c>
      <c r="N1965" t="s">
        <v>133</v>
      </c>
      <c r="O1965">
        <v>0</v>
      </c>
      <c r="P1965">
        <v>0</v>
      </c>
      <c r="Q1965">
        <v>1023</v>
      </c>
      <c r="R1965">
        <v>0</v>
      </c>
      <c r="S1965" t="s">
        <v>3073</v>
      </c>
      <c r="T1965">
        <v>-1</v>
      </c>
      <c r="U1965">
        <v>-1</v>
      </c>
      <c r="V1965" t="s">
        <v>311</v>
      </c>
      <c r="W1965" t="s">
        <v>311</v>
      </c>
      <c r="X1965" t="s">
        <v>311</v>
      </c>
      <c r="Y1965" t="s">
        <v>311</v>
      </c>
      <c r="Z1965" t="s">
        <v>311</v>
      </c>
      <c r="AA1965" t="s">
        <v>311</v>
      </c>
      <c r="AB1965" t="s">
        <v>311</v>
      </c>
      <c r="AC1965" t="s">
        <v>311</v>
      </c>
      <c r="AD1965" t="s">
        <v>311</v>
      </c>
    </row>
    <row r="1966" spans="1:30" ht="14" customHeight="1" x14ac:dyDescent="0.35">
      <c r="A1966" t="s">
        <v>4034</v>
      </c>
      <c r="B1966" t="s">
        <v>103</v>
      </c>
      <c r="C1966" s="13">
        <v>43369.328761574077</v>
      </c>
      <c r="D1966">
        <v>1020</v>
      </c>
      <c r="E1966" t="s">
        <v>323</v>
      </c>
      <c r="F1966" t="s">
        <v>323</v>
      </c>
      <c r="G1966">
        <v>1023</v>
      </c>
      <c r="H1966">
        <v>1023</v>
      </c>
      <c r="I1966">
        <v>1023</v>
      </c>
      <c r="J1966">
        <v>0</v>
      </c>
      <c r="K1966">
        <v>4.0199999999999996</v>
      </c>
      <c r="L1966">
        <v>15</v>
      </c>
      <c r="M1966" t="s">
        <v>133</v>
      </c>
      <c r="N1966" t="s">
        <v>133</v>
      </c>
      <c r="O1966">
        <v>0</v>
      </c>
      <c r="P1966">
        <v>0</v>
      </c>
      <c r="Q1966">
        <v>1023</v>
      </c>
      <c r="R1966">
        <v>0</v>
      </c>
      <c r="S1966" t="s">
        <v>4035</v>
      </c>
      <c r="T1966">
        <v>-1</v>
      </c>
      <c r="U1966">
        <v>-1</v>
      </c>
      <c r="V1966" t="s">
        <v>311</v>
      </c>
      <c r="W1966" t="s">
        <v>311</v>
      </c>
      <c r="X1966" t="s">
        <v>311</v>
      </c>
      <c r="Y1966" t="s">
        <v>311</v>
      </c>
      <c r="Z1966" t="s">
        <v>311</v>
      </c>
      <c r="AA1966" t="s">
        <v>311</v>
      </c>
      <c r="AB1966" t="s">
        <v>311</v>
      </c>
      <c r="AC1966" t="s">
        <v>311</v>
      </c>
      <c r="AD1966" t="s">
        <v>311</v>
      </c>
    </row>
    <row r="1967" spans="1:30" ht="14" customHeight="1" x14ac:dyDescent="0.35">
      <c r="A1967" t="s">
        <v>4036</v>
      </c>
      <c r="B1967" t="s">
        <v>103</v>
      </c>
      <c r="C1967" s="13">
        <v>43369.328900462962</v>
      </c>
      <c r="D1967">
        <v>1011</v>
      </c>
      <c r="E1967" t="s">
        <v>323</v>
      </c>
      <c r="F1967" t="s">
        <v>323</v>
      </c>
      <c r="G1967">
        <v>1023</v>
      </c>
      <c r="H1967">
        <v>1023</v>
      </c>
      <c r="I1967">
        <v>1023</v>
      </c>
      <c r="J1967">
        <v>0</v>
      </c>
      <c r="K1967">
        <v>3.92</v>
      </c>
      <c r="L1967">
        <v>15</v>
      </c>
      <c r="M1967" t="s">
        <v>133</v>
      </c>
      <c r="N1967" t="s">
        <v>133</v>
      </c>
      <c r="O1967">
        <v>0</v>
      </c>
      <c r="P1967">
        <v>0</v>
      </c>
      <c r="Q1967">
        <v>1023</v>
      </c>
      <c r="R1967">
        <v>0</v>
      </c>
      <c r="S1967" t="s">
        <v>4037</v>
      </c>
      <c r="T1967">
        <v>-1</v>
      </c>
      <c r="U1967">
        <v>-1</v>
      </c>
      <c r="V1967" t="s">
        <v>311</v>
      </c>
      <c r="W1967" t="s">
        <v>311</v>
      </c>
      <c r="X1967" t="s">
        <v>311</v>
      </c>
      <c r="Y1967" t="s">
        <v>311</v>
      </c>
      <c r="Z1967" t="s">
        <v>311</v>
      </c>
      <c r="AA1967" t="s">
        <v>311</v>
      </c>
      <c r="AB1967" t="s">
        <v>311</v>
      </c>
      <c r="AC1967" t="s">
        <v>311</v>
      </c>
      <c r="AD1967" t="s">
        <v>311</v>
      </c>
    </row>
    <row r="1968" spans="1:30" ht="14" customHeight="1" x14ac:dyDescent="0.35">
      <c r="A1968" t="s">
        <v>4038</v>
      </c>
      <c r="B1968" t="s">
        <v>103</v>
      </c>
      <c r="C1968" s="13">
        <v>43369.329050925924</v>
      </c>
      <c r="D1968">
        <v>1011</v>
      </c>
      <c r="E1968" t="s">
        <v>323</v>
      </c>
      <c r="F1968" t="s">
        <v>323</v>
      </c>
      <c r="G1968">
        <v>1023</v>
      </c>
      <c r="H1968">
        <v>1023</v>
      </c>
      <c r="I1968">
        <v>1023</v>
      </c>
      <c r="J1968">
        <v>0</v>
      </c>
      <c r="K1968">
        <v>4.0199999999999996</v>
      </c>
      <c r="L1968">
        <v>15</v>
      </c>
      <c r="M1968" t="s">
        <v>133</v>
      </c>
      <c r="N1968" t="s">
        <v>133</v>
      </c>
      <c r="O1968">
        <v>5</v>
      </c>
      <c r="P1968">
        <v>1.1000000000000001</v>
      </c>
      <c r="Q1968">
        <v>1023</v>
      </c>
      <c r="R1968">
        <v>0</v>
      </c>
      <c r="S1968" t="s">
        <v>4039</v>
      </c>
      <c r="T1968">
        <v>-1</v>
      </c>
      <c r="U1968">
        <v>-1</v>
      </c>
      <c r="V1968" t="s">
        <v>311</v>
      </c>
      <c r="W1968" t="s">
        <v>311</v>
      </c>
      <c r="X1968" t="s">
        <v>311</v>
      </c>
      <c r="Y1968" t="s">
        <v>311</v>
      </c>
      <c r="Z1968" t="s">
        <v>311</v>
      </c>
      <c r="AA1968" t="s">
        <v>311</v>
      </c>
      <c r="AB1968" t="s">
        <v>311</v>
      </c>
      <c r="AC1968" t="s">
        <v>311</v>
      </c>
      <c r="AD1968" t="s">
        <v>311</v>
      </c>
    </row>
    <row r="1969" spans="1:30" ht="14" customHeight="1" x14ac:dyDescent="0.35">
      <c r="A1969" t="s">
        <v>4040</v>
      </c>
      <c r="B1969" t="s">
        <v>103</v>
      </c>
      <c r="C1969" s="13">
        <v>43369.329189814816</v>
      </c>
      <c r="D1969">
        <v>1011</v>
      </c>
      <c r="E1969" t="s">
        <v>323</v>
      </c>
      <c r="F1969" t="s">
        <v>323</v>
      </c>
      <c r="G1969">
        <v>1023</v>
      </c>
      <c r="H1969">
        <v>1023</v>
      </c>
      <c r="I1969">
        <v>1023</v>
      </c>
      <c r="J1969">
        <v>1.1000000000000001</v>
      </c>
      <c r="K1969">
        <v>4</v>
      </c>
      <c r="L1969">
        <v>15</v>
      </c>
      <c r="M1969" t="s">
        <v>133</v>
      </c>
      <c r="N1969" t="s">
        <v>133</v>
      </c>
      <c r="O1969">
        <v>0</v>
      </c>
      <c r="P1969">
        <v>0</v>
      </c>
      <c r="Q1969">
        <v>1023</v>
      </c>
      <c r="R1969">
        <v>0</v>
      </c>
      <c r="S1969" t="s">
        <v>4041</v>
      </c>
      <c r="T1969">
        <v>-1</v>
      </c>
      <c r="U1969">
        <v>-1</v>
      </c>
      <c r="V1969" t="s">
        <v>311</v>
      </c>
      <c r="W1969" t="s">
        <v>311</v>
      </c>
      <c r="X1969" t="s">
        <v>311</v>
      </c>
      <c r="Y1969" t="s">
        <v>311</v>
      </c>
      <c r="Z1969" t="s">
        <v>311</v>
      </c>
      <c r="AA1969" t="s">
        <v>311</v>
      </c>
      <c r="AB1969" t="s">
        <v>311</v>
      </c>
      <c r="AC1969" t="s">
        <v>311</v>
      </c>
      <c r="AD1969" t="s">
        <v>311</v>
      </c>
    </row>
    <row r="1970" spans="1:30" ht="14" customHeight="1" x14ac:dyDescent="0.35">
      <c r="A1970" t="s">
        <v>4042</v>
      </c>
      <c r="B1970" t="s">
        <v>103</v>
      </c>
      <c r="C1970" s="13">
        <v>43369.329328703701</v>
      </c>
      <c r="D1970">
        <v>1017</v>
      </c>
      <c r="E1970" t="s">
        <v>323</v>
      </c>
      <c r="F1970" t="s">
        <v>323</v>
      </c>
      <c r="G1970">
        <v>1023</v>
      </c>
      <c r="H1970">
        <v>1023</v>
      </c>
      <c r="I1970">
        <v>1023</v>
      </c>
      <c r="J1970">
        <v>0</v>
      </c>
      <c r="K1970">
        <v>3.98</v>
      </c>
      <c r="L1970">
        <v>15</v>
      </c>
      <c r="M1970" t="s">
        <v>133</v>
      </c>
      <c r="N1970" t="s">
        <v>133</v>
      </c>
      <c r="O1970">
        <v>0</v>
      </c>
      <c r="P1970">
        <v>0</v>
      </c>
      <c r="Q1970">
        <v>1023</v>
      </c>
      <c r="R1970">
        <v>0</v>
      </c>
      <c r="S1970" t="s">
        <v>4043</v>
      </c>
      <c r="T1970">
        <v>-1</v>
      </c>
      <c r="U1970">
        <v>-1</v>
      </c>
      <c r="V1970" t="s">
        <v>311</v>
      </c>
      <c r="W1970" t="s">
        <v>311</v>
      </c>
      <c r="X1970" t="s">
        <v>311</v>
      </c>
      <c r="Y1970" t="s">
        <v>311</v>
      </c>
      <c r="Z1970" t="s">
        <v>311</v>
      </c>
      <c r="AA1970" t="s">
        <v>311</v>
      </c>
      <c r="AB1970" t="s">
        <v>311</v>
      </c>
      <c r="AC1970" t="s">
        <v>311</v>
      </c>
      <c r="AD1970" t="s">
        <v>311</v>
      </c>
    </row>
    <row r="1971" spans="1:30" ht="14" customHeight="1" x14ac:dyDescent="0.35">
      <c r="A1971" t="s">
        <v>4044</v>
      </c>
      <c r="B1971" t="s">
        <v>103</v>
      </c>
      <c r="C1971" s="13">
        <v>43369.329467592594</v>
      </c>
      <c r="D1971">
        <v>1017</v>
      </c>
      <c r="E1971" t="s">
        <v>323</v>
      </c>
      <c r="F1971" t="s">
        <v>323</v>
      </c>
      <c r="G1971">
        <v>1023</v>
      </c>
      <c r="H1971">
        <v>1023</v>
      </c>
      <c r="I1971">
        <v>1023</v>
      </c>
      <c r="J1971">
        <v>0</v>
      </c>
      <c r="K1971">
        <v>3.96</v>
      </c>
      <c r="L1971">
        <v>15</v>
      </c>
      <c r="M1971" t="s">
        <v>133</v>
      </c>
      <c r="N1971" t="s">
        <v>133</v>
      </c>
      <c r="O1971">
        <v>0</v>
      </c>
      <c r="P1971">
        <v>0</v>
      </c>
      <c r="Q1971">
        <v>1023</v>
      </c>
      <c r="R1971">
        <v>0</v>
      </c>
      <c r="S1971" t="s">
        <v>4045</v>
      </c>
      <c r="T1971">
        <v>-1</v>
      </c>
      <c r="U1971">
        <v>-1</v>
      </c>
      <c r="V1971" t="s">
        <v>311</v>
      </c>
      <c r="W1971" t="s">
        <v>311</v>
      </c>
      <c r="X1971" t="s">
        <v>311</v>
      </c>
      <c r="Y1971" t="s">
        <v>311</v>
      </c>
      <c r="Z1971" t="s">
        <v>311</v>
      </c>
      <c r="AA1971" t="s">
        <v>311</v>
      </c>
      <c r="AB1971" t="s">
        <v>311</v>
      </c>
      <c r="AC1971" t="s">
        <v>311</v>
      </c>
      <c r="AD1971" t="s">
        <v>311</v>
      </c>
    </row>
    <row r="1972" spans="1:30" ht="14" customHeight="1" x14ac:dyDescent="0.35">
      <c r="A1972" t="s">
        <v>4046</v>
      </c>
      <c r="B1972" t="s">
        <v>103</v>
      </c>
      <c r="C1972" s="13">
        <v>43369.329606481479</v>
      </c>
      <c r="D1972">
        <v>1014</v>
      </c>
      <c r="E1972" t="s">
        <v>323</v>
      </c>
      <c r="F1972" t="s">
        <v>323</v>
      </c>
      <c r="G1972">
        <v>1023</v>
      </c>
      <c r="H1972">
        <v>1023</v>
      </c>
      <c r="I1972">
        <v>1023</v>
      </c>
      <c r="J1972">
        <v>0</v>
      </c>
      <c r="K1972">
        <v>3.9</v>
      </c>
      <c r="L1972">
        <v>15</v>
      </c>
      <c r="M1972" t="s">
        <v>133</v>
      </c>
      <c r="N1972" t="s">
        <v>133</v>
      </c>
      <c r="O1972">
        <v>0</v>
      </c>
      <c r="P1972">
        <v>0</v>
      </c>
      <c r="Q1972">
        <v>1023</v>
      </c>
      <c r="R1972">
        <v>0</v>
      </c>
      <c r="S1972" t="s">
        <v>4047</v>
      </c>
      <c r="T1972">
        <v>-1</v>
      </c>
      <c r="U1972">
        <v>-1</v>
      </c>
      <c r="V1972" t="s">
        <v>311</v>
      </c>
      <c r="W1972" t="s">
        <v>311</v>
      </c>
      <c r="X1972" t="s">
        <v>311</v>
      </c>
      <c r="Y1972" t="s">
        <v>311</v>
      </c>
      <c r="Z1972" t="s">
        <v>311</v>
      </c>
      <c r="AA1972" t="s">
        <v>311</v>
      </c>
      <c r="AB1972" t="s">
        <v>311</v>
      </c>
      <c r="AC1972" t="s">
        <v>311</v>
      </c>
      <c r="AD1972" t="s">
        <v>311</v>
      </c>
    </row>
    <row r="1973" spans="1:30" ht="14" customHeight="1" x14ac:dyDescent="0.35">
      <c r="A1973" t="s">
        <v>4048</v>
      </c>
      <c r="B1973" t="s">
        <v>103</v>
      </c>
      <c r="C1973" s="13">
        <v>43369.329745370371</v>
      </c>
      <c r="D1973">
        <v>1015</v>
      </c>
      <c r="E1973" t="s">
        <v>323</v>
      </c>
      <c r="F1973" t="s">
        <v>323</v>
      </c>
      <c r="G1973">
        <v>1023</v>
      </c>
      <c r="H1973">
        <v>1023</v>
      </c>
      <c r="I1973">
        <v>1023</v>
      </c>
      <c r="J1973">
        <v>0</v>
      </c>
      <c r="K1973">
        <v>4</v>
      </c>
      <c r="L1973">
        <v>15</v>
      </c>
      <c r="M1973" t="s">
        <v>133</v>
      </c>
      <c r="N1973" t="s">
        <v>133</v>
      </c>
      <c r="O1973">
        <v>0</v>
      </c>
      <c r="P1973">
        <v>0</v>
      </c>
      <c r="Q1973">
        <v>1023</v>
      </c>
      <c r="R1973">
        <v>0</v>
      </c>
      <c r="S1973" t="s">
        <v>4049</v>
      </c>
      <c r="T1973">
        <v>-1</v>
      </c>
      <c r="U1973">
        <v>-1</v>
      </c>
      <c r="V1973" t="s">
        <v>311</v>
      </c>
      <c r="W1973" t="s">
        <v>311</v>
      </c>
      <c r="X1973" t="s">
        <v>311</v>
      </c>
      <c r="Y1973" t="s">
        <v>311</v>
      </c>
      <c r="Z1973" t="s">
        <v>311</v>
      </c>
      <c r="AA1973" t="s">
        <v>311</v>
      </c>
      <c r="AB1973" t="s">
        <v>311</v>
      </c>
      <c r="AC1973" t="s">
        <v>311</v>
      </c>
      <c r="AD1973" t="s">
        <v>311</v>
      </c>
    </row>
    <row r="1974" spans="1:30" ht="14" customHeight="1" x14ac:dyDescent="0.35">
      <c r="A1974" t="s">
        <v>4050</v>
      </c>
      <c r="B1974" t="s">
        <v>103</v>
      </c>
      <c r="C1974" s="13">
        <v>43369.329884259256</v>
      </c>
      <c r="D1974">
        <v>1011</v>
      </c>
      <c r="E1974" t="s">
        <v>323</v>
      </c>
      <c r="F1974" t="s">
        <v>323</v>
      </c>
      <c r="G1974">
        <v>1023</v>
      </c>
      <c r="H1974">
        <v>1023</v>
      </c>
      <c r="I1974">
        <v>1023</v>
      </c>
      <c r="J1974">
        <v>0</v>
      </c>
      <c r="K1974">
        <v>3.92</v>
      </c>
      <c r="L1974">
        <v>15</v>
      </c>
      <c r="M1974" t="s">
        <v>133</v>
      </c>
      <c r="N1974" t="s">
        <v>133</v>
      </c>
      <c r="O1974">
        <v>0</v>
      </c>
      <c r="P1974">
        <v>0</v>
      </c>
      <c r="Q1974">
        <v>1023</v>
      </c>
      <c r="R1974">
        <v>0</v>
      </c>
      <c r="S1974" t="s">
        <v>4051</v>
      </c>
      <c r="T1974">
        <v>-1</v>
      </c>
      <c r="U1974">
        <v>-1</v>
      </c>
      <c r="V1974" t="s">
        <v>311</v>
      </c>
      <c r="W1974" t="s">
        <v>311</v>
      </c>
      <c r="X1974" t="s">
        <v>311</v>
      </c>
      <c r="Y1974" t="s">
        <v>311</v>
      </c>
      <c r="Z1974" t="s">
        <v>311</v>
      </c>
      <c r="AA1974" t="s">
        <v>311</v>
      </c>
      <c r="AB1974" t="s">
        <v>311</v>
      </c>
      <c r="AC1974" t="s">
        <v>311</v>
      </c>
      <c r="AD1974" t="s">
        <v>311</v>
      </c>
    </row>
    <row r="1975" spans="1:30" ht="14" customHeight="1" x14ac:dyDescent="0.35">
      <c r="A1975" t="s">
        <v>4052</v>
      </c>
      <c r="B1975" t="s">
        <v>103</v>
      </c>
      <c r="C1975" s="13">
        <v>43369.330023148148</v>
      </c>
      <c r="D1975">
        <v>1020</v>
      </c>
      <c r="E1975" t="s">
        <v>323</v>
      </c>
      <c r="F1975" t="s">
        <v>323</v>
      </c>
      <c r="G1975">
        <v>1023</v>
      </c>
      <c r="H1975">
        <v>1023</v>
      </c>
      <c r="I1975">
        <v>1023</v>
      </c>
      <c r="J1975">
        <v>0</v>
      </c>
      <c r="K1975">
        <v>3.96</v>
      </c>
      <c r="L1975">
        <v>15</v>
      </c>
      <c r="M1975" t="s">
        <v>133</v>
      </c>
      <c r="N1975" t="s">
        <v>133</v>
      </c>
      <c r="O1975">
        <v>0</v>
      </c>
      <c r="P1975">
        <v>0</v>
      </c>
      <c r="Q1975">
        <v>1023</v>
      </c>
      <c r="R1975">
        <v>0</v>
      </c>
      <c r="S1975" t="s">
        <v>4053</v>
      </c>
      <c r="T1975">
        <v>-1</v>
      </c>
      <c r="U1975">
        <v>-1</v>
      </c>
      <c r="V1975" t="s">
        <v>311</v>
      </c>
      <c r="W1975" t="s">
        <v>311</v>
      </c>
      <c r="X1975" t="s">
        <v>311</v>
      </c>
      <c r="Y1975" t="s">
        <v>311</v>
      </c>
      <c r="Z1975" t="s">
        <v>311</v>
      </c>
      <c r="AA1975" t="s">
        <v>311</v>
      </c>
      <c r="AB1975" t="s">
        <v>311</v>
      </c>
      <c r="AC1975" t="s">
        <v>311</v>
      </c>
      <c r="AD1975" t="s">
        <v>311</v>
      </c>
    </row>
    <row r="1976" spans="1:30" ht="14" customHeight="1" x14ac:dyDescent="0.35">
      <c r="A1976" t="s">
        <v>4054</v>
      </c>
      <c r="B1976" t="s">
        <v>103</v>
      </c>
      <c r="C1976" s="13">
        <v>43369.33016203704</v>
      </c>
      <c r="D1976">
        <v>1012</v>
      </c>
      <c r="E1976" t="s">
        <v>323</v>
      </c>
      <c r="F1976" t="s">
        <v>323</v>
      </c>
      <c r="G1976">
        <v>1023</v>
      </c>
      <c r="H1976">
        <v>1023</v>
      </c>
      <c r="I1976">
        <v>1023</v>
      </c>
      <c r="J1976">
        <v>1.1000000000000001</v>
      </c>
      <c r="K1976">
        <v>3.96</v>
      </c>
      <c r="L1976">
        <v>15</v>
      </c>
      <c r="M1976" t="s">
        <v>133</v>
      </c>
      <c r="N1976" t="s">
        <v>133</v>
      </c>
      <c r="O1976">
        <v>0</v>
      </c>
      <c r="P1976">
        <v>0</v>
      </c>
      <c r="Q1976">
        <v>1023</v>
      </c>
      <c r="R1976">
        <v>0</v>
      </c>
      <c r="S1976" t="s">
        <v>4055</v>
      </c>
      <c r="T1976">
        <v>-1</v>
      </c>
      <c r="U1976">
        <v>-1</v>
      </c>
      <c r="V1976" t="s">
        <v>311</v>
      </c>
      <c r="W1976" t="s">
        <v>311</v>
      </c>
      <c r="X1976" t="s">
        <v>311</v>
      </c>
      <c r="Y1976" t="s">
        <v>311</v>
      </c>
      <c r="Z1976" t="s">
        <v>311</v>
      </c>
      <c r="AA1976" t="s">
        <v>311</v>
      </c>
      <c r="AB1976" t="s">
        <v>311</v>
      </c>
      <c r="AC1976" t="s">
        <v>311</v>
      </c>
      <c r="AD1976" t="s">
        <v>311</v>
      </c>
    </row>
    <row r="1977" spans="1:30" ht="14" customHeight="1" x14ac:dyDescent="0.35">
      <c r="A1977" t="s">
        <v>4056</v>
      </c>
      <c r="B1977" t="s">
        <v>103</v>
      </c>
      <c r="C1977" s="13">
        <v>43369.330300925925</v>
      </c>
      <c r="D1977">
        <v>1011</v>
      </c>
      <c r="E1977" t="s">
        <v>323</v>
      </c>
      <c r="F1977" t="s">
        <v>323</v>
      </c>
      <c r="G1977">
        <v>1023</v>
      </c>
      <c r="H1977">
        <v>1023</v>
      </c>
      <c r="I1977">
        <v>1023</v>
      </c>
      <c r="J1977">
        <v>0</v>
      </c>
      <c r="K1977">
        <v>4</v>
      </c>
      <c r="L1977">
        <v>15</v>
      </c>
      <c r="M1977" t="s">
        <v>133</v>
      </c>
      <c r="N1977" t="s">
        <v>133</v>
      </c>
      <c r="O1977">
        <v>0</v>
      </c>
      <c r="P1977">
        <v>0</v>
      </c>
      <c r="Q1977">
        <v>1023</v>
      </c>
      <c r="R1977">
        <v>0</v>
      </c>
      <c r="S1977" t="s">
        <v>4057</v>
      </c>
      <c r="T1977">
        <v>-1</v>
      </c>
      <c r="U1977">
        <v>-1</v>
      </c>
      <c r="V1977" t="s">
        <v>311</v>
      </c>
      <c r="W1977" t="s">
        <v>311</v>
      </c>
      <c r="X1977" t="s">
        <v>311</v>
      </c>
      <c r="Y1977" t="s">
        <v>311</v>
      </c>
      <c r="Z1977" t="s">
        <v>311</v>
      </c>
      <c r="AA1977" t="s">
        <v>311</v>
      </c>
      <c r="AB1977" t="s">
        <v>311</v>
      </c>
      <c r="AC1977" t="s">
        <v>311</v>
      </c>
      <c r="AD1977" t="s">
        <v>311</v>
      </c>
    </row>
    <row r="1978" spans="1:30" ht="14" customHeight="1" x14ac:dyDescent="0.35">
      <c r="A1978" t="s">
        <v>4058</v>
      </c>
      <c r="B1978" t="s">
        <v>103</v>
      </c>
      <c r="C1978" s="13">
        <v>43369.330439814818</v>
      </c>
      <c r="D1978">
        <v>1016</v>
      </c>
      <c r="E1978" t="s">
        <v>323</v>
      </c>
      <c r="F1978" t="s">
        <v>323</v>
      </c>
      <c r="G1978">
        <v>1023</v>
      </c>
      <c r="H1978">
        <v>1023</v>
      </c>
      <c r="I1978">
        <v>1023</v>
      </c>
      <c r="J1978">
        <v>1.1000000000000001</v>
      </c>
      <c r="K1978">
        <v>4</v>
      </c>
      <c r="L1978">
        <v>15</v>
      </c>
      <c r="M1978" t="s">
        <v>133</v>
      </c>
      <c r="N1978" t="s">
        <v>133</v>
      </c>
      <c r="O1978">
        <v>0</v>
      </c>
      <c r="P1978">
        <v>0</v>
      </c>
      <c r="Q1978">
        <v>1023</v>
      </c>
      <c r="R1978">
        <v>0</v>
      </c>
      <c r="S1978" t="s">
        <v>4059</v>
      </c>
      <c r="T1978">
        <v>-1</v>
      </c>
      <c r="U1978">
        <v>-1</v>
      </c>
      <c r="V1978" t="s">
        <v>311</v>
      </c>
      <c r="W1978" t="s">
        <v>311</v>
      </c>
      <c r="X1978" t="s">
        <v>311</v>
      </c>
      <c r="Y1978" t="s">
        <v>311</v>
      </c>
      <c r="Z1978" t="s">
        <v>311</v>
      </c>
      <c r="AA1978" t="s">
        <v>311</v>
      </c>
      <c r="AB1978" t="s">
        <v>311</v>
      </c>
      <c r="AC1978" t="s">
        <v>311</v>
      </c>
      <c r="AD1978" t="s">
        <v>311</v>
      </c>
    </row>
    <row r="1979" spans="1:30" ht="14" customHeight="1" x14ac:dyDescent="0.35">
      <c r="A1979" t="s">
        <v>4060</v>
      </c>
      <c r="B1979" t="s">
        <v>103</v>
      </c>
      <c r="C1979" s="13">
        <v>43369.330578703702</v>
      </c>
      <c r="D1979">
        <v>1020</v>
      </c>
      <c r="E1979" t="s">
        <v>323</v>
      </c>
      <c r="F1979" t="s">
        <v>323</v>
      </c>
      <c r="G1979">
        <v>1023</v>
      </c>
      <c r="H1979">
        <v>1023</v>
      </c>
      <c r="I1979">
        <v>1023</v>
      </c>
      <c r="J1979">
        <v>1.1000000000000001</v>
      </c>
      <c r="K1979">
        <v>3.96</v>
      </c>
      <c r="L1979">
        <v>15</v>
      </c>
      <c r="M1979" t="s">
        <v>133</v>
      </c>
      <c r="N1979" t="s">
        <v>133</v>
      </c>
      <c r="O1979">
        <v>0</v>
      </c>
      <c r="P1979">
        <v>0</v>
      </c>
      <c r="Q1979">
        <v>1023</v>
      </c>
      <c r="R1979">
        <v>0</v>
      </c>
      <c r="S1979" t="s">
        <v>4061</v>
      </c>
      <c r="T1979">
        <v>-1</v>
      </c>
      <c r="U1979">
        <v>-1</v>
      </c>
      <c r="V1979" t="s">
        <v>311</v>
      </c>
      <c r="W1979" t="s">
        <v>311</v>
      </c>
      <c r="X1979" t="s">
        <v>311</v>
      </c>
      <c r="Y1979" t="s">
        <v>311</v>
      </c>
      <c r="Z1979" t="s">
        <v>311</v>
      </c>
      <c r="AA1979" t="s">
        <v>311</v>
      </c>
      <c r="AB1979" t="s">
        <v>311</v>
      </c>
      <c r="AC1979" t="s">
        <v>311</v>
      </c>
      <c r="AD1979" t="s">
        <v>311</v>
      </c>
    </row>
    <row r="1980" spans="1:30" ht="14" customHeight="1" x14ac:dyDescent="0.35">
      <c r="A1980" t="s">
        <v>4062</v>
      </c>
      <c r="B1980" t="s">
        <v>103</v>
      </c>
      <c r="C1980" s="13">
        <v>43369.330717592595</v>
      </c>
      <c r="D1980">
        <v>1013</v>
      </c>
      <c r="E1980" t="s">
        <v>323</v>
      </c>
      <c r="F1980" t="s">
        <v>323</v>
      </c>
      <c r="G1980">
        <v>1023</v>
      </c>
      <c r="H1980">
        <v>1023</v>
      </c>
      <c r="I1980">
        <v>1023</v>
      </c>
      <c r="J1980">
        <v>0</v>
      </c>
      <c r="K1980">
        <v>3.88</v>
      </c>
      <c r="L1980">
        <v>15</v>
      </c>
      <c r="M1980" t="s">
        <v>133</v>
      </c>
      <c r="N1980" t="s">
        <v>133</v>
      </c>
      <c r="O1980">
        <v>0</v>
      </c>
      <c r="P1980">
        <v>0</v>
      </c>
      <c r="Q1980">
        <v>1023</v>
      </c>
      <c r="R1980">
        <v>0</v>
      </c>
      <c r="S1980" t="s">
        <v>4063</v>
      </c>
      <c r="T1980">
        <v>-1</v>
      </c>
      <c r="U1980">
        <v>-1</v>
      </c>
      <c r="V1980" t="s">
        <v>311</v>
      </c>
      <c r="W1980" t="s">
        <v>311</v>
      </c>
      <c r="X1980" t="s">
        <v>311</v>
      </c>
      <c r="Y1980" t="s">
        <v>311</v>
      </c>
      <c r="Z1980" t="s">
        <v>311</v>
      </c>
      <c r="AA1980" t="s">
        <v>311</v>
      </c>
      <c r="AB1980" t="s">
        <v>311</v>
      </c>
      <c r="AC1980" t="s">
        <v>311</v>
      </c>
      <c r="AD1980" t="s">
        <v>311</v>
      </c>
    </row>
    <row r="1981" spans="1:30" ht="14" customHeight="1" x14ac:dyDescent="0.35">
      <c r="A1981" t="s">
        <v>4064</v>
      </c>
      <c r="B1981" t="s">
        <v>103</v>
      </c>
      <c r="C1981" s="13">
        <v>43369.33085648148</v>
      </c>
      <c r="D1981">
        <v>1012</v>
      </c>
      <c r="E1981" t="s">
        <v>323</v>
      </c>
      <c r="F1981" t="s">
        <v>323</v>
      </c>
      <c r="G1981">
        <v>1023</v>
      </c>
      <c r="H1981">
        <v>1023</v>
      </c>
      <c r="I1981">
        <v>1022</v>
      </c>
      <c r="J1981">
        <v>1.1000000000000001</v>
      </c>
      <c r="K1981">
        <v>3.94</v>
      </c>
      <c r="L1981">
        <v>15</v>
      </c>
      <c r="M1981" t="s">
        <v>133</v>
      </c>
      <c r="N1981" t="s">
        <v>133</v>
      </c>
      <c r="O1981">
        <v>0</v>
      </c>
      <c r="P1981">
        <v>0</v>
      </c>
      <c r="Q1981">
        <v>1023</v>
      </c>
      <c r="R1981">
        <v>0</v>
      </c>
      <c r="S1981" t="s">
        <v>4065</v>
      </c>
      <c r="T1981">
        <v>-1</v>
      </c>
      <c r="U1981">
        <v>-1</v>
      </c>
      <c r="V1981" t="s">
        <v>311</v>
      </c>
      <c r="W1981" t="s">
        <v>311</v>
      </c>
      <c r="X1981" t="s">
        <v>311</v>
      </c>
      <c r="Y1981" t="s">
        <v>311</v>
      </c>
      <c r="Z1981" t="s">
        <v>311</v>
      </c>
      <c r="AA1981" t="s">
        <v>311</v>
      </c>
      <c r="AB1981" t="s">
        <v>311</v>
      </c>
      <c r="AC1981" t="s">
        <v>311</v>
      </c>
      <c r="AD1981" t="s">
        <v>311</v>
      </c>
    </row>
    <row r="1982" spans="1:30" ht="14" customHeight="1" x14ac:dyDescent="0.35">
      <c r="A1982" t="s">
        <v>4066</v>
      </c>
      <c r="B1982" t="s">
        <v>103</v>
      </c>
      <c r="C1982" s="13">
        <v>43369.330995370372</v>
      </c>
      <c r="D1982">
        <v>1015</v>
      </c>
      <c r="E1982" t="s">
        <v>323</v>
      </c>
      <c r="F1982" t="s">
        <v>323</v>
      </c>
      <c r="G1982">
        <v>1023</v>
      </c>
      <c r="H1982">
        <v>1023</v>
      </c>
      <c r="I1982">
        <v>1023</v>
      </c>
      <c r="J1982">
        <v>1.1000000000000001</v>
      </c>
      <c r="K1982">
        <v>3.92</v>
      </c>
      <c r="L1982">
        <v>15</v>
      </c>
      <c r="M1982" t="s">
        <v>133</v>
      </c>
      <c r="N1982" t="s">
        <v>133</v>
      </c>
      <c r="O1982">
        <v>0</v>
      </c>
      <c r="P1982">
        <v>0</v>
      </c>
      <c r="Q1982">
        <v>1023</v>
      </c>
      <c r="R1982">
        <v>0</v>
      </c>
      <c r="S1982" t="s">
        <v>4067</v>
      </c>
      <c r="T1982">
        <v>-1</v>
      </c>
      <c r="U1982">
        <v>-1</v>
      </c>
      <c r="V1982" t="s">
        <v>311</v>
      </c>
      <c r="W1982" t="s">
        <v>311</v>
      </c>
      <c r="X1982" t="s">
        <v>311</v>
      </c>
      <c r="Y1982" t="s">
        <v>311</v>
      </c>
      <c r="Z1982" t="s">
        <v>311</v>
      </c>
      <c r="AA1982" t="s">
        <v>311</v>
      </c>
      <c r="AB1982" t="s">
        <v>311</v>
      </c>
      <c r="AC1982" t="s">
        <v>311</v>
      </c>
      <c r="AD1982" t="s">
        <v>311</v>
      </c>
    </row>
    <row r="1983" spans="1:30" ht="14" customHeight="1" x14ac:dyDescent="0.35">
      <c r="A1983" t="s">
        <v>4068</v>
      </c>
      <c r="B1983" t="s">
        <v>103</v>
      </c>
      <c r="C1983" s="13">
        <v>43369.331134259257</v>
      </c>
      <c r="D1983">
        <v>1016</v>
      </c>
      <c r="E1983" t="s">
        <v>323</v>
      </c>
      <c r="F1983" t="s">
        <v>323</v>
      </c>
      <c r="G1983">
        <v>1023</v>
      </c>
      <c r="H1983">
        <v>1023</v>
      </c>
      <c r="I1983">
        <v>1023</v>
      </c>
      <c r="J1983">
        <v>1.1000000000000001</v>
      </c>
      <c r="K1983">
        <v>3.84</v>
      </c>
      <c r="L1983">
        <v>15</v>
      </c>
      <c r="M1983" t="s">
        <v>133</v>
      </c>
      <c r="N1983" t="s">
        <v>133</v>
      </c>
      <c r="O1983">
        <v>0</v>
      </c>
      <c r="P1983">
        <v>0</v>
      </c>
      <c r="Q1983">
        <v>1023</v>
      </c>
      <c r="R1983">
        <v>0</v>
      </c>
      <c r="S1983" t="s">
        <v>4069</v>
      </c>
      <c r="T1983">
        <v>-1</v>
      </c>
      <c r="U1983">
        <v>-1</v>
      </c>
      <c r="V1983" t="s">
        <v>311</v>
      </c>
      <c r="W1983" t="s">
        <v>311</v>
      </c>
      <c r="X1983" t="s">
        <v>311</v>
      </c>
      <c r="Y1983" t="s">
        <v>311</v>
      </c>
      <c r="Z1983" t="s">
        <v>311</v>
      </c>
      <c r="AA1983" t="s">
        <v>311</v>
      </c>
      <c r="AB1983" t="s">
        <v>311</v>
      </c>
      <c r="AC1983" t="s">
        <v>311</v>
      </c>
      <c r="AD1983" t="s">
        <v>311</v>
      </c>
    </row>
    <row r="1984" spans="1:30" ht="14" customHeight="1" x14ac:dyDescent="0.35">
      <c r="A1984" t="s">
        <v>4070</v>
      </c>
      <c r="B1984" t="s">
        <v>103</v>
      </c>
      <c r="C1984" s="13">
        <v>43369.331273148149</v>
      </c>
      <c r="D1984">
        <v>1019</v>
      </c>
      <c r="E1984" t="s">
        <v>323</v>
      </c>
      <c r="F1984" t="s">
        <v>323</v>
      </c>
      <c r="G1984">
        <v>1023</v>
      </c>
      <c r="H1984">
        <v>1022</v>
      </c>
      <c r="I1984">
        <v>1023</v>
      </c>
      <c r="J1984">
        <v>1.1000000000000001</v>
      </c>
      <c r="K1984">
        <v>4</v>
      </c>
      <c r="L1984">
        <v>15</v>
      </c>
      <c r="M1984" t="s">
        <v>133</v>
      </c>
      <c r="N1984" t="s">
        <v>133</v>
      </c>
      <c r="O1984">
        <v>0</v>
      </c>
      <c r="P1984">
        <v>0</v>
      </c>
      <c r="Q1984">
        <v>1023</v>
      </c>
      <c r="R1984">
        <v>0</v>
      </c>
      <c r="S1984" t="s">
        <v>4071</v>
      </c>
      <c r="T1984">
        <v>-1</v>
      </c>
      <c r="U1984">
        <v>-1</v>
      </c>
      <c r="V1984" t="s">
        <v>311</v>
      </c>
      <c r="W1984" t="s">
        <v>311</v>
      </c>
      <c r="X1984" t="s">
        <v>311</v>
      </c>
      <c r="Y1984" t="s">
        <v>311</v>
      </c>
      <c r="Z1984" t="s">
        <v>311</v>
      </c>
      <c r="AA1984" t="s">
        <v>311</v>
      </c>
      <c r="AB1984" t="s">
        <v>311</v>
      </c>
      <c r="AC1984" t="s">
        <v>311</v>
      </c>
      <c r="AD1984" t="s">
        <v>311</v>
      </c>
    </row>
    <row r="1985" spans="1:30" ht="14" customHeight="1" x14ac:dyDescent="0.35">
      <c r="A1985" t="s">
        <v>4072</v>
      </c>
      <c r="B1985" t="s">
        <v>103</v>
      </c>
      <c r="C1985" s="13">
        <v>43369.331412037034</v>
      </c>
      <c r="D1985">
        <v>1020</v>
      </c>
      <c r="E1985" t="s">
        <v>323</v>
      </c>
      <c r="F1985" t="s">
        <v>323</v>
      </c>
      <c r="G1985">
        <v>1023</v>
      </c>
      <c r="H1985">
        <v>1023</v>
      </c>
      <c r="I1985">
        <v>1023</v>
      </c>
      <c r="J1985">
        <v>0</v>
      </c>
      <c r="K1985">
        <v>3.94</v>
      </c>
      <c r="L1985">
        <v>15</v>
      </c>
      <c r="M1985" t="s">
        <v>133</v>
      </c>
      <c r="N1985" t="s">
        <v>133</v>
      </c>
      <c r="O1985">
        <v>0</v>
      </c>
      <c r="P1985">
        <v>0</v>
      </c>
      <c r="Q1985">
        <v>1023</v>
      </c>
      <c r="R1985">
        <v>0</v>
      </c>
      <c r="S1985" t="s">
        <v>4073</v>
      </c>
      <c r="T1985">
        <v>-1</v>
      </c>
      <c r="U1985">
        <v>-1</v>
      </c>
      <c r="V1985" t="s">
        <v>311</v>
      </c>
      <c r="W1985" t="s">
        <v>311</v>
      </c>
      <c r="X1985" t="s">
        <v>311</v>
      </c>
      <c r="Y1985" t="s">
        <v>311</v>
      </c>
      <c r="Z1985" t="s">
        <v>311</v>
      </c>
      <c r="AA1985" t="s">
        <v>311</v>
      </c>
      <c r="AB1985" t="s">
        <v>311</v>
      </c>
      <c r="AC1985" t="s">
        <v>311</v>
      </c>
      <c r="AD1985" t="s">
        <v>311</v>
      </c>
    </row>
    <row r="1986" spans="1:30" ht="14" customHeight="1" x14ac:dyDescent="0.35">
      <c r="A1986" t="s">
        <v>4074</v>
      </c>
      <c r="B1986" t="s">
        <v>103</v>
      </c>
      <c r="C1986" s="13">
        <v>43369.331562500003</v>
      </c>
      <c r="D1986">
        <v>1016</v>
      </c>
      <c r="E1986" t="s">
        <v>323</v>
      </c>
      <c r="F1986" t="s">
        <v>323</v>
      </c>
      <c r="G1986">
        <v>1023</v>
      </c>
      <c r="H1986">
        <v>1023</v>
      </c>
      <c r="I1986">
        <v>1023</v>
      </c>
      <c r="J1986">
        <v>0</v>
      </c>
      <c r="K1986">
        <v>3.96</v>
      </c>
      <c r="L1986">
        <v>14</v>
      </c>
      <c r="M1986" t="s">
        <v>133</v>
      </c>
      <c r="N1986" t="s">
        <v>133</v>
      </c>
      <c r="O1986">
        <v>0</v>
      </c>
      <c r="P1986">
        <v>1</v>
      </c>
      <c r="Q1986">
        <v>1023</v>
      </c>
      <c r="R1986">
        <v>0</v>
      </c>
      <c r="S1986" t="s">
        <v>4075</v>
      </c>
      <c r="T1986">
        <v>-1</v>
      </c>
      <c r="U1986">
        <v>-1</v>
      </c>
      <c r="V1986" t="s">
        <v>311</v>
      </c>
      <c r="W1986" t="s">
        <v>311</v>
      </c>
      <c r="X1986" t="s">
        <v>311</v>
      </c>
      <c r="Y1986" t="s">
        <v>311</v>
      </c>
      <c r="Z1986" t="s">
        <v>311</v>
      </c>
      <c r="AA1986" t="s">
        <v>311</v>
      </c>
      <c r="AB1986" t="s">
        <v>311</v>
      </c>
      <c r="AC1986" t="s">
        <v>311</v>
      </c>
      <c r="AD1986" t="s">
        <v>311</v>
      </c>
    </row>
    <row r="1987" spans="1:30" ht="14" customHeight="1" x14ac:dyDescent="0.35">
      <c r="A1987" t="s">
        <v>4076</v>
      </c>
      <c r="B1987" t="s">
        <v>103</v>
      </c>
      <c r="C1987" s="13">
        <v>43369.331701388888</v>
      </c>
      <c r="D1987">
        <v>1018</v>
      </c>
      <c r="E1987" t="s">
        <v>323</v>
      </c>
      <c r="F1987" t="s">
        <v>323</v>
      </c>
      <c r="G1987">
        <v>1023</v>
      </c>
      <c r="H1987">
        <v>1023</v>
      </c>
      <c r="I1987">
        <v>1023</v>
      </c>
      <c r="J1987">
        <v>1.1000000000000001</v>
      </c>
      <c r="K1987">
        <v>3.98</v>
      </c>
      <c r="L1987">
        <v>15</v>
      </c>
      <c r="M1987" t="s">
        <v>133</v>
      </c>
      <c r="N1987" t="s">
        <v>133</v>
      </c>
      <c r="O1987">
        <v>0</v>
      </c>
      <c r="P1987">
        <v>0</v>
      </c>
      <c r="Q1987">
        <v>1023</v>
      </c>
      <c r="R1987">
        <v>0</v>
      </c>
      <c r="S1987" t="s">
        <v>4077</v>
      </c>
      <c r="T1987">
        <v>-1</v>
      </c>
      <c r="U1987">
        <v>-1</v>
      </c>
      <c r="V1987" t="s">
        <v>311</v>
      </c>
      <c r="W1987" t="s">
        <v>311</v>
      </c>
      <c r="X1987" t="s">
        <v>311</v>
      </c>
      <c r="Y1987" t="s">
        <v>311</v>
      </c>
      <c r="Z1987" t="s">
        <v>311</v>
      </c>
      <c r="AA1987" t="s">
        <v>311</v>
      </c>
      <c r="AB1987" t="s">
        <v>311</v>
      </c>
      <c r="AC1987" t="s">
        <v>311</v>
      </c>
      <c r="AD1987" t="s">
        <v>311</v>
      </c>
    </row>
    <row r="1988" spans="1:30" ht="14" customHeight="1" x14ac:dyDescent="0.35">
      <c r="A1988" t="s">
        <v>4078</v>
      </c>
      <c r="B1988" t="s">
        <v>103</v>
      </c>
      <c r="C1988" s="13">
        <v>43369.33184027778</v>
      </c>
      <c r="D1988">
        <v>1014</v>
      </c>
      <c r="E1988" t="s">
        <v>323</v>
      </c>
      <c r="F1988" t="s">
        <v>323</v>
      </c>
      <c r="G1988">
        <v>1023</v>
      </c>
      <c r="H1988">
        <v>1023</v>
      </c>
      <c r="I1988">
        <v>1023</v>
      </c>
      <c r="J1988">
        <v>0</v>
      </c>
      <c r="K1988">
        <v>3.94</v>
      </c>
      <c r="L1988">
        <v>15</v>
      </c>
      <c r="M1988" t="s">
        <v>133</v>
      </c>
      <c r="N1988" t="s">
        <v>133</v>
      </c>
      <c r="O1988">
        <v>0</v>
      </c>
      <c r="P1988">
        <v>0</v>
      </c>
      <c r="Q1988">
        <v>1023</v>
      </c>
      <c r="R1988">
        <v>0</v>
      </c>
      <c r="S1988" t="s">
        <v>4079</v>
      </c>
      <c r="T1988">
        <v>-1</v>
      </c>
      <c r="U1988">
        <v>-1</v>
      </c>
      <c r="V1988" t="s">
        <v>311</v>
      </c>
      <c r="W1988" t="s">
        <v>311</v>
      </c>
      <c r="X1988" t="s">
        <v>311</v>
      </c>
      <c r="Y1988" t="s">
        <v>311</v>
      </c>
      <c r="Z1988" t="s">
        <v>311</v>
      </c>
      <c r="AA1988" t="s">
        <v>311</v>
      </c>
      <c r="AB1988" t="s">
        <v>311</v>
      </c>
      <c r="AC1988" t="s">
        <v>311</v>
      </c>
      <c r="AD1988" t="s">
        <v>311</v>
      </c>
    </row>
    <row r="1989" spans="1:30" ht="14" customHeight="1" x14ac:dyDescent="0.35">
      <c r="A1989" t="s">
        <v>4080</v>
      </c>
      <c r="B1989" t="s">
        <v>103</v>
      </c>
      <c r="C1989" s="13">
        <v>43369.331979166665</v>
      </c>
      <c r="D1989">
        <v>1012</v>
      </c>
      <c r="E1989" t="s">
        <v>323</v>
      </c>
      <c r="F1989" t="s">
        <v>323</v>
      </c>
      <c r="G1989">
        <v>1023</v>
      </c>
      <c r="H1989">
        <v>1023</v>
      </c>
      <c r="I1989">
        <v>1023</v>
      </c>
      <c r="J1989">
        <v>1.1000000000000001</v>
      </c>
      <c r="K1989">
        <v>3.92</v>
      </c>
      <c r="L1989">
        <v>15</v>
      </c>
      <c r="M1989" t="s">
        <v>133</v>
      </c>
      <c r="N1989" t="s">
        <v>133</v>
      </c>
      <c r="O1989">
        <v>0</v>
      </c>
      <c r="P1989">
        <v>0</v>
      </c>
      <c r="Q1989">
        <v>1023</v>
      </c>
      <c r="R1989">
        <v>0</v>
      </c>
      <c r="S1989" t="s">
        <v>4081</v>
      </c>
      <c r="T1989">
        <v>-1</v>
      </c>
      <c r="U1989">
        <v>-1</v>
      </c>
      <c r="V1989" t="s">
        <v>311</v>
      </c>
      <c r="W1989" t="s">
        <v>311</v>
      </c>
      <c r="X1989" t="s">
        <v>311</v>
      </c>
      <c r="Y1989" t="s">
        <v>311</v>
      </c>
      <c r="Z1989" t="s">
        <v>311</v>
      </c>
      <c r="AA1989" t="s">
        <v>311</v>
      </c>
      <c r="AB1989" t="s">
        <v>311</v>
      </c>
      <c r="AC1989" t="s">
        <v>311</v>
      </c>
      <c r="AD1989" t="s">
        <v>311</v>
      </c>
    </row>
    <row r="1990" spans="1:30" ht="14" customHeight="1" x14ac:dyDescent="0.35">
      <c r="A1990" t="s">
        <v>4082</v>
      </c>
      <c r="B1990" t="s">
        <v>103</v>
      </c>
      <c r="C1990" s="13">
        <v>43369.332118055558</v>
      </c>
      <c r="D1990">
        <v>1019</v>
      </c>
      <c r="E1990" t="s">
        <v>323</v>
      </c>
      <c r="F1990" t="s">
        <v>323</v>
      </c>
      <c r="G1990">
        <v>1023</v>
      </c>
      <c r="H1990">
        <v>1023</v>
      </c>
      <c r="I1990">
        <v>1023</v>
      </c>
      <c r="J1990">
        <v>0</v>
      </c>
      <c r="K1990">
        <v>3.96</v>
      </c>
      <c r="L1990">
        <v>15</v>
      </c>
      <c r="M1990" t="s">
        <v>133</v>
      </c>
      <c r="N1990" t="s">
        <v>133</v>
      </c>
      <c r="O1990">
        <v>0</v>
      </c>
      <c r="P1990">
        <v>0</v>
      </c>
      <c r="Q1990">
        <v>1023</v>
      </c>
      <c r="R1990">
        <v>0</v>
      </c>
      <c r="S1990" t="s">
        <v>4083</v>
      </c>
      <c r="T1990">
        <v>-1</v>
      </c>
      <c r="U1990">
        <v>-1</v>
      </c>
      <c r="V1990" t="s">
        <v>311</v>
      </c>
      <c r="W1990" t="s">
        <v>311</v>
      </c>
      <c r="X1990" t="s">
        <v>311</v>
      </c>
      <c r="Y1990" t="s">
        <v>311</v>
      </c>
      <c r="Z1990" t="s">
        <v>311</v>
      </c>
      <c r="AA1990" t="s">
        <v>311</v>
      </c>
      <c r="AB1990" t="s">
        <v>311</v>
      </c>
      <c r="AC1990" t="s">
        <v>311</v>
      </c>
      <c r="AD1990" t="s">
        <v>311</v>
      </c>
    </row>
    <row r="1991" spans="1:30" ht="14" customHeight="1" x14ac:dyDescent="0.35">
      <c r="A1991" t="s">
        <v>4084</v>
      </c>
      <c r="B1991" t="s">
        <v>103</v>
      </c>
      <c r="C1991" s="13">
        <v>43369.332256944443</v>
      </c>
      <c r="D1991">
        <v>1019</v>
      </c>
      <c r="E1991" t="s">
        <v>323</v>
      </c>
      <c r="F1991" t="s">
        <v>323</v>
      </c>
      <c r="G1991">
        <v>1023</v>
      </c>
      <c r="H1991">
        <v>1023</v>
      </c>
      <c r="I1991">
        <v>1023</v>
      </c>
      <c r="J1991">
        <v>1.1000000000000001</v>
      </c>
      <c r="K1991">
        <v>3.98</v>
      </c>
      <c r="L1991">
        <v>15</v>
      </c>
      <c r="M1991" t="s">
        <v>133</v>
      </c>
      <c r="N1991" t="s">
        <v>133</v>
      </c>
      <c r="O1991">
        <v>0</v>
      </c>
      <c r="P1991">
        <v>0</v>
      </c>
      <c r="Q1991">
        <v>1023</v>
      </c>
      <c r="R1991">
        <v>0</v>
      </c>
      <c r="S1991" t="s">
        <v>4085</v>
      </c>
      <c r="T1991">
        <v>-1</v>
      </c>
      <c r="U1991">
        <v>-1</v>
      </c>
      <c r="V1991" t="s">
        <v>311</v>
      </c>
      <c r="W1991" t="s">
        <v>311</v>
      </c>
      <c r="X1991" t="s">
        <v>311</v>
      </c>
      <c r="Y1991" t="s">
        <v>311</v>
      </c>
      <c r="Z1991" t="s">
        <v>311</v>
      </c>
      <c r="AA1991" t="s">
        <v>311</v>
      </c>
      <c r="AB1991" t="s">
        <v>311</v>
      </c>
      <c r="AC1991" t="s">
        <v>311</v>
      </c>
      <c r="AD1991" t="s">
        <v>311</v>
      </c>
    </row>
    <row r="1992" spans="1:30" ht="14" customHeight="1" x14ac:dyDescent="0.35">
      <c r="A1992" t="s">
        <v>4086</v>
      </c>
      <c r="B1992" t="s">
        <v>103</v>
      </c>
      <c r="C1992" s="13">
        <v>43369.332395833335</v>
      </c>
      <c r="D1992">
        <v>1017</v>
      </c>
      <c r="E1992" t="s">
        <v>323</v>
      </c>
      <c r="F1992" t="s">
        <v>323</v>
      </c>
      <c r="G1992">
        <v>1023</v>
      </c>
      <c r="H1992">
        <v>1023</v>
      </c>
      <c r="I1992">
        <v>1023</v>
      </c>
      <c r="J1992">
        <v>0</v>
      </c>
      <c r="K1992">
        <v>4</v>
      </c>
      <c r="L1992">
        <v>15</v>
      </c>
      <c r="M1992" t="s">
        <v>133</v>
      </c>
      <c r="N1992" t="s">
        <v>133</v>
      </c>
      <c r="O1992">
        <v>0</v>
      </c>
      <c r="P1992">
        <v>0</v>
      </c>
      <c r="Q1992">
        <v>1023</v>
      </c>
      <c r="R1992">
        <v>0</v>
      </c>
      <c r="S1992" t="s">
        <v>4087</v>
      </c>
      <c r="T1992">
        <v>-1</v>
      </c>
      <c r="U1992">
        <v>-1</v>
      </c>
      <c r="V1992" t="s">
        <v>311</v>
      </c>
      <c r="W1992" t="s">
        <v>311</v>
      </c>
      <c r="X1992" t="s">
        <v>311</v>
      </c>
      <c r="Y1992" t="s">
        <v>311</v>
      </c>
      <c r="Z1992" t="s">
        <v>311</v>
      </c>
      <c r="AA1992" t="s">
        <v>311</v>
      </c>
      <c r="AB1992" t="s">
        <v>311</v>
      </c>
      <c r="AC1992" t="s">
        <v>311</v>
      </c>
      <c r="AD1992" t="s">
        <v>311</v>
      </c>
    </row>
    <row r="1993" spans="1:30" ht="14" customHeight="1" x14ac:dyDescent="0.35">
      <c r="A1993" t="s">
        <v>4088</v>
      </c>
      <c r="B1993" t="s">
        <v>103</v>
      </c>
      <c r="C1993" s="13">
        <v>43369.33253472222</v>
      </c>
      <c r="D1993">
        <v>1019</v>
      </c>
      <c r="E1993" t="s">
        <v>323</v>
      </c>
      <c r="F1993" t="s">
        <v>323</v>
      </c>
      <c r="G1993">
        <v>1023</v>
      </c>
      <c r="H1993">
        <v>1023</v>
      </c>
      <c r="I1993">
        <v>1023</v>
      </c>
      <c r="J1993">
        <v>1.1000000000000001</v>
      </c>
      <c r="K1993">
        <v>3.94</v>
      </c>
      <c r="L1993">
        <v>15</v>
      </c>
      <c r="M1993" t="s">
        <v>133</v>
      </c>
      <c r="N1993" t="s">
        <v>133</v>
      </c>
      <c r="O1993">
        <v>0</v>
      </c>
      <c r="P1993">
        <v>0</v>
      </c>
      <c r="Q1993">
        <v>1023</v>
      </c>
      <c r="R1993">
        <v>0</v>
      </c>
      <c r="S1993" t="s">
        <v>4089</v>
      </c>
      <c r="T1993">
        <v>-1</v>
      </c>
      <c r="U1993">
        <v>-1</v>
      </c>
      <c r="V1993" t="s">
        <v>311</v>
      </c>
      <c r="W1993" t="s">
        <v>311</v>
      </c>
      <c r="X1993" t="s">
        <v>311</v>
      </c>
      <c r="Y1993" t="s">
        <v>311</v>
      </c>
      <c r="Z1993" t="s">
        <v>311</v>
      </c>
      <c r="AA1993" t="s">
        <v>311</v>
      </c>
      <c r="AB1993" t="s">
        <v>311</v>
      </c>
      <c r="AC1993" t="s">
        <v>311</v>
      </c>
      <c r="AD1993" t="s">
        <v>311</v>
      </c>
    </row>
    <row r="1994" spans="1:30" ht="14" customHeight="1" x14ac:dyDescent="0.35">
      <c r="A1994" t="s">
        <v>4090</v>
      </c>
      <c r="B1994" t="s">
        <v>103</v>
      </c>
      <c r="C1994" s="13">
        <v>43369.332673611112</v>
      </c>
      <c r="D1994">
        <v>1015</v>
      </c>
      <c r="E1994" t="s">
        <v>323</v>
      </c>
      <c r="F1994" t="s">
        <v>323</v>
      </c>
      <c r="G1994">
        <v>1023</v>
      </c>
      <c r="H1994">
        <v>1023</v>
      </c>
      <c r="I1994">
        <v>1023</v>
      </c>
      <c r="J1994">
        <v>1.1000000000000001</v>
      </c>
      <c r="K1994">
        <v>4.12</v>
      </c>
      <c r="L1994">
        <v>15</v>
      </c>
      <c r="M1994" t="s">
        <v>133</v>
      </c>
      <c r="N1994" t="s">
        <v>133</v>
      </c>
      <c r="O1994">
        <v>0</v>
      </c>
      <c r="P1994">
        <v>0</v>
      </c>
      <c r="Q1994">
        <v>1023</v>
      </c>
      <c r="R1994">
        <v>0</v>
      </c>
      <c r="S1994" t="s">
        <v>4091</v>
      </c>
      <c r="T1994">
        <v>-1</v>
      </c>
      <c r="U1994">
        <v>-1</v>
      </c>
      <c r="V1994" t="s">
        <v>311</v>
      </c>
      <c r="W1994" t="s">
        <v>311</v>
      </c>
      <c r="X1994" t="s">
        <v>311</v>
      </c>
      <c r="Y1994" t="s">
        <v>311</v>
      </c>
      <c r="Z1994" t="s">
        <v>311</v>
      </c>
      <c r="AA1994" t="s">
        <v>311</v>
      </c>
      <c r="AB1994" t="s">
        <v>311</v>
      </c>
      <c r="AC1994" t="s">
        <v>311</v>
      </c>
      <c r="AD1994" t="s">
        <v>311</v>
      </c>
    </row>
    <row r="1995" spans="1:30" ht="14" customHeight="1" x14ac:dyDescent="0.35">
      <c r="A1995" t="s">
        <v>4092</v>
      </c>
      <c r="B1995" t="s">
        <v>103</v>
      </c>
      <c r="C1995" s="13">
        <v>43369.332812499997</v>
      </c>
      <c r="D1995">
        <v>1019</v>
      </c>
      <c r="E1995" t="s">
        <v>323</v>
      </c>
      <c r="F1995" t="s">
        <v>323</v>
      </c>
      <c r="G1995">
        <v>1023</v>
      </c>
      <c r="H1995">
        <v>1023</v>
      </c>
      <c r="I1995">
        <v>1023</v>
      </c>
      <c r="J1995">
        <v>1.1000000000000001</v>
      </c>
      <c r="K1995">
        <v>3.96</v>
      </c>
      <c r="L1995">
        <v>15</v>
      </c>
      <c r="M1995" t="s">
        <v>133</v>
      </c>
      <c r="N1995" t="s">
        <v>133</v>
      </c>
      <c r="O1995">
        <v>0</v>
      </c>
      <c r="P1995">
        <v>0</v>
      </c>
      <c r="Q1995">
        <v>1023</v>
      </c>
      <c r="R1995">
        <v>0</v>
      </c>
      <c r="S1995" t="s">
        <v>4093</v>
      </c>
      <c r="T1995">
        <v>-1</v>
      </c>
      <c r="U1995">
        <v>-1</v>
      </c>
      <c r="V1995" t="s">
        <v>311</v>
      </c>
      <c r="W1995" t="s">
        <v>311</v>
      </c>
      <c r="X1995" t="s">
        <v>311</v>
      </c>
      <c r="Y1995" t="s">
        <v>311</v>
      </c>
      <c r="Z1995" t="s">
        <v>311</v>
      </c>
      <c r="AA1995" t="s">
        <v>311</v>
      </c>
      <c r="AB1995" t="s">
        <v>311</v>
      </c>
      <c r="AC1995" t="s">
        <v>311</v>
      </c>
      <c r="AD1995" t="s">
        <v>311</v>
      </c>
    </row>
    <row r="1996" spans="1:30" ht="14" customHeight="1" x14ac:dyDescent="0.35">
      <c r="A1996" t="s">
        <v>4094</v>
      </c>
      <c r="B1996" t="s">
        <v>103</v>
      </c>
      <c r="C1996" s="13">
        <v>43369.332951388889</v>
      </c>
      <c r="D1996">
        <v>1019</v>
      </c>
      <c r="E1996" t="s">
        <v>323</v>
      </c>
      <c r="F1996" t="s">
        <v>323</v>
      </c>
      <c r="G1996">
        <v>1023</v>
      </c>
      <c r="H1996">
        <v>1023</v>
      </c>
      <c r="I1996">
        <v>1023</v>
      </c>
      <c r="J1996">
        <v>1.1000000000000001</v>
      </c>
      <c r="K1996">
        <v>3.96</v>
      </c>
      <c r="L1996">
        <v>15</v>
      </c>
      <c r="M1996" t="s">
        <v>133</v>
      </c>
      <c r="N1996" t="s">
        <v>133</v>
      </c>
      <c r="O1996">
        <v>0</v>
      </c>
      <c r="P1996">
        <v>0</v>
      </c>
      <c r="Q1996">
        <v>1023</v>
      </c>
      <c r="R1996">
        <v>0</v>
      </c>
      <c r="S1996" t="s">
        <v>4095</v>
      </c>
      <c r="T1996">
        <v>-1</v>
      </c>
      <c r="U1996">
        <v>-1</v>
      </c>
      <c r="V1996" t="s">
        <v>311</v>
      </c>
      <c r="W1996" t="s">
        <v>311</v>
      </c>
      <c r="X1996" t="s">
        <v>311</v>
      </c>
      <c r="Y1996" t="s">
        <v>311</v>
      </c>
      <c r="Z1996" t="s">
        <v>311</v>
      </c>
      <c r="AA1996" t="s">
        <v>311</v>
      </c>
      <c r="AB1996" t="s">
        <v>311</v>
      </c>
      <c r="AC1996" t="s">
        <v>311</v>
      </c>
      <c r="AD1996" t="s">
        <v>311</v>
      </c>
    </row>
    <row r="1997" spans="1:30" ht="14" customHeight="1" x14ac:dyDescent="0.35">
      <c r="A1997" t="s">
        <v>4096</v>
      </c>
      <c r="B1997" t="s">
        <v>103</v>
      </c>
      <c r="C1997" s="13">
        <v>43369.333090277774</v>
      </c>
      <c r="D1997">
        <v>1014</v>
      </c>
      <c r="E1997" t="s">
        <v>323</v>
      </c>
      <c r="F1997" t="s">
        <v>323</v>
      </c>
      <c r="G1997">
        <v>1023</v>
      </c>
      <c r="H1997">
        <v>1023</v>
      </c>
      <c r="I1997">
        <v>1023</v>
      </c>
      <c r="J1997">
        <v>1.1000000000000001</v>
      </c>
      <c r="K1997">
        <v>3.98</v>
      </c>
      <c r="L1997">
        <v>15</v>
      </c>
      <c r="M1997" t="s">
        <v>133</v>
      </c>
      <c r="N1997" t="s">
        <v>133</v>
      </c>
      <c r="O1997">
        <v>0</v>
      </c>
      <c r="P1997">
        <v>0</v>
      </c>
      <c r="Q1997">
        <v>1023</v>
      </c>
      <c r="R1997">
        <v>0</v>
      </c>
      <c r="S1997" t="s">
        <v>4097</v>
      </c>
      <c r="T1997">
        <v>-1</v>
      </c>
      <c r="U1997">
        <v>-1</v>
      </c>
      <c r="V1997" t="s">
        <v>311</v>
      </c>
      <c r="W1997" t="s">
        <v>311</v>
      </c>
      <c r="X1997" t="s">
        <v>311</v>
      </c>
      <c r="Y1997" t="s">
        <v>311</v>
      </c>
      <c r="Z1997" t="s">
        <v>311</v>
      </c>
      <c r="AA1997" t="s">
        <v>311</v>
      </c>
      <c r="AB1997" t="s">
        <v>311</v>
      </c>
      <c r="AC1997" t="s">
        <v>311</v>
      </c>
      <c r="AD1997" t="s">
        <v>311</v>
      </c>
    </row>
    <row r="1998" spans="1:30" ht="14" customHeight="1" x14ac:dyDescent="0.35">
      <c r="A1998" t="s">
        <v>4098</v>
      </c>
      <c r="B1998" t="s">
        <v>103</v>
      </c>
      <c r="C1998" s="13">
        <v>43369.333229166667</v>
      </c>
      <c r="D1998">
        <v>1019</v>
      </c>
      <c r="E1998" t="s">
        <v>323</v>
      </c>
      <c r="F1998" t="s">
        <v>323</v>
      </c>
      <c r="G1998">
        <v>1023</v>
      </c>
      <c r="H1998">
        <v>1023</v>
      </c>
      <c r="I1998">
        <v>1023</v>
      </c>
      <c r="J1998">
        <v>1.1000000000000001</v>
      </c>
      <c r="K1998">
        <v>3.98</v>
      </c>
      <c r="L1998">
        <v>15</v>
      </c>
      <c r="M1998" t="s">
        <v>133</v>
      </c>
      <c r="N1998" t="s">
        <v>133</v>
      </c>
      <c r="O1998">
        <v>0</v>
      </c>
      <c r="P1998">
        <v>0</v>
      </c>
      <c r="Q1998">
        <v>1023</v>
      </c>
      <c r="R1998">
        <v>0</v>
      </c>
      <c r="S1998" t="s">
        <v>2459</v>
      </c>
      <c r="T1998">
        <v>-1</v>
      </c>
      <c r="U1998">
        <v>-1</v>
      </c>
      <c r="V1998" t="s">
        <v>311</v>
      </c>
      <c r="W1998" t="s">
        <v>311</v>
      </c>
      <c r="X1998" t="s">
        <v>311</v>
      </c>
      <c r="Y1998" t="s">
        <v>311</v>
      </c>
      <c r="Z1998" t="s">
        <v>311</v>
      </c>
      <c r="AA1998" t="s">
        <v>311</v>
      </c>
      <c r="AB1998" t="s">
        <v>311</v>
      </c>
      <c r="AC1998" t="s">
        <v>311</v>
      </c>
      <c r="AD1998" t="s">
        <v>311</v>
      </c>
    </row>
    <row r="1999" spans="1:30" ht="14" customHeight="1" x14ac:dyDescent="0.35">
      <c r="A1999" t="s">
        <v>4099</v>
      </c>
      <c r="B1999" t="s">
        <v>103</v>
      </c>
      <c r="C1999" s="13">
        <v>43369.333368055559</v>
      </c>
      <c r="D1999">
        <v>1019</v>
      </c>
      <c r="E1999" t="s">
        <v>323</v>
      </c>
      <c r="F1999" t="s">
        <v>323</v>
      </c>
      <c r="G1999">
        <v>1023</v>
      </c>
      <c r="H1999">
        <v>1023</v>
      </c>
      <c r="I1999">
        <v>1023</v>
      </c>
      <c r="J1999">
        <v>1.1000000000000001</v>
      </c>
      <c r="K1999">
        <v>3.98</v>
      </c>
      <c r="L1999">
        <v>15</v>
      </c>
      <c r="M1999" t="s">
        <v>133</v>
      </c>
      <c r="N1999" t="s">
        <v>133</v>
      </c>
      <c r="O1999">
        <v>0</v>
      </c>
      <c r="P1999">
        <v>0</v>
      </c>
      <c r="Q1999">
        <v>1023</v>
      </c>
      <c r="R1999">
        <v>0</v>
      </c>
      <c r="S1999" t="s">
        <v>4100</v>
      </c>
      <c r="T1999">
        <v>-1</v>
      </c>
      <c r="U1999">
        <v>-1</v>
      </c>
      <c r="V1999" t="s">
        <v>311</v>
      </c>
      <c r="W1999" t="s">
        <v>311</v>
      </c>
      <c r="X1999" t="s">
        <v>311</v>
      </c>
      <c r="Y1999" t="s">
        <v>311</v>
      </c>
      <c r="Z1999" t="s">
        <v>311</v>
      </c>
      <c r="AA1999" t="s">
        <v>311</v>
      </c>
      <c r="AB1999" t="s">
        <v>311</v>
      </c>
      <c r="AC1999" t="s">
        <v>311</v>
      </c>
      <c r="AD1999" t="s">
        <v>311</v>
      </c>
    </row>
    <row r="2000" spans="1:30" ht="14" customHeight="1" x14ac:dyDescent="0.35">
      <c r="A2000" t="s">
        <v>4101</v>
      </c>
      <c r="B2000" t="s">
        <v>103</v>
      </c>
      <c r="C2000" s="13">
        <v>43369.333506944444</v>
      </c>
      <c r="D2000">
        <v>1010</v>
      </c>
      <c r="E2000" t="s">
        <v>323</v>
      </c>
      <c r="F2000" t="s">
        <v>323</v>
      </c>
      <c r="G2000">
        <v>1023</v>
      </c>
      <c r="H2000">
        <v>1023</v>
      </c>
      <c r="I2000">
        <v>1023</v>
      </c>
      <c r="J2000">
        <v>0</v>
      </c>
      <c r="K2000">
        <v>3.94</v>
      </c>
      <c r="L2000">
        <v>15</v>
      </c>
      <c r="M2000" t="s">
        <v>133</v>
      </c>
      <c r="N2000" t="s">
        <v>133</v>
      </c>
      <c r="O2000">
        <v>0</v>
      </c>
      <c r="P2000">
        <v>0</v>
      </c>
      <c r="Q2000">
        <v>1023</v>
      </c>
      <c r="R2000">
        <v>0</v>
      </c>
      <c r="S2000" t="s">
        <v>4102</v>
      </c>
      <c r="T2000">
        <v>-1</v>
      </c>
      <c r="U2000">
        <v>-1</v>
      </c>
      <c r="V2000" t="s">
        <v>311</v>
      </c>
      <c r="W2000" t="s">
        <v>311</v>
      </c>
      <c r="X2000" t="s">
        <v>311</v>
      </c>
      <c r="Y2000" t="s">
        <v>311</v>
      </c>
      <c r="Z2000" t="s">
        <v>311</v>
      </c>
      <c r="AA2000" t="s">
        <v>311</v>
      </c>
      <c r="AB2000" t="s">
        <v>311</v>
      </c>
      <c r="AC2000" t="s">
        <v>311</v>
      </c>
      <c r="AD2000" t="s">
        <v>311</v>
      </c>
    </row>
    <row r="2001" spans="1:30" ht="14" customHeight="1" x14ac:dyDescent="0.35">
      <c r="A2001" t="s">
        <v>4103</v>
      </c>
      <c r="B2001" t="s">
        <v>103</v>
      </c>
      <c r="C2001" s="13">
        <v>43369.333645833336</v>
      </c>
      <c r="D2001">
        <v>1015</v>
      </c>
      <c r="E2001" t="s">
        <v>323</v>
      </c>
      <c r="F2001" t="s">
        <v>323</v>
      </c>
      <c r="G2001">
        <v>1023</v>
      </c>
      <c r="H2001">
        <v>1023</v>
      </c>
      <c r="I2001">
        <v>1023</v>
      </c>
      <c r="J2001">
        <v>0</v>
      </c>
      <c r="K2001">
        <v>3.98</v>
      </c>
      <c r="L2001">
        <v>15</v>
      </c>
      <c r="M2001" t="s">
        <v>133</v>
      </c>
      <c r="N2001" t="s">
        <v>133</v>
      </c>
      <c r="O2001">
        <v>0</v>
      </c>
      <c r="P2001">
        <v>0</v>
      </c>
      <c r="Q2001">
        <v>1023</v>
      </c>
      <c r="R2001">
        <v>0</v>
      </c>
      <c r="S2001" t="s">
        <v>4104</v>
      </c>
      <c r="T2001">
        <v>-1</v>
      </c>
      <c r="U2001">
        <v>-1</v>
      </c>
      <c r="V2001" t="s">
        <v>311</v>
      </c>
      <c r="W2001" t="s">
        <v>311</v>
      </c>
      <c r="X2001" t="s">
        <v>311</v>
      </c>
      <c r="Y2001" t="s">
        <v>311</v>
      </c>
      <c r="Z2001" t="s">
        <v>311</v>
      </c>
      <c r="AA2001" t="s">
        <v>311</v>
      </c>
      <c r="AB2001" t="s">
        <v>311</v>
      </c>
      <c r="AC2001" t="s">
        <v>311</v>
      </c>
      <c r="AD2001" t="s">
        <v>311</v>
      </c>
    </row>
    <row r="2002" spans="1:30" ht="14" customHeight="1" x14ac:dyDescent="0.35">
      <c r="A2002" t="s">
        <v>4105</v>
      </c>
      <c r="B2002" t="s">
        <v>103</v>
      </c>
      <c r="C2002" s="13">
        <v>43369.333796296298</v>
      </c>
      <c r="D2002">
        <v>1016</v>
      </c>
      <c r="E2002" t="s">
        <v>323</v>
      </c>
      <c r="F2002" t="s">
        <v>323</v>
      </c>
      <c r="G2002">
        <v>1023</v>
      </c>
      <c r="H2002">
        <v>1023</v>
      </c>
      <c r="I2002">
        <v>1023</v>
      </c>
      <c r="J2002">
        <v>0</v>
      </c>
      <c r="K2002">
        <v>3.96</v>
      </c>
      <c r="L2002">
        <v>15</v>
      </c>
      <c r="M2002" t="s">
        <v>133</v>
      </c>
      <c r="N2002" t="s">
        <v>133</v>
      </c>
      <c r="O2002">
        <v>0</v>
      </c>
      <c r="P2002">
        <v>1.3</v>
      </c>
      <c r="Q2002">
        <v>1023</v>
      </c>
      <c r="R2002">
        <v>0</v>
      </c>
      <c r="S2002" t="s">
        <v>4106</v>
      </c>
      <c r="T2002">
        <v>-1</v>
      </c>
      <c r="U2002">
        <v>-1</v>
      </c>
      <c r="V2002" t="s">
        <v>311</v>
      </c>
      <c r="W2002" t="s">
        <v>311</v>
      </c>
      <c r="X2002" t="s">
        <v>311</v>
      </c>
      <c r="Y2002" t="s">
        <v>311</v>
      </c>
      <c r="Z2002" t="s">
        <v>311</v>
      </c>
      <c r="AA2002" t="s">
        <v>311</v>
      </c>
      <c r="AB2002" t="s">
        <v>311</v>
      </c>
      <c r="AC2002" t="s">
        <v>311</v>
      </c>
      <c r="AD2002" t="s">
        <v>311</v>
      </c>
    </row>
    <row r="2003" spans="1:30" ht="14" customHeight="1" x14ac:dyDescent="0.35">
      <c r="A2003" t="s">
        <v>4107</v>
      </c>
      <c r="B2003" t="s">
        <v>103</v>
      </c>
      <c r="C2003" s="13">
        <v>43369.333935185183</v>
      </c>
      <c r="D2003">
        <v>1020</v>
      </c>
      <c r="E2003" t="s">
        <v>323</v>
      </c>
      <c r="F2003" t="s">
        <v>323</v>
      </c>
      <c r="G2003">
        <v>1023</v>
      </c>
      <c r="H2003">
        <v>1023</v>
      </c>
      <c r="I2003">
        <v>1023</v>
      </c>
      <c r="J2003">
        <v>0</v>
      </c>
      <c r="K2003">
        <v>3.98</v>
      </c>
      <c r="L2003">
        <v>15</v>
      </c>
      <c r="M2003" t="s">
        <v>133</v>
      </c>
      <c r="N2003" t="s">
        <v>133</v>
      </c>
      <c r="O2003">
        <v>0</v>
      </c>
      <c r="P2003">
        <v>0</v>
      </c>
      <c r="Q2003">
        <v>1023</v>
      </c>
      <c r="R2003">
        <v>0</v>
      </c>
      <c r="S2003" t="s">
        <v>4108</v>
      </c>
      <c r="T2003">
        <v>-1</v>
      </c>
      <c r="U2003">
        <v>-1</v>
      </c>
      <c r="V2003" t="s">
        <v>311</v>
      </c>
      <c r="W2003" t="s">
        <v>311</v>
      </c>
      <c r="X2003" t="s">
        <v>311</v>
      </c>
      <c r="Y2003" t="s">
        <v>311</v>
      </c>
      <c r="Z2003" t="s">
        <v>311</v>
      </c>
      <c r="AA2003" t="s">
        <v>311</v>
      </c>
      <c r="AB2003" t="s">
        <v>311</v>
      </c>
      <c r="AC2003" t="s">
        <v>311</v>
      </c>
      <c r="AD2003" t="s">
        <v>311</v>
      </c>
    </row>
    <row r="2004" spans="1:30" ht="14" customHeight="1" x14ac:dyDescent="0.35">
      <c r="A2004" t="s">
        <v>4109</v>
      </c>
      <c r="B2004" t="s">
        <v>103</v>
      </c>
      <c r="C2004" s="13">
        <v>43369.334074074075</v>
      </c>
      <c r="D2004">
        <v>1015</v>
      </c>
      <c r="E2004" t="s">
        <v>323</v>
      </c>
      <c r="F2004" t="s">
        <v>323</v>
      </c>
      <c r="G2004">
        <v>1023</v>
      </c>
      <c r="H2004">
        <v>1023</v>
      </c>
      <c r="I2004">
        <v>1023</v>
      </c>
      <c r="J2004">
        <v>1.1000000000000001</v>
      </c>
      <c r="K2004">
        <v>4</v>
      </c>
      <c r="L2004">
        <v>15</v>
      </c>
      <c r="M2004" t="s">
        <v>133</v>
      </c>
      <c r="N2004" t="s">
        <v>133</v>
      </c>
      <c r="O2004">
        <v>0</v>
      </c>
      <c r="P2004">
        <v>0</v>
      </c>
      <c r="Q2004">
        <v>1023</v>
      </c>
      <c r="R2004">
        <v>0</v>
      </c>
      <c r="S2004" t="s">
        <v>4110</v>
      </c>
      <c r="T2004">
        <v>-1</v>
      </c>
      <c r="U2004">
        <v>-1</v>
      </c>
      <c r="V2004" t="s">
        <v>311</v>
      </c>
      <c r="W2004" t="s">
        <v>311</v>
      </c>
      <c r="X2004" t="s">
        <v>311</v>
      </c>
      <c r="Y2004" t="s">
        <v>311</v>
      </c>
      <c r="Z2004" t="s">
        <v>311</v>
      </c>
      <c r="AA2004" t="s">
        <v>311</v>
      </c>
      <c r="AB2004" t="s">
        <v>311</v>
      </c>
      <c r="AC2004" t="s">
        <v>311</v>
      </c>
      <c r="AD2004" t="s">
        <v>311</v>
      </c>
    </row>
    <row r="2005" spans="1:30" ht="14" customHeight="1" x14ac:dyDescent="0.35">
      <c r="A2005" t="s">
        <v>4111</v>
      </c>
      <c r="B2005" t="s">
        <v>103</v>
      </c>
      <c r="C2005" s="13">
        <v>43369.33421296296</v>
      </c>
      <c r="D2005">
        <v>1017</v>
      </c>
      <c r="E2005" t="s">
        <v>323</v>
      </c>
      <c r="F2005" t="s">
        <v>323</v>
      </c>
      <c r="G2005">
        <v>1023</v>
      </c>
      <c r="H2005">
        <v>1023</v>
      </c>
      <c r="I2005">
        <v>1023</v>
      </c>
      <c r="J2005">
        <v>0</v>
      </c>
      <c r="K2005">
        <v>4</v>
      </c>
      <c r="L2005">
        <v>15</v>
      </c>
      <c r="M2005" t="s">
        <v>133</v>
      </c>
      <c r="N2005" t="s">
        <v>133</v>
      </c>
      <c r="O2005">
        <v>0</v>
      </c>
      <c r="P2005">
        <v>0</v>
      </c>
      <c r="Q2005">
        <v>1023</v>
      </c>
      <c r="R2005">
        <v>0</v>
      </c>
      <c r="S2005" t="s">
        <v>4112</v>
      </c>
      <c r="T2005">
        <v>-1</v>
      </c>
      <c r="U2005">
        <v>-1</v>
      </c>
      <c r="V2005" t="s">
        <v>311</v>
      </c>
      <c r="W2005" t="s">
        <v>311</v>
      </c>
      <c r="X2005" t="s">
        <v>311</v>
      </c>
      <c r="Y2005" t="s">
        <v>311</v>
      </c>
      <c r="Z2005" t="s">
        <v>311</v>
      </c>
      <c r="AA2005" t="s">
        <v>311</v>
      </c>
      <c r="AB2005" t="s">
        <v>311</v>
      </c>
      <c r="AC2005" t="s">
        <v>311</v>
      </c>
      <c r="AD2005" t="s">
        <v>311</v>
      </c>
    </row>
    <row r="2006" spans="1:30" ht="14" customHeight="1" x14ac:dyDescent="0.35">
      <c r="A2006" t="s">
        <v>4113</v>
      </c>
      <c r="B2006" t="s">
        <v>103</v>
      </c>
      <c r="C2006" s="13">
        <v>43369.334351851852</v>
      </c>
      <c r="D2006">
        <v>1020</v>
      </c>
      <c r="E2006" t="s">
        <v>323</v>
      </c>
      <c r="F2006" t="s">
        <v>323</v>
      </c>
      <c r="G2006">
        <v>1023</v>
      </c>
      <c r="H2006">
        <v>1023</v>
      </c>
      <c r="I2006">
        <v>1023</v>
      </c>
      <c r="J2006">
        <v>0</v>
      </c>
      <c r="K2006">
        <v>3.96</v>
      </c>
      <c r="L2006">
        <v>15</v>
      </c>
      <c r="M2006" t="s">
        <v>133</v>
      </c>
      <c r="N2006" t="s">
        <v>133</v>
      </c>
      <c r="O2006">
        <v>0</v>
      </c>
      <c r="P2006">
        <v>0</v>
      </c>
      <c r="Q2006">
        <v>1023</v>
      </c>
      <c r="R2006">
        <v>0</v>
      </c>
      <c r="S2006" t="s">
        <v>4114</v>
      </c>
      <c r="T2006">
        <v>-1</v>
      </c>
      <c r="U2006">
        <v>-1</v>
      </c>
      <c r="V2006" t="s">
        <v>311</v>
      </c>
      <c r="W2006" t="s">
        <v>311</v>
      </c>
      <c r="X2006" t="s">
        <v>311</v>
      </c>
      <c r="Y2006" t="s">
        <v>311</v>
      </c>
      <c r="Z2006" t="s">
        <v>311</v>
      </c>
      <c r="AA2006" t="s">
        <v>311</v>
      </c>
      <c r="AB2006" t="s">
        <v>311</v>
      </c>
      <c r="AC2006" t="s">
        <v>311</v>
      </c>
      <c r="AD2006" t="s">
        <v>311</v>
      </c>
    </row>
    <row r="2007" spans="1:30" ht="14" customHeight="1" x14ac:dyDescent="0.35">
      <c r="A2007" t="s">
        <v>4115</v>
      </c>
      <c r="B2007" t="s">
        <v>103</v>
      </c>
      <c r="C2007" s="13">
        <v>43369.334490740737</v>
      </c>
      <c r="D2007">
        <v>1011</v>
      </c>
      <c r="E2007" t="s">
        <v>323</v>
      </c>
      <c r="F2007" t="s">
        <v>323</v>
      </c>
      <c r="G2007">
        <v>1023</v>
      </c>
      <c r="H2007">
        <v>1023</v>
      </c>
      <c r="I2007">
        <v>1023</v>
      </c>
      <c r="J2007">
        <v>0</v>
      </c>
      <c r="K2007">
        <v>3.98</v>
      </c>
      <c r="L2007">
        <v>14</v>
      </c>
      <c r="M2007" t="s">
        <v>133</v>
      </c>
      <c r="N2007" t="s">
        <v>133</v>
      </c>
      <c r="O2007">
        <v>0</v>
      </c>
      <c r="P2007">
        <v>0</v>
      </c>
      <c r="Q2007">
        <v>1023</v>
      </c>
      <c r="R2007">
        <v>0</v>
      </c>
      <c r="S2007" t="s">
        <v>4116</v>
      </c>
      <c r="T2007">
        <v>-1</v>
      </c>
      <c r="U2007">
        <v>-1</v>
      </c>
      <c r="V2007" t="s">
        <v>311</v>
      </c>
      <c r="W2007" t="s">
        <v>311</v>
      </c>
      <c r="X2007" t="s">
        <v>311</v>
      </c>
      <c r="Y2007" t="s">
        <v>311</v>
      </c>
      <c r="Z2007" t="s">
        <v>311</v>
      </c>
      <c r="AA2007" t="s">
        <v>311</v>
      </c>
      <c r="AB2007" t="s">
        <v>311</v>
      </c>
      <c r="AC2007" t="s">
        <v>311</v>
      </c>
      <c r="AD2007" t="s">
        <v>311</v>
      </c>
    </row>
    <row r="2008" spans="1:30" ht="14" customHeight="1" x14ac:dyDescent="0.35">
      <c r="A2008" t="s">
        <v>4117</v>
      </c>
      <c r="B2008" t="s">
        <v>103</v>
      </c>
      <c r="C2008" s="13">
        <v>43369.334629629629</v>
      </c>
      <c r="D2008">
        <v>1015</v>
      </c>
      <c r="E2008" t="s">
        <v>323</v>
      </c>
      <c r="F2008" t="s">
        <v>323</v>
      </c>
      <c r="G2008">
        <v>1023</v>
      </c>
      <c r="H2008">
        <v>1023</v>
      </c>
      <c r="I2008">
        <v>1023</v>
      </c>
      <c r="J2008">
        <v>1.1000000000000001</v>
      </c>
      <c r="K2008">
        <v>3.96</v>
      </c>
      <c r="L2008">
        <v>15</v>
      </c>
      <c r="M2008" t="s">
        <v>133</v>
      </c>
      <c r="N2008" t="s">
        <v>133</v>
      </c>
      <c r="O2008">
        <v>0</v>
      </c>
      <c r="P2008">
        <v>0</v>
      </c>
      <c r="Q2008">
        <v>1023</v>
      </c>
      <c r="R2008">
        <v>0</v>
      </c>
      <c r="S2008" t="s">
        <v>4118</v>
      </c>
      <c r="T2008">
        <v>-1</v>
      </c>
      <c r="U2008">
        <v>-1</v>
      </c>
      <c r="V2008" t="s">
        <v>311</v>
      </c>
      <c r="W2008" t="s">
        <v>311</v>
      </c>
      <c r="X2008" t="s">
        <v>311</v>
      </c>
      <c r="Y2008" t="s">
        <v>311</v>
      </c>
      <c r="Z2008" t="s">
        <v>311</v>
      </c>
      <c r="AA2008" t="s">
        <v>311</v>
      </c>
      <c r="AB2008" t="s">
        <v>311</v>
      </c>
      <c r="AC2008" t="s">
        <v>311</v>
      </c>
      <c r="AD2008" t="s">
        <v>311</v>
      </c>
    </row>
    <row r="2009" spans="1:30" ht="14" customHeight="1" x14ac:dyDescent="0.35">
      <c r="A2009" t="s">
        <v>4119</v>
      </c>
      <c r="B2009" t="s">
        <v>103</v>
      </c>
      <c r="C2009" s="13">
        <v>43369.334768518522</v>
      </c>
      <c r="D2009">
        <v>1013</v>
      </c>
      <c r="E2009" t="s">
        <v>323</v>
      </c>
      <c r="F2009" t="s">
        <v>323</v>
      </c>
      <c r="G2009">
        <v>1023</v>
      </c>
      <c r="H2009">
        <v>1023</v>
      </c>
      <c r="I2009">
        <v>1023</v>
      </c>
      <c r="J2009">
        <v>1.1000000000000001</v>
      </c>
      <c r="K2009">
        <v>3.94</v>
      </c>
      <c r="L2009">
        <v>15</v>
      </c>
      <c r="M2009" t="s">
        <v>133</v>
      </c>
      <c r="N2009" t="s">
        <v>133</v>
      </c>
      <c r="O2009">
        <v>0</v>
      </c>
      <c r="P2009">
        <v>0</v>
      </c>
      <c r="Q2009">
        <v>1023</v>
      </c>
      <c r="R2009">
        <v>0</v>
      </c>
      <c r="S2009" t="s">
        <v>4120</v>
      </c>
      <c r="T2009">
        <v>-1</v>
      </c>
      <c r="U2009">
        <v>-1</v>
      </c>
      <c r="V2009" t="s">
        <v>311</v>
      </c>
      <c r="W2009" t="s">
        <v>311</v>
      </c>
      <c r="X2009" t="s">
        <v>311</v>
      </c>
      <c r="Y2009" t="s">
        <v>311</v>
      </c>
      <c r="Z2009" t="s">
        <v>311</v>
      </c>
      <c r="AA2009" t="s">
        <v>311</v>
      </c>
      <c r="AB2009" t="s">
        <v>311</v>
      </c>
      <c r="AC2009" t="s">
        <v>311</v>
      </c>
      <c r="AD2009" t="s">
        <v>311</v>
      </c>
    </row>
    <row r="2010" spans="1:30" ht="14" customHeight="1" x14ac:dyDescent="0.35">
      <c r="A2010" t="s">
        <v>4121</v>
      </c>
      <c r="B2010" t="s">
        <v>103</v>
      </c>
      <c r="C2010" s="13">
        <v>43369.334907407407</v>
      </c>
      <c r="D2010">
        <v>1013</v>
      </c>
      <c r="E2010" t="s">
        <v>323</v>
      </c>
      <c r="F2010" t="s">
        <v>323</v>
      </c>
      <c r="G2010">
        <v>1023</v>
      </c>
      <c r="H2010">
        <v>1023</v>
      </c>
      <c r="I2010">
        <v>1023</v>
      </c>
      <c r="J2010">
        <v>1.1000000000000001</v>
      </c>
      <c r="K2010">
        <v>3.9</v>
      </c>
      <c r="L2010">
        <v>14</v>
      </c>
      <c r="M2010" t="s">
        <v>133</v>
      </c>
      <c r="N2010" t="s">
        <v>133</v>
      </c>
      <c r="O2010">
        <v>0</v>
      </c>
      <c r="P2010">
        <v>0</v>
      </c>
      <c r="Q2010">
        <v>1023</v>
      </c>
      <c r="R2010">
        <v>0</v>
      </c>
      <c r="S2010" t="s">
        <v>4122</v>
      </c>
      <c r="T2010">
        <v>-1</v>
      </c>
      <c r="U2010">
        <v>-1</v>
      </c>
      <c r="V2010" t="s">
        <v>311</v>
      </c>
      <c r="W2010" t="s">
        <v>311</v>
      </c>
      <c r="X2010" t="s">
        <v>311</v>
      </c>
      <c r="Y2010" t="s">
        <v>311</v>
      </c>
      <c r="Z2010" t="s">
        <v>311</v>
      </c>
      <c r="AA2010" t="s">
        <v>311</v>
      </c>
      <c r="AB2010" t="s">
        <v>311</v>
      </c>
      <c r="AC2010" t="s">
        <v>311</v>
      </c>
      <c r="AD2010" t="s">
        <v>311</v>
      </c>
    </row>
    <row r="2011" spans="1:30" ht="14" customHeight="1" x14ac:dyDescent="0.35">
      <c r="A2011" t="s">
        <v>4123</v>
      </c>
      <c r="B2011" t="s">
        <v>103</v>
      </c>
      <c r="C2011" s="13">
        <v>43369.335046296299</v>
      </c>
      <c r="D2011">
        <v>1017</v>
      </c>
      <c r="E2011" t="s">
        <v>323</v>
      </c>
      <c r="F2011" t="s">
        <v>323</v>
      </c>
      <c r="G2011">
        <v>1023</v>
      </c>
      <c r="H2011">
        <v>1023</v>
      </c>
      <c r="I2011">
        <v>1023</v>
      </c>
      <c r="J2011">
        <v>1.1000000000000001</v>
      </c>
      <c r="K2011">
        <v>3.98</v>
      </c>
      <c r="L2011">
        <v>14</v>
      </c>
      <c r="M2011" t="s">
        <v>133</v>
      </c>
      <c r="N2011" t="s">
        <v>133</v>
      </c>
      <c r="O2011">
        <v>0</v>
      </c>
      <c r="P2011">
        <v>0</v>
      </c>
      <c r="Q2011">
        <v>1023</v>
      </c>
      <c r="R2011">
        <v>0</v>
      </c>
      <c r="S2011" t="s">
        <v>4124</v>
      </c>
      <c r="T2011">
        <v>-1</v>
      </c>
      <c r="U2011">
        <v>-1</v>
      </c>
      <c r="V2011" t="s">
        <v>311</v>
      </c>
      <c r="W2011" t="s">
        <v>311</v>
      </c>
      <c r="X2011" t="s">
        <v>311</v>
      </c>
      <c r="Y2011" t="s">
        <v>311</v>
      </c>
      <c r="Z2011" t="s">
        <v>311</v>
      </c>
      <c r="AA2011" t="s">
        <v>311</v>
      </c>
      <c r="AB2011" t="s">
        <v>311</v>
      </c>
      <c r="AC2011" t="s">
        <v>311</v>
      </c>
      <c r="AD2011" t="s">
        <v>311</v>
      </c>
    </row>
    <row r="2012" spans="1:30" ht="14" customHeight="1" x14ac:dyDescent="0.35">
      <c r="A2012" t="s">
        <v>4125</v>
      </c>
      <c r="B2012" t="s">
        <v>103</v>
      </c>
      <c r="C2012" s="13">
        <v>43369.335185185184</v>
      </c>
      <c r="D2012">
        <v>1019</v>
      </c>
      <c r="E2012" t="s">
        <v>323</v>
      </c>
      <c r="F2012" t="s">
        <v>323</v>
      </c>
      <c r="G2012">
        <v>1023</v>
      </c>
      <c r="H2012">
        <v>1022</v>
      </c>
      <c r="I2012">
        <v>1023</v>
      </c>
      <c r="J2012">
        <v>1.1000000000000001</v>
      </c>
      <c r="K2012">
        <v>4</v>
      </c>
      <c r="L2012">
        <v>15</v>
      </c>
      <c r="M2012" t="s">
        <v>133</v>
      </c>
      <c r="N2012" t="s">
        <v>133</v>
      </c>
      <c r="O2012">
        <v>0</v>
      </c>
      <c r="P2012">
        <v>0</v>
      </c>
      <c r="Q2012">
        <v>1023</v>
      </c>
      <c r="R2012">
        <v>0</v>
      </c>
      <c r="S2012" t="s">
        <v>4126</v>
      </c>
      <c r="T2012">
        <v>-1</v>
      </c>
      <c r="U2012">
        <v>-1</v>
      </c>
      <c r="V2012" t="s">
        <v>311</v>
      </c>
      <c r="W2012" t="s">
        <v>311</v>
      </c>
      <c r="X2012" t="s">
        <v>311</v>
      </c>
      <c r="Y2012" t="s">
        <v>311</v>
      </c>
      <c r="Z2012" t="s">
        <v>311</v>
      </c>
      <c r="AA2012" t="s">
        <v>311</v>
      </c>
      <c r="AB2012" t="s">
        <v>311</v>
      </c>
      <c r="AC2012" t="s">
        <v>311</v>
      </c>
      <c r="AD2012" t="s">
        <v>311</v>
      </c>
    </row>
    <row r="2013" spans="1:30" ht="14" customHeight="1" x14ac:dyDescent="0.35">
      <c r="A2013" t="s">
        <v>4127</v>
      </c>
      <c r="B2013" t="s">
        <v>103</v>
      </c>
      <c r="C2013" s="13">
        <v>43369.335324074076</v>
      </c>
      <c r="D2013">
        <v>1020</v>
      </c>
      <c r="E2013" t="s">
        <v>323</v>
      </c>
      <c r="F2013" t="s">
        <v>323</v>
      </c>
      <c r="G2013">
        <v>1023</v>
      </c>
      <c r="H2013">
        <v>1023</v>
      </c>
      <c r="I2013">
        <v>1023</v>
      </c>
      <c r="J2013">
        <v>0</v>
      </c>
      <c r="K2013">
        <v>3.98</v>
      </c>
      <c r="L2013">
        <v>15</v>
      </c>
      <c r="M2013" t="s">
        <v>133</v>
      </c>
      <c r="N2013" t="s">
        <v>133</v>
      </c>
      <c r="O2013">
        <v>0</v>
      </c>
      <c r="P2013">
        <v>0</v>
      </c>
      <c r="Q2013">
        <v>1023</v>
      </c>
      <c r="R2013">
        <v>0</v>
      </c>
      <c r="S2013" t="s">
        <v>4128</v>
      </c>
      <c r="T2013">
        <v>-1</v>
      </c>
      <c r="U2013">
        <v>-1</v>
      </c>
      <c r="V2013" t="s">
        <v>311</v>
      </c>
      <c r="W2013" t="s">
        <v>311</v>
      </c>
      <c r="X2013" t="s">
        <v>311</v>
      </c>
      <c r="Y2013" t="s">
        <v>311</v>
      </c>
      <c r="Z2013" t="s">
        <v>311</v>
      </c>
      <c r="AA2013" t="s">
        <v>311</v>
      </c>
      <c r="AB2013" t="s">
        <v>311</v>
      </c>
      <c r="AC2013" t="s">
        <v>311</v>
      </c>
      <c r="AD2013" t="s">
        <v>311</v>
      </c>
    </row>
    <row r="2014" spans="1:30" ht="14" customHeight="1" x14ac:dyDescent="0.35">
      <c r="A2014" t="s">
        <v>4129</v>
      </c>
      <c r="B2014" t="s">
        <v>103</v>
      </c>
      <c r="C2014" s="13">
        <v>43369.335462962961</v>
      </c>
      <c r="D2014">
        <v>1011</v>
      </c>
      <c r="E2014" t="s">
        <v>323</v>
      </c>
      <c r="F2014" t="s">
        <v>323</v>
      </c>
      <c r="G2014">
        <v>1023</v>
      </c>
      <c r="H2014">
        <v>1023</v>
      </c>
      <c r="I2014">
        <v>1023</v>
      </c>
      <c r="J2014">
        <v>1.1000000000000001</v>
      </c>
      <c r="K2014">
        <v>3.98</v>
      </c>
      <c r="L2014">
        <v>15</v>
      </c>
      <c r="M2014" t="s">
        <v>133</v>
      </c>
      <c r="N2014" t="s">
        <v>133</v>
      </c>
      <c r="O2014">
        <v>0</v>
      </c>
      <c r="P2014">
        <v>0</v>
      </c>
      <c r="Q2014">
        <v>1023</v>
      </c>
      <c r="R2014">
        <v>0</v>
      </c>
      <c r="S2014" t="s">
        <v>4130</v>
      </c>
      <c r="T2014">
        <v>-1</v>
      </c>
      <c r="U2014">
        <v>-1</v>
      </c>
      <c r="V2014" t="s">
        <v>311</v>
      </c>
      <c r="W2014" t="s">
        <v>311</v>
      </c>
      <c r="X2014" t="s">
        <v>311</v>
      </c>
      <c r="Y2014" t="s">
        <v>311</v>
      </c>
      <c r="Z2014" t="s">
        <v>311</v>
      </c>
      <c r="AA2014" t="s">
        <v>311</v>
      </c>
      <c r="AB2014" t="s">
        <v>311</v>
      </c>
      <c r="AC2014" t="s">
        <v>311</v>
      </c>
      <c r="AD2014" t="s">
        <v>311</v>
      </c>
    </row>
    <row r="2015" spans="1:30" ht="14" customHeight="1" x14ac:dyDescent="0.35">
      <c r="A2015" t="s">
        <v>4131</v>
      </c>
      <c r="B2015" t="s">
        <v>103</v>
      </c>
      <c r="C2015" s="13">
        <v>43369.335601851853</v>
      </c>
      <c r="D2015">
        <v>1015</v>
      </c>
      <c r="E2015" t="s">
        <v>323</v>
      </c>
      <c r="F2015" t="s">
        <v>323</v>
      </c>
      <c r="G2015">
        <v>1023</v>
      </c>
      <c r="H2015">
        <v>1023</v>
      </c>
      <c r="I2015">
        <v>1023</v>
      </c>
      <c r="J2015">
        <v>1.1000000000000001</v>
      </c>
      <c r="K2015">
        <v>3.92</v>
      </c>
      <c r="L2015">
        <v>14</v>
      </c>
      <c r="M2015" t="s">
        <v>133</v>
      </c>
      <c r="N2015" t="s">
        <v>133</v>
      </c>
      <c r="O2015">
        <v>0</v>
      </c>
      <c r="P2015">
        <v>0</v>
      </c>
      <c r="Q2015">
        <v>1023</v>
      </c>
      <c r="R2015">
        <v>0</v>
      </c>
      <c r="S2015" t="s">
        <v>4132</v>
      </c>
      <c r="T2015">
        <v>-1</v>
      </c>
      <c r="U2015">
        <v>-1</v>
      </c>
      <c r="V2015" t="s">
        <v>311</v>
      </c>
      <c r="W2015" t="s">
        <v>311</v>
      </c>
      <c r="X2015" t="s">
        <v>311</v>
      </c>
      <c r="Y2015" t="s">
        <v>311</v>
      </c>
      <c r="Z2015" t="s">
        <v>311</v>
      </c>
      <c r="AA2015" t="s">
        <v>311</v>
      </c>
      <c r="AB2015" t="s">
        <v>311</v>
      </c>
      <c r="AC2015" t="s">
        <v>311</v>
      </c>
      <c r="AD2015" t="s">
        <v>311</v>
      </c>
    </row>
    <row r="2016" spans="1:30" ht="14" customHeight="1" x14ac:dyDescent="0.35">
      <c r="A2016" t="s">
        <v>4133</v>
      </c>
      <c r="B2016" t="s">
        <v>103</v>
      </c>
      <c r="C2016" s="13">
        <v>43369.335740740738</v>
      </c>
      <c r="D2016">
        <v>1012</v>
      </c>
      <c r="E2016" t="s">
        <v>323</v>
      </c>
      <c r="F2016" t="s">
        <v>323</v>
      </c>
      <c r="G2016">
        <v>1023</v>
      </c>
      <c r="H2016">
        <v>1023</v>
      </c>
      <c r="I2016">
        <v>1023</v>
      </c>
      <c r="J2016">
        <v>0</v>
      </c>
      <c r="K2016">
        <v>4</v>
      </c>
      <c r="L2016">
        <v>15</v>
      </c>
      <c r="M2016" t="s">
        <v>133</v>
      </c>
      <c r="N2016" t="s">
        <v>133</v>
      </c>
      <c r="O2016">
        <v>0</v>
      </c>
      <c r="P2016">
        <v>0</v>
      </c>
      <c r="Q2016">
        <v>1023</v>
      </c>
      <c r="R2016">
        <v>0</v>
      </c>
      <c r="S2016" t="s">
        <v>4134</v>
      </c>
      <c r="T2016">
        <v>-1</v>
      </c>
      <c r="U2016">
        <v>-1</v>
      </c>
      <c r="V2016" t="s">
        <v>311</v>
      </c>
      <c r="W2016" t="s">
        <v>311</v>
      </c>
      <c r="X2016" t="s">
        <v>311</v>
      </c>
      <c r="Y2016" t="s">
        <v>311</v>
      </c>
      <c r="Z2016" t="s">
        <v>311</v>
      </c>
      <c r="AA2016" t="s">
        <v>311</v>
      </c>
      <c r="AB2016" t="s">
        <v>311</v>
      </c>
      <c r="AC2016" t="s">
        <v>311</v>
      </c>
      <c r="AD2016" t="s">
        <v>311</v>
      </c>
    </row>
    <row r="2017" spans="1:30" ht="14" customHeight="1" x14ac:dyDescent="0.35">
      <c r="A2017" t="s">
        <v>4135</v>
      </c>
      <c r="B2017" t="s">
        <v>103</v>
      </c>
      <c r="C2017" s="13">
        <v>43369.335879629631</v>
      </c>
      <c r="D2017">
        <v>1015</v>
      </c>
      <c r="E2017" t="s">
        <v>323</v>
      </c>
      <c r="F2017" t="s">
        <v>323</v>
      </c>
      <c r="G2017">
        <v>1023</v>
      </c>
      <c r="H2017">
        <v>1023</v>
      </c>
      <c r="I2017">
        <v>1023</v>
      </c>
      <c r="J2017">
        <v>1.1000000000000001</v>
      </c>
      <c r="K2017">
        <v>3.98</v>
      </c>
      <c r="L2017">
        <v>15</v>
      </c>
      <c r="M2017" t="s">
        <v>133</v>
      </c>
      <c r="N2017" t="s">
        <v>133</v>
      </c>
      <c r="O2017">
        <v>0</v>
      </c>
      <c r="P2017">
        <v>0</v>
      </c>
      <c r="Q2017">
        <v>1023</v>
      </c>
      <c r="R2017">
        <v>0</v>
      </c>
      <c r="S2017" t="s">
        <v>2433</v>
      </c>
      <c r="T2017">
        <v>-1</v>
      </c>
      <c r="U2017">
        <v>-1</v>
      </c>
      <c r="V2017" t="s">
        <v>311</v>
      </c>
      <c r="W2017" t="s">
        <v>311</v>
      </c>
      <c r="X2017" t="s">
        <v>311</v>
      </c>
      <c r="Y2017" t="s">
        <v>311</v>
      </c>
      <c r="Z2017" t="s">
        <v>311</v>
      </c>
      <c r="AA2017" t="s">
        <v>311</v>
      </c>
      <c r="AB2017" t="s">
        <v>311</v>
      </c>
      <c r="AC2017" t="s">
        <v>311</v>
      </c>
      <c r="AD2017" t="s">
        <v>311</v>
      </c>
    </row>
    <row r="2018" spans="1:30" ht="14" customHeight="1" x14ac:dyDescent="0.35">
      <c r="A2018" t="s">
        <v>4136</v>
      </c>
      <c r="B2018" t="s">
        <v>103</v>
      </c>
      <c r="C2018" s="13">
        <v>43369.336018518516</v>
      </c>
      <c r="D2018">
        <v>1016</v>
      </c>
      <c r="E2018" t="s">
        <v>323</v>
      </c>
      <c r="F2018" t="s">
        <v>323</v>
      </c>
      <c r="G2018">
        <v>1023</v>
      </c>
      <c r="H2018">
        <v>1023</v>
      </c>
      <c r="I2018">
        <v>1023</v>
      </c>
      <c r="J2018">
        <v>1.1000000000000001</v>
      </c>
      <c r="K2018">
        <v>3.96</v>
      </c>
      <c r="L2018">
        <v>15</v>
      </c>
      <c r="M2018" t="s">
        <v>133</v>
      </c>
      <c r="N2018" t="s">
        <v>133</v>
      </c>
      <c r="O2018">
        <v>0</v>
      </c>
      <c r="P2018">
        <v>0</v>
      </c>
      <c r="Q2018">
        <v>1023</v>
      </c>
      <c r="R2018">
        <v>0</v>
      </c>
      <c r="S2018" t="s">
        <v>4137</v>
      </c>
      <c r="T2018">
        <v>-1</v>
      </c>
      <c r="U2018">
        <v>-1</v>
      </c>
      <c r="V2018" t="s">
        <v>311</v>
      </c>
      <c r="W2018" t="s">
        <v>311</v>
      </c>
      <c r="X2018" t="s">
        <v>311</v>
      </c>
      <c r="Y2018" t="s">
        <v>311</v>
      </c>
      <c r="Z2018" t="s">
        <v>311</v>
      </c>
      <c r="AA2018" t="s">
        <v>311</v>
      </c>
      <c r="AB2018" t="s">
        <v>311</v>
      </c>
      <c r="AC2018" t="s">
        <v>311</v>
      </c>
      <c r="AD2018" t="s">
        <v>311</v>
      </c>
    </row>
    <row r="2019" spans="1:30" ht="14" customHeight="1" x14ac:dyDescent="0.35">
      <c r="A2019" t="s">
        <v>4138</v>
      </c>
      <c r="B2019" t="s">
        <v>103</v>
      </c>
      <c r="C2019" s="13">
        <v>43369.336157407408</v>
      </c>
      <c r="D2019">
        <v>1020</v>
      </c>
      <c r="E2019" t="s">
        <v>323</v>
      </c>
      <c r="F2019" t="s">
        <v>323</v>
      </c>
      <c r="G2019">
        <v>1023</v>
      </c>
      <c r="H2019">
        <v>1023</v>
      </c>
      <c r="I2019">
        <v>1023</v>
      </c>
      <c r="J2019">
        <v>1.7</v>
      </c>
      <c r="K2019">
        <v>3.96</v>
      </c>
      <c r="L2019">
        <v>15</v>
      </c>
      <c r="M2019" t="s">
        <v>133</v>
      </c>
      <c r="N2019" t="s">
        <v>133</v>
      </c>
      <c r="O2019">
        <v>0</v>
      </c>
      <c r="P2019">
        <v>0</v>
      </c>
      <c r="Q2019">
        <v>1023</v>
      </c>
      <c r="R2019">
        <v>0</v>
      </c>
      <c r="S2019" t="s">
        <v>4139</v>
      </c>
      <c r="T2019">
        <v>-1</v>
      </c>
      <c r="U2019">
        <v>-1</v>
      </c>
      <c r="V2019" t="s">
        <v>311</v>
      </c>
      <c r="W2019" t="s">
        <v>311</v>
      </c>
      <c r="X2019" t="s">
        <v>311</v>
      </c>
      <c r="Y2019" t="s">
        <v>311</v>
      </c>
      <c r="Z2019" t="s">
        <v>311</v>
      </c>
      <c r="AA2019" t="s">
        <v>311</v>
      </c>
      <c r="AB2019" t="s">
        <v>311</v>
      </c>
      <c r="AC2019" t="s">
        <v>311</v>
      </c>
      <c r="AD2019" t="s">
        <v>311</v>
      </c>
    </row>
    <row r="2020" spans="1:30" ht="14" customHeight="1" x14ac:dyDescent="0.35">
      <c r="A2020" t="s">
        <v>4140</v>
      </c>
      <c r="B2020" t="s">
        <v>103</v>
      </c>
      <c r="C2020" s="13">
        <v>43369.336296296293</v>
      </c>
      <c r="D2020">
        <v>1010</v>
      </c>
      <c r="E2020" t="s">
        <v>323</v>
      </c>
      <c r="F2020" t="s">
        <v>323</v>
      </c>
      <c r="G2020">
        <v>1023</v>
      </c>
      <c r="H2020">
        <v>1023</v>
      </c>
      <c r="I2020">
        <v>1023</v>
      </c>
      <c r="J2020">
        <v>1.1000000000000001</v>
      </c>
      <c r="K2020">
        <v>3.96</v>
      </c>
      <c r="L2020">
        <v>15</v>
      </c>
      <c r="M2020" t="s">
        <v>133</v>
      </c>
      <c r="N2020" t="s">
        <v>133</v>
      </c>
      <c r="O2020">
        <v>0</v>
      </c>
      <c r="P2020">
        <v>0</v>
      </c>
      <c r="Q2020">
        <v>1023</v>
      </c>
      <c r="R2020">
        <v>0</v>
      </c>
      <c r="S2020" t="s">
        <v>4141</v>
      </c>
      <c r="T2020">
        <v>-1</v>
      </c>
      <c r="U2020">
        <v>-1</v>
      </c>
      <c r="V2020" t="s">
        <v>311</v>
      </c>
      <c r="W2020" t="s">
        <v>311</v>
      </c>
      <c r="X2020" t="s">
        <v>311</v>
      </c>
      <c r="Y2020" t="s">
        <v>311</v>
      </c>
      <c r="Z2020" t="s">
        <v>311</v>
      </c>
      <c r="AA2020" t="s">
        <v>311</v>
      </c>
      <c r="AB2020" t="s">
        <v>311</v>
      </c>
      <c r="AC2020" t="s">
        <v>311</v>
      </c>
      <c r="AD2020" t="s">
        <v>311</v>
      </c>
    </row>
    <row r="2021" spans="1:30" ht="14" customHeight="1" x14ac:dyDescent="0.35">
      <c r="A2021" t="s">
        <v>4142</v>
      </c>
      <c r="B2021" t="s">
        <v>103</v>
      </c>
      <c r="C2021" s="13">
        <v>43369.336435185185</v>
      </c>
      <c r="D2021">
        <v>1011</v>
      </c>
      <c r="E2021" t="s">
        <v>323</v>
      </c>
      <c r="F2021" t="s">
        <v>323</v>
      </c>
      <c r="G2021">
        <v>1023</v>
      </c>
      <c r="H2021">
        <v>1023</v>
      </c>
      <c r="I2021">
        <v>1023</v>
      </c>
      <c r="J2021">
        <v>1.1000000000000001</v>
      </c>
      <c r="K2021">
        <v>3.94</v>
      </c>
      <c r="L2021">
        <v>15</v>
      </c>
      <c r="M2021" t="s">
        <v>133</v>
      </c>
      <c r="N2021" t="s">
        <v>133</v>
      </c>
      <c r="O2021">
        <v>0</v>
      </c>
      <c r="P2021">
        <v>0</v>
      </c>
      <c r="Q2021">
        <v>1023</v>
      </c>
      <c r="R2021">
        <v>0</v>
      </c>
      <c r="S2021" t="s">
        <v>4143</v>
      </c>
      <c r="T2021">
        <v>-1</v>
      </c>
      <c r="U2021">
        <v>-1</v>
      </c>
      <c r="V2021" t="s">
        <v>311</v>
      </c>
      <c r="W2021" t="s">
        <v>311</v>
      </c>
      <c r="X2021" t="s">
        <v>311</v>
      </c>
      <c r="Y2021" t="s">
        <v>311</v>
      </c>
      <c r="Z2021" t="s">
        <v>311</v>
      </c>
      <c r="AA2021" t="s">
        <v>311</v>
      </c>
      <c r="AB2021" t="s">
        <v>311</v>
      </c>
      <c r="AC2021" t="s">
        <v>311</v>
      </c>
      <c r="AD2021" t="s">
        <v>311</v>
      </c>
    </row>
    <row r="2022" spans="1:30" ht="14" customHeight="1" x14ac:dyDescent="0.35">
      <c r="A2022" t="s">
        <v>4144</v>
      </c>
      <c r="B2022" t="s">
        <v>103</v>
      </c>
      <c r="C2022" s="13">
        <v>43369.336574074077</v>
      </c>
      <c r="D2022">
        <v>1013</v>
      </c>
      <c r="E2022" t="s">
        <v>323</v>
      </c>
      <c r="F2022" t="s">
        <v>323</v>
      </c>
      <c r="G2022">
        <v>1023</v>
      </c>
      <c r="H2022">
        <v>1023</v>
      </c>
      <c r="I2022">
        <v>1023</v>
      </c>
      <c r="J2022">
        <v>1.1000000000000001</v>
      </c>
      <c r="K2022">
        <v>3.94</v>
      </c>
      <c r="L2022">
        <v>15</v>
      </c>
      <c r="M2022" t="s">
        <v>133</v>
      </c>
      <c r="N2022" t="s">
        <v>133</v>
      </c>
      <c r="O2022">
        <v>0</v>
      </c>
      <c r="P2022">
        <v>0</v>
      </c>
      <c r="Q2022">
        <v>1023</v>
      </c>
      <c r="R2022">
        <v>0</v>
      </c>
      <c r="S2022" t="s">
        <v>4145</v>
      </c>
      <c r="T2022">
        <v>-1</v>
      </c>
      <c r="U2022">
        <v>-1</v>
      </c>
      <c r="V2022" t="s">
        <v>311</v>
      </c>
      <c r="W2022" t="s">
        <v>311</v>
      </c>
      <c r="X2022" t="s">
        <v>311</v>
      </c>
      <c r="Y2022" t="s">
        <v>311</v>
      </c>
      <c r="Z2022" t="s">
        <v>311</v>
      </c>
      <c r="AA2022" t="s">
        <v>311</v>
      </c>
      <c r="AB2022" t="s">
        <v>311</v>
      </c>
      <c r="AC2022" t="s">
        <v>311</v>
      </c>
      <c r="AD2022" t="s">
        <v>311</v>
      </c>
    </row>
    <row r="2023" spans="1:30" ht="14" customHeight="1" x14ac:dyDescent="0.35">
      <c r="A2023" t="s">
        <v>4146</v>
      </c>
      <c r="B2023" t="s">
        <v>103</v>
      </c>
      <c r="C2023" s="13">
        <v>43369.336712962962</v>
      </c>
      <c r="D2023">
        <v>1013</v>
      </c>
      <c r="E2023" t="s">
        <v>323</v>
      </c>
      <c r="F2023" t="s">
        <v>323</v>
      </c>
      <c r="G2023">
        <v>1023</v>
      </c>
      <c r="H2023">
        <v>1023</v>
      </c>
      <c r="I2023">
        <v>1023</v>
      </c>
      <c r="J2023">
        <v>0</v>
      </c>
      <c r="K2023">
        <v>3.98</v>
      </c>
      <c r="L2023">
        <v>15</v>
      </c>
      <c r="M2023" t="s">
        <v>133</v>
      </c>
      <c r="N2023" t="s">
        <v>133</v>
      </c>
      <c r="O2023">
        <v>0</v>
      </c>
      <c r="P2023">
        <v>0</v>
      </c>
      <c r="Q2023">
        <v>1023</v>
      </c>
      <c r="R2023">
        <v>0</v>
      </c>
      <c r="S2023" t="s">
        <v>4147</v>
      </c>
      <c r="T2023">
        <v>-1</v>
      </c>
      <c r="U2023">
        <v>-1</v>
      </c>
      <c r="V2023" t="s">
        <v>311</v>
      </c>
      <c r="W2023" t="s">
        <v>311</v>
      </c>
      <c r="X2023" t="s">
        <v>311</v>
      </c>
      <c r="Y2023" t="s">
        <v>311</v>
      </c>
      <c r="Z2023" t="s">
        <v>311</v>
      </c>
      <c r="AA2023" t="s">
        <v>311</v>
      </c>
      <c r="AB2023" t="s">
        <v>311</v>
      </c>
      <c r="AC2023" t="s">
        <v>311</v>
      </c>
      <c r="AD2023" t="s">
        <v>311</v>
      </c>
    </row>
    <row r="2024" spans="1:30" ht="14" customHeight="1" x14ac:dyDescent="0.35">
      <c r="A2024" t="s">
        <v>4148</v>
      </c>
      <c r="B2024" t="s">
        <v>103</v>
      </c>
      <c r="C2024" s="13">
        <v>43369.336851851855</v>
      </c>
      <c r="D2024">
        <v>1019</v>
      </c>
      <c r="E2024" t="s">
        <v>323</v>
      </c>
      <c r="F2024" t="s">
        <v>323</v>
      </c>
      <c r="G2024">
        <v>1023</v>
      </c>
      <c r="H2024">
        <v>1022</v>
      </c>
      <c r="I2024">
        <v>1023</v>
      </c>
      <c r="J2024">
        <v>0</v>
      </c>
      <c r="K2024">
        <v>3.92</v>
      </c>
      <c r="L2024">
        <v>15</v>
      </c>
      <c r="M2024" t="s">
        <v>133</v>
      </c>
      <c r="N2024" t="s">
        <v>133</v>
      </c>
      <c r="O2024">
        <v>0</v>
      </c>
      <c r="P2024">
        <v>0</v>
      </c>
      <c r="Q2024">
        <v>1023</v>
      </c>
      <c r="R2024">
        <v>0</v>
      </c>
      <c r="S2024" t="s">
        <v>4149</v>
      </c>
      <c r="T2024">
        <v>-1</v>
      </c>
      <c r="U2024">
        <v>-1</v>
      </c>
      <c r="V2024" t="s">
        <v>311</v>
      </c>
      <c r="W2024" t="s">
        <v>311</v>
      </c>
      <c r="X2024" t="s">
        <v>311</v>
      </c>
      <c r="Y2024" t="s">
        <v>311</v>
      </c>
      <c r="Z2024" t="s">
        <v>311</v>
      </c>
      <c r="AA2024" t="s">
        <v>311</v>
      </c>
      <c r="AB2024" t="s">
        <v>311</v>
      </c>
      <c r="AC2024" t="s">
        <v>311</v>
      </c>
      <c r="AD2024" t="s">
        <v>311</v>
      </c>
    </row>
    <row r="2025" spans="1:30" ht="14" customHeight="1" x14ac:dyDescent="0.35">
      <c r="A2025" t="s">
        <v>4150</v>
      </c>
      <c r="B2025" t="s">
        <v>103</v>
      </c>
      <c r="C2025" s="13">
        <v>43369.33699074074</v>
      </c>
      <c r="D2025">
        <v>1019</v>
      </c>
      <c r="E2025" t="s">
        <v>323</v>
      </c>
      <c r="F2025" t="s">
        <v>323</v>
      </c>
      <c r="G2025">
        <v>1023</v>
      </c>
      <c r="H2025">
        <v>1023</v>
      </c>
      <c r="I2025">
        <v>1023</v>
      </c>
      <c r="J2025">
        <v>0</v>
      </c>
      <c r="K2025">
        <v>3.98</v>
      </c>
      <c r="L2025">
        <v>15</v>
      </c>
      <c r="M2025" t="s">
        <v>133</v>
      </c>
      <c r="N2025" t="s">
        <v>133</v>
      </c>
      <c r="O2025">
        <v>0</v>
      </c>
      <c r="P2025">
        <v>0</v>
      </c>
      <c r="Q2025">
        <v>1023</v>
      </c>
      <c r="R2025">
        <v>0</v>
      </c>
      <c r="S2025" t="s">
        <v>4151</v>
      </c>
      <c r="T2025">
        <v>-1</v>
      </c>
      <c r="U2025">
        <v>-1</v>
      </c>
      <c r="V2025" t="s">
        <v>311</v>
      </c>
      <c r="W2025" t="s">
        <v>311</v>
      </c>
      <c r="X2025" t="s">
        <v>311</v>
      </c>
      <c r="Y2025" t="s">
        <v>311</v>
      </c>
      <c r="Z2025" t="s">
        <v>311</v>
      </c>
      <c r="AA2025" t="s">
        <v>311</v>
      </c>
      <c r="AB2025" t="s">
        <v>311</v>
      </c>
      <c r="AC2025" t="s">
        <v>311</v>
      </c>
      <c r="AD2025" t="s">
        <v>311</v>
      </c>
    </row>
    <row r="2026" spans="1:30" ht="14" customHeight="1" x14ac:dyDescent="0.35">
      <c r="A2026" t="s">
        <v>4152</v>
      </c>
      <c r="B2026" t="s">
        <v>103</v>
      </c>
      <c r="C2026" s="13">
        <v>43369.337141203701</v>
      </c>
      <c r="D2026">
        <v>1017</v>
      </c>
      <c r="E2026" t="s">
        <v>323</v>
      </c>
      <c r="F2026" t="s">
        <v>323</v>
      </c>
      <c r="G2026">
        <v>1023</v>
      </c>
      <c r="H2026">
        <v>1023</v>
      </c>
      <c r="I2026">
        <v>1023</v>
      </c>
      <c r="J2026">
        <v>0</v>
      </c>
      <c r="K2026">
        <v>3.92</v>
      </c>
      <c r="L2026">
        <v>15</v>
      </c>
      <c r="M2026" t="s">
        <v>133</v>
      </c>
      <c r="N2026" t="s">
        <v>133</v>
      </c>
      <c r="O2026">
        <v>0</v>
      </c>
      <c r="P2026">
        <v>1.2</v>
      </c>
      <c r="Q2026">
        <v>1023</v>
      </c>
      <c r="R2026">
        <v>0</v>
      </c>
      <c r="S2026" t="s">
        <v>4153</v>
      </c>
      <c r="T2026">
        <v>-1</v>
      </c>
      <c r="U2026">
        <v>-1</v>
      </c>
      <c r="V2026" t="s">
        <v>311</v>
      </c>
      <c r="W2026" t="s">
        <v>311</v>
      </c>
      <c r="X2026" t="s">
        <v>311</v>
      </c>
      <c r="Y2026" t="s">
        <v>311</v>
      </c>
      <c r="Z2026" t="s">
        <v>311</v>
      </c>
      <c r="AA2026" t="s">
        <v>311</v>
      </c>
      <c r="AB2026" t="s">
        <v>311</v>
      </c>
      <c r="AC2026" t="s">
        <v>311</v>
      </c>
      <c r="AD2026" t="s">
        <v>311</v>
      </c>
    </row>
    <row r="2027" spans="1:30" ht="14" customHeight="1" x14ac:dyDescent="0.35">
      <c r="A2027" t="s">
        <v>4154</v>
      </c>
      <c r="B2027" t="s">
        <v>103</v>
      </c>
      <c r="C2027" s="13">
        <v>43369.337280092594</v>
      </c>
      <c r="D2027">
        <v>1016</v>
      </c>
      <c r="E2027" t="s">
        <v>323</v>
      </c>
      <c r="F2027" t="s">
        <v>323</v>
      </c>
      <c r="G2027">
        <v>1023</v>
      </c>
      <c r="H2027">
        <v>1023</v>
      </c>
      <c r="I2027">
        <v>1023</v>
      </c>
      <c r="J2027">
        <v>0</v>
      </c>
      <c r="K2027">
        <v>3.96</v>
      </c>
      <c r="L2027">
        <v>15</v>
      </c>
      <c r="M2027" t="s">
        <v>133</v>
      </c>
      <c r="N2027" t="s">
        <v>133</v>
      </c>
      <c r="O2027">
        <v>0</v>
      </c>
      <c r="P2027">
        <v>0</v>
      </c>
      <c r="Q2027">
        <v>1023</v>
      </c>
      <c r="R2027">
        <v>0</v>
      </c>
      <c r="S2027" t="s">
        <v>4155</v>
      </c>
      <c r="T2027">
        <v>-1</v>
      </c>
      <c r="U2027">
        <v>-1</v>
      </c>
      <c r="V2027" t="s">
        <v>311</v>
      </c>
      <c r="W2027" t="s">
        <v>311</v>
      </c>
      <c r="X2027" t="s">
        <v>311</v>
      </c>
      <c r="Y2027" t="s">
        <v>311</v>
      </c>
      <c r="Z2027" t="s">
        <v>311</v>
      </c>
      <c r="AA2027" t="s">
        <v>311</v>
      </c>
      <c r="AB2027" t="s">
        <v>311</v>
      </c>
      <c r="AC2027" t="s">
        <v>311</v>
      </c>
      <c r="AD2027" t="s">
        <v>311</v>
      </c>
    </row>
    <row r="2028" spans="1:30" ht="14" customHeight="1" x14ac:dyDescent="0.35">
      <c r="A2028" t="s">
        <v>4156</v>
      </c>
      <c r="B2028" t="s">
        <v>103</v>
      </c>
      <c r="C2028" s="13">
        <v>43369.337418981479</v>
      </c>
      <c r="D2028">
        <v>1017</v>
      </c>
      <c r="E2028" t="s">
        <v>323</v>
      </c>
      <c r="F2028" t="s">
        <v>323</v>
      </c>
      <c r="G2028">
        <v>1023</v>
      </c>
      <c r="H2028">
        <v>1023</v>
      </c>
      <c r="I2028">
        <v>1023</v>
      </c>
      <c r="J2028">
        <v>1.1000000000000001</v>
      </c>
      <c r="K2028">
        <v>3.98</v>
      </c>
      <c r="L2028">
        <v>15</v>
      </c>
      <c r="M2028" t="s">
        <v>133</v>
      </c>
      <c r="N2028" t="s">
        <v>133</v>
      </c>
      <c r="O2028">
        <v>0</v>
      </c>
      <c r="P2028">
        <v>0</v>
      </c>
      <c r="Q2028">
        <v>1023</v>
      </c>
      <c r="R2028">
        <v>0</v>
      </c>
      <c r="S2028" t="s">
        <v>4157</v>
      </c>
      <c r="T2028">
        <v>-1</v>
      </c>
      <c r="U2028">
        <v>-1</v>
      </c>
      <c r="V2028" t="s">
        <v>311</v>
      </c>
      <c r="W2028" t="s">
        <v>311</v>
      </c>
      <c r="X2028" t="s">
        <v>311</v>
      </c>
      <c r="Y2028" t="s">
        <v>311</v>
      </c>
      <c r="Z2028" t="s">
        <v>311</v>
      </c>
      <c r="AA2028" t="s">
        <v>311</v>
      </c>
      <c r="AB2028" t="s">
        <v>311</v>
      </c>
      <c r="AC2028" t="s">
        <v>311</v>
      </c>
      <c r="AD2028" t="s">
        <v>311</v>
      </c>
    </row>
    <row r="2029" spans="1:30" ht="14" customHeight="1" x14ac:dyDescent="0.35">
      <c r="A2029" t="s">
        <v>4158</v>
      </c>
      <c r="B2029" t="s">
        <v>103</v>
      </c>
      <c r="C2029" s="13">
        <v>43369.337557870371</v>
      </c>
      <c r="D2029">
        <v>1015</v>
      </c>
      <c r="E2029" t="s">
        <v>323</v>
      </c>
      <c r="F2029" t="s">
        <v>323</v>
      </c>
      <c r="G2029">
        <v>1023</v>
      </c>
      <c r="H2029">
        <v>1023</v>
      </c>
      <c r="I2029">
        <v>1023</v>
      </c>
      <c r="J2029">
        <v>1.1000000000000001</v>
      </c>
      <c r="K2029">
        <v>3.9</v>
      </c>
      <c r="L2029">
        <v>14</v>
      </c>
      <c r="M2029" t="s">
        <v>133</v>
      </c>
      <c r="N2029" t="s">
        <v>133</v>
      </c>
      <c r="O2029">
        <v>0</v>
      </c>
      <c r="P2029">
        <v>0</v>
      </c>
      <c r="Q2029">
        <v>1023</v>
      </c>
      <c r="R2029">
        <v>0</v>
      </c>
      <c r="S2029" t="s">
        <v>4159</v>
      </c>
      <c r="T2029">
        <v>-1</v>
      </c>
      <c r="U2029">
        <v>-1</v>
      </c>
      <c r="V2029" t="s">
        <v>311</v>
      </c>
      <c r="W2029" t="s">
        <v>311</v>
      </c>
      <c r="X2029" t="s">
        <v>311</v>
      </c>
      <c r="Y2029" t="s">
        <v>311</v>
      </c>
      <c r="Z2029" t="s">
        <v>311</v>
      </c>
      <c r="AA2029" t="s">
        <v>311</v>
      </c>
      <c r="AB2029" t="s">
        <v>311</v>
      </c>
      <c r="AC2029" t="s">
        <v>311</v>
      </c>
      <c r="AD2029" t="s">
        <v>311</v>
      </c>
    </row>
    <row r="2030" spans="1:30" ht="14" customHeight="1" x14ac:dyDescent="0.35">
      <c r="A2030" t="s">
        <v>4160</v>
      </c>
      <c r="B2030" t="s">
        <v>103</v>
      </c>
      <c r="C2030" s="13">
        <v>43369.337708333333</v>
      </c>
      <c r="D2030">
        <v>1019</v>
      </c>
      <c r="E2030" t="s">
        <v>323</v>
      </c>
      <c r="F2030" t="s">
        <v>323</v>
      </c>
      <c r="G2030">
        <v>1023</v>
      </c>
      <c r="H2030">
        <v>1023</v>
      </c>
      <c r="I2030">
        <v>1023</v>
      </c>
      <c r="J2030">
        <v>1.1000000000000001</v>
      </c>
      <c r="K2030">
        <v>4.0199999999999996</v>
      </c>
      <c r="L2030">
        <v>15</v>
      </c>
      <c r="M2030" t="s">
        <v>133</v>
      </c>
      <c r="N2030" t="s">
        <v>133</v>
      </c>
      <c r="O2030">
        <v>0</v>
      </c>
      <c r="P2030">
        <v>1.6</v>
      </c>
      <c r="Q2030">
        <v>1023</v>
      </c>
      <c r="R2030">
        <v>0</v>
      </c>
      <c r="S2030" t="s">
        <v>4161</v>
      </c>
      <c r="T2030">
        <v>-1</v>
      </c>
      <c r="U2030">
        <v>-1</v>
      </c>
      <c r="V2030" t="s">
        <v>311</v>
      </c>
      <c r="W2030" t="s">
        <v>311</v>
      </c>
      <c r="X2030" t="s">
        <v>311</v>
      </c>
      <c r="Y2030" t="s">
        <v>311</v>
      </c>
      <c r="Z2030" t="s">
        <v>311</v>
      </c>
      <c r="AA2030" t="s">
        <v>311</v>
      </c>
      <c r="AB2030" t="s">
        <v>311</v>
      </c>
      <c r="AC2030" t="s">
        <v>311</v>
      </c>
      <c r="AD2030" t="s">
        <v>311</v>
      </c>
    </row>
    <row r="2031" spans="1:30" ht="14" customHeight="1" x14ac:dyDescent="0.35">
      <c r="A2031" t="s">
        <v>4162</v>
      </c>
      <c r="B2031" t="s">
        <v>103</v>
      </c>
      <c r="C2031" s="13">
        <v>43369.337847222225</v>
      </c>
      <c r="D2031">
        <v>1014</v>
      </c>
      <c r="E2031" t="s">
        <v>323</v>
      </c>
      <c r="F2031" t="s">
        <v>323</v>
      </c>
      <c r="G2031">
        <v>1023</v>
      </c>
      <c r="H2031">
        <v>1023</v>
      </c>
      <c r="I2031">
        <v>1023</v>
      </c>
      <c r="J2031">
        <v>1.1000000000000001</v>
      </c>
      <c r="K2031">
        <v>3.84</v>
      </c>
      <c r="L2031">
        <v>15</v>
      </c>
      <c r="M2031" t="s">
        <v>133</v>
      </c>
      <c r="N2031" t="s">
        <v>133</v>
      </c>
      <c r="O2031">
        <v>0</v>
      </c>
      <c r="P2031">
        <v>0</v>
      </c>
      <c r="Q2031">
        <v>1023</v>
      </c>
      <c r="R2031">
        <v>0</v>
      </c>
      <c r="S2031" t="s">
        <v>4163</v>
      </c>
      <c r="T2031">
        <v>-1</v>
      </c>
      <c r="U2031">
        <v>-1</v>
      </c>
      <c r="V2031" t="s">
        <v>311</v>
      </c>
      <c r="W2031" t="s">
        <v>311</v>
      </c>
      <c r="X2031" t="s">
        <v>311</v>
      </c>
      <c r="Y2031" t="s">
        <v>311</v>
      </c>
      <c r="Z2031" t="s">
        <v>311</v>
      </c>
      <c r="AA2031" t="s">
        <v>311</v>
      </c>
      <c r="AB2031" t="s">
        <v>311</v>
      </c>
      <c r="AC2031" t="s">
        <v>311</v>
      </c>
      <c r="AD2031" t="s">
        <v>311</v>
      </c>
    </row>
    <row r="2032" spans="1:30" ht="14" customHeight="1" x14ac:dyDescent="0.35">
      <c r="A2032" t="s">
        <v>4164</v>
      </c>
      <c r="B2032" t="s">
        <v>103</v>
      </c>
      <c r="C2032" s="13">
        <v>43369.33798611111</v>
      </c>
      <c r="D2032">
        <v>1019</v>
      </c>
      <c r="E2032" t="s">
        <v>323</v>
      </c>
      <c r="F2032" t="s">
        <v>323</v>
      </c>
      <c r="G2032">
        <v>1023</v>
      </c>
      <c r="H2032">
        <v>1023</v>
      </c>
      <c r="I2032">
        <v>1023</v>
      </c>
      <c r="J2032">
        <v>1.1000000000000001</v>
      </c>
      <c r="K2032">
        <v>3.94</v>
      </c>
      <c r="L2032">
        <v>15</v>
      </c>
      <c r="M2032" t="s">
        <v>133</v>
      </c>
      <c r="N2032" t="s">
        <v>133</v>
      </c>
      <c r="O2032">
        <v>0</v>
      </c>
      <c r="P2032">
        <v>0</v>
      </c>
      <c r="Q2032">
        <v>1023</v>
      </c>
      <c r="R2032">
        <v>0</v>
      </c>
      <c r="S2032" t="s">
        <v>4165</v>
      </c>
      <c r="T2032">
        <v>-1</v>
      </c>
      <c r="U2032">
        <v>-1</v>
      </c>
      <c r="V2032" t="s">
        <v>311</v>
      </c>
      <c r="W2032" t="s">
        <v>311</v>
      </c>
      <c r="X2032" t="s">
        <v>311</v>
      </c>
      <c r="Y2032" t="s">
        <v>311</v>
      </c>
      <c r="Z2032" t="s">
        <v>311</v>
      </c>
      <c r="AA2032" t="s">
        <v>311</v>
      </c>
      <c r="AB2032" t="s">
        <v>311</v>
      </c>
      <c r="AC2032" t="s">
        <v>311</v>
      </c>
      <c r="AD2032" t="s">
        <v>311</v>
      </c>
    </row>
    <row r="2033" spans="1:30" ht="14" customHeight="1" x14ac:dyDescent="0.35">
      <c r="A2033" t="s">
        <v>4166</v>
      </c>
      <c r="B2033" t="s">
        <v>103</v>
      </c>
      <c r="C2033" s="13">
        <v>43369.338125000002</v>
      </c>
      <c r="D2033">
        <v>1019</v>
      </c>
      <c r="E2033" t="s">
        <v>323</v>
      </c>
      <c r="F2033" t="s">
        <v>323</v>
      </c>
      <c r="G2033">
        <v>1023</v>
      </c>
      <c r="H2033">
        <v>1023</v>
      </c>
      <c r="I2033">
        <v>1023</v>
      </c>
      <c r="J2033">
        <v>1.1000000000000001</v>
      </c>
      <c r="K2033">
        <v>4.0199999999999996</v>
      </c>
      <c r="L2033">
        <v>15</v>
      </c>
      <c r="M2033" t="s">
        <v>133</v>
      </c>
      <c r="N2033" t="s">
        <v>133</v>
      </c>
      <c r="O2033">
        <v>0</v>
      </c>
      <c r="P2033">
        <v>0</v>
      </c>
      <c r="Q2033">
        <v>1023</v>
      </c>
      <c r="R2033">
        <v>0</v>
      </c>
      <c r="S2033" t="s">
        <v>4167</v>
      </c>
      <c r="T2033">
        <v>-1</v>
      </c>
      <c r="U2033">
        <v>-1</v>
      </c>
      <c r="V2033" t="s">
        <v>311</v>
      </c>
      <c r="W2033" t="s">
        <v>311</v>
      </c>
      <c r="X2033" t="s">
        <v>311</v>
      </c>
      <c r="Y2033" t="s">
        <v>311</v>
      </c>
      <c r="Z2033" t="s">
        <v>311</v>
      </c>
      <c r="AA2033" t="s">
        <v>311</v>
      </c>
      <c r="AB2033" t="s">
        <v>311</v>
      </c>
      <c r="AC2033" t="s">
        <v>311</v>
      </c>
      <c r="AD2033" t="s">
        <v>311</v>
      </c>
    </row>
    <row r="2034" spans="1:30" ht="14" customHeight="1" x14ac:dyDescent="0.35">
      <c r="A2034" t="s">
        <v>4168</v>
      </c>
      <c r="B2034" t="s">
        <v>103</v>
      </c>
      <c r="C2034" s="13">
        <v>43369.338263888887</v>
      </c>
      <c r="D2034">
        <v>1014</v>
      </c>
      <c r="E2034" t="s">
        <v>323</v>
      </c>
      <c r="F2034" t="s">
        <v>323</v>
      </c>
      <c r="G2034">
        <v>1023</v>
      </c>
      <c r="H2034">
        <v>1023</v>
      </c>
      <c r="I2034">
        <v>1023</v>
      </c>
      <c r="J2034">
        <v>1.1000000000000001</v>
      </c>
      <c r="K2034">
        <v>3.94</v>
      </c>
      <c r="L2034">
        <v>15</v>
      </c>
      <c r="M2034" t="s">
        <v>133</v>
      </c>
      <c r="N2034" t="s">
        <v>133</v>
      </c>
      <c r="O2034">
        <v>0</v>
      </c>
      <c r="P2034">
        <v>0</v>
      </c>
      <c r="Q2034">
        <v>1023</v>
      </c>
      <c r="R2034">
        <v>0</v>
      </c>
      <c r="S2034" t="s">
        <v>4169</v>
      </c>
      <c r="T2034">
        <v>-1</v>
      </c>
      <c r="U2034">
        <v>-1</v>
      </c>
      <c r="V2034" t="s">
        <v>311</v>
      </c>
      <c r="W2034" t="s">
        <v>311</v>
      </c>
      <c r="X2034" t="s">
        <v>311</v>
      </c>
      <c r="Y2034" t="s">
        <v>311</v>
      </c>
      <c r="Z2034" t="s">
        <v>311</v>
      </c>
      <c r="AA2034" t="s">
        <v>311</v>
      </c>
      <c r="AB2034" t="s">
        <v>311</v>
      </c>
      <c r="AC2034" t="s">
        <v>311</v>
      </c>
      <c r="AD2034" t="s">
        <v>311</v>
      </c>
    </row>
    <row r="2035" spans="1:30" ht="14" customHeight="1" x14ac:dyDescent="0.35">
      <c r="A2035" t="s">
        <v>4170</v>
      </c>
      <c r="B2035" t="s">
        <v>103</v>
      </c>
      <c r="C2035" s="13">
        <v>43369.338402777779</v>
      </c>
      <c r="D2035">
        <v>1017</v>
      </c>
      <c r="E2035" t="s">
        <v>323</v>
      </c>
      <c r="F2035" t="s">
        <v>323</v>
      </c>
      <c r="G2035">
        <v>1023</v>
      </c>
      <c r="H2035">
        <v>1023</v>
      </c>
      <c r="I2035">
        <v>1023</v>
      </c>
      <c r="J2035">
        <v>0</v>
      </c>
      <c r="K2035">
        <v>3.96</v>
      </c>
      <c r="L2035">
        <v>15</v>
      </c>
      <c r="M2035" t="s">
        <v>133</v>
      </c>
      <c r="N2035" t="s">
        <v>133</v>
      </c>
      <c r="O2035">
        <v>0</v>
      </c>
      <c r="P2035">
        <v>0</v>
      </c>
      <c r="Q2035">
        <v>1023</v>
      </c>
      <c r="R2035">
        <v>0</v>
      </c>
      <c r="S2035" t="s">
        <v>4171</v>
      </c>
      <c r="T2035">
        <v>-1</v>
      </c>
      <c r="U2035">
        <v>-1</v>
      </c>
      <c r="V2035" t="s">
        <v>311</v>
      </c>
      <c r="W2035" t="s">
        <v>311</v>
      </c>
      <c r="X2035" t="s">
        <v>311</v>
      </c>
      <c r="Y2035" t="s">
        <v>311</v>
      </c>
      <c r="Z2035" t="s">
        <v>311</v>
      </c>
      <c r="AA2035" t="s">
        <v>311</v>
      </c>
      <c r="AB2035" t="s">
        <v>311</v>
      </c>
      <c r="AC2035" t="s">
        <v>311</v>
      </c>
      <c r="AD2035" t="s">
        <v>311</v>
      </c>
    </row>
    <row r="2036" spans="1:30" ht="14" customHeight="1" x14ac:dyDescent="0.35">
      <c r="A2036" t="s">
        <v>4172</v>
      </c>
      <c r="B2036" t="s">
        <v>103</v>
      </c>
      <c r="C2036" s="13">
        <v>43369.338541666664</v>
      </c>
      <c r="D2036">
        <v>1013</v>
      </c>
      <c r="E2036" t="s">
        <v>323</v>
      </c>
      <c r="F2036" t="s">
        <v>323</v>
      </c>
      <c r="G2036">
        <v>1023</v>
      </c>
      <c r="H2036">
        <v>1023</v>
      </c>
      <c r="I2036">
        <v>1023</v>
      </c>
      <c r="J2036">
        <v>1.1000000000000001</v>
      </c>
      <c r="K2036">
        <v>3.9</v>
      </c>
      <c r="L2036">
        <v>15</v>
      </c>
      <c r="M2036" t="s">
        <v>133</v>
      </c>
      <c r="N2036" t="s">
        <v>133</v>
      </c>
      <c r="O2036">
        <v>0</v>
      </c>
      <c r="P2036">
        <v>0</v>
      </c>
      <c r="Q2036">
        <v>1023</v>
      </c>
      <c r="R2036">
        <v>0</v>
      </c>
      <c r="S2036" t="s">
        <v>4173</v>
      </c>
      <c r="T2036">
        <v>-1</v>
      </c>
      <c r="U2036">
        <v>-1</v>
      </c>
      <c r="V2036" t="s">
        <v>311</v>
      </c>
      <c r="W2036" t="s">
        <v>311</v>
      </c>
      <c r="X2036" t="s">
        <v>311</v>
      </c>
      <c r="Y2036" t="s">
        <v>311</v>
      </c>
      <c r="Z2036" t="s">
        <v>311</v>
      </c>
      <c r="AA2036" t="s">
        <v>311</v>
      </c>
      <c r="AB2036" t="s">
        <v>311</v>
      </c>
      <c r="AC2036" t="s">
        <v>311</v>
      </c>
      <c r="AD2036" t="s">
        <v>311</v>
      </c>
    </row>
    <row r="2037" spans="1:30" ht="14" customHeight="1" x14ac:dyDescent="0.35">
      <c r="A2037" t="s">
        <v>4174</v>
      </c>
      <c r="B2037" t="s">
        <v>103</v>
      </c>
      <c r="C2037" s="13">
        <v>43369.338680555556</v>
      </c>
      <c r="D2037">
        <v>1019</v>
      </c>
      <c r="E2037" t="s">
        <v>323</v>
      </c>
      <c r="F2037" t="s">
        <v>323</v>
      </c>
      <c r="G2037">
        <v>1023</v>
      </c>
      <c r="H2037">
        <v>1023</v>
      </c>
      <c r="I2037">
        <v>1023</v>
      </c>
      <c r="J2037">
        <v>0</v>
      </c>
      <c r="K2037">
        <v>3.96</v>
      </c>
      <c r="L2037">
        <v>15</v>
      </c>
      <c r="M2037" t="s">
        <v>133</v>
      </c>
      <c r="N2037" t="s">
        <v>133</v>
      </c>
      <c r="O2037">
        <v>0</v>
      </c>
      <c r="P2037">
        <v>0</v>
      </c>
      <c r="Q2037">
        <v>1023</v>
      </c>
      <c r="R2037">
        <v>0</v>
      </c>
      <c r="S2037" t="s">
        <v>4175</v>
      </c>
      <c r="T2037">
        <v>-1</v>
      </c>
      <c r="U2037">
        <v>-1</v>
      </c>
      <c r="V2037" t="s">
        <v>311</v>
      </c>
      <c r="W2037" t="s">
        <v>311</v>
      </c>
      <c r="X2037" t="s">
        <v>311</v>
      </c>
      <c r="Y2037" t="s">
        <v>311</v>
      </c>
      <c r="Z2037" t="s">
        <v>311</v>
      </c>
      <c r="AA2037" t="s">
        <v>311</v>
      </c>
      <c r="AB2037" t="s">
        <v>311</v>
      </c>
      <c r="AC2037" t="s">
        <v>311</v>
      </c>
      <c r="AD2037" t="s">
        <v>311</v>
      </c>
    </row>
    <row r="2038" spans="1:30" ht="14" customHeight="1" x14ac:dyDescent="0.35">
      <c r="A2038" t="s">
        <v>4176</v>
      </c>
      <c r="B2038" t="s">
        <v>103</v>
      </c>
      <c r="C2038" s="13">
        <v>43369.338819444441</v>
      </c>
      <c r="D2038">
        <v>1018</v>
      </c>
      <c r="E2038" t="s">
        <v>323</v>
      </c>
      <c r="F2038" t="s">
        <v>323</v>
      </c>
      <c r="G2038">
        <v>1023</v>
      </c>
      <c r="H2038">
        <v>1023</v>
      </c>
      <c r="I2038">
        <v>1022</v>
      </c>
      <c r="J2038">
        <v>0</v>
      </c>
      <c r="K2038">
        <v>3.96</v>
      </c>
      <c r="L2038">
        <v>15</v>
      </c>
      <c r="M2038" t="s">
        <v>133</v>
      </c>
      <c r="N2038" t="s">
        <v>133</v>
      </c>
      <c r="O2038">
        <v>0</v>
      </c>
      <c r="P2038">
        <v>0</v>
      </c>
      <c r="Q2038">
        <v>1023</v>
      </c>
      <c r="R2038">
        <v>0</v>
      </c>
      <c r="S2038" t="s">
        <v>4177</v>
      </c>
      <c r="T2038">
        <v>-1</v>
      </c>
      <c r="U2038">
        <v>-1</v>
      </c>
      <c r="V2038" t="s">
        <v>311</v>
      </c>
      <c r="W2038" t="s">
        <v>311</v>
      </c>
      <c r="X2038" t="s">
        <v>311</v>
      </c>
      <c r="Y2038" t="s">
        <v>311</v>
      </c>
      <c r="Z2038" t="s">
        <v>311</v>
      </c>
      <c r="AA2038" t="s">
        <v>311</v>
      </c>
      <c r="AB2038" t="s">
        <v>311</v>
      </c>
      <c r="AC2038" t="s">
        <v>311</v>
      </c>
      <c r="AD2038" t="s">
        <v>311</v>
      </c>
    </row>
    <row r="2039" spans="1:30" ht="14" customHeight="1" x14ac:dyDescent="0.35">
      <c r="A2039" t="s">
        <v>4178</v>
      </c>
      <c r="B2039" t="s">
        <v>103</v>
      </c>
      <c r="C2039" s="13">
        <v>43369.338958333334</v>
      </c>
      <c r="D2039" t="s">
        <v>133</v>
      </c>
      <c r="E2039" t="s">
        <v>133</v>
      </c>
      <c r="F2039" t="s">
        <v>133</v>
      </c>
      <c r="G2039" t="s">
        <v>133</v>
      </c>
      <c r="H2039" t="s">
        <v>133</v>
      </c>
      <c r="I2039" t="s">
        <v>133</v>
      </c>
      <c r="J2039" t="s">
        <v>133</v>
      </c>
      <c r="K2039" t="s">
        <v>133</v>
      </c>
      <c r="L2039" t="s">
        <v>133</v>
      </c>
      <c r="M2039" t="s">
        <v>133</v>
      </c>
      <c r="N2039" t="s">
        <v>133</v>
      </c>
      <c r="O2039" t="s">
        <v>133</v>
      </c>
      <c r="P2039" t="s">
        <v>133</v>
      </c>
      <c r="Q2039" t="s">
        <v>133</v>
      </c>
      <c r="R2039" t="s">
        <v>133</v>
      </c>
      <c r="S2039" t="s">
        <v>133</v>
      </c>
      <c r="T2039" t="s">
        <v>133</v>
      </c>
      <c r="U2039" t="s">
        <v>133</v>
      </c>
      <c r="V2039" t="s">
        <v>311</v>
      </c>
      <c r="W2039" t="s">
        <v>311</v>
      </c>
      <c r="X2039" t="s">
        <v>311</v>
      </c>
      <c r="Y2039" t="s">
        <v>311</v>
      </c>
      <c r="Z2039" t="s">
        <v>311</v>
      </c>
      <c r="AA2039" t="s">
        <v>311</v>
      </c>
      <c r="AB2039" t="s">
        <v>311</v>
      </c>
      <c r="AC2039" t="s">
        <v>311</v>
      </c>
      <c r="AD2039" t="s">
        <v>311</v>
      </c>
    </row>
    <row r="2040" spans="1:30" ht="14" customHeight="1" x14ac:dyDescent="0.35">
      <c r="A2040" t="s">
        <v>4179</v>
      </c>
      <c r="B2040" t="s">
        <v>103</v>
      </c>
      <c r="C2040" s="13">
        <v>43369.339097222219</v>
      </c>
      <c r="D2040">
        <v>1016</v>
      </c>
      <c r="E2040" t="s">
        <v>323</v>
      </c>
      <c r="F2040" t="s">
        <v>323</v>
      </c>
      <c r="G2040">
        <v>1023</v>
      </c>
      <c r="H2040">
        <v>1023</v>
      </c>
      <c r="I2040">
        <v>1023</v>
      </c>
      <c r="J2040">
        <v>1.1000000000000001</v>
      </c>
      <c r="K2040">
        <v>4</v>
      </c>
      <c r="L2040">
        <v>15</v>
      </c>
      <c r="M2040" t="s">
        <v>133</v>
      </c>
      <c r="N2040" t="s">
        <v>133</v>
      </c>
      <c r="O2040">
        <v>0</v>
      </c>
      <c r="P2040">
        <v>0</v>
      </c>
      <c r="Q2040">
        <v>1023</v>
      </c>
      <c r="R2040">
        <v>0</v>
      </c>
      <c r="S2040" t="s">
        <v>4180</v>
      </c>
      <c r="T2040">
        <v>-1</v>
      </c>
      <c r="U2040">
        <v>-1</v>
      </c>
      <c r="V2040" t="s">
        <v>311</v>
      </c>
      <c r="W2040" t="s">
        <v>311</v>
      </c>
      <c r="X2040" t="s">
        <v>311</v>
      </c>
      <c r="Y2040" t="s">
        <v>311</v>
      </c>
      <c r="Z2040" t="s">
        <v>311</v>
      </c>
      <c r="AA2040" t="s">
        <v>311</v>
      </c>
      <c r="AB2040" t="s">
        <v>311</v>
      </c>
      <c r="AC2040" t="s">
        <v>311</v>
      </c>
      <c r="AD2040" t="s">
        <v>311</v>
      </c>
    </row>
    <row r="2041" spans="1:30" ht="14" customHeight="1" x14ac:dyDescent="0.35">
      <c r="A2041" t="s">
        <v>4181</v>
      </c>
      <c r="B2041" t="s">
        <v>103</v>
      </c>
      <c r="C2041" s="13">
        <v>43369.339236111111</v>
      </c>
      <c r="D2041">
        <v>1015</v>
      </c>
      <c r="E2041" t="s">
        <v>323</v>
      </c>
      <c r="F2041" t="s">
        <v>323</v>
      </c>
      <c r="G2041">
        <v>1023</v>
      </c>
      <c r="H2041">
        <v>1023</v>
      </c>
      <c r="I2041">
        <v>1023</v>
      </c>
      <c r="J2041">
        <v>1.1000000000000001</v>
      </c>
      <c r="K2041">
        <v>3.92</v>
      </c>
      <c r="L2041">
        <v>15</v>
      </c>
      <c r="M2041" t="s">
        <v>133</v>
      </c>
      <c r="N2041" t="s">
        <v>133</v>
      </c>
      <c r="O2041">
        <v>0</v>
      </c>
      <c r="P2041">
        <v>0</v>
      </c>
      <c r="Q2041">
        <v>1023</v>
      </c>
      <c r="R2041">
        <v>0</v>
      </c>
      <c r="S2041" t="s">
        <v>4182</v>
      </c>
      <c r="T2041">
        <v>-1</v>
      </c>
      <c r="U2041">
        <v>-1</v>
      </c>
      <c r="V2041" t="s">
        <v>311</v>
      </c>
      <c r="W2041" t="s">
        <v>311</v>
      </c>
      <c r="X2041" t="s">
        <v>311</v>
      </c>
      <c r="Y2041" t="s">
        <v>311</v>
      </c>
      <c r="Z2041" t="s">
        <v>311</v>
      </c>
      <c r="AA2041" t="s">
        <v>311</v>
      </c>
      <c r="AB2041" t="s">
        <v>311</v>
      </c>
      <c r="AC2041" t="s">
        <v>311</v>
      </c>
      <c r="AD2041" t="s">
        <v>311</v>
      </c>
    </row>
    <row r="2042" spans="1:30" ht="14" customHeight="1" x14ac:dyDescent="0.35">
      <c r="A2042" t="s">
        <v>4183</v>
      </c>
      <c r="B2042" t="s">
        <v>103</v>
      </c>
      <c r="C2042" s="13">
        <v>43369.339375000003</v>
      </c>
      <c r="D2042">
        <v>1017</v>
      </c>
      <c r="E2042" t="s">
        <v>323</v>
      </c>
      <c r="F2042" t="s">
        <v>323</v>
      </c>
      <c r="G2042">
        <v>1023</v>
      </c>
      <c r="H2042">
        <v>1023</v>
      </c>
      <c r="I2042">
        <v>1022</v>
      </c>
      <c r="J2042">
        <v>1.1000000000000001</v>
      </c>
      <c r="K2042">
        <v>4</v>
      </c>
      <c r="L2042">
        <v>15</v>
      </c>
      <c r="M2042" t="s">
        <v>133</v>
      </c>
      <c r="N2042" t="s">
        <v>133</v>
      </c>
      <c r="O2042">
        <v>0</v>
      </c>
      <c r="P2042">
        <v>0</v>
      </c>
      <c r="Q2042">
        <v>1023</v>
      </c>
      <c r="R2042">
        <v>0</v>
      </c>
      <c r="S2042" t="s">
        <v>4184</v>
      </c>
      <c r="T2042">
        <v>-1</v>
      </c>
      <c r="U2042">
        <v>-1</v>
      </c>
      <c r="V2042" t="s">
        <v>311</v>
      </c>
      <c r="W2042" t="s">
        <v>311</v>
      </c>
      <c r="X2042" t="s">
        <v>311</v>
      </c>
      <c r="Y2042" t="s">
        <v>311</v>
      </c>
      <c r="Z2042" t="s">
        <v>311</v>
      </c>
      <c r="AA2042" t="s">
        <v>311</v>
      </c>
      <c r="AB2042" t="s">
        <v>311</v>
      </c>
      <c r="AC2042" t="s">
        <v>311</v>
      </c>
      <c r="AD2042" t="s">
        <v>311</v>
      </c>
    </row>
    <row r="2043" spans="1:30" ht="14" customHeight="1" x14ac:dyDescent="0.35">
      <c r="A2043" t="s">
        <v>4185</v>
      </c>
      <c r="B2043" t="s">
        <v>103</v>
      </c>
      <c r="C2043" s="13">
        <v>43369.339513888888</v>
      </c>
      <c r="D2043">
        <v>1013</v>
      </c>
      <c r="E2043" t="s">
        <v>323</v>
      </c>
      <c r="F2043" t="s">
        <v>323</v>
      </c>
      <c r="G2043">
        <v>1023</v>
      </c>
      <c r="H2043">
        <v>1023</v>
      </c>
      <c r="I2043">
        <v>1023</v>
      </c>
      <c r="J2043">
        <v>1.1000000000000001</v>
      </c>
      <c r="K2043">
        <v>4</v>
      </c>
      <c r="L2043">
        <v>15</v>
      </c>
      <c r="M2043" t="s">
        <v>133</v>
      </c>
      <c r="N2043" t="s">
        <v>133</v>
      </c>
      <c r="O2043">
        <v>0</v>
      </c>
      <c r="P2043">
        <v>0</v>
      </c>
      <c r="Q2043">
        <v>1023</v>
      </c>
      <c r="R2043">
        <v>0</v>
      </c>
      <c r="S2043" t="s">
        <v>4186</v>
      </c>
      <c r="T2043">
        <v>-1</v>
      </c>
      <c r="U2043">
        <v>-1</v>
      </c>
      <c r="V2043" t="s">
        <v>311</v>
      </c>
      <c r="W2043" t="s">
        <v>311</v>
      </c>
      <c r="X2043" t="s">
        <v>311</v>
      </c>
      <c r="Y2043" t="s">
        <v>311</v>
      </c>
      <c r="Z2043" t="s">
        <v>311</v>
      </c>
      <c r="AA2043" t="s">
        <v>311</v>
      </c>
      <c r="AB2043" t="s">
        <v>311</v>
      </c>
      <c r="AC2043" t="s">
        <v>311</v>
      </c>
      <c r="AD2043" t="s">
        <v>311</v>
      </c>
    </row>
    <row r="2044" spans="1:30" ht="14" customHeight="1" x14ac:dyDescent="0.35">
      <c r="A2044" t="s">
        <v>4187</v>
      </c>
      <c r="B2044" t="s">
        <v>103</v>
      </c>
      <c r="C2044" s="13">
        <v>43369.33966435185</v>
      </c>
      <c r="D2044">
        <v>1014</v>
      </c>
      <c r="E2044" t="s">
        <v>323</v>
      </c>
      <c r="F2044" t="s">
        <v>323</v>
      </c>
      <c r="G2044">
        <v>1022</v>
      </c>
      <c r="H2044">
        <v>1023</v>
      </c>
      <c r="I2044">
        <v>1023</v>
      </c>
      <c r="J2044">
        <v>0</v>
      </c>
      <c r="K2044">
        <v>3.94</v>
      </c>
      <c r="L2044">
        <v>15</v>
      </c>
      <c r="M2044" t="s">
        <v>133</v>
      </c>
      <c r="N2044" t="s">
        <v>133</v>
      </c>
      <c r="O2044">
        <v>0</v>
      </c>
      <c r="P2044">
        <v>0</v>
      </c>
      <c r="Q2044">
        <v>1022</v>
      </c>
      <c r="R2044">
        <v>0</v>
      </c>
      <c r="S2044" t="s">
        <v>4188</v>
      </c>
      <c r="T2044">
        <v>-1</v>
      </c>
      <c r="U2044">
        <v>-1</v>
      </c>
      <c r="V2044" t="s">
        <v>311</v>
      </c>
      <c r="W2044" t="s">
        <v>311</v>
      </c>
      <c r="X2044" t="s">
        <v>311</v>
      </c>
      <c r="Y2044" t="s">
        <v>311</v>
      </c>
      <c r="Z2044" t="s">
        <v>311</v>
      </c>
      <c r="AA2044" t="s">
        <v>311</v>
      </c>
      <c r="AB2044" t="s">
        <v>311</v>
      </c>
      <c r="AC2044" t="s">
        <v>311</v>
      </c>
      <c r="AD2044" t="s">
        <v>311</v>
      </c>
    </row>
    <row r="2045" spans="1:30" ht="14" customHeight="1" x14ac:dyDescent="0.35">
      <c r="A2045" t="s">
        <v>4189</v>
      </c>
      <c r="B2045" t="s">
        <v>103</v>
      </c>
      <c r="C2045" s="13">
        <v>43369.339687500003</v>
      </c>
      <c r="D2045">
        <v>1014</v>
      </c>
      <c r="E2045" t="s">
        <v>323</v>
      </c>
      <c r="F2045" t="s">
        <v>323</v>
      </c>
      <c r="G2045">
        <v>1022</v>
      </c>
      <c r="H2045">
        <v>1023</v>
      </c>
      <c r="I2045">
        <v>1023</v>
      </c>
      <c r="J2045">
        <v>0</v>
      </c>
      <c r="K2045">
        <v>3.94</v>
      </c>
      <c r="L2045">
        <v>15</v>
      </c>
      <c r="M2045" t="s">
        <v>133</v>
      </c>
      <c r="N2045" t="s">
        <v>133</v>
      </c>
      <c r="O2045">
        <v>0</v>
      </c>
      <c r="P2045">
        <v>0</v>
      </c>
      <c r="Q2045">
        <v>1022</v>
      </c>
      <c r="R2045">
        <v>0</v>
      </c>
      <c r="S2045" t="s">
        <v>4188</v>
      </c>
      <c r="T2045">
        <v>-1</v>
      </c>
      <c r="U2045">
        <v>-1</v>
      </c>
      <c r="V2045" t="s">
        <v>311</v>
      </c>
      <c r="W2045" t="s">
        <v>311</v>
      </c>
      <c r="X2045" t="s">
        <v>311</v>
      </c>
      <c r="Y2045" t="s">
        <v>311</v>
      </c>
      <c r="Z2045" t="s">
        <v>311</v>
      </c>
      <c r="AA2045" t="s">
        <v>311</v>
      </c>
      <c r="AB2045" t="s">
        <v>311</v>
      </c>
      <c r="AC2045" t="s">
        <v>311</v>
      </c>
      <c r="AD2045" t="s">
        <v>311</v>
      </c>
    </row>
    <row r="2046" spans="1:30" ht="14" customHeight="1" x14ac:dyDescent="0.35">
      <c r="A2046" t="s">
        <v>4190</v>
      </c>
      <c r="B2046" t="s">
        <v>103</v>
      </c>
      <c r="C2046" s="13">
        <v>43369.339791666665</v>
      </c>
      <c r="D2046">
        <v>1014</v>
      </c>
      <c r="E2046" t="s">
        <v>323</v>
      </c>
      <c r="F2046" t="s">
        <v>323</v>
      </c>
      <c r="G2046">
        <v>1023</v>
      </c>
      <c r="H2046">
        <v>1023</v>
      </c>
      <c r="I2046">
        <v>1023</v>
      </c>
      <c r="J2046">
        <v>0</v>
      </c>
      <c r="K2046">
        <v>3.92</v>
      </c>
      <c r="L2046">
        <v>14</v>
      </c>
      <c r="M2046" t="s">
        <v>133</v>
      </c>
      <c r="N2046" t="s">
        <v>133</v>
      </c>
      <c r="O2046">
        <v>0</v>
      </c>
      <c r="P2046">
        <v>0</v>
      </c>
      <c r="Q2046">
        <v>1023</v>
      </c>
      <c r="R2046">
        <v>0</v>
      </c>
      <c r="S2046" t="s">
        <v>4191</v>
      </c>
      <c r="T2046">
        <v>-1</v>
      </c>
      <c r="U2046">
        <v>-1</v>
      </c>
      <c r="V2046" t="s">
        <v>311</v>
      </c>
      <c r="W2046" t="s">
        <v>311</v>
      </c>
      <c r="X2046" t="s">
        <v>311</v>
      </c>
      <c r="Y2046" t="s">
        <v>311</v>
      </c>
      <c r="Z2046" t="s">
        <v>311</v>
      </c>
      <c r="AA2046" t="s">
        <v>311</v>
      </c>
      <c r="AB2046" t="s">
        <v>311</v>
      </c>
      <c r="AC2046" t="s">
        <v>311</v>
      </c>
      <c r="AD2046" t="s">
        <v>311</v>
      </c>
    </row>
    <row r="2047" spans="1:30" ht="14" customHeight="1" x14ac:dyDescent="0.35">
      <c r="A2047" t="s">
        <v>4192</v>
      </c>
      <c r="B2047" t="s">
        <v>103</v>
      </c>
      <c r="C2047" s="13">
        <v>43369.339930555558</v>
      </c>
      <c r="D2047">
        <v>1016</v>
      </c>
      <c r="E2047" t="s">
        <v>323</v>
      </c>
      <c r="F2047" t="s">
        <v>323</v>
      </c>
      <c r="G2047">
        <v>1023</v>
      </c>
      <c r="H2047">
        <v>1023</v>
      </c>
      <c r="I2047">
        <v>1023</v>
      </c>
      <c r="J2047">
        <v>0</v>
      </c>
      <c r="K2047">
        <v>3.98</v>
      </c>
      <c r="L2047">
        <v>15</v>
      </c>
      <c r="M2047" t="s">
        <v>133</v>
      </c>
      <c r="N2047" t="s">
        <v>133</v>
      </c>
      <c r="O2047">
        <v>0</v>
      </c>
      <c r="P2047">
        <v>0</v>
      </c>
      <c r="Q2047">
        <v>1023</v>
      </c>
      <c r="R2047">
        <v>0</v>
      </c>
      <c r="S2047" t="s">
        <v>4193</v>
      </c>
      <c r="T2047">
        <v>-1</v>
      </c>
      <c r="U2047">
        <v>-1</v>
      </c>
      <c r="V2047" t="s">
        <v>311</v>
      </c>
      <c r="W2047" t="s">
        <v>311</v>
      </c>
      <c r="X2047" t="s">
        <v>311</v>
      </c>
      <c r="Y2047" t="s">
        <v>311</v>
      </c>
      <c r="Z2047" t="s">
        <v>311</v>
      </c>
      <c r="AA2047" t="s">
        <v>311</v>
      </c>
      <c r="AB2047" t="s">
        <v>311</v>
      </c>
      <c r="AC2047" t="s">
        <v>311</v>
      </c>
      <c r="AD2047" t="s">
        <v>311</v>
      </c>
    </row>
    <row r="2048" spans="1:30" ht="14" customHeight="1" x14ac:dyDescent="0.35">
      <c r="A2048" t="s">
        <v>4194</v>
      </c>
      <c r="B2048" t="s">
        <v>103</v>
      </c>
      <c r="C2048" s="13">
        <v>43369.340069444443</v>
      </c>
      <c r="D2048">
        <v>1018</v>
      </c>
      <c r="E2048" t="s">
        <v>323</v>
      </c>
      <c r="F2048" t="s">
        <v>323</v>
      </c>
      <c r="G2048">
        <v>1023</v>
      </c>
      <c r="H2048">
        <v>1023</v>
      </c>
      <c r="I2048">
        <v>1023</v>
      </c>
      <c r="J2048">
        <v>1.1000000000000001</v>
      </c>
      <c r="K2048">
        <v>3.94</v>
      </c>
      <c r="L2048">
        <v>15</v>
      </c>
      <c r="M2048" t="s">
        <v>133</v>
      </c>
      <c r="N2048" t="s">
        <v>133</v>
      </c>
      <c r="O2048">
        <v>0</v>
      </c>
      <c r="P2048">
        <v>0</v>
      </c>
      <c r="Q2048">
        <v>1023</v>
      </c>
      <c r="R2048">
        <v>0</v>
      </c>
      <c r="S2048" t="s">
        <v>4195</v>
      </c>
      <c r="T2048">
        <v>-1</v>
      </c>
      <c r="U2048">
        <v>-1</v>
      </c>
      <c r="V2048" t="s">
        <v>311</v>
      </c>
      <c r="W2048" t="s">
        <v>311</v>
      </c>
      <c r="X2048" t="s">
        <v>311</v>
      </c>
      <c r="Y2048" t="s">
        <v>311</v>
      </c>
      <c r="Z2048" t="s">
        <v>311</v>
      </c>
      <c r="AA2048" t="s">
        <v>311</v>
      </c>
      <c r="AB2048" t="s">
        <v>311</v>
      </c>
      <c r="AC2048" t="s">
        <v>311</v>
      </c>
      <c r="AD2048" t="s">
        <v>311</v>
      </c>
    </row>
    <row r="2049" spans="1:30" ht="14" customHeight="1" x14ac:dyDescent="0.35">
      <c r="A2049" t="s">
        <v>4196</v>
      </c>
      <c r="B2049" t="s">
        <v>103</v>
      </c>
      <c r="C2049" s="13">
        <v>43369.340208333335</v>
      </c>
      <c r="D2049">
        <v>1016</v>
      </c>
      <c r="E2049" t="s">
        <v>323</v>
      </c>
      <c r="F2049" t="s">
        <v>323</v>
      </c>
      <c r="G2049">
        <v>1023</v>
      </c>
      <c r="H2049">
        <v>1023</v>
      </c>
      <c r="I2049">
        <v>1023</v>
      </c>
      <c r="J2049">
        <v>0</v>
      </c>
      <c r="K2049">
        <v>3.98</v>
      </c>
      <c r="L2049">
        <v>15</v>
      </c>
      <c r="M2049" t="s">
        <v>133</v>
      </c>
      <c r="N2049" t="s">
        <v>133</v>
      </c>
      <c r="O2049">
        <v>0</v>
      </c>
      <c r="P2049">
        <v>0</v>
      </c>
      <c r="Q2049">
        <v>1023</v>
      </c>
      <c r="R2049">
        <v>0</v>
      </c>
      <c r="S2049" t="s">
        <v>4197</v>
      </c>
      <c r="T2049">
        <v>-1</v>
      </c>
      <c r="U2049">
        <v>-1</v>
      </c>
      <c r="V2049" t="s">
        <v>311</v>
      </c>
      <c r="W2049" t="s">
        <v>311</v>
      </c>
      <c r="X2049" t="s">
        <v>311</v>
      </c>
      <c r="Y2049" t="s">
        <v>311</v>
      </c>
      <c r="Z2049" t="s">
        <v>311</v>
      </c>
      <c r="AA2049" t="s">
        <v>311</v>
      </c>
      <c r="AB2049" t="s">
        <v>311</v>
      </c>
      <c r="AC2049" t="s">
        <v>311</v>
      </c>
      <c r="AD2049" t="s">
        <v>311</v>
      </c>
    </row>
    <row r="2050" spans="1:30" ht="14" customHeight="1" x14ac:dyDescent="0.35">
      <c r="A2050" t="s">
        <v>4198</v>
      </c>
      <c r="B2050" t="s">
        <v>103</v>
      </c>
      <c r="C2050" s="13">
        <v>43369.34034722222</v>
      </c>
      <c r="D2050">
        <v>1011</v>
      </c>
      <c r="E2050" t="s">
        <v>323</v>
      </c>
      <c r="F2050" t="s">
        <v>323</v>
      </c>
      <c r="G2050">
        <v>1023</v>
      </c>
      <c r="H2050">
        <v>1023</v>
      </c>
      <c r="I2050">
        <v>1023</v>
      </c>
      <c r="J2050">
        <v>1.1000000000000001</v>
      </c>
      <c r="K2050">
        <v>3.98</v>
      </c>
      <c r="L2050">
        <v>15</v>
      </c>
      <c r="M2050" t="s">
        <v>133</v>
      </c>
      <c r="N2050" t="s">
        <v>133</v>
      </c>
      <c r="O2050">
        <v>0</v>
      </c>
      <c r="P2050">
        <v>0</v>
      </c>
      <c r="Q2050">
        <v>1023</v>
      </c>
      <c r="R2050">
        <v>0</v>
      </c>
      <c r="S2050" t="s">
        <v>3779</v>
      </c>
      <c r="T2050">
        <v>-1</v>
      </c>
      <c r="U2050">
        <v>-1</v>
      </c>
      <c r="V2050" t="s">
        <v>311</v>
      </c>
      <c r="W2050" t="s">
        <v>311</v>
      </c>
      <c r="X2050" t="s">
        <v>311</v>
      </c>
      <c r="Y2050" t="s">
        <v>311</v>
      </c>
      <c r="Z2050" t="s">
        <v>311</v>
      </c>
      <c r="AA2050" t="s">
        <v>311</v>
      </c>
      <c r="AB2050" t="s">
        <v>311</v>
      </c>
      <c r="AC2050" t="s">
        <v>311</v>
      </c>
      <c r="AD2050" t="s">
        <v>311</v>
      </c>
    </row>
    <row r="2051" spans="1:30" ht="14" customHeight="1" x14ac:dyDescent="0.35">
      <c r="A2051" t="s">
        <v>4199</v>
      </c>
      <c r="B2051" t="s">
        <v>103</v>
      </c>
      <c r="C2051" s="13">
        <v>43369.340486111112</v>
      </c>
      <c r="D2051">
        <v>1012</v>
      </c>
      <c r="E2051" t="s">
        <v>323</v>
      </c>
      <c r="F2051" t="s">
        <v>323</v>
      </c>
      <c r="G2051">
        <v>1023</v>
      </c>
      <c r="H2051">
        <v>1023</v>
      </c>
      <c r="I2051">
        <v>1023</v>
      </c>
      <c r="J2051">
        <v>0</v>
      </c>
      <c r="K2051">
        <v>3.92</v>
      </c>
      <c r="L2051">
        <v>15</v>
      </c>
      <c r="M2051" t="s">
        <v>133</v>
      </c>
      <c r="N2051" t="s">
        <v>133</v>
      </c>
      <c r="O2051">
        <v>0</v>
      </c>
      <c r="P2051">
        <v>0</v>
      </c>
      <c r="Q2051">
        <v>1023</v>
      </c>
      <c r="R2051">
        <v>0</v>
      </c>
      <c r="S2051" t="s">
        <v>4200</v>
      </c>
      <c r="T2051">
        <v>-1</v>
      </c>
      <c r="U2051">
        <v>-1</v>
      </c>
      <c r="V2051" t="s">
        <v>311</v>
      </c>
      <c r="W2051" t="s">
        <v>311</v>
      </c>
      <c r="X2051" t="s">
        <v>311</v>
      </c>
      <c r="Y2051" t="s">
        <v>311</v>
      </c>
      <c r="Z2051" t="s">
        <v>311</v>
      </c>
      <c r="AA2051" t="s">
        <v>311</v>
      </c>
      <c r="AB2051" t="s">
        <v>311</v>
      </c>
      <c r="AC2051" t="s">
        <v>311</v>
      </c>
      <c r="AD2051" t="s">
        <v>311</v>
      </c>
    </row>
    <row r="2052" spans="1:30" ht="14" customHeight="1" x14ac:dyDescent="0.35">
      <c r="A2052" t="s">
        <v>4201</v>
      </c>
      <c r="B2052" t="s">
        <v>103</v>
      </c>
      <c r="C2052" s="13">
        <v>43369.340624999997</v>
      </c>
      <c r="D2052">
        <v>1010</v>
      </c>
      <c r="E2052" t="s">
        <v>323</v>
      </c>
      <c r="F2052" t="s">
        <v>323</v>
      </c>
      <c r="G2052">
        <v>1023</v>
      </c>
      <c r="H2052">
        <v>1023</v>
      </c>
      <c r="I2052">
        <v>1023</v>
      </c>
      <c r="J2052">
        <v>1.1000000000000001</v>
      </c>
      <c r="K2052">
        <v>4</v>
      </c>
      <c r="L2052">
        <v>15</v>
      </c>
      <c r="M2052" t="s">
        <v>133</v>
      </c>
      <c r="N2052" t="s">
        <v>133</v>
      </c>
      <c r="O2052">
        <v>0</v>
      </c>
      <c r="P2052">
        <v>0</v>
      </c>
      <c r="Q2052">
        <v>1023</v>
      </c>
      <c r="R2052">
        <v>0</v>
      </c>
      <c r="S2052" t="s">
        <v>4202</v>
      </c>
      <c r="T2052">
        <v>-1</v>
      </c>
      <c r="U2052">
        <v>-1</v>
      </c>
      <c r="V2052" t="s">
        <v>311</v>
      </c>
      <c r="W2052" t="s">
        <v>311</v>
      </c>
      <c r="X2052" t="s">
        <v>311</v>
      </c>
      <c r="Y2052" t="s">
        <v>311</v>
      </c>
      <c r="Z2052" t="s">
        <v>311</v>
      </c>
      <c r="AA2052" t="s">
        <v>311</v>
      </c>
      <c r="AB2052" t="s">
        <v>311</v>
      </c>
      <c r="AC2052" t="s">
        <v>311</v>
      </c>
      <c r="AD2052" t="s">
        <v>311</v>
      </c>
    </row>
    <row r="2053" spans="1:30" ht="14" customHeight="1" x14ac:dyDescent="0.35">
      <c r="A2053" t="s">
        <v>4203</v>
      </c>
      <c r="B2053" t="s">
        <v>103</v>
      </c>
      <c r="C2053" s="13">
        <v>43369.340763888889</v>
      </c>
      <c r="D2053">
        <v>1016</v>
      </c>
      <c r="E2053" t="s">
        <v>323</v>
      </c>
      <c r="F2053" t="s">
        <v>323</v>
      </c>
      <c r="G2053">
        <v>1023</v>
      </c>
      <c r="H2053">
        <v>1023</v>
      </c>
      <c r="I2053">
        <v>1023</v>
      </c>
      <c r="J2053">
        <v>1.1000000000000001</v>
      </c>
      <c r="K2053">
        <v>4</v>
      </c>
      <c r="L2053">
        <v>15</v>
      </c>
      <c r="M2053" t="s">
        <v>133</v>
      </c>
      <c r="N2053" t="s">
        <v>133</v>
      </c>
      <c r="O2053">
        <v>0</v>
      </c>
      <c r="P2053">
        <v>0</v>
      </c>
      <c r="Q2053">
        <v>1023</v>
      </c>
      <c r="R2053">
        <v>0</v>
      </c>
      <c r="S2053" t="s">
        <v>4204</v>
      </c>
      <c r="T2053">
        <v>-1</v>
      </c>
      <c r="U2053">
        <v>-1</v>
      </c>
      <c r="V2053" t="s">
        <v>311</v>
      </c>
      <c r="W2053" t="s">
        <v>311</v>
      </c>
      <c r="X2053" t="s">
        <v>311</v>
      </c>
      <c r="Y2053" t="s">
        <v>311</v>
      </c>
      <c r="Z2053" t="s">
        <v>311</v>
      </c>
      <c r="AA2053" t="s">
        <v>311</v>
      </c>
      <c r="AB2053" t="s">
        <v>311</v>
      </c>
      <c r="AC2053" t="s">
        <v>311</v>
      </c>
      <c r="AD2053" t="s">
        <v>311</v>
      </c>
    </row>
    <row r="2054" spans="1:30" ht="14" customHeight="1" x14ac:dyDescent="0.35">
      <c r="A2054" t="s">
        <v>4205</v>
      </c>
      <c r="B2054" t="s">
        <v>103</v>
      </c>
      <c r="C2054" s="13">
        <v>43369.340902777774</v>
      </c>
      <c r="D2054">
        <v>1015</v>
      </c>
      <c r="E2054" t="s">
        <v>323</v>
      </c>
      <c r="F2054" t="s">
        <v>323</v>
      </c>
      <c r="G2054">
        <v>1023</v>
      </c>
      <c r="H2054">
        <v>1023</v>
      </c>
      <c r="I2054">
        <v>1023</v>
      </c>
      <c r="J2054">
        <v>1.1000000000000001</v>
      </c>
      <c r="K2054">
        <v>3.94</v>
      </c>
      <c r="L2054">
        <v>15</v>
      </c>
      <c r="M2054" t="s">
        <v>133</v>
      </c>
      <c r="N2054" t="s">
        <v>133</v>
      </c>
      <c r="O2054">
        <v>0</v>
      </c>
      <c r="P2054">
        <v>0</v>
      </c>
      <c r="Q2054">
        <v>1023</v>
      </c>
      <c r="R2054">
        <v>0</v>
      </c>
      <c r="S2054" t="s">
        <v>4206</v>
      </c>
      <c r="T2054">
        <v>-1</v>
      </c>
      <c r="U2054">
        <v>-1</v>
      </c>
      <c r="V2054" t="s">
        <v>311</v>
      </c>
      <c r="W2054" t="s">
        <v>311</v>
      </c>
      <c r="X2054" t="s">
        <v>311</v>
      </c>
      <c r="Y2054" t="s">
        <v>311</v>
      </c>
      <c r="Z2054" t="s">
        <v>311</v>
      </c>
      <c r="AA2054" t="s">
        <v>311</v>
      </c>
      <c r="AB2054" t="s">
        <v>311</v>
      </c>
      <c r="AC2054" t="s">
        <v>311</v>
      </c>
      <c r="AD2054" t="s">
        <v>311</v>
      </c>
    </row>
    <row r="2055" spans="1:30" ht="14" customHeight="1" x14ac:dyDescent="0.35">
      <c r="A2055" t="s">
        <v>4207</v>
      </c>
      <c r="B2055" t="s">
        <v>103</v>
      </c>
      <c r="C2055" s="13">
        <v>43369.341041666667</v>
      </c>
      <c r="D2055">
        <v>1016</v>
      </c>
      <c r="E2055" t="s">
        <v>323</v>
      </c>
      <c r="F2055" t="s">
        <v>323</v>
      </c>
      <c r="G2055">
        <v>1023</v>
      </c>
      <c r="H2055">
        <v>1023</v>
      </c>
      <c r="I2055">
        <v>1023</v>
      </c>
      <c r="J2055">
        <v>1.1000000000000001</v>
      </c>
      <c r="K2055">
        <v>3.98</v>
      </c>
      <c r="L2055">
        <v>15</v>
      </c>
      <c r="M2055" t="s">
        <v>133</v>
      </c>
      <c r="N2055" t="s">
        <v>133</v>
      </c>
      <c r="O2055">
        <v>0</v>
      </c>
      <c r="P2055">
        <v>0</v>
      </c>
      <c r="Q2055">
        <v>1023</v>
      </c>
      <c r="R2055">
        <v>0</v>
      </c>
      <c r="S2055" t="s">
        <v>4208</v>
      </c>
      <c r="T2055">
        <v>-1</v>
      </c>
      <c r="U2055">
        <v>-1</v>
      </c>
      <c r="V2055" t="s">
        <v>311</v>
      </c>
      <c r="W2055" t="s">
        <v>311</v>
      </c>
      <c r="X2055" t="s">
        <v>311</v>
      </c>
      <c r="Y2055" t="s">
        <v>311</v>
      </c>
      <c r="Z2055" t="s">
        <v>311</v>
      </c>
      <c r="AA2055" t="s">
        <v>311</v>
      </c>
      <c r="AB2055" t="s">
        <v>311</v>
      </c>
      <c r="AC2055" t="s">
        <v>311</v>
      </c>
      <c r="AD2055" t="s">
        <v>311</v>
      </c>
    </row>
    <row r="2056" spans="1:30" ht="14" customHeight="1" x14ac:dyDescent="0.35">
      <c r="A2056" t="s">
        <v>4209</v>
      </c>
      <c r="B2056" t="s">
        <v>103</v>
      </c>
      <c r="C2056" s="13">
        <v>43369.341180555559</v>
      </c>
      <c r="D2056">
        <v>1020</v>
      </c>
      <c r="E2056" t="s">
        <v>323</v>
      </c>
      <c r="F2056" t="s">
        <v>323</v>
      </c>
      <c r="G2056">
        <v>1023</v>
      </c>
      <c r="H2056">
        <v>1023</v>
      </c>
      <c r="I2056">
        <v>1023</v>
      </c>
      <c r="J2056">
        <v>1.1000000000000001</v>
      </c>
      <c r="K2056">
        <v>3.96</v>
      </c>
      <c r="L2056">
        <v>14</v>
      </c>
      <c r="M2056" t="s">
        <v>133</v>
      </c>
      <c r="N2056" t="s">
        <v>133</v>
      </c>
      <c r="O2056">
        <v>0</v>
      </c>
      <c r="P2056">
        <v>0</v>
      </c>
      <c r="Q2056">
        <v>1023</v>
      </c>
      <c r="R2056">
        <v>0</v>
      </c>
      <c r="S2056" t="s">
        <v>4210</v>
      </c>
      <c r="T2056">
        <v>-1</v>
      </c>
      <c r="U2056">
        <v>-1</v>
      </c>
      <c r="V2056" t="s">
        <v>311</v>
      </c>
      <c r="W2056" t="s">
        <v>311</v>
      </c>
      <c r="X2056" t="s">
        <v>311</v>
      </c>
      <c r="Y2056" t="s">
        <v>311</v>
      </c>
      <c r="Z2056" t="s">
        <v>311</v>
      </c>
      <c r="AA2056" t="s">
        <v>311</v>
      </c>
      <c r="AB2056" t="s">
        <v>311</v>
      </c>
      <c r="AC2056" t="s">
        <v>311</v>
      </c>
      <c r="AD2056" t="s">
        <v>311</v>
      </c>
    </row>
    <row r="2057" spans="1:30" ht="14" customHeight="1" x14ac:dyDescent="0.35">
      <c r="A2057" t="s">
        <v>4211</v>
      </c>
      <c r="B2057" t="s">
        <v>103</v>
      </c>
      <c r="C2057" s="13">
        <v>43369.341319444444</v>
      </c>
      <c r="D2057">
        <v>1013</v>
      </c>
      <c r="E2057" t="s">
        <v>323</v>
      </c>
      <c r="F2057" t="s">
        <v>323</v>
      </c>
      <c r="G2057">
        <v>1023</v>
      </c>
      <c r="H2057">
        <v>1023</v>
      </c>
      <c r="I2057">
        <v>1023</v>
      </c>
      <c r="J2057">
        <v>1.1000000000000001</v>
      </c>
      <c r="K2057">
        <v>3.98</v>
      </c>
      <c r="L2057">
        <v>15</v>
      </c>
      <c r="M2057" t="s">
        <v>133</v>
      </c>
      <c r="N2057" t="s">
        <v>133</v>
      </c>
      <c r="O2057">
        <v>0</v>
      </c>
      <c r="P2057">
        <v>0</v>
      </c>
      <c r="Q2057">
        <v>1023</v>
      </c>
      <c r="R2057">
        <v>0</v>
      </c>
      <c r="S2057" t="s">
        <v>4212</v>
      </c>
      <c r="T2057">
        <v>-1</v>
      </c>
      <c r="U2057">
        <v>-1</v>
      </c>
      <c r="V2057" t="s">
        <v>311</v>
      </c>
      <c r="W2057" t="s">
        <v>311</v>
      </c>
      <c r="X2057" t="s">
        <v>311</v>
      </c>
      <c r="Y2057" t="s">
        <v>311</v>
      </c>
      <c r="Z2057" t="s">
        <v>311</v>
      </c>
      <c r="AA2057" t="s">
        <v>311</v>
      </c>
      <c r="AB2057" t="s">
        <v>311</v>
      </c>
      <c r="AC2057" t="s">
        <v>311</v>
      </c>
      <c r="AD2057" t="s">
        <v>311</v>
      </c>
    </row>
    <row r="2058" spans="1:30" ht="14" customHeight="1" x14ac:dyDescent="0.35">
      <c r="A2058" t="s">
        <v>4213</v>
      </c>
      <c r="B2058" t="s">
        <v>103</v>
      </c>
      <c r="C2058" s="13">
        <v>43369.341458333336</v>
      </c>
      <c r="D2058">
        <v>1019</v>
      </c>
      <c r="E2058" t="s">
        <v>323</v>
      </c>
      <c r="F2058" t="s">
        <v>323</v>
      </c>
      <c r="G2058">
        <v>1023</v>
      </c>
      <c r="H2058">
        <v>1023</v>
      </c>
      <c r="I2058">
        <v>1023</v>
      </c>
      <c r="J2058">
        <v>1.1000000000000001</v>
      </c>
      <c r="K2058">
        <v>3.98</v>
      </c>
      <c r="L2058">
        <v>15</v>
      </c>
      <c r="M2058" t="s">
        <v>133</v>
      </c>
      <c r="N2058" t="s">
        <v>133</v>
      </c>
      <c r="O2058">
        <v>0</v>
      </c>
      <c r="P2058">
        <v>0</v>
      </c>
      <c r="Q2058">
        <v>1023</v>
      </c>
      <c r="R2058">
        <v>0</v>
      </c>
      <c r="S2058" t="s">
        <v>4100</v>
      </c>
      <c r="T2058">
        <v>-1</v>
      </c>
      <c r="U2058">
        <v>-1</v>
      </c>
      <c r="V2058" t="s">
        <v>311</v>
      </c>
      <c r="W2058" t="s">
        <v>311</v>
      </c>
      <c r="X2058" t="s">
        <v>311</v>
      </c>
      <c r="Y2058" t="s">
        <v>311</v>
      </c>
      <c r="Z2058" t="s">
        <v>311</v>
      </c>
      <c r="AA2058" t="s">
        <v>311</v>
      </c>
      <c r="AB2058" t="s">
        <v>311</v>
      </c>
      <c r="AC2058" t="s">
        <v>311</v>
      </c>
      <c r="AD2058" t="s">
        <v>311</v>
      </c>
    </row>
    <row r="2059" spans="1:30" ht="14" customHeight="1" x14ac:dyDescent="0.35">
      <c r="A2059" t="s">
        <v>4214</v>
      </c>
      <c r="B2059" t="s">
        <v>103</v>
      </c>
      <c r="C2059" s="13">
        <v>43369.341597222221</v>
      </c>
      <c r="D2059">
        <v>1018</v>
      </c>
      <c r="E2059" t="s">
        <v>323</v>
      </c>
      <c r="F2059" t="s">
        <v>323</v>
      </c>
      <c r="G2059">
        <v>1023</v>
      </c>
      <c r="H2059">
        <v>1023</v>
      </c>
      <c r="I2059">
        <v>1023</v>
      </c>
      <c r="J2059">
        <v>0</v>
      </c>
      <c r="K2059">
        <v>3.92</v>
      </c>
      <c r="L2059">
        <v>15</v>
      </c>
      <c r="M2059" t="s">
        <v>133</v>
      </c>
      <c r="N2059" t="s">
        <v>133</v>
      </c>
      <c r="O2059">
        <v>0</v>
      </c>
      <c r="P2059">
        <v>0</v>
      </c>
      <c r="Q2059">
        <v>1023</v>
      </c>
      <c r="R2059">
        <v>0</v>
      </c>
      <c r="S2059" t="s">
        <v>4215</v>
      </c>
      <c r="T2059">
        <v>-1</v>
      </c>
      <c r="U2059">
        <v>-1</v>
      </c>
      <c r="V2059" t="s">
        <v>311</v>
      </c>
      <c r="W2059" t="s">
        <v>311</v>
      </c>
      <c r="X2059" t="s">
        <v>311</v>
      </c>
      <c r="Y2059" t="s">
        <v>311</v>
      </c>
      <c r="Z2059" t="s">
        <v>311</v>
      </c>
      <c r="AA2059" t="s">
        <v>311</v>
      </c>
      <c r="AB2059" t="s">
        <v>311</v>
      </c>
      <c r="AC2059" t="s">
        <v>311</v>
      </c>
      <c r="AD2059" t="s">
        <v>311</v>
      </c>
    </row>
    <row r="2060" spans="1:30" ht="14" customHeight="1" x14ac:dyDescent="0.35">
      <c r="A2060" t="s">
        <v>4216</v>
      </c>
      <c r="B2060" t="s">
        <v>103</v>
      </c>
      <c r="C2060" s="13">
        <v>43369.341736111113</v>
      </c>
      <c r="D2060">
        <v>1018</v>
      </c>
      <c r="E2060" t="s">
        <v>323</v>
      </c>
      <c r="F2060" t="s">
        <v>323</v>
      </c>
      <c r="G2060">
        <v>1023</v>
      </c>
      <c r="H2060">
        <v>1023</v>
      </c>
      <c r="I2060">
        <v>1023</v>
      </c>
      <c r="J2060">
        <v>1.1000000000000001</v>
      </c>
      <c r="K2060">
        <v>3.94</v>
      </c>
      <c r="L2060">
        <v>15</v>
      </c>
      <c r="M2060" t="s">
        <v>133</v>
      </c>
      <c r="N2060" t="s">
        <v>133</v>
      </c>
      <c r="O2060">
        <v>0</v>
      </c>
      <c r="P2060">
        <v>0</v>
      </c>
      <c r="Q2060">
        <v>1023</v>
      </c>
      <c r="R2060">
        <v>0</v>
      </c>
      <c r="S2060" t="s">
        <v>4217</v>
      </c>
      <c r="T2060">
        <v>-1</v>
      </c>
      <c r="U2060">
        <v>-1</v>
      </c>
      <c r="V2060" t="s">
        <v>311</v>
      </c>
      <c r="W2060" t="s">
        <v>311</v>
      </c>
      <c r="X2060" t="s">
        <v>311</v>
      </c>
      <c r="Y2060" t="s">
        <v>311</v>
      </c>
      <c r="Z2060" t="s">
        <v>311</v>
      </c>
      <c r="AA2060" t="s">
        <v>311</v>
      </c>
      <c r="AB2060" t="s">
        <v>311</v>
      </c>
      <c r="AC2060" t="s">
        <v>311</v>
      </c>
      <c r="AD2060" t="s">
        <v>311</v>
      </c>
    </row>
    <row r="2061" spans="1:30" ht="14" customHeight="1" x14ac:dyDescent="0.35">
      <c r="A2061" t="s">
        <v>4218</v>
      </c>
      <c r="B2061" t="s">
        <v>103</v>
      </c>
      <c r="C2061" s="13">
        <v>43369.341874999998</v>
      </c>
      <c r="D2061">
        <v>1011</v>
      </c>
      <c r="E2061" t="s">
        <v>323</v>
      </c>
      <c r="F2061" t="s">
        <v>323</v>
      </c>
      <c r="G2061">
        <v>1023</v>
      </c>
      <c r="H2061">
        <v>1023</v>
      </c>
      <c r="I2061">
        <v>1023</v>
      </c>
      <c r="J2061">
        <v>0</v>
      </c>
      <c r="K2061">
        <v>3.92</v>
      </c>
      <c r="L2061">
        <v>15</v>
      </c>
      <c r="M2061" t="s">
        <v>133</v>
      </c>
      <c r="N2061" t="s">
        <v>133</v>
      </c>
      <c r="O2061">
        <v>0</v>
      </c>
      <c r="P2061">
        <v>0</v>
      </c>
      <c r="Q2061">
        <v>1023</v>
      </c>
      <c r="R2061">
        <v>0</v>
      </c>
      <c r="S2061" t="s">
        <v>4219</v>
      </c>
      <c r="T2061">
        <v>-1</v>
      </c>
      <c r="U2061">
        <v>-1</v>
      </c>
      <c r="V2061" t="s">
        <v>311</v>
      </c>
      <c r="W2061" t="s">
        <v>311</v>
      </c>
      <c r="X2061" t="s">
        <v>311</v>
      </c>
      <c r="Y2061" t="s">
        <v>311</v>
      </c>
      <c r="Z2061" t="s">
        <v>311</v>
      </c>
      <c r="AA2061" t="s">
        <v>311</v>
      </c>
      <c r="AB2061" t="s">
        <v>311</v>
      </c>
      <c r="AC2061" t="s">
        <v>311</v>
      </c>
      <c r="AD2061" t="s">
        <v>311</v>
      </c>
    </row>
    <row r="2062" spans="1:30" ht="14" customHeight="1" x14ac:dyDescent="0.35">
      <c r="A2062" t="s">
        <v>4220</v>
      </c>
      <c r="B2062" t="s">
        <v>103</v>
      </c>
      <c r="C2062" s="13">
        <v>43369.342013888891</v>
      </c>
      <c r="D2062">
        <v>1016</v>
      </c>
      <c r="E2062" t="s">
        <v>323</v>
      </c>
      <c r="F2062" t="s">
        <v>323</v>
      </c>
      <c r="G2062">
        <v>1023</v>
      </c>
      <c r="H2062">
        <v>1023</v>
      </c>
      <c r="I2062">
        <v>1023</v>
      </c>
      <c r="J2062">
        <v>0</v>
      </c>
      <c r="K2062">
        <v>3.98</v>
      </c>
      <c r="L2062">
        <v>15</v>
      </c>
      <c r="M2062" t="s">
        <v>133</v>
      </c>
      <c r="N2062" t="s">
        <v>133</v>
      </c>
      <c r="O2062">
        <v>0</v>
      </c>
      <c r="P2062">
        <v>0</v>
      </c>
      <c r="Q2062">
        <v>1023</v>
      </c>
      <c r="R2062">
        <v>0</v>
      </c>
      <c r="S2062" t="s">
        <v>4221</v>
      </c>
      <c r="T2062">
        <v>-1</v>
      </c>
      <c r="U2062">
        <v>-1</v>
      </c>
      <c r="V2062" t="s">
        <v>311</v>
      </c>
      <c r="W2062" t="s">
        <v>311</v>
      </c>
      <c r="X2062" t="s">
        <v>311</v>
      </c>
      <c r="Y2062" t="s">
        <v>311</v>
      </c>
      <c r="Z2062" t="s">
        <v>311</v>
      </c>
      <c r="AA2062" t="s">
        <v>311</v>
      </c>
      <c r="AB2062" t="s">
        <v>311</v>
      </c>
      <c r="AC2062" t="s">
        <v>311</v>
      </c>
      <c r="AD2062" t="s">
        <v>311</v>
      </c>
    </row>
    <row r="2063" spans="1:30" ht="14" customHeight="1" x14ac:dyDescent="0.35">
      <c r="A2063" t="s">
        <v>4222</v>
      </c>
      <c r="B2063" t="s">
        <v>103</v>
      </c>
      <c r="C2063" s="13">
        <v>43369.342152777775</v>
      </c>
      <c r="D2063">
        <v>1016</v>
      </c>
      <c r="E2063" t="s">
        <v>323</v>
      </c>
      <c r="F2063" t="s">
        <v>323</v>
      </c>
      <c r="G2063">
        <v>1023</v>
      </c>
      <c r="H2063">
        <v>1023</v>
      </c>
      <c r="I2063">
        <v>1023</v>
      </c>
      <c r="J2063">
        <v>0</v>
      </c>
      <c r="K2063">
        <v>3.98</v>
      </c>
      <c r="L2063">
        <v>15</v>
      </c>
      <c r="M2063" t="s">
        <v>133</v>
      </c>
      <c r="N2063" t="s">
        <v>133</v>
      </c>
      <c r="O2063">
        <v>0</v>
      </c>
      <c r="P2063">
        <v>0</v>
      </c>
      <c r="Q2063">
        <v>1023</v>
      </c>
      <c r="R2063">
        <v>0</v>
      </c>
      <c r="S2063" t="s">
        <v>4223</v>
      </c>
      <c r="T2063">
        <v>-1</v>
      </c>
      <c r="U2063">
        <v>-1</v>
      </c>
      <c r="V2063" t="s">
        <v>311</v>
      </c>
      <c r="W2063" t="s">
        <v>311</v>
      </c>
      <c r="X2063" t="s">
        <v>311</v>
      </c>
      <c r="Y2063" t="s">
        <v>311</v>
      </c>
      <c r="Z2063" t="s">
        <v>311</v>
      </c>
      <c r="AA2063" t="s">
        <v>311</v>
      </c>
      <c r="AB2063" t="s">
        <v>311</v>
      </c>
      <c r="AC2063" t="s">
        <v>311</v>
      </c>
      <c r="AD2063" t="s">
        <v>311</v>
      </c>
    </row>
    <row r="2064" spans="1:30" ht="14" customHeight="1" x14ac:dyDescent="0.35">
      <c r="A2064" t="s">
        <v>4224</v>
      </c>
      <c r="B2064" t="s">
        <v>103</v>
      </c>
      <c r="C2064" s="13">
        <v>43369.342291666668</v>
      </c>
      <c r="D2064">
        <v>1019</v>
      </c>
      <c r="E2064" t="s">
        <v>323</v>
      </c>
      <c r="F2064" t="s">
        <v>323</v>
      </c>
      <c r="G2064">
        <v>1023</v>
      </c>
      <c r="H2064">
        <v>1023</v>
      </c>
      <c r="I2064">
        <v>1023</v>
      </c>
      <c r="J2064">
        <v>1.1000000000000001</v>
      </c>
      <c r="K2064">
        <v>3.8</v>
      </c>
      <c r="L2064">
        <v>15</v>
      </c>
      <c r="M2064" t="s">
        <v>133</v>
      </c>
      <c r="N2064" t="s">
        <v>133</v>
      </c>
      <c r="O2064">
        <v>0</v>
      </c>
      <c r="P2064">
        <v>0</v>
      </c>
      <c r="Q2064">
        <v>1023</v>
      </c>
      <c r="R2064">
        <v>0</v>
      </c>
      <c r="S2064" t="s">
        <v>4225</v>
      </c>
      <c r="T2064">
        <v>-1</v>
      </c>
      <c r="U2064">
        <v>-1</v>
      </c>
      <c r="V2064" t="s">
        <v>311</v>
      </c>
      <c r="W2064" t="s">
        <v>311</v>
      </c>
      <c r="X2064" t="s">
        <v>311</v>
      </c>
      <c r="Y2064" t="s">
        <v>311</v>
      </c>
      <c r="Z2064" t="s">
        <v>311</v>
      </c>
      <c r="AA2064" t="s">
        <v>311</v>
      </c>
      <c r="AB2064" t="s">
        <v>311</v>
      </c>
      <c r="AC2064" t="s">
        <v>311</v>
      </c>
      <c r="AD2064" t="s">
        <v>311</v>
      </c>
    </row>
    <row r="2065" spans="1:30" ht="14" customHeight="1" x14ac:dyDescent="0.35">
      <c r="A2065" t="s">
        <v>4226</v>
      </c>
      <c r="B2065" t="s">
        <v>103</v>
      </c>
      <c r="C2065" s="13">
        <v>43369.342430555553</v>
      </c>
      <c r="D2065">
        <v>1017</v>
      </c>
      <c r="E2065" t="s">
        <v>323</v>
      </c>
      <c r="F2065" t="s">
        <v>323</v>
      </c>
      <c r="G2065">
        <v>1023</v>
      </c>
      <c r="H2065">
        <v>1023</v>
      </c>
      <c r="I2065">
        <v>1023</v>
      </c>
      <c r="J2065">
        <v>1.1000000000000001</v>
      </c>
      <c r="K2065">
        <v>3.96</v>
      </c>
      <c r="L2065">
        <v>15</v>
      </c>
      <c r="M2065" t="s">
        <v>133</v>
      </c>
      <c r="N2065" t="s">
        <v>133</v>
      </c>
      <c r="O2065">
        <v>0</v>
      </c>
      <c r="P2065">
        <v>0</v>
      </c>
      <c r="Q2065">
        <v>1023</v>
      </c>
      <c r="R2065">
        <v>0</v>
      </c>
      <c r="S2065" t="s">
        <v>4227</v>
      </c>
      <c r="T2065">
        <v>-1</v>
      </c>
      <c r="U2065">
        <v>-1</v>
      </c>
      <c r="V2065" t="s">
        <v>311</v>
      </c>
      <c r="W2065" t="s">
        <v>311</v>
      </c>
      <c r="X2065" t="s">
        <v>311</v>
      </c>
      <c r="Y2065" t="s">
        <v>311</v>
      </c>
      <c r="Z2065" t="s">
        <v>311</v>
      </c>
      <c r="AA2065" t="s">
        <v>311</v>
      </c>
      <c r="AB2065" t="s">
        <v>311</v>
      </c>
      <c r="AC2065" t="s">
        <v>311</v>
      </c>
      <c r="AD2065" t="s">
        <v>311</v>
      </c>
    </row>
    <row r="2066" spans="1:30" ht="14" customHeight="1" x14ac:dyDescent="0.35">
      <c r="A2066" t="s">
        <v>4228</v>
      </c>
      <c r="B2066" t="s">
        <v>103</v>
      </c>
      <c r="C2066" s="13">
        <v>43369.342569444445</v>
      </c>
      <c r="D2066">
        <v>1019</v>
      </c>
      <c r="E2066" t="s">
        <v>323</v>
      </c>
      <c r="F2066" t="s">
        <v>323</v>
      </c>
      <c r="G2066">
        <v>1023</v>
      </c>
      <c r="H2066">
        <v>1023</v>
      </c>
      <c r="I2066">
        <v>1023</v>
      </c>
      <c r="J2066">
        <v>1.1000000000000001</v>
      </c>
      <c r="K2066">
        <v>3.94</v>
      </c>
      <c r="L2066">
        <v>15</v>
      </c>
      <c r="M2066" t="s">
        <v>133</v>
      </c>
      <c r="N2066" t="s">
        <v>133</v>
      </c>
      <c r="O2066">
        <v>0</v>
      </c>
      <c r="P2066">
        <v>0</v>
      </c>
      <c r="Q2066">
        <v>1023</v>
      </c>
      <c r="R2066">
        <v>0</v>
      </c>
      <c r="S2066" t="s">
        <v>4229</v>
      </c>
      <c r="T2066">
        <v>-1</v>
      </c>
      <c r="U2066">
        <v>-1</v>
      </c>
      <c r="V2066" t="s">
        <v>311</v>
      </c>
      <c r="W2066" t="s">
        <v>311</v>
      </c>
      <c r="X2066" t="s">
        <v>311</v>
      </c>
      <c r="Y2066" t="s">
        <v>311</v>
      </c>
      <c r="Z2066" t="s">
        <v>311</v>
      </c>
      <c r="AA2066" t="s">
        <v>311</v>
      </c>
      <c r="AB2066" t="s">
        <v>311</v>
      </c>
      <c r="AC2066" t="s">
        <v>311</v>
      </c>
      <c r="AD2066" t="s">
        <v>311</v>
      </c>
    </row>
    <row r="2067" spans="1:30" ht="14" customHeight="1" x14ac:dyDescent="0.35">
      <c r="A2067" t="s">
        <v>4230</v>
      </c>
      <c r="B2067" t="s">
        <v>103</v>
      </c>
      <c r="C2067" s="13">
        <v>43369.34270833333</v>
      </c>
      <c r="D2067">
        <v>1014</v>
      </c>
      <c r="E2067" t="s">
        <v>323</v>
      </c>
      <c r="F2067" t="s">
        <v>323</v>
      </c>
      <c r="G2067">
        <v>1023</v>
      </c>
      <c r="H2067">
        <v>1023</v>
      </c>
      <c r="I2067">
        <v>1023</v>
      </c>
      <c r="J2067">
        <v>1.1000000000000001</v>
      </c>
      <c r="K2067">
        <v>3.94</v>
      </c>
      <c r="L2067">
        <v>15</v>
      </c>
      <c r="M2067" t="s">
        <v>133</v>
      </c>
      <c r="N2067" t="s">
        <v>133</v>
      </c>
      <c r="O2067">
        <v>0</v>
      </c>
      <c r="P2067">
        <v>0</v>
      </c>
      <c r="Q2067">
        <v>1023</v>
      </c>
      <c r="R2067">
        <v>0</v>
      </c>
      <c r="S2067" t="s">
        <v>4231</v>
      </c>
      <c r="T2067">
        <v>-1</v>
      </c>
      <c r="U2067">
        <v>-1</v>
      </c>
      <c r="V2067" t="s">
        <v>311</v>
      </c>
      <c r="W2067" t="s">
        <v>311</v>
      </c>
      <c r="X2067" t="s">
        <v>311</v>
      </c>
      <c r="Y2067" t="s">
        <v>311</v>
      </c>
      <c r="Z2067" t="s">
        <v>311</v>
      </c>
      <c r="AA2067" t="s">
        <v>311</v>
      </c>
      <c r="AB2067" t="s">
        <v>311</v>
      </c>
      <c r="AC2067" t="s">
        <v>311</v>
      </c>
      <c r="AD2067" t="s">
        <v>311</v>
      </c>
    </row>
    <row r="2068" spans="1:30" ht="14" customHeight="1" x14ac:dyDescent="0.35">
      <c r="A2068" t="s">
        <v>4232</v>
      </c>
      <c r="B2068" t="s">
        <v>103</v>
      </c>
      <c r="C2068" s="13">
        <v>43369.342847222222</v>
      </c>
      <c r="D2068">
        <v>1010</v>
      </c>
      <c r="E2068" t="s">
        <v>323</v>
      </c>
      <c r="F2068" t="s">
        <v>323</v>
      </c>
      <c r="G2068">
        <v>1023</v>
      </c>
      <c r="H2068">
        <v>1023</v>
      </c>
      <c r="I2068">
        <v>1023</v>
      </c>
      <c r="J2068">
        <v>0</v>
      </c>
      <c r="K2068">
        <v>3.9</v>
      </c>
      <c r="L2068">
        <v>15</v>
      </c>
      <c r="M2068" t="s">
        <v>133</v>
      </c>
      <c r="N2068" t="s">
        <v>133</v>
      </c>
      <c r="O2068">
        <v>0</v>
      </c>
      <c r="P2068">
        <v>0</v>
      </c>
      <c r="Q2068">
        <v>1023</v>
      </c>
      <c r="R2068">
        <v>0</v>
      </c>
      <c r="S2068" t="s">
        <v>4233</v>
      </c>
      <c r="T2068">
        <v>-1</v>
      </c>
      <c r="U2068">
        <v>-1</v>
      </c>
      <c r="V2068" t="s">
        <v>311</v>
      </c>
      <c r="W2068" t="s">
        <v>311</v>
      </c>
      <c r="X2068" t="s">
        <v>311</v>
      </c>
      <c r="Y2068" t="s">
        <v>311</v>
      </c>
      <c r="Z2068" t="s">
        <v>311</v>
      </c>
      <c r="AA2068" t="s">
        <v>311</v>
      </c>
      <c r="AB2068" t="s">
        <v>311</v>
      </c>
      <c r="AC2068" t="s">
        <v>311</v>
      </c>
      <c r="AD2068" t="s">
        <v>311</v>
      </c>
    </row>
    <row r="2069" spans="1:30" ht="14" customHeight="1" x14ac:dyDescent="0.35">
      <c r="A2069" t="s">
        <v>4234</v>
      </c>
      <c r="B2069" t="s">
        <v>103</v>
      </c>
      <c r="C2069" s="13">
        <v>43369.342986111114</v>
      </c>
      <c r="D2069">
        <v>1011</v>
      </c>
      <c r="E2069" t="s">
        <v>323</v>
      </c>
      <c r="F2069" t="s">
        <v>323</v>
      </c>
      <c r="G2069">
        <v>1023</v>
      </c>
      <c r="H2069">
        <v>1023</v>
      </c>
      <c r="I2069">
        <v>1023</v>
      </c>
      <c r="J2069">
        <v>0</v>
      </c>
      <c r="K2069">
        <v>3.98</v>
      </c>
      <c r="L2069">
        <v>15</v>
      </c>
      <c r="M2069" t="s">
        <v>133</v>
      </c>
      <c r="N2069" t="s">
        <v>133</v>
      </c>
      <c r="O2069">
        <v>0</v>
      </c>
      <c r="P2069">
        <v>0</v>
      </c>
      <c r="Q2069">
        <v>1023</v>
      </c>
      <c r="R2069">
        <v>0</v>
      </c>
      <c r="S2069" t="s">
        <v>4235</v>
      </c>
      <c r="T2069">
        <v>-1</v>
      </c>
      <c r="U2069">
        <v>-1</v>
      </c>
      <c r="V2069" t="s">
        <v>311</v>
      </c>
      <c r="W2069" t="s">
        <v>311</v>
      </c>
      <c r="X2069" t="s">
        <v>311</v>
      </c>
      <c r="Y2069" t="s">
        <v>311</v>
      </c>
      <c r="Z2069" t="s">
        <v>311</v>
      </c>
      <c r="AA2069" t="s">
        <v>311</v>
      </c>
      <c r="AB2069" t="s">
        <v>311</v>
      </c>
      <c r="AC2069" t="s">
        <v>311</v>
      </c>
      <c r="AD2069" t="s">
        <v>311</v>
      </c>
    </row>
    <row r="2070" spans="1:30" ht="14" customHeight="1" x14ac:dyDescent="0.35">
      <c r="A2070" t="s">
        <v>4236</v>
      </c>
      <c r="B2070" t="s">
        <v>103</v>
      </c>
      <c r="C2070" s="13">
        <v>43369.343124999999</v>
      </c>
      <c r="D2070">
        <v>1014</v>
      </c>
      <c r="E2070" t="s">
        <v>323</v>
      </c>
      <c r="F2070" t="s">
        <v>323</v>
      </c>
      <c r="G2070">
        <v>1023</v>
      </c>
      <c r="H2070">
        <v>1023</v>
      </c>
      <c r="I2070">
        <v>1023</v>
      </c>
      <c r="J2070">
        <v>0</v>
      </c>
      <c r="K2070">
        <v>3.9</v>
      </c>
      <c r="L2070">
        <v>15</v>
      </c>
      <c r="M2070" t="s">
        <v>133</v>
      </c>
      <c r="N2070" t="s">
        <v>133</v>
      </c>
      <c r="O2070">
        <v>0</v>
      </c>
      <c r="P2070">
        <v>0</v>
      </c>
      <c r="Q2070">
        <v>1023</v>
      </c>
      <c r="R2070">
        <v>0</v>
      </c>
      <c r="S2070" t="s">
        <v>4237</v>
      </c>
      <c r="T2070">
        <v>-1</v>
      </c>
      <c r="U2070">
        <v>-1</v>
      </c>
      <c r="V2070" t="s">
        <v>311</v>
      </c>
      <c r="W2070" t="s">
        <v>311</v>
      </c>
      <c r="X2070" t="s">
        <v>311</v>
      </c>
      <c r="Y2070" t="s">
        <v>311</v>
      </c>
      <c r="Z2070" t="s">
        <v>311</v>
      </c>
      <c r="AA2070" t="s">
        <v>311</v>
      </c>
      <c r="AB2070" t="s">
        <v>311</v>
      </c>
      <c r="AC2070" t="s">
        <v>311</v>
      </c>
      <c r="AD2070" t="s">
        <v>311</v>
      </c>
    </row>
    <row r="2071" spans="1:30" ht="14" customHeight="1" x14ac:dyDescent="0.35">
      <c r="A2071" t="s">
        <v>4238</v>
      </c>
      <c r="B2071" t="s">
        <v>103</v>
      </c>
      <c r="C2071" s="13">
        <v>43369.343263888892</v>
      </c>
      <c r="D2071">
        <v>1014</v>
      </c>
      <c r="E2071" t="s">
        <v>323</v>
      </c>
      <c r="F2071" t="s">
        <v>323</v>
      </c>
      <c r="G2071">
        <v>1023</v>
      </c>
      <c r="H2071">
        <v>1023</v>
      </c>
      <c r="I2071">
        <v>1023</v>
      </c>
      <c r="J2071">
        <v>1.1000000000000001</v>
      </c>
      <c r="K2071">
        <v>3.96</v>
      </c>
      <c r="L2071">
        <v>15</v>
      </c>
      <c r="M2071" t="s">
        <v>133</v>
      </c>
      <c r="N2071" t="s">
        <v>133</v>
      </c>
      <c r="O2071">
        <v>0</v>
      </c>
      <c r="P2071">
        <v>0</v>
      </c>
      <c r="Q2071">
        <v>1023</v>
      </c>
      <c r="R2071">
        <v>0</v>
      </c>
      <c r="S2071" t="s">
        <v>4239</v>
      </c>
      <c r="T2071">
        <v>-1</v>
      </c>
      <c r="U2071">
        <v>-1</v>
      </c>
      <c r="V2071" t="s">
        <v>311</v>
      </c>
      <c r="W2071" t="s">
        <v>311</v>
      </c>
      <c r="X2071" t="s">
        <v>311</v>
      </c>
      <c r="Y2071" t="s">
        <v>311</v>
      </c>
      <c r="Z2071" t="s">
        <v>311</v>
      </c>
      <c r="AA2071" t="s">
        <v>311</v>
      </c>
      <c r="AB2071" t="s">
        <v>311</v>
      </c>
      <c r="AC2071" t="s">
        <v>311</v>
      </c>
      <c r="AD2071" t="s">
        <v>311</v>
      </c>
    </row>
    <row r="2072" spans="1:30" ht="14" customHeight="1" x14ac:dyDescent="0.35">
      <c r="A2072" t="s">
        <v>4240</v>
      </c>
      <c r="B2072" t="s">
        <v>103</v>
      </c>
      <c r="C2072" s="13">
        <v>43369.343402777777</v>
      </c>
      <c r="D2072">
        <v>1017</v>
      </c>
      <c r="E2072" t="s">
        <v>323</v>
      </c>
      <c r="F2072" t="s">
        <v>323</v>
      </c>
      <c r="G2072">
        <v>1023</v>
      </c>
      <c r="H2072">
        <v>1023</v>
      </c>
      <c r="I2072">
        <v>1023</v>
      </c>
      <c r="J2072">
        <v>1.1000000000000001</v>
      </c>
      <c r="K2072">
        <v>3.92</v>
      </c>
      <c r="L2072">
        <v>15</v>
      </c>
      <c r="M2072" t="s">
        <v>133</v>
      </c>
      <c r="N2072" t="s">
        <v>133</v>
      </c>
      <c r="O2072">
        <v>0</v>
      </c>
      <c r="P2072">
        <v>0</v>
      </c>
      <c r="Q2072">
        <v>1023</v>
      </c>
      <c r="R2072">
        <v>0</v>
      </c>
      <c r="S2072" t="s">
        <v>4241</v>
      </c>
      <c r="T2072">
        <v>-1</v>
      </c>
      <c r="U2072">
        <v>-1</v>
      </c>
      <c r="V2072" t="s">
        <v>311</v>
      </c>
      <c r="W2072" t="s">
        <v>311</v>
      </c>
      <c r="X2072" t="s">
        <v>311</v>
      </c>
      <c r="Y2072" t="s">
        <v>311</v>
      </c>
      <c r="Z2072" t="s">
        <v>311</v>
      </c>
      <c r="AA2072" t="s">
        <v>311</v>
      </c>
      <c r="AB2072" t="s">
        <v>311</v>
      </c>
      <c r="AC2072" t="s">
        <v>311</v>
      </c>
      <c r="AD2072" t="s">
        <v>311</v>
      </c>
    </row>
    <row r="2073" spans="1:30" ht="14" customHeight="1" x14ac:dyDescent="0.35">
      <c r="A2073" t="s">
        <v>4242</v>
      </c>
      <c r="B2073" t="s">
        <v>103</v>
      </c>
      <c r="C2073" s="13">
        <v>43369.343680555554</v>
      </c>
      <c r="D2073">
        <v>1022</v>
      </c>
      <c r="E2073" t="s">
        <v>323</v>
      </c>
      <c r="F2073" t="s">
        <v>323</v>
      </c>
      <c r="G2073">
        <v>1023</v>
      </c>
      <c r="H2073">
        <v>1023</v>
      </c>
      <c r="I2073">
        <v>1023</v>
      </c>
      <c r="J2073">
        <v>1.1000000000000001</v>
      </c>
      <c r="K2073">
        <v>3.96</v>
      </c>
      <c r="L2073">
        <v>15</v>
      </c>
      <c r="M2073" t="s">
        <v>133</v>
      </c>
      <c r="N2073" t="s">
        <v>133</v>
      </c>
      <c r="O2073">
        <v>0</v>
      </c>
      <c r="P2073">
        <v>0</v>
      </c>
      <c r="Q2073">
        <v>1023</v>
      </c>
      <c r="R2073">
        <v>0</v>
      </c>
      <c r="S2073" t="s">
        <v>4243</v>
      </c>
      <c r="T2073">
        <v>-1</v>
      </c>
      <c r="U2073">
        <v>-1</v>
      </c>
      <c r="V2073" t="s">
        <v>311</v>
      </c>
      <c r="W2073" t="s">
        <v>311</v>
      </c>
      <c r="X2073" t="s">
        <v>311</v>
      </c>
      <c r="Y2073" t="s">
        <v>311</v>
      </c>
      <c r="Z2073" t="s">
        <v>311</v>
      </c>
      <c r="AA2073" t="s">
        <v>311</v>
      </c>
      <c r="AB2073" t="s">
        <v>311</v>
      </c>
      <c r="AC2073" t="s">
        <v>311</v>
      </c>
      <c r="AD2073" t="s">
        <v>311</v>
      </c>
    </row>
    <row r="2074" spans="1:30" ht="14" customHeight="1" x14ac:dyDescent="0.35">
      <c r="A2074" t="s">
        <v>4244</v>
      </c>
      <c r="B2074" t="s">
        <v>103</v>
      </c>
      <c r="C2074" s="13">
        <v>43369.343831018516</v>
      </c>
      <c r="D2074">
        <v>1018</v>
      </c>
      <c r="E2074" t="s">
        <v>323</v>
      </c>
      <c r="F2074" t="s">
        <v>323</v>
      </c>
      <c r="G2074">
        <v>1023</v>
      </c>
      <c r="H2074">
        <v>1023</v>
      </c>
      <c r="I2074">
        <v>1023</v>
      </c>
      <c r="J2074">
        <v>0</v>
      </c>
      <c r="K2074">
        <v>3.92</v>
      </c>
      <c r="L2074">
        <v>15</v>
      </c>
      <c r="M2074" t="s">
        <v>133</v>
      </c>
      <c r="N2074" t="s">
        <v>133</v>
      </c>
      <c r="O2074">
        <v>0</v>
      </c>
      <c r="P2074">
        <v>0</v>
      </c>
      <c r="Q2074">
        <v>1023</v>
      </c>
      <c r="R2074">
        <v>0</v>
      </c>
      <c r="S2074" t="s">
        <v>4245</v>
      </c>
      <c r="T2074">
        <v>-1</v>
      </c>
      <c r="U2074">
        <v>-1</v>
      </c>
      <c r="V2074" t="s">
        <v>311</v>
      </c>
      <c r="W2074" t="s">
        <v>311</v>
      </c>
      <c r="X2074" t="s">
        <v>311</v>
      </c>
      <c r="Y2074" t="s">
        <v>311</v>
      </c>
      <c r="Z2074" t="s">
        <v>311</v>
      </c>
      <c r="AA2074" t="s">
        <v>311</v>
      </c>
      <c r="AB2074" t="s">
        <v>311</v>
      </c>
      <c r="AC2074" t="s">
        <v>311</v>
      </c>
      <c r="AD2074" t="s">
        <v>311</v>
      </c>
    </row>
    <row r="2075" spans="1:30" ht="14" customHeight="1" x14ac:dyDescent="0.35">
      <c r="A2075" t="s">
        <v>4246</v>
      </c>
      <c r="B2075" t="s">
        <v>103</v>
      </c>
      <c r="C2075" s="13">
        <v>43369.343958333331</v>
      </c>
      <c r="D2075">
        <v>1010</v>
      </c>
      <c r="E2075" t="s">
        <v>323</v>
      </c>
      <c r="F2075" t="s">
        <v>323</v>
      </c>
      <c r="G2075">
        <v>1023</v>
      </c>
      <c r="H2075">
        <v>1023</v>
      </c>
      <c r="I2075">
        <v>1023</v>
      </c>
      <c r="J2075">
        <v>1.1000000000000001</v>
      </c>
      <c r="K2075">
        <v>3.94</v>
      </c>
      <c r="L2075">
        <v>15</v>
      </c>
      <c r="M2075" t="s">
        <v>133</v>
      </c>
      <c r="N2075" t="s">
        <v>133</v>
      </c>
      <c r="O2075">
        <v>0</v>
      </c>
      <c r="P2075">
        <v>0</v>
      </c>
      <c r="Q2075">
        <v>1023</v>
      </c>
      <c r="R2075">
        <v>0</v>
      </c>
      <c r="S2075" t="s">
        <v>4247</v>
      </c>
      <c r="T2075">
        <v>-1</v>
      </c>
      <c r="U2075">
        <v>-1</v>
      </c>
      <c r="V2075" t="s">
        <v>311</v>
      </c>
      <c r="W2075" t="s">
        <v>311</v>
      </c>
      <c r="X2075" t="s">
        <v>311</v>
      </c>
      <c r="Y2075" t="s">
        <v>311</v>
      </c>
      <c r="Z2075" t="s">
        <v>311</v>
      </c>
      <c r="AA2075" t="s">
        <v>311</v>
      </c>
      <c r="AB2075" t="s">
        <v>311</v>
      </c>
      <c r="AC2075" t="s">
        <v>311</v>
      </c>
      <c r="AD2075" t="s">
        <v>311</v>
      </c>
    </row>
    <row r="2076" spans="1:30" ht="14" customHeight="1" x14ac:dyDescent="0.35">
      <c r="A2076" t="s">
        <v>4248</v>
      </c>
      <c r="B2076" t="s">
        <v>103</v>
      </c>
      <c r="C2076" s="13">
        <v>43369.344097222223</v>
      </c>
      <c r="D2076">
        <v>1013</v>
      </c>
      <c r="E2076" t="s">
        <v>323</v>
      </c>
      <c r="F2076" t="s">
        <v>323</v>
      </c>
      <c r="G2076">
        <v>1023</v>
      </c>
      <c r="H2076">
        <v>1023</v>
      </c>
      <c r="I2076">
        <v>1022</v>
      </c>
      <c r="J2076">
        <v>1.1000000000000001</v>
      </c>
      <c r="K2076">
        <v>3.96</v>
      </c>
      <c r="L2076">
        <v>15</v>
      </c>
      <c r="M2076" t="s">
        <v>133</v>
      </c>
      <c r="N2076" t="s">
        <v>133</v>
      </c>
      <c r="O2076">
        <v>0</v>
      </c>
      <c r="P2076">
        <v>0</v>
      </c>
      <c r="Q2076">
        <v>1023</v>
      </c>
      <c r="R2076">
        <v>0</v>
      </c>
      <c r="S2076" t="s">
        <v>4249</v>
      </c>
      <c r="T2076">
        <v>-1</v>
      </c>
      <c r="U2076">
        <v>-1</v>
      </c>
      <c r="V2076" t="s">
        <v>311</v>
      </c>
      <c r="W2076" t="s">
        <v>311</v>
      </c>
      <c r="X2076" t="s">
        <v>311</v>
      </c>
      <c r="Y2076" t="s">
        <v>311</v>
      </c>
      <c r="Z2076" t="s">
        <v>311</v>
      </c>
      <c r="AA2076" t="s">
        <v>311</v>
      </c>
      <c r="AB2076" t="s">
        <v>311</v>
      </c>
      <c r="AC2076" t="s">
        <v>311</v>
      </c>
      <c r="AD2076" t="s">
        <v>311</v>
      </c>
    </row>
    <row r="2077" spans="1:30" ht="14" customHeight="1" x14ac:dyDescent="0.35">
      <c r="A2077" t="s">
        <v>4250</v>
      </c>
      <c r="B2077" t="s">
        <v>103</v>
      </c>
      <c r="C2077" s="13">
        <v>43369.344236111108</v>
      </c>
      <c r="D2077">
        <v>1013</v>
      </c>
      <c r="E2077" t="s">
        <v>323</v>
      </c>
      <c r="F2077" t="s">
        <v>323</v>
      </c>
      <c r="G2077">
        <v>1023</v>
      </c>
      <c r="H2077">
        <v>1023</v>
      </c>
      <c r="I2077">
        <v>1023</v>
      </c>
      <c r="J2077">
        <v>1.1000000000000001</v>
      </c>
      <c r="K2077">
        <v>3.96</v>
      </c>
      <c r="L2077">
        <v>15</v>
      </c>
      <c r="M2077" t="s">
        <v>133</v>
      </c>
      <c r="N2077" t="s">
        <v>133</v>
      </c>
      <c r="O2077">
        <v>0</v>
      </c>
      <c r="P2077">
        <v>0</v>
      </c>
      <c r="Q2077">
        <v>1023</v>
      </c>
      <c r="R2077">
        <v>0</v>
      </c>
      <c r="S2077" t="s">
        <v>4251</v>
      </c>
      <c r="T2077">
        <v>-1</v>
      </c>
      <c r="U2077">
        <v>-1</v>
      </c>
      <c r="V2077" t="s">
        <v>311</v>
      </c>
      <c r="W2077" t="s">
        <v>311</v>
      </c>
      <c r="X2077" t="s">
        <v>311</v>
      </c>
      <c r="Y2077" t="s">
        <v>311</v>
      </c>
      <c r="Z2077" t="s">
        <v>311</v>
      </c>
      <c r="AA2077" t="s">
        <v>311</v>
      </c>
      <c r="AB2077" t="s">
        <v>311</v>
      </c>
      <c r="AC2077" t="s">
        <v>311</v>
      </c>
      <c r="AD2077" t="s">
        <v>311</v>
      </c>
    </row>
    <row r="2078" spans="1:30" ht="14" customHeight="1" x14ac:dyDescent="0.35">
      <c r="A2078" t="s">
        <v>4252</v>
      </c>
      <c r="B2078" t="s">
        <v>103</v>
      </c>
      <c r="C2078" s="13">
        <v>43369.344375000001</v>
      </c>
      <c r="D2078">
        <v>1011</v>
      </c>
      <c r="E2078" t="s">
        <v>323</v>
      </c>
      <c r="F2078" t="s">
        <v>323</v>
      </c>
      <c r="G2078">
        <v>1023</v>
      </c>
      <c r="H2078">
        <v>1023</v>
      </c>
      <c r="I2078">
        <v>1023</v>
      </c>
      <c r="J2078">
        <v>1.1000000000000001</v>
      </c>
      <c r="K2078">
        <v>3.9</v>
      </c>
      <c r="L2078">
        <v>15</v>
      </c>
      <c r="M2078" t="s">
        <v>133</v>
      </c>
      <c r="N2078" t="s">
        <v>133</v>
      </c>
      <c r="O2078">
        <v>0</v>
      </c>
      <c r="P2078">
        <v>0</v>
      </c>
      <c r="Q2078">
        <v>1023</v>
      </c>
      <c r="R2078">
        <v>0</v>
      </c>
      <c r="S2078" t="s">
        <v>4253</v>
      </c>
      <c r="T2078">
        <v>-1</v>
      </c>
      <c r="U2078">
        <v>-1</v>
      </c>
      <c r="V2078" t="s">
        <v>311</v>
      </c>
      <c r="W2078" t="s">
        <v>311</v>
      </c>
      <c r="X2078" t="s">
        <v>311</v>
      </c>
      <c r="Y2078" t="s">
        <v>311</v>
      </c>
      <c r="Z2078" t="s">
        <v>311</v>
      </c>
      <c r="AA2078" t="s">
        <v>311</v>
      </c>
      <c r="AB2078" t="s">
        <v>311</v>
      </c>
      <c r="AC2078" t="s">
        <v>311</v>
      </c>
      <c r="AD2078" t="s">
        <v>311</v>
      </c>
    </row>
    <row r="2079" spans="1:30" ht="14" customHeight="1" x14ac:dyDescent="0.35">
      <c r="A2079" t="s">
        <v>4254</v>
      </c>
      <c r="B2079" t="s">
        <v>103</v>
      </c>
      <c r="C2079" s="13">
        <v>43369.344513888886</v>
      </c>
      <c r="D2079">
        <v>1017</v>
      </c>
      <c r="E2079" t="s">
        <v>323</v>
      </c>
      <c r="F2079" t="s">
        <v>323</v>
      </c>
      <c r="G2079">
        <v>1023</v>
      </c>
      <c r="H2079">
        <v>1023</v>
      </c>
      <c r="I2079">
        <v>1023</v>
      </c>
      <c r="J2079">
        <v>0</v>
      </c>
      <c r="K2079">
        <v>3.98</v>
      </c>
      <c r="L2079">
        <v>15</v>
      </c>
      <c r="M2079" t="s">
        <v>133</v>
      </c>
      <c r="N2079" t="s">
        <v>133</v>
      </c>
      <c r="O2079">
        <v>0</v>
      </c>
      <c r="P2079">
        <v>0</v>
      </c>
      <c r="Q2079">
        <v>1023</v>
      </c>
      <c r="R2079">
        <v>0</v>
      </c>
      <c r="S2079" t="s">
        <v>4255</v>
      </c>
      <c r="T2079">
        <v>-1</v>
      </c>
      <c r="U2079">
        <v>-1</v>
      </c>
      <c r="V2079" t="s">
        <v>311</v>
      </c>
      <c r="W2079" t="s">
        <v>311</v>
      </c>
      <c r="X2079" t="s">
        <v>311</v>
      </c>
      <c r="Y2079" t="s">
        <v>311</v>
      </c>
      <c r="Z2079" t="s">
        <v>311</v>
      </c>
      <c r="AA2079" t="s">
        <v>311</v>
      </c>
      <c r="AB2079" t="s">
        <v>311</v>
      </c>
      <c r="AC2079" t="s">
        <v>311</v>
      </c>
      <c r="AD2079" t="s">
        <v>311</v>
      </c>
    </row>
    <row r="2080" spans="1:30" ht="14" customHeight="1" x14ac:dyDescent="0.35">
      <c r="A2080" t="s">
        <v>4256</v>
      </c>
      <c r="B2080" t="s">
        <v>103</v>
      </c>
      <c r="C2080" s="13">
        <v>43369.344652777778</v>
      </c>
      <c r="D2080">
        <v>1016</v>
      </c>
      <c r="E2080" t="s">
        <v>323</v>
      </c>
      <c r="F2080" t="s">
        <v>323</v>
      </c>
      <c r="G2080">
        <v>1023</v>
      </c>
      <c r="H2080">
        <v>1023</v>
      </c>
      <c r="I2080">
        <v>1023</v>
      </c>
      <c r="J2080">
        <v>1.1000000000000001</v>
      </c>
      <c r="K2080">
        <v>3.92</v>
      </c>
      <c r="L2080">
        <v>15</v>
      </c>
      <c r="M2080" t="s">
        <v>133</v>
      </c>
      <c r="N2080" t="s">
        <v>133</v>
      </c>
      <c r="O2080">
        <v>0</v>
      </c>
      <c r="P2080">
        <v>0</v>
      </c>
      <c r="Q2080">
        <v>1023</v>
      </c>
      <c r="R2080">
        <v>0</v>
      </c>
      <c r="S2080" t="s">
        <v>4257</v>
      </c>
      <c r="T2080">
        <v>-1</v>
      </c>
      <c r="U2080">
        <v>-1</v>
      </c>
      <c r="V2080" t="s">
        <v>311</v>
      </c>
      <c r="W2080" t="s">
        <v>311</v>
      </c>
      <c r="X2080" t="s">
        <v>311</v>
      </c>
      <c r="Y2080" t="s">
        <v>311</v>
      </c>
      <c r="Z2080" t="s">
        <v>311</v>
      </c>
      <c r="AA2080" t="s">
        <v>311</v>
      </c>
      <c r="AB2080" t="s">
        <v>311</v>
      </c>
      <c r="AC2080" t="s">
        <v>311</v>
      </c>
      <c r="AD2080" t="s">
        <v>311</v>
      </c>
    </row>
    <row r="2081" spans="1:30" ht="14" customHeight="1" x14ac:dyDescent="0.35">
      <c r="A2081" t="s">
        <v>4258</v>
      </c>
      <c r="B2081" t="s">
        <v>103</v>
      </c>
      <c r="C2081" s="13">
        <v>43369.34479166667</v>
      </c>
      <c r="D2081">
        <v>1018</v>
      </c>
      <c r="E2081" t="s">
        <v>323</v>
      </c>
      <c r="F2081" t="s">
        <v>323</v>
      </c>
      <c r="G2081">
        <v>1023</v>
      </c>
      <c r="H2081">
        <v>1023</v>
      </c>
      <c r="I2081">
        <v>1023</v>
      </c>
      <c r="J2081">
        <v>1.1000000000000001</v>
      </c>
      <c r="K2081">
        <v>3.98</v>
      </c>
      <c r="L2081">
        <v>14</v>
      </c>
      <c r="M2081" t="s">
        <v>133</v>
      </c>
      <c r="N2081" t="s">
        <v>133</v>
      </c>
      <c r="O2081">
        <v>0</v>
      </c>
      <c r="P2081">
        <v>0</v>
      </c>
      <c r="Q2081">
        <v>1023</v>
      </c>
      <c r="R2081">
        <v>0</v>
      </c>
      <c r="S2081" t="s">
        <v>4259</v>
      </c>
      <c r="T2081">
        <v>-1</v>
      </c>
      <c r="U2081">
        <v>-1</v>
      </c>
      <c r="V2081" t="s">
        <v>311</v>
      </c>
      <c r="W2081" t="s">
        <v>311</v>
      </c>
      <c r="X2081" t="s">
        <v>311</v>
      </c>
      <c r="Y2081" t="s">
        <v>311</v>
      </c>
      <c r="Z2081" t="s">
        <v>311</v>
      </c>
      <c r="AA2081" t="s">
        <v>311</v>
      </c>
      <c r="AB2081" t="s">
        <v>311</v>
      </c>
      <c r="AC2081" t="s">
        <v>311</v>
      </c>
      <c r="AD2081" t="s">
        <v>311</v>
      </c>
    </row>
    <row r="2082" spans="1:30" ht="14" customHeight="1" x14ac:dyDescent="0.35">
      <c r="A2082" t="s">
        <v>4260</v>
      </c>
      <c r="B2082" t="s">
        <v>103</v>
      </c>
      <c r="C2082" s="13">
        <v>43369.344930555555</v>
      </c>
      <c r="D2082">
        <v>1010</v>
      </c>
      <c r="E2082" t="s">
        <v>323</v>
      </c>
      <c r="F2082" t="s">
        <v>323</v>
      </c>
      <c r="G2082">
        <v>1023</v>
      </c>
      <c r="H2082">
        <v>1023</v>
      </c>
      <c r="I2082">
        <v>1023</v>
      </c>
      <c r="J2082">
        <v>0</v>
      </c>
      <c r="K2082">
        <v>3.9</v>
      </c>
      <c r="L2082">
        <v>15</v>
      </c>
      <c r="M2082" t="s">
        <v>133</v>
      </c>
      <c r="N2082" t="s">
        <v>133</v>
      </c>
      <c r="O2082">
        <v>0</v>
      </c>
      <c r="P2082">
        <v>0</v>
      </c>
      <c r="Q2082">
        <v>1023</v>
      </c>
      <c r="R2082">
        <v>0</v>
      </c>
      <c r="S2082" t="s">
        <v>4261</v>
      </c>
      <c r="T2082">
        <v>-1</v>
      </c>
      <c r="U2082">
        <v>-1</v>
      </c>
      <c r="V2082" t="s">
        <v>311</v>
      </c>
      <c r="W2082" t="s">
        <v>311</v>
      </c>
      <c r="X2082" t="s">
        <v>311</v>
      </c>
      <c r="Y2082" t="s">
        <v>311</v>
      </c>
      <c r="Z2082" t="s">
        <v>311</v>
      </c>
      <c r="AA2082" t="s">
        <v>311</v>
      </c>
      <c r="AB2082" t="s">
        <v>311</v>
      </c>
      <c r="AC2082" t="s">
        <v>311</v>
      </c>
      <c r="AD2082" t="s">
        <v>311</v>
      </c>
    </row>
    <row r="2083" spans="1:30" ht="14" customHeight="1" x14ac:dyDescent="0.35">
      <c r="A2083" t="s">
        <v>4262</v>
      </c>
      <c r="B2083" t="s">
        <v>103</v>
      </c>
      <c r="C2083" s="13">
        <v>43369.345069444447</v>
      </c>
      <c r="D2083">
        <v>1017</v>
      </c>
      <c r="E2083" t="s">
        <v>323</v>
      </c>
      <c r="F2083" t="s">
        <v>323</v>
      </c>
      <c r="G2083">
        <v>1023</v>
      </c>
      <c r="H2083">
        <v>1023</v>
      </c>
      <c r="I2083">
        <v>1023</v>
      </c>
      <c r="J2083">
        <v>1.1000000000000001</v>
      </c>
      <c r="K2083">
        <v>3.96</v>
      </c>
      <c r="L2083">
        <v>15</v>
      </c>
      <c r="M2083" t="s">
        <v>133</v>
      </c>
      <c r="N2083" t="s">
        <v>133</v>
      </c>
      <c r="O2083">
        <v>0</v>
      </c>
      <c r="P2083">
        <v>0</v>
      </c>
      <c r="Q2083">
        <v>1023</v>
      </c>
      <c r="R2083">
        <v>0</v>
      </c>
      <c r="S2083" t="s">
        <v>4263</v>
      </c>
      <c r="T2083">
        <v>-1</v>
      </c>
      <c r="U2083">
        <v>-1</v>
      </c>
      <c r="V2083" t="s">
        <v>311</v>
      </c>
      <c r="W2083" t="s">
        <v>311</v>
      </c>
      <c r="X2083" t="s">
        <v>311</v>
      </c>
      <c r="Y2083" t="s">
        <v>311</v>
      </c>
      <c r="Z2083" t="s">
        <v>311</v>
      </c>
      <c r="AA2083" t="s">
        <v>311</v>
      </c>
      <c r="AB2083" t="s">
        <v>311</v>
      </c>
      <c r="AC2083" t="s">
        <v>311</v>
      </c>
      <c r="AD2083" t="s">
        <v>311</v>
      </c>
    </row>
    <row r="2084" spans="1:30" ht="14" customHeight="1" x14ac:dyDescent="0.35">
      <c r="A2084" t="s">
        <v>4264</v>
      </c>
      <c r="B2084" t="s">
        <v>103</v>
      </c>
      <c r="C2084" s="13">
        <v>43369.345208333332</v>
      </c>
      <c r="D2084">
        <v>1020</v>
      </c>
      <c r="E2084" t="s">
        <v>323</v>
      </c>
      <c r="F2084" t="s">
        <v>323</v>
      </c>
      <c r="G2084">
        <v>1023</v>
      </c>
      <c r="H2084">
        <v>1023</v>
      </c>
      <c r="I2084">
        <v>1023</v>
      </c>
      <c r="J2084">
        <v>1.1000000000000001</v>
      </c>
      <c r="K2084">
        <v>3.96</v>
      </c>
      <c r="L2084">
        <v>15</v>
      </c>
      <c r="M2084" t="s">
        <v>133</v>
      </c>
      <c r="N2084" t="s">
        <v>133</v>
      </c>
      <c r="O2084">
        <v>0</v>
      </c>
      <c r="P2084">
        <v>0</v>
      </c>
      <c r="Q2084">
        <v>1023</v>
      </c>
      <c r="R2084">
        <v>0</v>
      </c>
      <c r="S2084" t="s">
        <v>4265</v>
      </c>
      <c r="T2084">
        <v>-1</v>
      </c>
      <c r="U2084">
        <v>-1</v>
      </c>
      <c r="V2084" t="s">
        <v>311</v>
      </c>
      <c r="W2084" t="s">
        <v>311</v>
      </c>
      <c r="X2084" t="s">
        <v>311</v>
      </c>
      <c r="Y2084" t="s">
        <v>311</v>
      </c>
      <c r="Z2084" t="s">
        <v>311</v>
      </c>
      <c r="AA2084" t="s">
        <v>311</v>
      </c>
      <c r="AB2084" t="s">
        <v>311</v>
      </c>
      <c r="AC2084" t="s">
        <v>311</v>
      </c>
      <c r="AD2084" t="s">
        <v>311</v>
      </c>
    </row>
    <row r="2085" spans="1:30" ht="14" customHeight="1" x14ac:dyDescent="0.35">
      <c r="A2085" t="s">
        <v>4266</v>
      </c>
      <c r="B2085" t="s">
        <v>103</v>
      </c>
      <c r="C2085" s="13">
        <v>43369.345347222225</v>
      </c>
      <c r="D2085">
        <v>1018</v>
      </c>
      <c r="E2085" t="s">
        <v>323</v>
      </c>
      <c r="F2085" t="s">
        <v>323</v>
      </c>
      <c r="G2085">
        <v>1023</v>
      </c>
      <c r="H2085">
        <v>1023</v>
      </c>
      <c r="I2085">
        <v>1023</v>
      </c>
      <c r="J2085">
        <v>1.1000000000000001</v>
      </c>
      <c r="K2085">
        <v>3.98</v>
      </c>
      <c r="L2085">
        <v>15</v>
      </c>
      <c r="M2085" t="s">
        <v>133</v>
      </c>
      <c r="N2085" t="s">
        <v>133</v>
      </c>
      <c r="O2085">
        <v>0</v>
      </c>
      <c r="P2085">
        <v>0</v>
      </c>
      <c r="Q2085">
        <v>1023</v>
      </c>
      <c r="R2085">
        <v>0</v>
      </c>
      <c r="S2085" t="s">
        <v>4267</v>
      </c>
      <c r="T2085">
        <v>-1</v>
      </c>
      <c r="U2085">
        <v>-1</v>
      </c>
      <c r="V2085" t="s">
        <v>311</v>
      </c>
      <c r="W2085" t="s">
        <v>311</v>
      </c>
      <c r="X2085" t="s">
        <v>311</v>
      </c>
      <c r="Y2085" t="s">
        <v>311</v>
      </c>
      <c r="Z2085" t="s">
        <v>311</v>
      </c>
      <c r="AA2085" t="s">
        <v>311</v>
      </c>
      <c r="AB2085" t="s">
        <v>311</v>
      </c>
      <c r="AC2085" t="s">
        <v>311</v>
      </c>
      <c r="AD2085" t="s">
        <v>311</v>
      </c>
    </row>
    <row r="2086" spans="1:30" ht="14" customHeight="1" x14ac:dyDescent="0.35">
      <c r="A2086" t="s">
        <v>4268</v>
      </c>
      <c r="B2086" t="s">
        <v>103</v>
      </c>
      <c r="C2086" s="13">
        <v>43369.345486111109</v>
      </c>
      <c r="D2086">
        <v>1016</v>
      </c>
      <c r="E2086" t="s">
        <v>323</v>
      </c>
      <c r="F2086" t="s">
        <v>323</v>
      </c>
      <c r="G2086">
        <v>1023</v>
      </c>
      <c r="H2086">
        <v>1023</v>
      </c>
      <c r="I2086">
        <v>1023</v>
      </c>
      <c r="J2086">
        <v>0</v>
      </c>
      <c r="K2086">
        <v>3.9</v>
      </c>
      <c r="L2086">
        <v>14</v>
      </c>
      <c r="M2086" t="s">
        <v>133</v>
      </c>
      <c r="N2086" t="s">
        <v>133</v>
      </c>
      <c r="O2086">
        <v>0</v>
      </c>
      <c r="P2086">
        <v>0</v>
      </c>
      <c r="Q2086">
        <v>1023</v>
      </c>
      <c r="R2086">
        <v>0</v>
      </c>
      <c r="S2086" t="s">
        <v>4269</v>
      </c>
      <c r="T2086">
        <v>-1</v>
      </c>
      <c r="U2086">
        <v>-1</v>
      </c>
      <c r="V2086" t="s">
        <v>311</v>
      </c>
      <c r="W2086" t="s">
        <v>311</v>
      </c>
      <c r="X2086" t="s">
        <v>311</v>
      </c>
      <c r="Y2086" t="s">
        <v>311</v>
      </c>
      <c r="Z2086" t="s">
        <v>311</v>
      </c>
      <c r="AA2086" t="s">
        <v>311</v>
      </c>
      <c r="AB2086" t="s">
        <v>311</v>
      </c>
      <c r="AC2086" t="s">
        <v>311</v>
      </c>
      <c r="AD2086" t="s">
        <v>311</v>
      </c>
    </row>
    <row r="2087" spans="1:30" ht="14" customHeight="1" x14ac:dyDescent="0.35">
      <c r="A2087" t="s">
        <v>4270</v>
      </c>
      <c r="B2087" t="s">
        <v>103</v>
      </c>
      <c r="C2087" s="13">
        <v>43369.345625000002</v>
      </c>
      <c r="D2087">
        <v>1023</v>
      </c>
      <c r="E2087" t="s">
        <v>323</v>
      </c>
      <c r="F2087" t="s">
        <v>323</v>
      </c>
      <c r="G2087">
        <v>1023</v>
      </c>
      <c r="H2087">
        <v>1023</v>
      </c>
      <c r="I2087">
        <v>1023</v>
      </c>
      <c r="J2087">
        <v>0</v>
      </c>
      <c r="K2087">
        <v>3.98</v>
      </c>
      <c r="L2087">
        <v>15</v>
      </c>
      <c r="M2087" t="s">
        <v>133</v>
      </c>
      <c r="N2087" t="s">
        <v>133</v>
      </c>
      <c r="O2087">
        <v>0</v>
      </c>
      <c r="P2087">
        <v>0</v>
      </c>
      <c r="Q2087">
        <v>1023</v>
      </c>
      <c r="R2087">
        <v>0</v>
      </c>
      <c r="S2087" t="s">
        <v>4271</v>
      </c>
      <c r="T2087">
        <v>-1</v>
      </c>
      <c r="U2087">
        <v>-1</v>
      </c>
      <c r="V2087" t="s">
        <v>311</v>
      </c>
      <c r="W2087" t="s">
        <v>311</v>
      </c>
      <c r="X2087" t="s">
        <v>311</v>
      </c>
      <c r="Y2087" t="s">
        <v>311</v>
      </c>
      <c r="Z2087" t="s">
        <v>311</v>
      </c>
      <c r="AA2087" t="s">
        <v>311</v>
      </c>
      <c r="AB2087" t="s">
        <v>311</v>
      </c>
      <c r="AC2087" t="s">
        <v>311</v>
      </c>
      <c r="AD2087" t="s">
        <v>311</v>
      </c>
    </row>
    <row r="2088" spans="1:30" ht="14" customHeight="1" x14ac:dyDescent="0.35">
      <c r="A2088" t="s">
        <v>4272</v>
      </c>
      <c r="B2088" t="s">
        <v>103</v>
      </c>
      <c r="C2088" s="13">
        <v>43369.345763888887</v>
      </c>
      <c r="D2088">
        <v>1017</v>
      </c>
      <c r="E2088" t="s">
        <v>323</v>
      </c>
      <c r="F2088" t="s">
        <v>323</v>
      </c>
      <c r="G2088">
        <v>1023</v>
      </c>
      <c r="H2088">
        <v>1023</v>
      </c>
      <c r="I2088">
        <v>1023</v>
      </c>
      <c r="J2088">
        <v>1.1000000000000001</v>
      </c>
      <c r="K2088">
        <v>3.92</v>
      </c>
      <c r="L2088">
        <v>14</v>
      </c>
      <c r="M2088" t="s">
        <v>133</v>
      </c>
      <c r="N2088" t="s">
        <v>133</v>
      </c>
      <c r="O2088">
        <v>0</v>
      </c>
      <c r="P2088">
        <v>0</v>
      </c>
      <c r="Q2088">
        <v>1023</v>
      </c>
      <c r="R2088">
        <v>0</v>
      </c>
      <c r="S2088" t="s">
        <v>4273</v>
      </c>
      <c r="T2088">
        <v>-1</v>
      </c>
      <c r="U2088">
        <v>-1</v>
      </c>
      <c r="V2088" t="s">
        <v>311</v>
      </c>
      <c r="W2088" t="s">
        <v>311</v>
      </c>
      <c r="X2088" t="s">
        <v>311</v>
      </c>
      <c r="Y2088" t="s">
        <v>311</v>
      </c>
      <c r="Z2088" t="s">
        <v>311</v>
      </c>
      <c r="AA2088" t="s">
        <v>311</v>
      </c>
      <c r="AB2088" t="s">
        <v>311</v>
      </c>
      <c r="AC2088" t="s">
        <v>311</v>
      </c>
      <c r="AD2088" t="s">
        <v>311</v>
      </c>
    </row>
    <row r="2089" spans="1:30" ht="14" customHeight="1" x14ac:dyDescent="0.35">
      <c r="A2089" t="s">
        <v>4274</v>
      </c>
      <c r="B2089" t="s">
        <v>103</v>
      </c>
      <c r="C2089" s="13">
        <v>43369.345902777779</v>
      </c>
      <c r="D2089">
        <v>1014</v>
      </c>
      <c r="E2089" t="s">
        <v>323</v>
      </c>
      <c r="F2089" t="s">
        <v>323</v>
      </c>
      <c r="G2089">
        <v>1023</v>
      </c>
      <c r="H2089">
        <v>1023</v>
      </c>
      <c r="I2089">
        <v>1023</v>
      </c>
      <c r="J2089">
        <v>1.1000000000000001</v>
      </c>
      <c r="K2089">
        <v>3.98</v>
      </c>
      <c r="L2089">
        <v>15</v>
      </c>
      <c r="M2089" t="s">
        <v>133</v>
      </c>
      <c r="N2089" t="s">
        <v>133</v>
      </c>
      <c r="O2089">
        <v>0</v>
      </c>
      <c r="P2089">
        <v>0</v>
      </c>
      <c r="Q2089">
        <v>1023</v>
      </c>
      <c r="R2089">
        <v>0</v>
      </c>
      <c r="S2089" t="s">
        <v>4275</v>
      </c>
      <c r="T2089">
        <v>-1</v>
      </c>
      <c r="U2089">
        <v>-1</v>
      </c>
      <c r="V2089" t="s">
        <v>311</v>
      </c>
      <c r="W2089" t="s">
        <v>311</v>
      </c>
      <c r="X2089" t="s">
        <v>311</v>
      </c>
      <c r="Y2089" t="s">
        <v>311</v>
      </c>
      <c r="Z2089" t="s">
        <v>311</v>
      </c>
      <c r="AA2089" t="s">
        <v>311</v>
      </c>
      <c r="AB2089" t="s">
        <v>311</v>
      </c>
      <c r="AC2089" t="s">
        <v>311</v>
      </c>
      <c r="AD2089" t="s">
        <v>311</v>
      </c>
    </row>
    <row r="2090" spans="1:30" ht="14" customHeight="1" x14ac:dyDescent="0.35">
      <c r="A2090" t="s">
        <v>4276</v>
      </c>
      <c r="B2090" t="s">
        <v>103</v>
      </c>
      <c r="C2090" s="13">
        <v>43369.346041666664</v>
      </c>
      <c r="D2090">
        <v>1011</v>
      </c>
      <c r="E2090" t="s">
        <v>323</v>
      </c>
      <c r="F2090" t="s">
        <v>323</v>
      </c>
      <c r="G2090">
        <v>1023</v>
      </c>
      <c r="H2090">
        <v>1023</v>
      </c>
      <c r="I2090">
        <v>1023</v>
      </c>
      <c r="J2090">
        <v>1.1000000000000001</v>
      </c>
      <c r="K2090">
        <v>3.94</v>
      </c>
      <c r="L2090">
        <v>14</v>
      </c>
      <c r="M2090" t="s">
        <v>133</v>
      </c>
      <c r="N2090" t="s">
        <v>133</v>
      </c>
      <c r="O2090">
        <v>0</v>
      </c>
      <c r="P2090">
        <v>0</v>
      </c>
      <c r="Q2090">
        <v>1023</v>
      </c>
      <c r="R2090">
        <v>0</v>
      </c>
      <c r="S2090" t="s">
        <v>4277</v>
      </c>
      <c r="T2090">
        <v>-1</v>
      </c>
      <c r="U2090">
        <v>-1</v>
      </c>
      <c r="V2090" t="s">
        <v>311</v>
      </c>
      <c r="W2090" t="s">
        <v>311</v>
      </c>
      <c r="X2090" t="s">
        <v>311</v>
      </c>
      <c r="Y2090" t="s">
        <v>311</v>
      </c>
      <c r="Z2090" t="s">
        <v>311</v>
      </c>
      <c r="AA2090" t="s">
        <v>311</v>
      </c>
      <c r="AB2090" t="s">
        <v>311</v>
      </c>
      <c r="AC2090" t="s">
        <v>311</v>
      </c>
      <c r="AD2090" t="s">
        <v>311</v>
      </c>
    </row>
    <row r="2091" spans="1:30" ht="14" customHeight="1" x14ac:dyDescent="0.35">
      <c r="A2091" t="s">
        <v>4278</v>
      </c>
      <c r="B2091" t="s">
        <v>103</v>
      </c>
      <c r="C2091" s="13">
        <v>43369.346180555556</v>
      </c>
      <c r="D2091">
        <v>1013</v>
      </c>
      <c r="E2091" t="s">
        <v>323</v>
      </c>
      <c r="F2091" t="s">
        <v>323</v>
      </c>
      <c r="G2091">
        <v>1023</v>
      </c>
      <c r="H2091">
        <v>1023</v>
      </c>
      <c r="I2091">
        <v>1023</v>
      </c>
      <c r="J2091">
        <v>0</v>
      </c>
      <c r="K2091">
        <v>3.9</v>
      </c>
      <c r="L2091">
        <v>14</v>
      </c>
      <c r="M2091" t="s">
        <v>133</v>
      </c>
      <c r="N2091" t="s">
        <v>133</v>
      </c>
      <c r="O2091">
        <v>0</v>
      </c>
      <c r="P2091">
        <v>0</v>
      </c>
      <c r="Q2091">
        <v>1023</v>
      </c>
      <c r="R2091">
        <v>0</v>
      </c>
      <c r="S2091" t="s">
        <v>4279</v>
      </c>
      <c r="T2091">
        <v>-1</v>
      </c>
      <c r="U2091">
        <v>-1</v>
      </c>
      <c r="V2091" t="s">
        <v>311</v>
      </c>
      <c r="W2091" t="s">
        <v>311</v>
      </c>
      <c r="X2091" t="s">
        <v>311</v>
      </c>
      <c r="Y2091" t="s">
        <v>311</v>
      </c>
      <c r="Z2091" t="s">
        <v>311</v>
      </c>
      <c r="AA2091" t="s">
        <v>311</v>
      </c>
      <c r="AB2091" t="s">
        <v>311</v>
      </c>
      <c r="AC2091" t="s">
        <v>311</v>
      </c>
      <c r="AD2091" t="s">
        <v>311</v>
      </c>
    </row>
    <row r="2092" spans="1:30" ht="14" customHeight="1" x14ac:dyDescent="0.35">
      <c r="A2092" t="s">
        <v>4280</v>
      </c>
      <c r="B2092" t="s">
        <v>103</v>
      </c>
      <c r="C2092" s="13">
        <v>43369.346319444441</v>
      </c>
      <c r="D2092">
        <v>1013</v>
      </c>
      <c r="E2092" t="s">
        <v>323</v>
      </c>
      <c r="F2092" t="s">
        <v>323</v>
      </c>
      <c r="G2092">
        <v>1023</v>
      </c>
      <c r="H2092">
        <v>1023</v>
      </c>
      <c r="I2092">
        <v>1023</v>
      </c>
      <c r="J2092">
        <v>1.1000000000000001</v>
      </c>
      <c r="K2092">
        <v>3.96</v>
      </c>
      <c r="L2092">
        <v>15</v>
      </c>
      <c r="M2092" t="s">
        <v>133</v>
      </c>
      <c r="N2092" t="s">
        <v>133</v>
      </c>
      <c r="O2092">
        <v>0</v>
      </c>
      <c r="P2092">
        <v>0</v>
      </c>
      <c r="Q2092">
        <v>1023</v>
      </c>
      <c r="R2092">
        <v>0</v>
      </c>
      <c r="S2092" t="s">
        <v>4281</v>
      </c>
      <c r="T2092">
        <v>-1</v>
      </c>
      <c r="U2092">
        <v>-1</v>
      </c>
      <c r="V2092" t="s">
        <v>311</v>
      </c>
      <c r="W2092" t="s">
        <v>311</v>
      </c>
      <c r="X2092" t="s">
        <v>311</v>
      </c>
      <c r="Y2092" t="s">
        <v>311</v>
      </c>
      <c r="Z2092" t="s">
        <v>311</v>
      </c>
      <c r="AA2092" t="s">
        <v>311</v>
      </c>
      <c r="AB2092" t="s">
        <v>311</v>
      </c>
      <c r="AC2092" t="s">
        <v>311</v>
      </c>
      <c r="AD2092" t="s">
        <v>311</v>
      </c>
    </row>
    <row r="2093" spans="1:30" ht="14" customHeight="1" x14ac:dyDescent="0.35">
      <c r="A2093" t="s">
        <v>4282</v>
      </c>
      <c r="B2093" t="s">
        <v>103</v>
      </c>
      <c r="C2093" s="13">
        <v>43369.346458333333</v>
      </c>
      <c r="D2093">
        <v>1015</v>
      </c>
      <c r="E2093" t="s">
        <v>323</v>
      </c>
      <c r="F2093" t="s">
        <v>323</v>
      </c>
      <c r="G2093">
        <v>1023</v>
      </c>
      <c r="H2093">
        <v>1023</v>
      </c>
      <c r="I2093">
        <v>1023</v>
      </c>
      <c r="J2093">
        <v>1.1000000000000001</v>
      </c>
      <c r="K2093">
        <v>3.98</v>
      </c>
      <c r="L2093">
        <v>15</v>
      </c>
      <c r="M2093" t="s">
        <v>133</v>
      </c>
      <c r="N2093" t="s">
        <v>133</v>
      </c>
      <c r="O2093">
        <v>0</v>
      </c>
      <c r="P2093">
        <v>0</v>
      </c>
      <c r="Q2093">
        <v>1023</v>
      </c>
      <c r="R2093">
        <v>0</v>
      </c>
      <c r="S2093" t="s">
        <v>4283</v>
      </c>
      <c r="T2093">
        <v>-1</v>
      </c>
      <c r="U2093">
        <v>-1</v>
      </c>
      <c r="V2093" t="s">
        <v>311</v>
      </c>
      <c r="W2093" t="s">
        <v>311</v>
      </c>
      <c r="X2093" t="s">
        <v>311</v>
      </c>
      <c r="Y2093" t="s">
        <v>311</v>
      </c>
      <c r="Z2093" t="s">
        <v>311</v>
      </c>
      <c r="AA2093" t="s">
        <v>311</v>
      </c>
      <c r="AB2093" t="s">
        <v>311</v>
      </c>
      <c r="AC2093" t="s">
        <v>311</v>
      </c>
      <c r="AD2093" t="s">
        <v>311</v>
      </c>
    </row>
    <row r="2094" spans="1:30" ht="14" customHeight="1" x14ac:dyDescent="0.35">
      <c r="A2094" t="s">
        <v>4284</v>
      </c>
      <c r="B2094" t="s">
        <v>103</v>
      </c>
      <c r="C2094" s="13">
        <v>43369.346597222226</v>
      </c>
      <c r="D2094">
        <v>1015</v>
      </c>
      <c r="E2094" t="s">
        <v>323</v>
      </c>
      <c r="F2094" t="s">
        <v>323</v>
      </c>
      <c r="G2094">
        <v>1023</v>
      </c>
      <c r="H2094">
        <v>1023</v>
      </c>
      <c r="I2094">
        <v>1023</v>
      </c>
      <c r="J2094">
        <v>1.1000000000000001</v>
      </c>
      <c r="K2094">
        <v>3.98</v>
      </c>
      <c r="L2094">
        <v>15</v>
      </c>
      <c r="M2094" t="s">
        <v>133</v>
      </c>
      <c r="N2094" t="s">
        <v>133</v>
      </c>
      <c r="O2094">
        <v>0</v>
      </c>
      <c r="P2094">
        <v>0</v>
      </c>
      <c r="Q2094">
        <v>1023</v>
      </c>
      <c r="R2094">
        <v>0</v>
      </c>
      <c r="S2094" t="s">
        <v>4285</v>
      </c>
      <c r="T2094">
        <v>-1</v>
      </c>
      <c r="U2094">
        <v>-1</v>
      </c>
      <c r="V2094" t="s">
        <v>311</v>
      </c>
      <c r="W2094" t="s">
        <v>311</v>
      </c>
      <c r="X2094" t="s">
        <v>311</v>
      </c>
      <c r="Y2094" t="s">
        <v>311</v>
      </c>
      <c r="Z2094" t="s">
        <v>311</v>
      </c>
      <c r="AA2094" t="s">
        <v>311</v>
      </c>
      <c r="AB2094" t="s">
        <v>311</v>
      </c>
      <c r="AC2094" t="s">
        <v>311</v>
      </c>
      <c r="AD2094" t="s">
        <v>311</v>
      </c>
    </row>
    <row r="2095" spans="1:30" ht="14" customHeight="1" x14ac:dyDescent="0.35">
      <c r="A2095" t="s">
        <v>4286</v>
      </c>
      <c r="B2095" t="s">
        <v>103</v>
      </c>
      <c r="C2095" s="13">
        <v>43369.346736111111</v>
      </c>
      <c r="D2095">
        <v>1012</v>
      </c>
      <c r="E2095" t="s">
        <v>323</v>
      </c>
      <c r="F2095" t="s">
        <v>323</v>
      </c>
      <c r="G2095">
        <v>1023</v>
      </c>
      <c r="H2095">
        <v>1023</v>
      </c>
      <c r="I2095">
        <v>1023</v>
      </c>
      <c r="J2095">
        <v>1.1000000000000001</v>
      </c>
      <c r="K2095">
        <v>3.9</v>
      </c>
      <c r="L2095">
        <v>15</v>
      </c>
      <c r="M2095" t="s">
        <v>133</v>
      </c>
      <c r="N2095" t="s">
        <v>133</v>
      </c>
      <c r="O2095">
        <v>0</v>
      </c>
      <c r="P2095">
        <v>0</v>
      </c>
      <c r="Q2095">
        <v>1023</v>
      </c>
      <c r="R2095">
        <v>0</v>
      </c>
      <c r="S2095" t="s">
        <v>4287</v>
      </c>
      <c r="T2095">
        <v>-1</v>
      </c>
      <c r="U2095">
        <v>-1</v>
      </c>
      <c r="V2095" t="s">
        <v>311</v>
      </c>
      <c r="W2095" t="s">
        <v>311</v>
      </c>
      <c r="X2095" t="s">
        <v>311</v>
      </c>
      <c r="Y2095" t="s">
        <v>311</v>
      </c>
      <c r="Z2095" t="s">
        <v>311</v>
      </c>
      <c r="AA2095" t="s">
        <v>311</v>
      </c>
      <c r="AB2095" t="s">
        <v>311</v>
      </c>
      <c r="AC2095" t="s">
        <v>311</v>
      </c>
      <c r="AD2095" t="s">
        <v>311</v>
      </c>
    </row>
    <row r="2096" spans="1:30" ht="14" customHeight="1" x14ac:dyDescent="0.35">
      <c r="A2096" t="s">
        <v>4288</v>
      </c>
      <c r="B2096" t="s">
        <v>103</v>
      </c>
      <c r="C2096" s="13">
        <v>43369.346875000003</v>
      </c>
      <c r="D2096">
        <v>1019</v>
      </c>
      <c r="E2096" t="s">
        <v>323</v>
      </c>
      <c r="F2096" t="s">
        <v>323</v>
      </c>
      <c r="G2096">
        <v>1023</v>
      </c>
      <c r="H2096">
        <v>1023</v>
      </c>
      <c r="I2096">
        <v>1023</v>
      </c>
      <c r="J2096">
        <v>0</v>
      </c>
      <c r="K2096">
        <v>4.04</v>
      </c>
      <c r="L2096">
        <v>15</v>
      </c>
      <c r="M2096" t="s">
        <v>133</v>
      </c>
      <c r="N2096" t="s">
        <v>133</v>
      </c>
      <c r="O2096">
        <v>0</v>
      </c>
      <c r="P2096">
        <v>0</v>
      </c>
      <c r="Q2096">
        <v>1023</v>
      </c>
      <c r="R2096">
        <v>0</v>
      </c>
      <c r="S2096" t="s">
        <v>4289</v>
      </c>
      <c r="T2096">
        <v>-1</v>
      </c>
      <c r="U2096">
        <v>-1</v>
      </c>
      <c r="V2096" t="s">
        <v>311</v>
      </c>
      <c r="W2096" t="s">
        <v>311</v>
      </c>
      <c r="X2096" t="s">
        <v>311</v>
      </c>
      <c r="Y2096" t="s">
        <v>311</v>
      </c>
      <c r="Z2096" t="s">
        <v>311</v>
      </c>
      <c r="AA2096" t="s">
        <v>311</v>
      </c>
      <c r="AB2096" t="s">
        <v>311</v>
      </c>
      <c r="AC2096" t="s">
        <v>311</v>
      </c>
      <c r="AD2096" t="s">
        <v>311</v>
      </c>
    </row>
    <row r="2097" spans="1:30" ht="14" customHeight="1" x14ac:dyDescent="0.35">
      <c r="A2097" t="s">
        <v>4290</v>
      </c>
      <c r="B2097" t="s">
        <v>103</v>
      </c>
      <c r="C2097" s="13">
        <v>43369.347013888888</v>
      </c>
      <c r="D2097">
        <v>1016</v>
      </c>
      <c r="E2097" t="s">
        <v>323</v>
      </c>
      <c r="F2097" t="s">
        <v>323</v>
      </c>
      <c r="G2097">
        <v>1023</v>
      </c>
      <c r="H2097">
        <v>1023</v>
      </c>
      <c r="I2097">
        <v>1023</v>
      </c>
      <c r="J2097">
        <v>0</v>
      </c>
      <c r="K2097">
        <v>3.92</v>
      </c>
      <c r="L2097">
        <v>15</v>
      </c>
      <c r="M2097" t="s">
        <v>133</v>
      </c>
      <c r="N2097" t="s">
        <v>133</v>
      </c>
      <c r="O2097">
        <v>0</v>
      </c>
      <c r="P2097">
        <v>0</v>
      </c>
      <c r="Q2097">
        <v>1023</v>
      </c>
      <c r="R2097">
        <v>0</v>
      </c>
      <c r="S2097" t="s">
        <v>4291</v>
      </c>
      <c r="T2097">
        <v>-1</v>
      </c>
      <c r="U2097">
        <v>-1</v>
      </c>
      <c r="V2097" t="s">
        <v>311</v>
      </c>
      <c r="W2097" t="s">
        <v>311</v>
      </c>
      <c r="X2097" t="s">
        <v>311</v>
      </c>
      <c r="Y2097" t="s">
        <v>311</v>
      </c>
      <c r="Z2097" t="s">
        <v>311</v>
      </c>
      <c r="AA2097" t="s">
        <v>311</v>
      </c>
      <c r="AB2097" t="s">
        <v>311</v>
      </c>
      <c r="AC2097" t="s">
        <v>311</v>
      </c>
      <c r="AD2097" t="s">
        <v>311</v>
      </c>
    </row>
    <row r="2098" spans="1:30" ht="14" customHeight="1" x14ac:dyDescent="0.35">
      <c r="A2098" t="s">
        <v>4292</v>
      </c>
      <c r="B2098" t="s">
        <v>103</v>
      </c>
      <c r="C2098" s="13">
        <v>43369.34715277778</v>
      </c>
      <c r="D2098">
        <v>1018</v>
      </c>
      <c r="E2098" t="s">
        <v>323</v>
      </c>
      <c r="F2098" t="s">
        <v>323</v>
      </c>
      <c r="G2098">
        <v>1023</v>
      </c>
      <c r="H2098">
        <v>1023</v>
      </c>
      <c r="I2098">
        <v>1023</v>
      </c>
      <c r="J2098">
        <v>1.1000000000000001</v>
      </c>
      <c r="K2098">
        <v>3.96</v>
      </c>
      <c r="L2098">
        <v>15</v>
      </c>
      <c r="M2098" t="s">
        <v>133</v>
      </c>
      <c r="N2098" t="s">
        <v>133</v>
      </c>
      <c r="O2098">
        <v>0</v>
      </c>
      <c r="P2098">
        <v>0</v>
      </c>
      <c r="Q2098">
        <v>1023</v>
      </c>
      <c r="R2098">
        <v>0</v>
      </c>
      <c r="S2098" t="s">
        <v>4293</v>
      </c>
      <c r="T2098">
        <v>-1</v>
      </c>
      <c r="U2098">
        <v>-1</v>
      </c>
      <c r="V2098" t="s">
        <v>311</v>
      </c>
      <c r="W2098" t="s">
        <v>311</v>
      </c>
      <c r="X2098" t="s">
        <v>311</v>
      </c>
      <c r="Y2098" t="s">
        <v>311</v>
      </c>
      <c r="Z2098" t="s">
        <v>311</v>
      </c>
      <c r="AA2098" t="s">
        <v>311</v>
      </c>
      <c r="AB2098" t="s">
        <v>311</v>
      </c>
      <c r="AC2098" t="s">
        <v>311</v>
      </c>
      <c r="AD2098" t="s">
        <v>311</v>
      </c>
    </row>
    <row r="2099" spans="1:30" ht="14" customHeight="1" x14ac:dyDescent="0.35">
      <c r="A2099" t="s">
        <v>4294</v>
      </c>
      <c r="B2099" t="s">
        <v>103</v>
      </c>
      <c r="C2099" s="13">
        <v>43369.347291666665</v>
      </c>
      <c r="D2099">
        <v>1012</v>
      </c>
      <c r="E2099" t="s">
        <v>323</v>
      </c>
      <c r="F2099" t="s">
        <v>323</v>
      </c>
      <c r="G2099">
        <v>1023</v>
      </c>
      <c r="H2099">
        <v>1023</v>
      </c>
      <c r="I2099">
        <v>1023</v>
      </c>
      <c r="J2099">
        <v>0</v>
      </c>
      <c r="K2099">
        <v>3.96</v>
      </c>
      <c r="L2099">
        <v>15</v>
      </c>
      <c r="M2099" t="s">
        <v>133</v>
      </c>
      <c r="N2099" t="s">
        <v>133</v>
      </c>
      <c r="O2099">
        <v>0</v>
      </c>
      <c r="P2099">
        <v>0</v>
      </c>
      <c r="Q2099">
        <v>1023</v>
      </c>
      <c r="R2099">
        <v>0</v>
      </c>
      <c r="S2099" t="s">
        <v>4295</v>
      </c>
      <c r="T2099">
        <v>-1</v>
      </c>
      <c r="U2099">
        <v>-1</v>
      </c>
      <c r="V2099" t="s">
        <v>311</v>
      </c>
      <c r="W2099" t="s">
        <v>311</v>
      </c>
      <c r="X2099" t="s">
        <v>311</v>
      </c>
      <c r="Y2099" t="s">
        <v>311</v>
      </c>
      <c r="Z2099" t="s">
        <v>311</v>
      </c>
      <c r="AA2099" t="s">
        <v>311</v>
      </c>
      <c r="AB2099" t="s">
        <v>311</v>
      </c>
      <c r="AC2099" t="s">
        <v>311</v>
      </c>
      <c r="AD2099" t="s">
        <v>311</v>
      </c>
    </row>
    <row r="2100" spans="1:30" ht="14" customHeight="1" x14ac:dyDescent="0.35">
      <c r="A2100" t="s">
        <v>4296</v>
      </c>
      <c r="B2100" t="s">
        <v>103</v>
      </c>
      <c r="C2100" s="13">
        <v>43369.347430555557</v>
      </c>
      <c r="D2100">
        <v>1014</v>
      </c>
      <c r="E2100" t="s">
        <v>323</v>
      </c>
      <c r="F2100" t="s">
        <v>323</v>
      </c>
      <c r="G2100">
        <v>1022</v>
      </c>
      <c r="H2100">
        <v>1023</v>
      </c>
      <c r="I2100">
        <v>1023</v>
      </c>
      <c r="J2100">
        <v>0</v>
      </c>
      <c r="K2100">
        <v>3.92</v>
      </c>
      <c r="L2100">
        <v>15</v>
      </c>
      <c r="M2100" t="s">
        <v>133</v>
      </c>
      <c r="N2100" t="s">
        <v>133</v>
      </c>
      <c r="O2100">
        <v>0</v>
      </c>
      <c r="P2100">
        <v>0</v>
      </c>
      <c r="Q2100">
        <v>1022</v>
      </c>
      <c r="R2100">
        <v>0</v>
      </c>
      <c r="S2100" t="s">
        <v>4297</v>
      </c>
      <c r="T2100">
        <v>-1</v>
      </c>
      <c r="U2100">
        <v>-1</v>
      </c>
      <c r="V2100" t="s">
        <v>311</v>
      </c>
      <c r="W2100" t="s">
        <v>311</v>
      </c>
      <c r="X2100" t="s">
        <v>311</v>
      </c>
      <c r="Y2100" t="s">
        <v>311</v>
      </c>
      <c r="Z2100" t="s">
        <v>311</v>
      </c>
      <c r="AA2100" t="s">
        <v>311</v>
      </c>
      <c r="AB2100" t="s">
        <v>311</v>
      </c>
      <c r="AC2100" t="s">
        <v>311</v>
      </c>
      <c r="AD2100" t="s">
        <v>311</v>
      </c>
    </row>
    <row r="2101" spans="1:30" ht="14" customHeight="1" x14ac:dyDescent="0.35">
      <c r="A2101" t="s">
        <v>4298</v>
      </c>
      <c r="B2101" t="s">
        <v>103</v>
      </c>
      <c r="C2101" s="13">
        <v>43369.347569444442</v>
      </c>
      <c r="D2101">
        <v>1020</v>
      </c>
      <c r="E2101" t="s">
        <v>323</v>
      </c>
      <c r="F2101" t="s">
        <v>323</v>
      </c>
      <c r="G2101">
        <v>1023</v>
      </c>
      <c r="H2101">
        <v>1023</v>
      </c>
      <c r="I2101">
        <v>1023</v>
      </c>
      <c r="J2101">
        <v>1.1000000000000001</v>
      </c>
      <c r="K2101">
        <v>3.96</v>
      </c>
      <c r="L2101">
        <v>14</v>
      </c>
      <c r="M2101" t="s">
        <v>133</v>
      </c>
      <c r="N2101" t="s">
        <v>133</v>
      </c>
      <c r="O2101">
        <v>0</v>
      </c>
      <c r="P2101">
        <v>0</v>
      </c>
      <c r="Q2101">
        <v>1023</v>
      </c>
      <c r="R2101">
        <v>0</v>
      </c>
      <c r="S2101" t="s">
        <v>4299</v>
      </c>
      <c r="T2101">
        <v>-1</v>
      </c>
      <c r="U2101">
        <v>-1</v>
      </c>
      <c r="V2101" t="s">
        <v>311</v>
      </c>
      <c r="W2101" t="s">
        <v>311</v>
      </c>
      <c r="X2101" t="s">
        <v>311</v>
      </c>
      <c r="Y2101" t="s">
        <v>311</v>
      </c>
      <c r="Z2101" t="s">
        <v>311</v>
      </c>
      <c r="AA2101" t="s">
        <v>311</v>
      </c>
      <c r="AB2101" t="s">
        <v>311</v>
      </c>
      <c r="AC2101" t="s">
        <v>311</v>
      </c>
      <c r="AD2101" t="s">
        <v>311</v>
      </c>
    </row>
    <row r="2102" spans="1:30" ht="14" customHeight="1" x14ac:dyDescent="0.35">
      <c r="A2102" t="s">
        <v>4300</v>
      </c>
      <c r="B2102" t="s">
        <v>103</v>
      </c>
      <c r="C2102" s="13">
        <v>43369.34784722222</v>
      </c>
      <c r="D2102">
        <v>1011</v>
      </c>
      <c r="E2102" t="s">
        <v>323</v>
      </c>
      <c r="F2102" t="s">
        <v>323</v>
      </c>
      <c r="G2102">
        <v>1023</v>
      </c>
      <c r="H2102">
        <v>1023</v>
      </c>
      <c r="I2102">
        <v>1023</v>
      </c>
      <c r="J2102">
        <v>1.1000000000000001</v>
      </c>
      <c r="K2102">
        <v>3.98</v>
      </c>
      <c r="L2102">
        <v>15</v>
      </c>
      <c r="M2102" t="s">
        <v>133</v>
      </c>
      <c r="N2102" t="s">
        <v>133</v>
      </c>
      <c r="O2102">
        <v>0</v>
      </c>
      <c r="P2102">
        <v>0</v>
      </c>
      <c r="Q2102">
        <v>1023</v>
      </c>
      <c r="R2102">
        <v>0</v>
      </c>
      <c r="S2102" t="s">
        <v>4301</v>
      </c>
      <c r="T2102">
        <v>-1</v>
      </c>
      <c r="U2102">
        <v>-1</v>
      </c>
      <c r="V2102" t="s">
        <v>311</v>
      </c>
      <c r="W2102" t="s">
        <v>311</v>
      </c>
      <c r="X2102" t="s">
        <v>311</v>
      </c>
      <c r="Y2102" t="s">
        <v>311</v>
      </c>
      <c r="Z2102" t="s">
        <v>311</v>
      </c>
      <c r="AA2102" t="s">
        <v>311</v>
      </c>
      <c r="AB2102" t="s">
        <v>311</v>
      </c>
      <c r="AC2102" t="s">
        <v>311</v>
      </c>
      <c r="AD2102" t="s">
        <v>311</v>
      </c>
    </row>
    <row r="2103" spans="1:30" ht="14" customHeight="1" x14ac:dyDescent="0.35">
      <c r="A2103" t="s">
        <v>4302</v>
      </c>
      <c r="B2103" t="s">
        <v>103</v>
      </c>
      <c r="C2103" s="13">
        <v>43369.347986111112</v>
      </c>
      <c r="D2103">
        <v>1016</v>
      </c>
      <c r="E2103" t="s">
        <v>323</v>
      </c>
      <c r="F2103" t="s">
        <v>323</v>
      </c>
      <c r="G2103">
        <v>1023</v>
      </c>
      <c r="H2103">
        <v>1023</v>
      </c>
      <c r="I2103">
        <v>1023</v>
      </c>
      <c r="J2103">
        <v>0</v>
      </c>
      <c r="K2103">
        <v>3.96</v>
      </c>
      <c r="L2103">
        <v>15</v>
      </c>
      <c r="M2103" t="s">
        <v>133</v>
      </c>
      <c r="N2103" t="s">
        <v>133</v>
      </c>
      <c r="O2103">
        <v>0</v>
      </c>
      <c r="P2103">
        <v>0</v>
      </c>
      <c r="Q2103">
        <v>1023</v>
      </c>
      <c r="R2103">
        <v>0</v>
      </c>
      <c r="S2103" t="s">
        <v>4303</v>
      </c>
      <c r="T2103">
        <v>-1</v>
      </c>
      <c r="U2103">
        <v>-1</v>
      </c>
      <c r="V2103" t="s">
        <v>311</v>
      </c>
      <c r="W2103" t="s">
        <v>311</v>
      </c>
      <c r="X2103" t="s">
        <v>311</v>
      </c>
      <c r="Y2103" t="s">
        <v>311</v>
      </c>
      <c r="Z2103" t="s">
        <v>311</v>
      </c>
      <c r="AA2103" t="s">
        <v>311</v>
      </c>
      <c r="AB2103" t="s">
        <v>311</v>
      </c>
      <c r="AC2103" t="s">
        <v>311</v>
      </c>
      <c r="AD2103" t="s">
        <v>311</v>
      </c>
    </row>
    <row r="2104" spans="1:30" ht="14" customHeight="1" x14ac:dyDescent="0.35">
      <c r="A2104" t="s">
        <v>4304</v>
      </c>
      <c r="B2104" t="s">
        <v>103</v>
      </c>
      <c r="C2104" s="13">
        <v>43369.348124999997</v>
      </c>
      <c r="D2104">
        <v>1016</v>
      </c>
      <c r="E2104" t="s">
        <v>323</v>
      </c>
      <c r="F2104" t="s">
        <v>323</v>
      </c>
      <c r="G2104">
        <v>1023</v>
      </c>
      <c r="H2104">
        <v>1023</v>
      </c>
      <c r="I2104">
        <v>1023</v>
      </c>
      <c r="J2104">
        <v>1.1000000000000001</v>
      </c>
      <c r="K2104">
        <v>3.98</v>
      </c>
      <c r="L2104">
        <v>15</v>
      </c>
      <c r="M2104" t="s">
        <v>133</v>
      </c>
      <c r="N2104" t="s">
        <v>133</v>
      </c>
      <c r="O2104">
        <v>0</v>
      </c>
      <c r="P2104">
        <v>0</v>
      </c>
      <c r="Q2104">
        <v>1023</v>
      </c>
      <c r="R2104">
        <v>0</v>
      </c>
      <c r="S2104" t="s">
        <v>4305</v>
      </c>
      <c r="T2104">
        <v>-1</v>
      </c>
      <c r="U2104">
        <v>-1</v>
      </c>
      <c r="V2104" t="s">
        <v>311</v>
      </c>
      <c r="W2104" t="s">
        <v>311</v>
      </c>
      <c r="X2104" t="s">
        <v>311</v>
      </c>
      <c r="Y2104" t="s">
        <v>311</v>
      </c>
      <c r="Z2104" t="s">
        <v>311</v>
      </c>
      <c r="AA2104" t="s">
        <v>311</v>
      </c>
      <c r="AB2104" t="s">
        <v>311</v>
      </c>
      <c r="AC2104" t="s">
        <v>311</v>
      </c>
      <c r="AD2104" t="s">
        <v>311</v>
      </c>
    </row>
    <row r="2105" spans="1:30" ht="14" customHeight="1" x14ac:dyDescent="0.35">
      <c r="A2105" t="s">
        <v>4306</v>
      </c>
      <c r="B2105" t="s">
        <v>103</v>
      </c>
      <c r="C2105" s="13">
        <v>43369.348263888889</v>
      </c>
      <c r="D2105">
        <v>1016</v>
      </c>
      <c r="E2105" t="s">
        <v>323</v>
      </c>
      <c r="F2105" t="s">
        <v>323</v>
      </c>
      <c r="G2105">
        <v>1023</v>
      </c>
      <c r="H2105">
        <v>1023</v>
      </c>
      <c r="I2105">
        <v>1023</v>
      </c>
      <c r="J2105">
        <v>0</v>
      </c>
      <c r="K2105">
        <v>3.96</v>
      </c>
      <c r="L2105">
        <v>15</v>
      </c>
      <c r="M2105" t="s">
        <v>133</v>
      </c>
      <c r="N2105" t="s">
        <v>133</v>
      </c>
      <c r="O2105">
        <v>0</v>
      </c>
      <c r="P2105">
        <v>0</v>
      </c>
      <c r="Q2105">
        <v>1023</v>
      </c>
      <c r="R2105">
        <v>0</v>
      </c>
      <c r="S2105" t="s">
        <v>4307</v>
      </c>
      <c r="T2105">
        <v>-1</v>
      </c>
      <c r="U2105">
        <v>-1</v>
      </c>
      <c r="V2105" t="s">
        <v>311</v>
      </c>
      <c r="W2105" t="s">
        <v>311</v>
      </c>
      <c r="X2105" t="s">
        <v>311</v>
      </c>
      <c r="Y2105" t="s">
        <v>311</v>
      </c>
      <c r="Z2105" t="s">
        <v>311</v>
      </c>
      <c r="AA2105" t="s">
        <v>311</v>
      </c>
      <c r="AB2105" t="s">
        <v>311</v>
      </c>
      <c r="AC2105" t="s">
        <v>311</v>
      </c>
      <c r="AD2105" t="s">
        <v>311</v>
      </c>
    </row>
    <row r="2106" spans="1:30" ht="14" customHeight="1" x14ac:dyDescent="0.35">
      <c r="A2106" t="s">
        <v>4308</v>
      </c>
      <c r="B2106" t="s">
        <v>103</v>
      </c>
      <c r="C2106" s="13">
        <v>43369.348414351851</v>
      </c>
      <c r="D2106">
        <v>1016</v>
      </c>
      <c r="E2106" t="s">
        <v>323</v>
      </c>
      <c r="F2106" t="s">
        <v>323</v>
      </c>
      <c r="G2106">
        <v>1023</v>
      </c>
      <c r="H2106">
        <v>1023</v>
      </c>
      <c r="I2106">
        <v>1023</v>
      </c>
      <c r="J2106">
        <v>1.1000000000000001</v>
      </c>
      <c r="K2106">
        <v>3.96</v>
      </c>
      <c r="L2106">
        <v>15</v>
      </c>
      <c r="M2106" t="s">
        <v>133</v>
      </c>
      <c r="N2106" t="s">
        <v>133</v>
      </c>
      <c r="O2106">
        <v>0</v>
      </c>
      <c r="P2106">
        <v>0</v>
      </c>
      <c r="Q2106">
        <v>1023</v>
      </c>
      <c r="R2106">
        <v>0</v>
      </c>
      <c r="S2106" t="s">
        <v>4309</v>
      </c>
      <c r="T2106">
        <v>-1</v>
      </c>
      <c r="U2106">
        <v>-1</v>
      </c>
      <c r="V2106" t="s">
        <v>311</v>
      </c>
      <c r="W2106" t="s">
        <v>311</v>
      </c>
      <c r="X2106" t="s">
        <v>311</v>
      </c>
      <c r="Y2106" t="s">
        <v>311</v>
      </c>
      <c r="Z2106" t="s">
        <v>311</v>
      </c>
      <c r="AA2106" t="s">
        <v>311</v>
      </c>
      <c r="AB2106" t="s">
        <v>311</v>
      </c>
      <c r="AC2106" t="s">
        <v>311</v>
      </c>
      <c r="AD2106" t="s">
        <v>311</v>
      </c>
    </row>
    <row r="2107" spans="1:30" ht="14" customHeight="1" x14ac:dyDescent="0.35">
      <c r="A2107" t="s">
        <v>4310</v>
      </c>
      <c r="B2107" t="s">
        <v>103</v>
      </c>
      <c r="C2107" s="13">
        <v>43369.348541666666</v>
      </c>
      <c r="D2107">
        <v>1018</v>
      </c>
      <c r="E2107" t="s">
        <v>323</v>
      </c>
      <c r="F2107" t="s">
        <v>323</v>
      </c>
      <c r="G2107">
        <v>1023</v>
      </c>
      <c r="H2107">
        <v>1023</v>
      </c>
      <c r="I2107">
        <v>1023</v>
      </c>
      <c r="J2107">
        <v>0</v>
      </c>
      <c r="K2107">
        <v>3.96</v>
      </c>
      <c r="L2107">
        <v>15</v>
      </c>
      <c r="M2107" t="s">
        <v>133</v>
      </c>
      <c r="N2107" t="s">
        <v>133</v>
      </c>
      <c r="O2107">
        <v>0</v>
      </c>
      <c r="P2107">
        <v>0</v>
      </c>
      <c r="Q2107">
        <v>1023</v>
      </c>
      <c r="R2107">
        <v>0</v>
      </c>
      <c r="S2107" t="s">
        <v>4311</v>
      </c>
      <c r="T2107">
        <v>-1</v>
      </c>
      <c r="U2107">
        <v>-1</v>
      </c>
      <c r="V2107" t="s">
        <v>311</v>
      </c>
      <c r="W2107" t="s">
        <v>311</v>
      </c>
      <c r="X2107" t="s">
        <v>311</v>
      </c>
      <c r="Y2107" t="s">
        <v>311</v>
      </c>
      <c r="Z2107" t="s">
        <v>311</v>
      </c>
      <c r="AA2107" t="s">
        <v>311</v>
      </c>
      <c r="AB2107" t="s">
        <v>311</v>
      </c>
      <c r="AC2107" t="s">
        <v>311</v>
      </c>
      <c r="AD2107" t="s">
        <v>311</v>
      </c>
    </row>
    <row r="2108" spans="1:30" ht="14" customHeight="1" x14ac:dyDescent="0.35">
      <c r="A2108" t="s">
        <v>4312</v>
      </c>
      <c r="B2108" t="s">
        <v>103</v>
      </c>
      <c r="C2108" s="13">
        <v>43369.348680555559</v>
      </c>
      <c r="D2108">
        <v>1019</v>
      </c>
      <c r="E2108" t="s">
        <v>323</v>
      </c>
      <c r="F2108" t="s">
        <v>323</v>
      </c>
      <c r="G2108">
        <v>1023</v>
      </c>
      <c r="H2108">
        <v>1023</v>
      </c>
      <c r="I2108">
        <v>1023</v>
      </c>
      <c r="J2108">
        <v>1.1000000000000001</v>
      </c>
      <c r="K2108">
        <v>3.96</v>
      </c>
      <c r="L2108">
        <v>15</v>
      </c>
      <c r="M2108" t="s">
        <v>133</v>
      </c>
      <c r="N2108" t="s">
        <v>133</v>
      </c>
      <c r="O2108">
        <v>0</v>
      </c>
      <c r="P2108">
        <v>0</v>
      </c>
      <c r="Q2108">
        <v>1023</v>
      </c>
      <c r="R2108">
        <v>0</v>
      </c>
      <c r="S2108" t="s">
        <v>4313</v>
      </c>
      <c r="T2108">
        <v>-1</v>
      </c>
      <c r="U2108">
        <v>-1</v>
      </c>
      <c r="V2108" t="s">
        <v>311</v>
      </c>
      <c r="W2108" t="s">
        <v>311</v>
      </c>
      <c r="X2108" t="s">
        <v>311</v>
      </c>
      <c r="Y2108" t="s">
        <v>311</v>
      </c>
      <c r="Z2108" t="s">
        <v>311</v>
      </c>
      <c r="AA2108" t="s">
        <v>311</v>
      </c>
      <c r="AB2108" t="s">
        <v>311</v>
      </c>
      <c r="AC2108" t="s">
        <v>311</v>
      </c>
      <c r="AD2108" t="s">
        <v>311</v>
      </c>
    </row>
    <row r="2109" spans="1:30" ht="14" customHeight="1" x14ac:dyDescent="0.35">
      <c r="A2109" t="s">
        <v>4314</v>
      </c>
      <c r="B2109" t="s">
        <v>103</v>
      </c>
      <c r="C2109" s="13">
        <v>43369.348819444444</v>
      </c>
      <c r="D2109">
        <v>1017</v>
      </c>
      <c r="E2109" t="s">
        <v>323</v>
      </c>
      <c r="F2109" t="s">
        <v>323</v>
      </c>
      <c r="G2109">
        <v>1023</v>
      </c>
      <c r="H2109">
        <v>1023</v>
      </c>
      <c r="I2109">
        <v>1023</v>
      </c>
      <c r="J2109">
        <v>1.1000000000000001</v>
      </c>
      <c r="K2109">
        <v>3.98</v>
      </c>
      <c r="L2109">
        <v>15</v>
      </c>
      <c r="M2109" t="s">
        <v>133</v>
      </c>
      <c r="N2109" t="s">
        <v>133</v>
      </c>
      <c r="O2109">
        <v>0</v>
      </c>
      <c r="P2109">
        <v>0</v>
      </c>
      <c r="Q2109">
        <v>1023</v>
      </c>
      <c r="R2109">
        <v>0</v>
      </c>
      <c r="S2109" t="s">
        <v>4315</v>
      </c>
      <c r="T2109">
        <v>-1</v>
      </c>
      <c r="U2109">
        <v>-1</v>
      </c>
      <c r="V2109" t="s">
        <v>311</v>
      </c>
      <c r="W2109" t="s">
        <v>311</v>
      </c>
      <c r="X2109" t="s">
        <v>311</v>
      </c>
      <c r="Y2109" t="s">
        <v>311</v>
      </c>
      <c r="Z2109" t="s">
        <v>311</v>
      </c>
      <c r="AA2109" t="s">
        <v>311</v>
      </c>
      <c r="AB2109" t="s">
        <v>311</v>
      </c>
      <c r="AC2109" t="s">
        <v>311</v>
      </c>
      <c r="AD2109" t="s">
        <v>311</v>
      </c>
    </row>
    <row r="2110" spans="1:30" ht="14" customHeight="1" x14ac:dyDescent="0.35">
      <c r="A2110" t="s">
        <v>4316</v>
      </c>
      <c r="B2110" t="s">
        <v>103</v>
      </c>
      <c r="C2110" s="13">
        <v>43369.348958333336</v>
      </c>
      <c r="D2110">
        <v>1020</v>
      </c>
      <c r="E2110" t="s">
        <v>323</v>
      </c>
      <c r="F2110" t="s">
        <v>323</v>
      </c>
      <c r="G2110">
        <v>1023</v>
      </c>
      <c r="H2110">
        <v>1023</v>
      </c>
      <c r="I2110">
        <v>1023</v>
      </c>
      <c r="J2110">
        <v>1.1000000000000001</v>
      </c>
      <c r="K2110">
        <v>3.98</v>
      </c>
      <c r="L2110">
        <v>15</v>
      </c>
      <c r="M2110" t="s">
        <v>133</v>
      </c>
      <c r="N2110" t="s">
        <v>133</v>
      </c>
      <c r="O2110">
        <v>0</v>
      </c>
      <c r="P2110">
        <v>0</v>
      </c>
      <c r="Q2110">
        <v>1023</v>
      </c>
      <c r="R2110">
        <v>0</v>
      </c>
      <c r="S2110" t="s">
        <v>4317</v>
      </c>
      <c r="T2110">
        <v>-1</v>
      </c>
      <c r="U2110">
        <v>-1</v>
      </c>
      <c r="V2110" t="s">
        <v>311</v>
      </c>
      <c r="W2110" t="s">
        <v>311</v>
      </c>
      <c r="X2110" t="s">
        <v>311</v>
      </c>
      <c r="Y2110" t="s">
        <v>311</v>
      </c>
      <c r="Z2110" t="s">
        <v>311</v>
      </c>
      <c r="AA2110" t="s">
        <v>311</v>
      </c>
      <c r="AB2110" t="s">
        <v>311</v>
      </c>
      <c r="AC2110" t="s">
        <v>311</v>
      </c>
      <c r="AD2110" t="s">
        <v>311</v>
      </c>
    </row>
    <row r="2111" spans="1:30" ht="14" customHeight="1" x14ac:dyDescent="0.35">
      <c r="A2111" t="s">
        <v>4318</v>
      </c>
      <c r="B2111" t="s">
        <v>103</v>
      </c>
      <c r="C2111" s="13">
        <v>43369.349097222221</v>
      </c>
      <c r="D2111">
        <v>1015</v>
      </c>
      <c r="E2111" t="s">
        <v>323</v>
      </c>
      <c r="F2111" t="s">
        <v>323</v>
      </c>
      <c r="G2111">
        <v>1023</v>
      </c>
      <c r="H2111">
        <v>1023</v>
      </c>
      <c r="I2111">
        <v>1023</v>
      </c>
      <c r="J2111">
        <v>0</v>
      </c>
      <c r="K2111">
        <v>3.98</v>
      </c>
      <c r="L2111">
        <v>14</v>
      </c>
      <c r="M2111" t="s">
        <v>133</v>
      </c>
      <c r="N2111" t="s">
        <v>133</v>
      </c>
      <c r="O2111">
        <v>0</v>
      </c>
      <c r="P2111">
        <v>0</v>
      </c>
      <c r="Q2111">
        <v>1023</v>
      </c>
      <c r="R2111">
        <v>0</v>
      </c>
      <c r="S2111" t="s">
        <v>4319</v>
      </c>
      <c r="T2111">
        <v>-1</v>
      </c>
      <c r="U2111">
        <v>-1</v>
      </c>
      <c r="V2111" t="s">
        <v>311</v>
      </c>
      <c r="W2111" t="s">
        <v>311</v>
      </c>
      <c r="X2111" t="s">
        <v>311</v>
      </c>
      <c r="Y2111" t="s">
        <v>311</v>
      </c>
      <c r="Z2111" t="s">
        <v>311</v>
      </c>
      <c r="AA2111" t="s">
        <v>311</v>
      </c>
      <c r="AB2111" t="s">
        <v>311</v>
      </c>
      <c r="AC2111" t="s">
        <v>311</v>
      </c>
      <c r="AD2111" t="s">
        <v>311</v>
      </c>
    </row>
    <row r="2112" spans="1:30" ht="14" customHeight="1" x14ac:dyDescent="0.35">
      <c r="A2112" t="s">
        <v>4320</v>
      </c>
      <c r="B2112" t="s">
        <v>103</v>
      </c>
      <c r="C2112" s="13">
        <v>43369.349236111113</v>
      </c>
      <c r="D2112">
        <v>1017</v>
      </c>
      <c r="E2112" t="s">
        <v>323</v>
      </c>
      <c r="F2112" t="s">
        <v>323</v>
      </c>
      <c r="G2112">
        <v>1023</v>
      </c>
      <c r="H2112">
        <v>1023</v>
      </c>
      <c r="I2112">
        <v>1023</v>
      </c>
      <c r="J2112">
        <v>1.1000000000000001</v>
      </c>
      <c r="K2112">
        <v>3.98</v>
      </c>
      <c r="L2112">
        <v>15</v>
      </c>
      <c r="M2112" t="s">
        <v>133</v>
      </c>
      <c r="N2112" t="s">
        <v>133</v>
      </c>
      <c r="O2112">
        <v>0</v>
      </c>
      <c r="P2112">
        <v>0</v>
      </c>
      <c r="Q2112">
        <v>1023</v>
      </c>
      <c r="R2112">
        <v>0</v>
      </c>
      <c r="S2112" t="s">
        <v>4321</v>
      </c>
      <c r="T2112">
        <v>-1</v>
      </c>
      <c r="U2112">
        <v>-1</v>
      </c>
      <c r="V2112" t="s">
        <v>311</v>
      </c>
      <c r="W2112" t="s">
        <v>311</v>
      </c>
      <c r="X2112" t="s">
        <v>311</v>
      </c>
      <c r="Y2112" t="s">
        <v>311</v>
      </c>
      <c r="Z2112" t="s">
        <v>311</v>
      </c>
      <c r="AA2112" t="s">
        <v>311</v>
      </c>
      <c r="AB2112" t="s">
        <v>311</v>
      </c>
      <c r="AC2112" t="s">
        <v>311</v>
      </c>
      <c r="AD2112" t="s">
        <v>311</v>
      </c>
    </row>
    <row r="2113" spans="1:30" ht="14" customHeight="1" x14ac:dyDescent="0.35">
      <c r="A2113" t="s">
        <v>4322</v>
      </c>
      <c r="B2113" t="s">
        <v>103</v>
      </c>
      <c r="C2113" s="13">
        <v>43369.349374999998</v>
      </c>
      <c r="D2113">
        <v>1019</v>
      </c>
      <c r="E2113" t="s">
        <v>323</v>
      </c>
      <c r="F2113" t="s">
        <v>323</v>
      </c>
      <c r="G2113">
        <v>1023</v>
      </c>
      <c r="H2113">
        <v>1022</v>
      </c>
      <c r="I2113">
        <v>1023</v>
      </c>
      <c r="J2113">
        <v>1.1000000000000001</v>
      </c>
      <c r="K2113">
        <v>3.96</v>
      </c>
      <c r="L2113">
        <v>14</v>
      </c>
      <c r="M2113" t="s">
        <v>133</v>
      </c>
      <c r="N2113" t="s">
        <v>133</v>
      </c>
      <c r="O2113">
        <v>0</v>
      </c>
      <c r="P2113">
        <v>0</v>
      </c>
      <c r="Q2113">
        <v>1023</v>
      </c>
      <c r="R2113">
        <v>0</v>
      </c>
      <c r="S2113" t="s">
        <v>4323</v>
      </c>
      <c r="T2113">
        <v>-1</v>
      </c>
      <c r="U2113">
        <v>-1</v>
      </c>
      <c r="V2113" t="s">
        <v>311</v>
      </c>
      <c r="W2113" t="s">
        <v>311</v>
      </c>
      <c r="X2113" t="s">
        <v>311</v>
      </c>
      <c r="Y2113" t="s">
        <v>311</v>
      </c>
      <c r="Z2113" t="s">
        <v>311</v>
      </c>
      <c r="AA2113" t="s">
        <v>311</v>
      </c>
      <c r="AB2113" t="s">
        <v>311</v>
      </c>
      <c r="AC2113" t="s">
        <v>311</v>
      </c>
      <c r="AD2113" t="s">
        <v>311</v>
      </c>
    </row>
    <row r="2114" spans="1:30" ht="14" customHeight="1" x14ac:dyDescent="0.35">
      <c r="A2114" t="s">
        <v>4324</v>
      </c>
      <c r="B2114" t="s">
        <v>103</v>
      </c>
      <c r="C2114" s="13">
        <v>43369.34951388889</v>
      </c>
      <c r="D2114">
        <v>1014</v>
      </c>
      <c r="E2114" t="s">
        <v>323</v>
      </c>
      <c r="F2114" t="s">
        <v>323</v>
      </c>
      <c r="G2114">
        <v>1023</v>
      </c>
      <c r="H2114">
        <v>1023</v>
      </c>
      <c r="I2114">
        <v>1023</v>
      </c>
      <c r="J2114">
        <v>0</v>
      </c>
      <c r="K2114">
        <v>3.96</v>
      </c>
      <c r="L2114">
        <v>14</v>
      </c>
      <c r="M2114" t="s">
        <v>133</v>
      </c>
      <c r="N2114" t="s">
        <v>133</v>
      </c>
      <c r="O2114">
        <v>0</v>
      </c>
      <c r="P2114">
        <v>0</v>
      </c>
      <c r="Q2114">
        <v>1023</v>
      </c>
      <c r="R2114">
        <v>0</v>
      </c>
      <c r="S2114" t="s">
        <v>4325</v>
      </c>
      <c r="T2114">
        <v>-1</v>
      </c>
      <c r="U2114">
        <v>-1</v>
      </c>
      <c r="V2114" t="s">
        <v>311</v>
      </c>
      <c r="W2114" t="s">
        <v>311</v>
      </c>
      <c r="X2114" t="s">
        <v>311</v>
      </c>
      <c r="Y2114" t="s">
        <v>311</v>
      </c>
      <c r="Z2114" t="s">
        <v>311</v>
      </c>
      <c r="AA2114" t="s">
        <v>311</v>
      </c>
      <c r="AB2114" t="s">
        <v>311</v>
      </c>
      <c r="AC2114" t="s">
        <v>311</v>
      </c>
      <c r="AD2114" t="s">
        <v>311</v>
      </c>
    </row>
    <row r="2115" spans="1:30" ht="14" customHeight="1" x14ac:dyDescent="0.35">
      <c r="A2115" t="s">
        <v>4326</v>
      </c>
      <c r="B2115" t="s">
        <v>103</v>
      </c>
      <c r="C2115" s="13">
        <v>43369.349652777775</v>
      </c>
      <c r="D2115">
        <v>1019</v>
      </c>
      <c r="E2115" t="s">
        <v>323</v>
      </c>
      <c r="F2115" t="s">
        <v>323</v>
      </c>
      <c r="G2115">
        <v>1023</v>
      </c>
      <c r="H2115">
        <v>1023</v>
      </c>
      <c r="I2115">
        <v>1022</v>
      </c>
      <c r="J2115">
        <v>1.1000000000000001</v>
      </c>
      <c r="K2115">
        <v>3.94</v>
      </c>
      <c r="L2115">
        <v>15</v>
      </c>
      <c r="M2115" t="s">
        <v>133</v>
      </c>
      <c r="N2115" t="s">
        <v>133</v>
      </c>
      <c r="O2115">
        <v>0</v>
      </c>
      <c r="P2115">
        <v>0</v>
      </c>
      <c r="Q2115">
        <v>1023</v>
      </c>
      <c r="R2115">
        <v>0</v>
      </c>
      <c r="S2115" t="s">
        <v>4327</v>
      </c>
      <c r="T2115">
        <v>-1</v>
      </c>
      <c r="U2115">
        <v>-1</v>
      </c>
      <c r="V2115" t="s">
        <v>311</v>
      </c>
      <c r="W2115" t="s">
        <v>311</v>
      </c>
      <c r="X2115" t="s">
        <v>311</v>
      </c>
      <c r="Y2115" t="s">
        <v>311</v>
      </c>
      <c r="Z2115" t="s">
        <v>311</v>
      </c>
      <c r="AA2115" t="s">
        <v>311</v>
      </c>
      <c r="AB2115" t="s">
        <v>311</v>
      </c>
      <c r="AC2115" t="s">
        <v>311</v>
      </c>
      <c r="AD2115" t="s">
        <v>311</v>
      </c>
    </row>
    <row r="2116" spans="1:30" ht="14" customHeight="1" x14ac:dyDescent="0.35">
      <c r="A2116" t="s">
        <v>4328</v>
      </c>
      <c r="B2116" t="s">
        <v>103</v>
      </c>
      <c r="C2116" s="13">
        <v>43369.349791666667</v>
      </c>
      <c r="D2116">
        <v>1020</v>
      </c>
      <c r="E2116" t="s">
        <v>323</v>
      </c>
      <c r="F2116" t="s">
        <v>323</v>
      </c>
      <c r="G2116">
        <v>1023</v>
      </c>
      <c r="H2116">
        <v>1023</v>
      </c>
      <c r="I2116">
        <v>1023</v>
      </c>
      <c r="J2116">
        <v>1.7</v>
      </c>
      <c r="K2116">
        <v>3.9</v>
      </c>
      <c r="L2116">
        <v>15</v>
      </c>
      <c r="M2116" t="s">
        <v>133</v>
      </c>
      <c r="N2116" t="s">
        <v>133</v>
      </c>
      <c r="O2116">
        <v>0</v>
      </c>
      <c r="P2116">
        <v>0</v>
      </c>
      <c r="Q2116">
        <v>1023</v>
      </c>
      <c r="R2116">
        <v>0</v>
      </c>
      <c r="S2116" t="s">
        <v>4329</v>
      </c>
      <c r="T2116">
        <v>-1</v>
      </c>
      <c r="U2116">
        <v>-1</v>
      </c>
      <c r="V2116" t="s">
        <v>311</v>
      </c>
      <c r="W2116" t="s">
        <v>311</v>
      </c>
      <c r="X2116" t="s">
        <v>311</v>
      </c>
      <c r="Y2116" t="s">
        <v>311</v>
      </c>
      <c r="Z2116" t="s">
        <v>311</v>
      </c>
      <c r="AA2116" t="s">
        <v>311</v>
      </c>
      <c r="AB2116" t="s">
        <v>311</v>
      </c>
      <c r="AC2116" t="s">
        <v>311</v>
      </c>
      <c r="AD2116" t="s">
        <v>311</v>
      </c>
    </row>
    <row r="2117" spans="1:30" ht="14" customHeight="1" x14ac:dyDescent="0.35">
      <c r="A2117" t="s">
        <v>4330</v>
      </c>
      <c r="B2117" t="s">
        <v>103</v>
      </c>
      <c r="C2117" s="13">
        <v>43369.349930555552</v>
      </c>
      <c r="D2117">
        <v>1020</v>
      </c>
      <c r="E2117" t="s">
        <v>323</v>
      </c>
      <c r="F2117" t="s">
        <v>323</v>
      </c>
      <c r="G2117">
        <v>1023</v>
      </c>
      <c r="H2117">
        <v>1023</v>
      </c>
      <c r="I2117">
        <v>1023</v>
      </c>
      <c r="J2117">
        <v>0</v>
      </c>
      <c r="K2117">
        <v>3.92</v>
      </c>
      <c r="L2117">
        <v>15</v>
      </c>
      <c r="M2117" t="s">
        <v>133</v>
      </c>
      <c r="N2117" t="s">
        <v>133</v>
      </c>
      <c r="O2117">
        <v>0</v>
      </c>
      <c r="P2117">
        <v>0</v>
      </c>
      <c r="Q2117">
        <v>1023</v>
      </c>
      <c r="R2117">
        <v>0</v>
      </c>
      <c r="S2117" t="s">
        <v>4331</v>
      </c>
      <c r="T2117">
        <v>-1</v>
      </c>
      <c r="U2117">
        <v>-1</v>
      </c>
      <c r="V2117" t="s">
        <v>311</v>
      </c>
      <c r="W2117" t="s">
        <v>311</v>
      </c>
      <c r="X2117" t="s">
        <v>311</v>
      </c>
      <c r="Y2117" t="s">
        <v>311</v>
      </c>
      <c r="Z2117" t="s">
        <v>311</v>
      </c>
      <c r="AA2117" t="s">
        <v>311</v>
      </c>
      <c r="AB2117" t="s">
        <v>311</v>
      </c>
      <c r="AC2117" t="s">
        <v>311</v>
      </c>
      <c r="AD2117" t="s">
        <v>311</v>
      </c>
    </row>
    <row r="2118" spans="1:30" ht="14" customHeight="1" x14ac:dyDescent="0.35">
      <c r="A2118" t="s">
        <v>4332</v>
      </c>
      <c r="B2118" t="s">
        <v>103</v>
      </c>
      <c r="C2118" s="13">
        <v>43369.350069444445</v>
      </c>
      <c r="D2118">
        <v>1012</v>
      </c>
      <c r="E2118" t="s">
        <v>323</v>
      </c>
      <c r="F2118" t="s">
        <v>323</v>
      </c>
      <c r="G2118">
        <v>1023</v>
      </c>
      <c r="H2118">
        <v>1023</v>
      </c>
      <c r="I2118">
        <v>1023</v>
      </c>
      <c r="J2118">
        <v>1.1000000000000001</v>
      </c>
      <c r="K2118">
        <v>3.96</v>
      </c>
      <c r="L2118">
        <v>15</v>
      </c>
      <c r="M2118" t="s">
        <v>133</v>
      </c>
      <c r="N2118" t="s">
        <v>133</v>
      </c>
      <c r="O2118">
        <v>0</v>
      </c>
      <c r="P2118">
        <v>0</v>
      </c>
      <c r="Q2118">
        <v>1023</v>
      </c>
      <c r="R2118">
        <v>0</v>
      </c>
      <c r="S2118" t="s">
        <v>4333</v>
      </c>
      <c r="T2118">
        <v>-1</v>
      </c>
      <c r="U2118">
        <v>-1</v>
      </c>
      <c r="V2118" t="s">
        <v>311</v>
      </c>
      <c r="W2118" t="s">
        <v>311</v>
      </c>
      <c r="X2118" t="s">
        <v>311</v>
      </c>
      <c r="Y2118" t="s">
        <v>311</v>
      </c>
      <c r="Z2118" t="s">
        <v>311</v>
      </c>
      <c r="AA2118" t="s">
        <v>311</v>
      </c>
      <c r="AB2118" t="s">
        <v>311</v>
      </c>
      <c r="AC2118" t="s">
        <v>311</v>
      </c>
      <c r="AD2118" t="s">
        <v>311</v>
      </c>
    </row>
    <row r="2119" spans="1:30" ht="14" customHeight="1" x14ac:dyDescent="0.35">
      <c r="A2119" t="s">
        <v>4334</v>
      </c>
      <c r="B2119" t="s">
        <v>103</v>
      </c>
      <c r="C2119" s="13">
        <v>43369.350208333337</v>
      </c>
      <c r="D2119">
        <v>1015</v>
      </c>
      <c r="E2119" t="s">
        <v>323</v>
      </c>
      <c r="F2119" t="s">
        <v>323</v>
      </c>
      <c r="G2119">
        <v>1023</v>
      </c>
      <c r="H2119">
        <v>1023</v>
      </c>
      <c r="I2119">
        <v>1023</v>
      </c>
      <c r="J2119">
        <v>1.1000000000000001</v>
      </c>
      <c r="K2119">
        <v>3.92</v>
      </c>
      <c r="L2119">
        <v>15</v>
      </c>
      <c r="M2119" t="s">
        <v>133</v>
      </c>
      <c r="N2119" t="s">
        <v>133</v>
      </c>
      <c r="O2119">
        <v>0</v>
      </c>
      <c r="P2119">
        <v>0</v>
      </c>
      <c r="Q2119">
        <v>1023</v>
      </c>
      <c r="R2119">
        <v>0</v>
      </c>
      <c r="S2119" t="s">
        <v>4335</v>
      </c>
      <c r="T2119">
        <v>-1</v>
      </c>
      <c r="U2119">
        <v>-1</v>
      </c>
      <c r="V2119" t="s">
        <v>311</v>
      </c>
      <c r="W2119" t="s">
        <v>311</v>
      </c>
      <c r="X2119" t="s">
        <v>311</v>
      </c>
      <c r="Y2119" t="s">
        <v>311</v>
      </c>
      <c r="Z2119" t="s">
        <v>311</v>
      </c>
      <c r="AA2119" t="s">
        <v>311</v>
      </c>
      <c r="AB2119" t="s">
        <v>311</v>
      </c>
      <c r="AC2119" t="s">
        <v>311</v>
      </c>
      <c r="AD2119" t="s">
        <v>311</v>
      </c>
    </row>
    <row r="2120" spans="1:30" ht="14" customHeight="1" x14ac:dyDescent="0.35">
      <c r="A2120" t="s">
        <v>4336</v>
      </c>
      <c r="B2120" t="s">
        <v>103</v>
      </c>
      <c r="C2120" s="13">
        <v>43369.350347222222</v>
      </c>
      <c r="D2120">
        <v>1018</v>
      </c>
      <c r="E2120" t="s">
        <v>323</v>
      </c>
      <c r="F2120" t="s">
        <v>323</v>
      </c>
      <c r="G2120">
        <v>1023</v>
      </c>
      <c r="H2120">
        <v>1023</v>
      </c>
      <c r="I2120">
        <v>1023</v>
      </c>
      <c r="J2120">
        <v>1.1000000000000001</v>
      </c>
      <c r="K2120">
        <v>3.94</v>
      </c>
      <c r="L2120">
        <v>15</v>
      </c>
      <c r="M2120" t="s">
        <v>133</v>
      </c>
      <c r="N2120" t="s">
        <v>133</v>
      </c>
      <c r="O2120">
        <v>0</v>
      </c>
      <c r="P2120">
        <v>0</v>
      </c>
      <c r="Q2120">
        <v>1023</v>
      </c>
      <c r="R2120">
        <v>0</v>
      </c>
      <c r="S2120" t="s">
        <v>4337</v>
      </c>
      <c r="T2120">
        <v>-1</v>
      </c>
      <c r="U2120">
        <v>-1</v>
      </c>
      <c r="V2120" t="s">
        <v>311</v>
      </c>
      <c r="W2120" t="s">
        <v>311</v>
      </c>
      <c r="X2120" t="s">
        <v>311</v>
      </c>
      <c r="Y2120" t="s">
        <v>311</v>
      </c>
      <c r="Z2120" t="s">
        <v>311</v>
      </c>
      <c r="AA2120" t="s">
        <v>311</v>
      </c>
      <c r="AB2120" t="s">
        <v>311</v>
      </c>
      <c r="AC2120" t="s">
        <v>311</v>
      </c>
      <c r="AD2120" t="s">
        <v>311</v>
      </c>
    </row>
    <row r="2121" spans="1:30" ht="14" customHeight="1" x14ac:dyDescent="0.35">
      <c r="A2121" t="s">
        <v>4338</v>
      </c>
      <c r="B2121" t="s">
        <v>103</v>
      </c>
      <c r="C2121" s="13">
        <v>43369.350486111114</v>
      </c>
      <c r="D2121">
        <v>1015</v>
      </c>
      <c r="E2121" t="s">
        <v>323</v>
      </c>
      <c r="F2121" t="s">
        <v>323</v>
      </c>
      <c r="G2121">
        <v>1023</v>
      </c>
      <c r="H2121">
        <v>1023</v>
      </c>
      <c r="I2121">
        <v>1023</v>
      </c>
      <c r="J2121">
        <v>0</v>
      </c>
      <c r="K2121">
        <v>3.92</v>
      </c>
      <c r="L2121">
        <v>15</v>
      </c>
      <c r="M2121" t="s">
        <v>133</v>
      </c>
      <c r="N2121" t="s">
        <v>133</v>
      </c>
      <c r="O2121">
        <v>0</v>
      </c>
      <c r="P2121">
        <v>0</v>
      </c>
      <c r="Q2121">
        <v>1023</v>
      </c>
      <c r="R2121">
        <v>0</v>
      </c>
      <c r="S2121" t="s">
        <v>4339</v>
      </c>
      <c r="T2121">
        <v>-1</v>
      </c>
      <c r="U2121">
        <v>-1</v>
      </c>
      <c r="V2121" t="s">
        <v>311</v>
      </c>
      <c r="W2121" t="s">
        <v>311</v>
      </c>
      <c r="X2121" t="s">
        <v>311</v>
      </c>
      <c r="Y2121" t="s">
        <v>311</v>
      </c>
      <c r="Z2121" t="s">
        <v>311</v>
      </c>
      <c r="AA2121" t="s">
        <v>311</v>
      </c>
      <c r="AB2121" t="s">
        <v>311</v>
      </c>
      <c r="AC2121" t="s">
        <v>311</v>
      </c>
      <c r="AD2121" t="s">
        <v>311</v>
      </c>
    </row>
    <row r="2122" spans="1:30" ht="14" customHeight="1" x14ac:dyDescent="0.35">
      <c r="A2122" t="s">
        <v>4340</v>
      </c>
      <c r="B2122" t="s">
        <v>103</v>
      </c>
      <c r="C2122" s="13">
        <v>43369.350624999999</v>
      </c>
      <c r="D2122">
        <v>1012</v>
      </c>
      <c r="E2122" t="s">
        <v>323</v>
      </c>
      <c r="F2122" t="s">
        <v>323</v>
      </c>
      <c r="G2122">
        <v>1023</v>
      </c>
      <c r="H2122">
        <v>1023</v>
      </c>
      <c r="I2122">
        <v>1023</v>
      </c>
      <c r="J2122">
        <v>1.1000000000000001</v>
      </c>
      <c r="K2122">
        <v>3.9</v>
      </c>
      <c r="L2122">
        <v>14</v>
      </c>
      <c r="M2122" t="s">
        <v>133</v>
      </c>
      <c r="N2122" t="s">
        <v>133</v>
      </c>
      <c r="O2122">
        <v>0</v>
      </c>
      <c r="P2122">
        <v>0</v>
      </c>
      <c r="Q2122">
        <v>1023</v>
      </c>
      <c r="R2122">
        <v>0</v>
      </c>
      <c r="S2122" t="s">
        <v>4341</v>
      </c>
      <c r="T2122">
        <v>-1</v>
      </c>
      <c r="U2122">
        <v>-1</v>
      </c>
      <c r="V2122" t="s">
        <v>311</v>
      </c>
      <c r="W2122" t="s">
        <v>311</v>
      </c>
      <c r="X2122" t="s">
        <v>311</v>
      </c>
      <c r="Y2122" t="s">
        <v>311</v>
      </c>
      <c r="Z2122" t="s">
        <v>311</v>
      </c>
      <c r="AA2122" t="s">
        <v>311</v>
      </c>
      <c r="AB2122" t="s">
        <v>311</v>
      </c>
      <c r="AC2122" t="s">
        <v>311</v>
      </c>
      <c r="AD2122" t="s">
        <v>311</v>
      </c>
    </row>
    <row r="2123" spans="1:30" ht="14" customHeight="1" x14ac:dyDescent="0.35">
      <c r="A2123" t="s">
        <v>4342</v>
      </c>
      <c r="B2123" t="s">
        <v>103</v>
      </c>
      <c r="C2123" s="13">
        <v>43369.350763888891</v>
      </c>
      <c r="D2123">
        <v>1019</v>
      </c>
      <c r="E2123" t="s">
        <v>323</v>
      </c>
      <c r="F2123" t="s">
        <v>323</v>
      </c>
      <c r="G2123">
        <v>1023</v>
      </c>
      <c r="H2123">
        <v>1023</v>
      </c>
      <c r="I2123">
        <v>1023</v>
      </c>
      <c r="J2123">
        <v>1.1000000000000001</v>
      </c>
      <c r="K2123">
        <v>3.96</v>
      </c>
      <c r="L2123">
        <v>15</v>
      </c>
      <c r="M2123" t="s">
        <v>133</v>
      </c>
      <c r="N2123" t="s">
        <v>133</v>
      </c>
      <c r="O2123">
        <v>0</v>
      </c>
      <c r="P2123">
        <v>0</v>
      </c>
      <c r="Q2123">
        <v>1023</v>
      </c>
      <c r="R2123">
        <v>0</v>
      </c>
      <c r="S2123" t="s">
        <v>4343</v>
      </c>
      <c r="T2123">
        <v>-1</v>
      </c>
      <c r="U2123">
        <v>-1</v>
      </c>
      <c r="V2123" t="s">
        <v>311</v>
      </c>
      <c r="W2123" t="s">
        <v>311</v>
      </c>
      <c r="X2123" t="s">
        <v>311</v>
      </c>
      <c r="Y2123" t="s">
        <v>311</v>
      </c>
      <c r="Z2123" t="s">
        <v>311</v>
      </c>
      <c r="AA2123" t="s">
        <v>311</v>
      </c>
      <c r="AB2123" t="s">
        <v>311</v>
      </c>
      <c r="AC2123" t="s">
        <v>311</v>
      </c>
      <c r="AD2123" t="s">
        <v>311</v>
      </c>
    </row>
    <row r="2124" spans="1:30" ht="14" customHeight="1" x14ac:dyDescent="0.35">
      <c r="A2124" t="s">
        <v>4344</v>
      </c>
      <c r="B2124" t="s">
        <v>103</v>
      </c>
      <c r="C2124" s="13">
        <v>43369.350902777776</v>
      </c>
      <c r="D2124">
        <v>1019</v>
      </c>
      <c r="E2124" t="s">
        <v>323</v>
      </c>
      <c r="F2124" t="s">
        <v>323</v>
      </c>
      <c r="G2124">
        <v>1023</v>
      </c>
      <c r="H2124">
        <v>1023</v>
      </c>
      <c r="I2124">
        <v>1023</v>
      </c>
      <c r="J2124">
        <v>1.1000000000000001</v>
      </c>
      <c r="K2124">
        <v>3.9</v>
      </c>
      <c r="L2124">
        <v>15</v>
      </c>
      <c r="M2124" t="s">
        <v>133</v>
      </c>
      <c r="N2124" t="s">
        <v>133</v>
      </c>
      <c r="O2124">
        <v>0</v>
      </c>
      <c r="P2124">
        <v>0</v>
      </c>
      <c r="Q2124">
        <v>1023</v>
      </c>
      <c r="R2124">
        <v>0</v>
      </c>
      <c r="S2124" t="s">
        <v>4345</v>
      </c>
      <c r="T2124">
        <v>-1</v>
      </c>
      <c r="U2124">
        <v>-1</v>
      </c>
      <c r="V2124" t="s">
        <v>311</v>
      </c>
      <c r="W2124" t="s">
        <v>311</v>
      </c>
      <c r="X2124" t="s">
        <v>311</v>
      </c>
      <c r="Y2124" t="s">
        <v>311</v>
      </c>
      <c r="Z2124" t="s">
        <v>311</v>
      </c>
      <c r="AA2124" t="s">
        <v>311</v>
      </c>
      <c r="AB2124" t="s">
        <v>311</v>
      </c>
      <c r="AC2124" t="s">
        <v>311</v>
      </c>
      <c r="AD2124" t="s">
        <v>311</v>
      </c>
    </row>
    <row r="2125" spans="1:30" ht="14" customHeight="1" x14ac:dyDescent="0.35">
      <c r="A2125" t="s">
        <v>4346</v>
      </c>
      <c r="B2125" t="s">
        <v>103</v>
      </c>
      <c r="C2125" s="13">
        <v>43369.351053240738</v>
      </c>
      <c r="D2125">
        <v>1016</v>
      </c>
      <c r="E2125" t="s">
        <v>323</v>
      </c>
      <c r="F2125" t="s">
        <v>323</v>
      </c>
      <c r="G2125">
        <v>1023</v>
      </c>
      <c r="H2125">
        <v>1023</v>
      </c>
      <c r="I2125">
        <v>1023</v>
      </c>
      <c r="J2125">
        <v>0</v>
      </c>
      <c r="K2125">
        <v>3.9</v>
      </c>
      <c r="L2125">
        <v>15</v>
      </c>
      <c r="M2125" t="s">
        <v>133</v>
      </c>
      <c r="N2125" t="s">
        <v>133</v>
      </c>
      <c r="O2125">
        <v>0</v>
      </c>
      <c r="P2125">
        <v>0</v>
      </c>
      <c r="Q2125">
        <v>1023</v>
      </c>
      <c r="R2125">
        <v>0</v>
      </c>
      <c r="S2125" t="s">
        <v>4347</v>
      </c>
      <c r="T2125">
        <v>-1</v>
      </c>
      <c r="U2125">
        <v>-1</v>
      </c>
      <c r="V2125" t="s">
        <v>311</v>
      </c>
      <c r="W2125" t="s">
        <v>311</v>
      </c>
      <c r="X2125" t="s">
        <v>311</v>
      </c>
      <c r="Y2125" t="s">
        <v>311</v>
      </c>
      <c r="Z2125" t="s">
        <v>311</v>
      </c>
      <c r="AA2125" t="s">
        <v>311</v>
      </c>
      <c r="AB2125" t="s">
        <v>311</v>
      </c>
      <c r="AC2125" t="s">
        <v>311</v>
      </c>
      <c r="AD2125" t="s">
        <v>311</v>
      </c>
    </row>
    <row r="2126" spans="1:30" ht="14" customHeight="1" x14ac:dyDescent="0.35">
      <c r="A2126" t="s">
        <v>4348</v>
      </c>
      <c r="B2126" t="s">
        <v>103</v>
      </c>
      <c r="C2126" s="13">
        <v>43369.351180555554</v>
      </c>
      <c r="D2126">
        <v>1012</v>
      </c>
      <c r="E2126" t="s">
        <v>323</v>
      </c>
      <c r="F2126" t="s">
        <v>323</v>
      </c>
      <c r="G2126">
        <v>1023</v>
      </c>
      <c r="H2126">
        <v>1023</v>
      </c>
      <c r="I2126">
        <v>1023</v>
      </c>
      <c r="J2126">
        <v>1.1000000000000001</v>
      </c>
      <c r="K2126">
        <v>3.94</v>
      </c>
      <c r="L2126">
        <v>15</v>
      </c>
      <c r="M2126" t="s">
        <v>133</v>
      </c>
      <c r="N2126" t="s">
        <v>133</v>
      </c>
      <c r="O2126">
        <v>0</v>
      </c>
      <c r="P2126">
        <v>0</v>
      </c>
      <c r="Q2126">
        <v>1023</v>
      </c>
      <c r="R2126">
        <v>0</v>
      </c>
      <c r="S2126" t="s">
        <v>4349</v>
      </c>
      <c r="T2126">
        <v>-1</v>
      </c>
      <c r="U2126">
        <v>-1</v>
      </c>
      <c r="V2126" t="s">
        <v>311</v>
      </c>
      <c r="W2126" t="s">
        <v>311</v>
      </c>
      <c r="X2126" t="s">
        <v>311</v>
      </c>
      <c r="Y2126" t="s">
        <v>311</v>
      </c>
      <c r="Z2126" t="s">
        <v>311</v>
      </c>
      <c r="AA2126" t="s">
        <v>311</v>
      </c>
      <c r="AB2126" t="s">
        <v>311</v>
      </c>
      <c r="AC2126" t="s">
        <v>311</v>
      </c>
      <c r="AD2126" t="s">
        <v>311</v>
      </c>
    </row>
    <row r="2127" spans="1:30" ht="14" customHeight="1" x14ac:dyDescent="0.35">
      <c r="A2127" t="s">
        <v>4350</v>
      </c>
      <c r="B2127" t="s">
        <v>103</v>
      </c>
      <c r="C2127" s="13">
        <v>43369.351319444446</v>
      </c>
      <c r="D2127">
        <v>1020</v>
      </c>
      <c r="E2127" t="s">
        <v>323</v>
      </c>
      <c r="F2127" t="s">
        <v>323</v>
      </c>
      <c r="G2127">
        <v>1023</v>
      </c>
      <c r="H2127">
        <v>1023</v>
      </c>
      <c r="I2127">
        <v>1023</v>
      </c>
      <c r="J2127">
        <v>1.1000000000000001</v>
      </c>
      <c r="K2127">
        <v>3.96</v>
      </c>
      <c r="L2127">
        <v>15</v>
      </c>
      <c r="M2127" t="s">
        <v>133</v>
      </c>
      <c r="N2127" t="s">
        <v>133</v>
      </c>
      <c r="O2127">
        <v>0</v>
      </c>
      <c r="P2127">
        <v>0</v>
      </c>
      <c r="Q2127">
        <v>1023</v>
      </c>
      <c r="R2127">
        <v>0</v>
      </c>
      <c r="S2127" t="s">
        <v>4351</v>
      </c>
      <c r="T2127">
        <v>-1</v>
      </c>
      <c r="U2127">
        <v>-1</v>
      </c>
      <c r="V2127" t="s">
        <v>311</v>
      </c>
      <c r="W2127" t="s">
        <v>311</v>
      </c>
      <c r="X2127" t="s">
        <v>311</v>
      </c>
      <c r="Y2127" t="s">
        <v>311</v>
      </c>
      <c r="Z2127" t="s">
        <v>311</v>
      </c>
      <c r="AA2127" t="s">
        <v>311</v>
      </c>
      <c r="AB2127" t="s">
        <v>311</v>
      </c>
      <c r="AC2127" t="s">
        <v>311</v>
      </c>
      <c r="AD2127" t="s">
        <v>311</v>
      </c>
    </row>
    <row r="2128" spans="1:30" ht="14" customHeight="1" x14ac:dyDescent="0.35">
      <c r="A2128" t="s">
        <v>4352</v>
      </c>
      <c r="B2128" t="s">
        <v>103</v>
      </c>
      <c r="C2128" s="13">
        <v>43369.351458333331</v>
      </c>
      <c r="D2128">
        <v>1015</v>
      </c>
      <c r="E2128" t="s">
        <v>323</v>
      </c>
      <c r="F2128" t="s">
        <v>323</v>
      </c>
      <c r="G2128">
        <v>1023</v>
      </c>
      <c r="H2128">
        <v>1023</v>
      </c>
      <c r="I2128">
        <v>1023</v>
      </c>
      <c r="J2128">
        <v>0</v>
      </c>
      <c r="K2128">
        <v>3.94</v>
      </c>
      <c r="L2128">
        <v>15</v>
      </c>
      <c r="M2128" t="s">
        <v>133</v>
      </c>
      <c r="N2128" t="s">
        <v>133</v>
      </c>
      <c r="O2128">
        <v>0</v>
      </c>
      <c r="P2128">
        <v>0</v>
      </c>
      <c r="Q2128">
        <v>1023</v>
      </c>
      <c r="R2128">
        <v>0</v>
      </c>
      <c r="S2128" t="s">
        <v>4353</v>
      </c>
      <c r="T2128">
        <v>-1</v>
      </c>
      <c r="U2128">
        <v>-1</v>
      </c>
      <c r="V2128" t="s">
        <v>311</v>
      </c>
      <c r="W2128" t="s">
        <v>311</v>
      </c>
      <c r="X2128" t="s">
        <v>311</v>
      </c>
      <c r="Y2128" t="s">
        <v>311</v>
      </c>
      <c r="Z2128" t="s">
        <v>311</v>
      </c>
      <c r="AA2128" t="s">
        <v>311</v>
      </c>
      <c r="AB2128" t="s">
        <v>311</v>
      </c>
      <c r="AC2128" t="s">
        <v>311</v>
      </c>
      <c r="AD2128" t="s">
        <v>311</v>
      </c>
    </row>
    <row r="2129" spans="1:30" ht="14" customHeight="1" x14ac:dyDescent="0.35">
      <c r="A2129" t="s">
        <v>4354</v>
      </c>
      <c r="B2129" t="s">
        <v>103</v>
      </c>
      <c r="C2129" s="13">
        <v>43369.351597222223</v>
      </c>
      <c r="D2129">
        <v>1010</v>
      </c>
      <c r="E2129" t="s">
        <v>323</v>
      </c>
      <c r="F2129" t="s">
        <v>323</v>
      </c>
      <c r="G2129">
        <v>1023</v>
      </c>
      <c r="H2129">
        <v>1023</v>
      </c>
      <c r="I2129">
        <v>1023</v>
      </c>
      <c r="J2129">
        <v>1.1000000000000001</v>
      </c>
      <c r="K2129">
        <v>3.9</v>
      </c>
      <c r="L2129">
        <v>15</v>
      </c>
      <c r="M2129" t="s">
        <v>133</v>
      </c>
      <c r="N2129" t="s">
        <v>133</v>
      </c>
      <c r="O2129">
        <v>0</v>
      </c>
      <c r="P2129">
        <v>0</v>
      </c>
      <c r="Q2129">
        <v>1023</v>
      </c>
      <c r="R2129">
        <v>0</v>
      </c>
      <c r="S2129" t="s">
        <v>4355</v>
      </c>
      <c r="T2129">
        <v>-1</v>
      </c>
      <c r="U2129">
        <v>-1</v>
      </c>
      <c r="V2129" t="s">
        <v>311</v>
      </c>
      <c r="W2129" t="s">
        <v>311</v>
      </c>
      <c r="X2129" t="s">
        <v>311</v>
      </c>
      <c r="Y2129" t="s">
        <v>311</v>
      </c>
      <c r="Z2129" t="s">
        <v>311</v>
      </c>
      <c r="AA2129" t="s">
        <v>311</v>
      </c>
      <c r="AB2129" t="s">
        <v>311</v>
      </c>
      <c r="AC2129" t="s">
        <v>311</v>
      </c>
      <c r="AD2129" t="s">
        <v>311</v>
      </c>
    </row>
    <row r="2130" spans="1:30" ht="14" customHeight="1" x14ac:dyDescent="0.35">
      <c r="A2130" t="s">
        <v>4356</v>
      </c>
      <c r="B2130" t="s">
        <v>103</v>
      </c>
      <c r="C2130" s="13">
        <v>43369.351736111108</v>
      </c>
      <c r="D2130">
        <v>1018</v>
      </c>
      <c r="E2130" t="s">
        <v>323</v>
      </c>
      <c r="F2130" t="s">
        <v>323</v>
      </c>
      <c r="G2130">
        <v>1023</v>
      </c>
      <c r="H2130">
        <v>1023</v>
      </c>
      <c r="I2130">
        <v>1023</v>
      </c>
      <c r="J2130">
        <v>0</v>
      </c>
      <c r="K2130">
        <v>3.98</v>
      </c>
      <c r="L2130">
        <v>15</v>
      </c>
      <c r="M2130" t="s">
        <v>133</v>
      </c>
      <c r="N2130" t="s">
        <v>133</v>
      </c>
      <c r="O2130">
        <v>0</v>
      </c>
      <c r="P2130">
        <v>0</v>
      </c>
      <c r="Q2130">
        <v>1023</v>
      </c>
      <c r="R2130">
        <v>0</v>
      </c>
      <c r="S2130" t="s">
        <v>4357</v>
      </c>
      <c r="T2130">
        <v>-1</v>
      </c>
      <c r="U2130">
        <v>-1</v>
      </c>
      <c r="V2130" t="s">
        <v>311</v>
      </c>
      <c r="W2130" t="s">
        <v>311</v>
      </c>
      <c r="X2130" t="s">
        <v>311</v>
      </c>
      <c r="Y2130" t="s">
        <v>311</v>
      </c>
      <c r="Z2130" t="s">
        <v>311</v>
      </c>
      <c r="AA2130" t="s">
        <v>311</v>
      </c>
      <c r="AB2130" t="s">
        <v>311</v>
      </c>
      <c r="AC2130" t="s">
        <v>311</v>
      </c>
      <c r="AD2130" t="s">
        <v>311</v>
      </c>
    </row>
    <row r="2131" spans="1:30" ht="14" customHeight="1" x14ac:dyDescent="0.35">
      <c r="A2131" t="s">
        <v>4358</v>
      </c>
      <c r="B2131" t="s">
        <v>103</v>
      </c>
      <c r="C2131" s="13">
        <v>43369.351875</v>
      </c>
      <c r="D2131">
        <v>1015</v>
      </c>
      <c r="E2131" t="s">
        <v>323</v>
      </c>
      <c r="F2131" t="s">
        <v>323</v>
      </c>
      <c r="G2131">
        <v>1023</v>
      </c>
      <c r="H2131">
        <v>1023</v>
      </c>
      <c r="I2131">
        <v>1023</v>
      </c>
      <c r="J2131">
        <v>1.1000000000000001</v>
      </c>
      <c r="K2131">
        <v>3.9</v>
      </c>
      <c r="L2131">
        <v>14</v>
      </c>
      <c r="M2131" t="s">
        <v>133</v>
      </c>
      <c r="N2131" t="s">
        <v>133</v>
      </c>
      <c r="O2131">
        <v>0</v>
      </c>
      <c r="P2131">
        <v>0</v>
      </c>
      <c r="Q2131">
        <v>1023</v>
      </c>
      <c r="R2131">
        <v>0</v>
      </c>
      <c r="S2131" t="s">
        <v>4359</v>
      </c>
      <c r="T2131">
        <v>-1</v>
      </c>
      <c r="U2131">
        <v>-1</v>
      </c>
      <c r="V2131" t="s">
        <v>311</v>
      </c>
      <c r="W2131" t="s">
        <v>311</v>
      </c>
      <c r="X2131" t="s">
        <v>311</v>
      </c>
      <c r="Y2131" t="s">
        <v>311</v>
      </c>
      <c r="Z2131" t="s">
        <v>311</v>
      </c>
      <c r="AA2131" t="s">
        <v>311</v>
      </c>
      <c r="AB2131" t="s">
        <v>311</v>
      </c>
      <c r="AC2131" t="s">
        <v>311</v>
      </c>
      <c r="AD2131" t="s">
        <v>311</v>
      </c>
    </row>
    <row r="2132" spans="1:30" ht="14" customHeight="1" x14ac:dyDescent="0.35">
      <c r="A2132" t="s">
        <v>4360</v>
      </c>
      <c r="B2132" t="s">
        <v>103</v>
      </c>
      <c r="C2132" s="13">
        <v>43369.352013888885</v>
      </c>
      <c r="D2132">
        <v>1017</v>
      </c>
      <c r="E2132" t="s">
        <v>323</v>
      </c>
      <c r="F2132" t="s">
        <v>323</v>
      </c>
      <c r="G2132">
        <v>1023</v>
      </c>
      <c r="H2132">
        <v>1022</v>
      </c>
      <c r="I2132">
        <v>1023</v>
      </c>
      <c r="J2132">
        <v>0</v>
      </c>
      <c r="K2132">
        <v>3.9</v>
      </c>
      <c r="L2132">
        <v>15</v>
      </c>
      <c r="M2132" t="s">
        <v>133</v>
      </c>
      <c r="N2132" t="s">
        <v>133</v>
      </c>
      <c r="O2132">
        <v>0</v>
      </c>
      <c r="P2132">
        <v>0</v>
      </c>
      <c r="Q2132">
        <v>1023</v>
      </c>
      <c r="R2132">
        <v>0</v>
      </c>
      <c r="S2132" t="s">
        <v>4361</v>
      </c>
      <c r="T2132">
        <v>-1</v>
      </c>
      <c r="U2132">
        <v>-1</v>
      </c>
      <c r="V2132" t="s">
        <v>311</v>
      </c>
      <c r="W2132" t="s">
        <v>311</v>
      </c>
      <c r="X2132" t="s">
        <v>311</v>
      </c>
      <c r="Y2132" t="s">
        <v>311</v>
      </c>
      <c r="Z2132" t="s">
        <v>311</v>
      </c>
      <c r="AA2132" t="s">
        <v>311</v>
      </c>
      <c r="AB2132" t="s">
        <v>311</v>
      </c>
      <c r="AC2132" t="s">
        <v>311</v>
      </c>
      <c r="AD2132" t="s">
        <v>311</v>
      </c>
    </row>
    <row r="2133" spans="1:30" ht="14" customHeight="1" x14ac:dyDescent="0.35">
      <c r="A2133" t="s">
        <v>4362</v>
      </c>
      <c r="B2133" t="s">
        <v>103</v>
      </c>
      <c r="C2133" s="13">
        <v>43369.352152777778</v>
      </c>
      <c r="D2133">
        <v>1013</v>
      </c>
      <c r="E2133" t="s">
        <v>323</v>
      </c>
      <c r="F2133" t="s">
        <v>323</v>
      </c>
      <c r="G2133">
        <v>1023</v>
      </c>
      <c r="H2133">
        <v>1023</v>
      </c>
      <c r="I2133">
        <v>1023</v>
      </c>
      <c r="J2133">
        <v>0</v>
      </c>
      <c r="K2133">
        <v>3.96</v>
      </c>
      <c r="L2133">
        <v>14</v>
      </c>
      <c r="M2133" t="s">
        <v>133</v>
      </c>
      <c r="N2133" t="s">
        <v>133</v>
      </c>
      <c r="O2133">
        <v>0</v>
      </c>
      <c r="P2133">
        <v>0</v>
      </c>
      <c r="Q2133">
        <v>1023</v>
      </c>
      <c r="R2133">
        <v>0</v>
      </c>
      <c r="S2133" t="s">
        <v>4363</v>
      </c>
      <c r="T2133">
        <v>-1</v>
      </c>
      <c r="U2133">
        <v>-1</v>
      </c>
      <c r="V2133" t="s">
        <v>311</v>
      </c>
      <c r="W2133" t="s">
        <v>311</v>
      </c>
      <c r="X2133" t="s">
        <v>311</v>
      </c>
      <c r="Y2133" t="s">
        <v>311</v>
      </c>
      <c r="Z2133" t="s">
        <v>311</v>
      </c>
      <c r="AA2133" t="s">
        <v>311</v>
      </c>
      <c r="AB2133" t="s">
        <v>311</v>
      </c>
      <c r="AC2133" t="s">
        <v>311</v>
      </c>
      <c r="AD2133" t="s">
        <v>311</v>
      </c>
    </row>
    <row r="2134" spans="1:30" ht="14" customHeight="1" x14ac:dyDescent="0.35">
      <c r="A2134" t="s">
        <v>4364</v>
      </c>
      <c r="B2134" t="s">
        <v>103</v>
      </c>
      <c r="C2134" s="13">
        <v>43369.35229166667</v>
      </c>
      <c r="D2134">
        <v>1012</v>
      </c>
      <c r="E2134" t="s">
        <v>323</v>
      </c>
      <c r="F2134" t="s">
        <v>323</v>
      </c>
      <c r="G2134">
        <v>1023</v>
      </c>
      <c r="H2134">
        <v>1023</v>
      </c>
      <c r="I2134">
        <v>1023</v>
      </c>
      <c r="J2134">
        <v>1.1000000000000001</v>
      </c>
      <c r="K2134">
        <v>3.92</v>
      </c>
      <c r="L2134">
        <v>15</v>
      </c>
      <c r="M2134" t="s">
        <v>133</v>
      </c>
      <c r="N2134" t="s">
        <v>133</v>
      </c>
      <c r="O2134">
        <v>0</v>
      </c>
      <c r="P2134">
        <v>0</v>
      </c>
      <c r="Q2134">
        <v>1023</v>
      </c>
      <c r="R2134">
        <v>0</v>
      </c>
      <c r="S2134" t="s">
        <v>4365</v>
      </c>
      <c r="T2134">
        <v>-1</v>
      </c>
      <c r="U2134">
        <v>-1</v>
      </c>
      <c r="V2134" t="s">
        <v>311</v>
      </c>
      <c r="W2134" t="s">
        <v>311</v>
      </c>
      <c r="X2134" t="s">
        <v>311</v>
      </c>
      <c r="Y2134" t="s">
        <v>311</v>
      </c>
      <c r="Z2134" t="s">
        <v>311</v>
      </c>
      <c r="AA2134" t="s">
        <v>311</v>
      </c>
      <c r="AB2134" t="s">
        <v>311</v>
      </c>
      <c r="AC2134" t="s">
        <v>311</v>
      </c>
      <c r="AD2134" t="s">
        <v>311</v>
      </c>
    </row>
    <row r="2135" spans="1:30" ht="14" customHeight="1" x14ac:dyDescent="0.35">
      <c r="A2135" t="s">
        <v>4366</v>
      </c>
      <c r="B2135" t="s">
        <v>103</v>
      </c>
      <c r="C2135" s="13">
        <v>43369.352430555555</v>
      </c>
      <c r="D2135">
        <v>1019</v>
      </c>
      <c r="E2135" t="s">
        <v>323</v>
      </c>
      <c r="F2135" t="s">
        <v>323</v>
      </c>
      <c r="G2135">
        <v>1023</v>
      </c>
      <c r="H2135">
        <v>1023</v>
      </c>
      <c r="I2135">
        <v>1023</v>
      </c>
      <c r="J2135">
        <v>0</v>
      </c>
      <c r="K2135">
        <v>3.88</v>
      </c>
      <c r="L2135">
        <v>15</v>
      </c>
      <c r="M2135" t="s">
        <v>133</v>
      </c>
      <c r="N2135" t="s">
        <v>133</v>
      </c>
      <c r="O2135">
        <v>0</v>
      </c>
      <c r="P2135">
        <v>0</v>
      </c>
      <c r="Q2135">
        <v>1023</v>
      </c>
      <c r="R2135">
        <v>0</v>
      </c>
      <c r="S2135" t="s">
        <v>4367</v>
      </c>
      <c r="T2135">
        <v>-1</v>
      </c>
      <c r="U2135">
        <v>-1</v>
      </c>
      <c r="V2135" t="s">
        <v>311</v>
      </c>
      <c r="W2135" t="s">
        <v>311</v>
      </c>
      <c r="X2135" t="s">
        <v>311</v>
      </c>
      <c r="Y2135" t="s">
        <v>311</v>
      </c>
      <c r="Z2135" t="s">
        <v>311</v>
      </c>
      <c r="AA2135" t="s">
        <v>311</v>
      </c>
      <c r="AB2135" t="s">
        <v>311</v>
      </c>
      <c r="AC2135" t="s">
        <v>311</v>
      </c>
      <c r="AD2135" t="s">
        <v>311</v>
      </c>
    </row>
    <row r="2136" spans="1:30" ht="14" customHeight="1" x14ac:dyDescent="0.35">
      <c r="A2136" t="s">
        <v>4368</v>
      </c>
      <c r="B2136" t="s">
        <v>103</v>
      </c>
      <c r="C2136" s="13">
        <v>43369.352569444447</v>
      </c>
      <c r="D2136">
        <v>1018</v>
      </c>
      <c r="E2136" t="s">
        <v>323</v>
      </c>
      <c r="F2136" t="s">
        <v>323</v>
      </c>
      <c r="G2136">
        <v>1023</v>
      </c>
      <c r="H2136">
        <v>1023</v>
      </c>
      <c r="I2136">
        <v>1023</v>
      </c>
      <c r="J2136">
        <v>0</v>
      </c>
      <c r="K2136">
        <v>3.98</v>
      </c>
      <c r="L2136">
        <v>15</v>
      </c>
      <c r="M2136" t="s">
        <v>133</v>
      </c>
      <c r="N2136" t="s">
        <v>133</v>
      </c>
      <c r="O2136">
        <v>0</v>
      </c>
      <c r="P2136">
        <v>0</v>
      </c>
      <c r="Q2136">
        <v>1023</v>
      </c>
      <c r="R2136">
        <v>0</v>
      </c>
      <c r="S2136" t="s">
        <v>4369</v>
      </c>
      <c r="T2136">
        <v>-1</v>
      </c>
      <c r="U2136">
        <v>-1</v>
      </c>
      <c r="V2136" t="s">
        <v>311</v>
      </c>
      <c r="W2136" t="s">
        <v>311</v>
      </c>
      <c r="X2136" t="s">
        <v>311</v>
      </c>
      <c r="Y2136" t="s">
        <v>311</v>
      </c>
      <c r="Z2136" t="s">
        <v>311</v>
      </c>
      <c r="AA2136" t="s">
        <v>311</v>
      </c>
      <c r="AB2136" t="s">
        <v>311</v>
      </c>
      <c r="AC2136" t="s">
        <v>311</v>
      </c>
      <c r="AD2136" t="s">
        <v>311</v>
      </c>
    </row>
    <row r="2137" spans="1:30" ht="14" customHeight="1" x14ac:dyDescent="0.35">
      <c r="A2137" t="s">
        <v>4370</v>
      </c>
      <c r="B2137" t="s">
        <v>103</v>
      </c>
      <c r="C2137" s="13">
        <v>43369.352708333332</v>
      </c>
      <c r="D2137">
        <v>1016</v>
      </c>
      <c r="E2137" t="s">
        <v>323</v>
      </c>
      <c r="F2137" t="s">
        <v>323</v>
      </c>
      <c r="G2137">
        <v>1023</v>
      </c>
      <c r="H2137">
        <v>1023</v>
      </c>
      <c r="I2137">
        <v>1023</v>
      </c>
      <c r="J2137">
        <v>1.1000000000000001</v>
      </c>
      <c r="K2137">
        <v>3.96</v>
      </c>
      <c r="L2137">
        <v>14</v>
      </c>
      <c r="M2137" t="s">
        <v>133</v>
      </c>
      <c r="N2137" t="s">
        <v>133</v>
      </c>
      <c r="O2137">
        <v>0</v>
      </c>
      <c r="P2137">
        <v>0</v>
      </c>
      <c r="Q2137">
        <v>1023</v>
      </c>
      <c r="R2137">
        <v>0</v>
      </c>
      <c r="S2137" t="s">
        <v>4371</v>
      </c>
      <c r="T2137">
        <v>-1</v>
      </c>
      <c r="U2137">
        <v>-1</v>
      </c>
      <c r="V2137" t="s">
        <v>311</v>
      </c>
      <c r="W2137" t="s">
        <v>311</v>
      </c>
      <c r="X2137" t="s">
        <v>311</v>
      </c>
      <c r="Y2137" t="s">
        <v>311</v>
      </c>
      <c r="Z2137" t="s">
        <v>311</v>
      </c>
      <c r="AA2137" t="s">
        <v>311</v>
      </c>
      <c r="AB2137" t="s">
        <v>311</v>
      </c>
      <c r="AC2137" t="s">
        <v>311</v>
      </c>
      <c r="AD2137" t="s">
        <v>311</v>
      </c>
    </row>
    <row r="2138" spans="1:30" ht="14" customHeight="1" x14ac:dyDescent="0.35">
      <c r="A2138" t="s">
        <v>4372</v>
      </c>
      <c r="B2138" t="s">
        <v>103</v>
      </c>
      <c r="C2138" s="13">
        <v>43369.352847222224</v>
      </c>
      <c r="D2138">
        <v>1016</v>
      </c>
      <c r="E2138" t="s">
        <v>323</v>
      </c>
      <c r="F2138" t="s">
        <v>323</v>
      </c>
      <c r="G2138">
        <v>1023</v>
      </c>
      <c r="H2138">
        <v>1023</v>
      </c>
      <c r="I2138">
        <v>1023</v>
      </c>
      <c r="J2138">
        <v>1.1000000000000001</v>
      </c>
      <c r="K2138">
        <v>3.98</v>
      </c>
      <c r="L2138">
        <v>14</v>
      </c>
      <c r="M2138" t="s">
        <v>133</v>
      </c>
      <c r="N2138" t="s">
        <v>133</v>
      </c>
      <c r="O2138">
        <v>0</v>
      </c>
      <c r="P2138">
        <v>0</v>
      </c>
      <c r="Q2138">
        <v>1023</v>
      </c>
      <c r="R2138">
        <v>0</v>
      </c>
      <c r="S2138" t="s">
        <v>4373</v>
      </c>
      <c r="T2138">
        <v>-1</v>
      </c>
      <c r="U2138">
        <v>-1</v>
      </c>
      <c r="V2138" t="s">
        <v>311</v>
      </c>
      <c r="W2138" t="s">
        <v>311</v>
      </c>
      <c r="X2138" t="s">
        <v>311</v>
      </c>
      <c r="Y2138" t="s">
        <v>311</v>
      </c>
      <c r="Z2138" t="s">
        <v>311</v>
      </c>
      <c r="AA2138" t="s">
        <v>311</v>
      </c>
      <c r="AB2138" t="s">
        <v>311</v>
      </c>
      <c r="AC2138" t="s">
        <v>311</v>
      </c>
      <c r="AD2138" t="s">
        <v>311</v>
      </c>
    </row>
    <row r="2139" spans="1:30" ht="14" customHeight="1" x14ac:dyDescent="0.35">
      <c r="A2139" t="s">
        <v>4374</v>
      </c>
      <c r="B2139" t="s">
        <v>103</v>
      </c>
      <c r="C2139" s="13">
        <v>43369.352986111109</v>
      </c>
      <c r="D2139">
        <v>1016</v>
      </c>
      <c r="E2139" t="s">
        <v>323</v>
      </c>
      <c r="F2139" t="s">
        <v>323</v>
      </c>
      <c r="G2139">
        <v>1023</v>
      </c>
      <c r="H2139">
        <v>1023</v>
      </c>
      <c r="I2139">
        <v>1023</v>
      </c>
      <c r="J2139">
        <v>1.1000000000000001</v>
      </c>
      <c r="K2139">
        <v>3.96</v>
      </c>
      <c r="L2139">
        <v>15</v>
      </c>
      <c r="M2139" t="s">
        <v>133</v>
      </c>
      <c r="N2139" t="s">
        <v>133</v>
      </c>
      <c r="O2139">
        <v>0</v>
      </c>
      <c r="P2139">
        <v>0</v>
      </c>
      <c r="Q2139">
        <v>1023</v>
      </c>
      <c r="R2139">
        <v>0</v>
      </c>
      <c r="S2139" t="s">
        <v>4375</v>
      </c>
      <c r="T2139">
        <v>-1</v>
      </c>
      <c r="U2139">
        <v>-1</v>
      </c>
      <c r="V2139" t="s">
        <v>311</v>
      </c>
      <c r="W2139" t="s">
        <v>311</v>
      </c>
      <c r="X2139" t="s">
        <v>311</v>
      </c>
      <c r="Y2139" t="s">
        <v>311</v>
      </c>
      <c r="Z2139" t="s">
        <v>311</v>
      </c>
      <c r="AA2139" t="s">
        <v>311</v>
      </c>
      <c r="AB2139" t="s">
        <v>311</v>
      </c>
      <c r="AC2139" t="s">
        <v>311</v>
      </c>
      <c r="AD2139" t="s">
        <v>311</v>
      </c>
    </row>
    <row r="2140" spans="1:30" ht="14" customHeight="1" x14ac:dyDescent="0.35">
      <c r="A2140" t="s">
        <v>4376</v>
      </c>
      <c r="B2140" t="s">
        <v>103</v>
      </c>
      <c r="C2140" s="13">
        <v>43369.353125000001</v>
      </c>
      <c r="D2140">
        <v>1019</v>
      </c>
      <c r="E2140" t="s">
        <v>323</v>
      </c>
      <c r="F2140" t="s">
        <v>323</v>
      </c>
      <c r="G2140">
        <v>1023</v>
      </c>
      <c r="H2140">
        <v>1023</v>
      </c>
      <c r="I2140">
        <v>1023</v>
      </c>
      <c r="J2140">
        <v>1.1000000000000001</v>
      </c>
      <c r="K2140">
        <v>3.96</v>
      </c>
      <c r="L2140">
        <v>14</v>
      </c>
      <c r="M2140" t="s">
        <v>133</v>
      </c>
      <c r="N2140" t="s">
        <v>133</v>
      </c>
      <c r="O2140">
        <v>0</v>
      </c>
      <c r="P2140">
        <v>0</v>
      </c>
      <c r="Q2140">
        <v>1023</v>
      </c>
      <c r="R2140">
        <v>0</v>
      </c>
      <c r="S2140" t="s">
        <v>4377</v>
      </c>
      <c r="T2140">
        <v>-1</v>
      </c>
      <c r="U2140">
        <v>-1</v>
      </c>
      <c r="V2140" t="s">
        <v>311</v>
      </c>
      <c r="W2140" t="s">
        <v>311</v>
      </c>
      <c r="X2140" t="s">
        <v>311</v>
      </c>
      <c r="Y2140" t="s">
        <v>311</v>
      </c>
      <c r="Z2140" t="s">
        <v>311</v>
      </c>
      <c r="AA2140" t="s">
        <v>311</v>
      </c>
      <c r="AB2140" t="s">
        <v>311</v>
      </c>
      <c r="AC2140" t="s">
        <v>311</v>
      </c>
      <c r="AD2140" t="s">
        <v>311</v>
      </c>
    </row>
    <row r="2141" spans="1:30" ht="14" customHeight="1" x14ac:dyDescent="0.35">
      <c r="A2141" t="s">
        <v>4378</v>
      </c>
      <c r="B2141" t="s">
        <v>103</v>
      </c>
      <c r="C2141" s="13">
        <v>43369.353263888886</v>
      </c>
      <c r="D2141">
        <v>1010</v>
      </c>
      <c r="E2141" t="s">
        <v>323</v>
      </c>
      <c r="F2141" t="s">
        <v>323</v>
      </c>
      <c r="G2141">
        <v>1023</v>
      </c>
      <c r="H2141">
        <v>1023</v>
      </c>
      <c r="I2141">
        <v>1023</v>
      </c>
      <c r="J2141">
        <v>1.1000000000000001</v>
      </c>
      <c r="K2141">
        <v>3.9</v>
      </c>
      <c r="L2141">
        <v>15</v>
      </c>
      <c r="M2141" t="s">
        <v>133</v>
      </c>
      <c r="N2141" t="s">
        <v>133</v>
      </c>
      <c r="O2141">
        <v>0</v>
      </c>
      <c r="P2141">
        <v>0</v>
      </c>
      <c r="Q2141">
        <v>1023</v>
      </c>
      <c r="R2141">
        <v>0</v>
      </c>
      <c r="S2141" t="s">
        <v>4379</v>
      </c>
      <c r="T2141">
        <v>-1</v>
      </c>
      <c r="U2141">
        <v>-1</v>
      </c>
      <c r="V2141" t="s">
        <v>311</v>
      </c>
      <c r="W2141" t="s">
        <v>311</v>
      </c>
      <c r="X2141" t="s">
        <v>311</v>
      </c>
      <c r="Y2141" t="s">
        <v>311</v>
      </c>
      <c r="Z2141" t="s">
        <v>311</v>
      </c>
      <c r="AA2141" t="s">
        <v>311</v>
      </c>
      <c r="AB2141" t="s">
        <v>311</v>
      </c>
      <c r="AC2141" t="s">
        <v>311</v>
      </c>
      <c r="AD2141" t="s">
        <v>311</v>
      </c>
    </row>
    <row r="2142" spans="1:30" ht="14" customHeight="1" x14ac:dyDescent="0.35">
      <c r="A2142" t="s">
        <v>4380</v>
      </c>
      <c r="B2142" t="s">
        <v>103</v>
      </c>
      <c r="C2142" s="13">
        <v>43369.353402777779</v>
      </c>
      <c r="D2142">
        <v>1016</v>
      </c>
      <c r="E2142" t="s">
        <v>323</v>
      </c>
      <c r="F2142" t="s">
        <v>323</v>
      </c>
      <c r="G2142">
        <v>1023</v>
      </c>
      <c r="H2142">
        <v>1023</v>
      </c>
      <c r="I2142">
        <v>1023</v>
      </c>
      <c r="J2142">
        <v>1.1000000000000001</v>
      </c>
      <c r="K2142">
        <v>3.98</v>
      </c>
      <c r="L2142">
        <v>14</v>
      </c>
      <c r="M2142" t="s">
        <v>133</v>
      </c>
      <c r="N2142" t="s">
        <v>133</v>
      </c>
      <c r="O2142">
        <v>0</v>
      </c>
      <c r="P2142">
        <v>0</v>
      </c>
      <c r="Q2142">
        <v>1023</v>
      </c>
      <c r="R2142">
        <v>0</v>
      </c>
      <c r="S2142" t="s">
        <v>4381</v>
      </c>
      <c r="T2142">
        <v>-1</v>
      </c>
      <c r="U2142">
        <v>-1</v>
      </c>
      <c r="V2142" t="s">
        <v>311</v>
      </c>
      <c r="W2142" t="s">
        <v>311</v>
      </c>
      <c r="X2142" t="s">
        <v>311</v>
      </c>
      <c r="Y2142" t="s">
        <v>311</v>
      </c>
      <c r="Z2142" t="s">
        <v>311</v>
      </c>
      <c r="AA2142" t="s">
        <v>311</v>
      </c>
      <c r="AB2142" t="s">
        <v>311</v>
      </c>
      <c r="AC2142" t="s">
        <v>311</v>
      </c>
      <c r="AD2142" t="s">
        <v>311</v>
      </c>
    </row>
    <row r="2143" spans="1:30" ht="14" customHeight="1" x14ac:dyDescent="0.35">
      <c r="A2143" t="s">
        <v>4382</v>
      </c>
      <c r="B2143" t="s">
        <v>103</v>
      </c>
      <c r="C2143" s="13">
        <v>43369.353541666664</v>
      </c>
      <c r="D2143">
        <v>1019</v>
      </c>
      <c r="E2143" t="s">
        <v>323</v>
      </c>
      <c r="F2143" t="s">
        <v>323</v>
      </c>
      <c r="G2143">
        <v>1023</v>
      </c>
      <c r="H2143">
        <v>1022</v>
      </c>
      <c r="I2143">
        <v>1023</v>
      </c>
      <c r="J2143">
        <v>0</v>
      </c>
      <c r="K2143">
        <v>3.98</v>
      </c>
      <c r="L2143">
        <v>15</v>
      </c>
      <c r="M2143" t="s">
        <v>133</v>
      </c>
      <c r="N2143" t="s">
        <v>133</v>
      </c>
      <c r="O2143">
        <v>0</v>
      </c>
      <c r="P2143">
        <v>0</v>
      </c>
      <c r="Q2143">
        <v>1023</v>
      </c>
      <c r="R2143">
        <v>0</v>
      </c>
      <c r="S2143" t="s">
        <v>4383</v>
      </c>
      <c r="T2143">
        <v>-1</v>
      </c>
      <c r="U2143">
        <v>-1</v>
      </c>
      <c r="V2143" t="s">
        <v>311</v>
      </c>
      <c r="W2143" t="s">
        <v>311</v>
      </c>
      <c r="X2143" t="s">
        <v>311</v>
      </c>
      <c r="Y2143" t="s">
        <v>311</v>
      </c>
      <c r="Z2143" t="s">
        <v>311</v>
      </c>
      <c r="AA2143" t="s">
        <v>311</v>
      </c>
      <c r="AB2143" t="s">
        <v>311</v>
      </c>
      <c r="AC2143" t="s">
        <v>311</v>
      </c>
      <c r="AD2143" t="s">
        <v>311</v>
      </c>
    </row>
    <row r="2144" spans="1:30" ht="14" customHeight="1" x14ac:dyDescent="0.35">
      <c r="A2144" t="s">
        <v>4384</v>
      </c>
      <c r="B2144" t="s">
        <v>103</v>
      </c>
      <c r="C2144" s="13">
        <v>43369.353680555556</v>
      </c>
      <c r="D2144">
        <v>1018</v>
      </c>
      <c r="E2144" t="s">
        <v>323</v>
      </c>
      <c r="F2144" t="s">
        <v>323</v>
      </c>
      <c r="G2144">
        <v>1023</v>
      </c>
      <c r="H2144">
        <v>1023</v>
      </c>
      <c r="I2144">
        <v>1023</v>
      </c>
      <c r="J2144">
        <v>0</v>
      </c>
      <c r="K2144">
        <v>3.96</v>
      </c>
      <c r="L2144">
        <v>15</v>
      </c>
      <c r="M2144" t="s">
        <v>133</v>
      </c>
      <c r="N2144" t="s">
        <v>133</v>
      </c>
      <c r="O2144">
        <v>0</v>
      </c>
      <c r="P2144">
        <v>0</v>
      </c>
      <c r="Q2144">
        <v>1023</v>
      </c>
      <c r="R2144">
        <v>0</v>
      </c>
      <c r="S2144" t="s">
        <v>4385</v>
      </c>
      <c r="T2144">
        <v>-1</v>
      </c>
      <c r="U2144">
        <v>-1</v>
      </c>
      <c r="V2144" t="s">
        <v>311</v>
      </c>
      <c r="W2144" t="s">
        <v>311</v>
      </c>
      <c r="X2144" t="s">
        <v>311</v>
      </c>
      <c r="Y2144" t="s">
        <v>311</v>
      </c>
      <c r="Z2144" t="s">
        <v>311</v>
      </c>
      <c r="AA2144" t="s">
        <v>311</v>
      </c>
      <c r="AB2144" t="s">
        <v>311</v>
      </c>
      <c r="AC2144" t="s">
        <v>311</v>
      </c>
      <c r="AD2144" t="s">
        <v>311</v>
      </c>
    </row>
    <row r="2145" spans="1:30" ht="14" customHeight="1" x14ac:dyDescent="0.35">
      <c r="A2145" t="s">
        <v>4386</v>
      </c>
      <c r="B2145" t="s">
        <v>103</v>
      </c>
      <c r="C2145" s="13">
        <v>43369.353819444441</v>
      </c>
      <c r="D2145">
        <v>1018</v>
      </c>
      <c r="E2145" t="s">
        <v>323</v>
      </c>
      <c r="F2145" t="s">
        <v>323</v>
      </c>
      <c r="G2145">
        <v>1023</v>
      </c>
      <c r="H2145">
        <v>1023</v>
      </c>
      <c r="I2145">
        <v>1023</v>
      </c>
      <c r="J2145">
        <v>0</v>
      </c>
      <c r="K2145">
        <v>3.9</v>
      </c>
      <c r="L2145">
        <v>15</v>
      </c>
      <c r="M2145" t="s">
        <v>133</v>
      </c>
      <c r="N2145" t="s">
        <v>133</v>
      </c>
      <c r="O2145">
        <v>0</v>
      </c>
      <c r="P2145">
        <v>0</v>
      </c>
      <c r="Q2145">
        <v>1023</v>
      </c>
      <c r="R2145">
        <v>0</v>
      </c>
      <c r="S2145" t="s">
        <v>4387</v>
      </c>
      <c r="T2145">
        <v>-1</v>
      </c>
      <c r="U2145">
        <v>-1</v>
      </c>
      <c r="V2145" t="s">
        <v>311</v>
      </c>
      <c r="W2145" t="s">
        <v>311</v>
      </c>
      <c r="X2145" t="s">
        <v>311</v>
      </c>
      <c r="Y2145" t="s">
        <v>311</v>
      </c>
      <c r="Z2145" t="s">
        <v>311</v>
      </c>
      <c r="AA2145" t="s">
        <v>311</v>
      </c>
      <c r="AB2145" t="s">
        <v>311</v>
      </c>
      <c r="AC2145" t="s">
        <v>311</v>
      </c>
      <c r="AD2145" t="s">
        <v>311</v>
      </c>
    </row>
    <row r="2146" spans="1:30" ht="14" customHeight="1" x14ac:dyDescent="0.35">
      <c r="A2146" t="s">
        <v>4388</v>
      </c>
      <c r="B2146" t="s">
        <v>103</v>
      </c>
      <c r="C2146" s="13">
        <v>43369.353958333333</v>
      </c>
      <c r="D2146">
        <v>1020</v>
      </c>
      <c r="E2146" t="s">
        <v>323</v>
      </c>
      <c r="F2146" t="s">
        <v>323</v>
      </c>
      <c r="G2146">
        <v>1023</v>
      </c>
      <c r="H2146">
        <v>1023</v>
      </c>
      <c r="I2146">
        <v>1023</v>
      </c>
      <c r="J2146">
        <v>1.1000000000000001</v>
      </c>
      <c r="K2146">
        <v>3.96</v>
      </c>
      <c r="L2146">
        <v>15</v>
      </c>
      <c r="M2146" t="s">
        <v>133</v>
      </c>
      <c r="N2146" t="s">
        <v>133</v>
      </c>
      <c r="O2146">
        <v>0</v>
      </c>
      <c r="P2146">
        <v>0</v>
      </c>
      <c r="Q2146">
        <v>1023</v>
      </c>
      <c r="R2146">
        <v>0</v>
      </c>
      <c r="S2146" t="s">
        <v>4389</v>
      </c>
      <c r="T2146">
        <v>-1</v>
      </c>
      <c r="U2146">
        <v>-1</v>
      </c>
      <c r="V2146" t="s">
        <v>311</v>
      </c>
      <c r="W2146" t="s">
        <v>311</v>
      </c>
      <c r="X2146" t="s">
        <v>311</v>
      </c>
      <c r="Y2146" t="s">
        <v>311</v>
      </c>
      <c r="Z2146" t="s">
        <v>311</v>
      </c>
      <c r="AA2146" t="s">
        <v>311</v>
      </c>
      <c r="AB2146" t="s">
        <v>311</v>
      </c>
      <c r="AC2146" t="s">
        <v>311</v>
      </c>
      <c r="AD2146" t="s">
        <v>311</v>
      </c>
    </row>
    <row r="2147" spans="1:30" ht="14" customHeight="1" x14ac:dyDescent="0.35">
      <c r="A2147" t="s">
        <v>4390</v>
      </c>
      <c r="B2147" t="s">
        <v>103</v>
      </c>
      <c r="C2147" s="13">
        <v>43369.354097222225</v>
      </c>
      <c r="D2147">
        <v>1015</v>
      </c>
      <c r="E2147" t="s">
        <v>323</v>
      </c>
      <c r="F2147" t="s">
        <v>323</v>
      </c>
      <c r="G2147">
        <v>1023</v>
      </c>
      <c r="H2147">
        <v>1023</v>
      </c>
      <c r="I2147">
        <v>1023</v>
      </c>
      <c r="J2147">
        <v>0</v>
      </c>
      <c r="K2147">
        <v>3.98</v>
      </c>
      <c r="L2147">
        <v>15</v>
      </c>
      <c r="M2147" t="s">
        <v>133</v>
      </c>
      <c r="N2147" t="s">
        <v>133</v>
      </c>
      <c r="O2147">
        <v>0</v>
      </c>
      <c r="P2147">
        <v>0</v>
      </c>
      <c r="Q2147">
        <v>1023</v>
      </c>
      <c r="R2147">
        <v>0</v>
      </c>
      <c r="S2147" t="s">
        <v>4391</v>
      </c>
      <c r="T2147">
        <v>-1</v>
      </c>
      <c r="U2147">
        <v>-1</v>
      </c>
      <c r="V2147" t="s">
        <v>311</v>
      </c>
      <c r="W2147" t="s">
        <v>311</v>
      </c>
      <c r="X2147" t="s">
        <v>311</v>
      </c>
      <c r="Y2147" t="s">
        <v>311</v>
      </c>
      <c r="Z2147" t="s">
        <v>311</v>
      </c>
      <c r="AA2147" t="s">
        <v>311</v>
      </c>
      <c r="AB2147" t="s">
        <v>311</v>
      </c>
      <c r="AC2147" t="s">
        <v>311</v>
      </c>
      <c r="AD2147" t="s">
        <v>311</v>
      </c>
    </row>
    <row r="2148" spans="1:30" ht="14" customHeight="1" x14ac:dyDescent="0.35">
      <c r="A2148" t="s">
        <v>4392</v>
      </c>
      <c r="B2148" t="s">
        <v>103</v>
      </c>
      <c r="C2148" s="13">
        <v>43369.35423611111</v>
      </c>
      <c r="D2148">
        <v>1020</v>
      </c>
      <c r="E2148" t="s">
        <v>323</v>
      </c>
      <c r="F2148" t="s">
        <v>323</v>
      </c>
      <c r="G2148">
        <v>1023</v>
      </c>
      <c r="H2148">
        <v>1023</v>
      </c>
      <c r="I2148">
        <v>1023</v>
      </c>
      <c r="J2148">
        <v>1.1000000000000001</v>
      </c>
      <c r="K2148">
        <v>3.9</v>
      </c>
      <c r="L2148">
        <v>15</v>
      </c>
      <c r="M2148" t="s">
        <v>133</v>
      </c>
      <c r="N2148" t="s">
        <v>133</v>
      </c>
      <c r="O2148">
        <v>0</v>
      </c>
      <c r="P2148">
        <v>0</v>
      </c>
      <c r="Q2148">
        <v>1023</v>
      </c>
      <c r="R2148">
        <v>0</v>
      </c>
      <c r="S2148" t="s">
        <v>4393</v>
      </c>
      <c r="T2148">
        <v>-1</v>
      </c>
      <c r="U2148">
        <v>-1</v>
      </c>
      <c r="V2148" t="s">
        <v>311</v>
      </c>
      <c r="W2148" t="s">
        <v>311</v>
      </c>
      <c r="X2148" t="s">
        <v>311</v>
      </c>
      <c r="Y2148" t="s">
        <v>311</v>
      </c>
      <c r="Z2148" t="s">
        <v>311</v>
      </c>
      <c r="AA2148" t="s">
        <v>311</v>
      </c>
      <c r="AB2148" t="s">
        <v>311</v>
      </c>
      <c r="AC2148" t="s">
        <v>311</v>
      </c>
      <c r="AD2148" t="s">
        <v>311</v>
      </c>
    </row>
    <row r="2149" spans="1:30" ht="14" customHeight="1" x14ac:dyDescent="0.35">
      <c r="A2149" t="s">
        <v>4394</v>
      </c>
      <c r="B2149" t="s">
        <v>103</v>
      </c>
      <c r="C2149" s="13">
        <v>43369.354375000003</v>
      </c>
      <c r="D2149">
        <v>1015</v>
      </c>
      <c r="E2149" t="s">
        <v>323</v>
      </c>
      <c r="F2149" t="s">
        <v>323</v>
      </c>
      <c r="G2149">
        <v>1023</v>
      </c>
      <c r="H2149">
        <v>1023</v>
      </c>
      <c r="I2149">
        <v>1023</v>
      </c>
      <c r="J2149">
        <v>0</v>
      </c>
      <c r="K2149">
        <v>3.9</v>
      </c>
      <c r="L2149">
        <v>15</v>
      </c>
      <c r="M2149" t="s">
        <v>133</v>
      </c>
      <c r="N2149" t="s">
        <v>133</v>
      </c>
      <c r="O2149">
        <v>0</v>
      </c>
      <c r="P2149">
        <v>0</v>
      </c>
      <c r="Q2149">
        <v>1023</v>
      </c>
      <c r="R2149">
        <v>0</v>
      </c>
      <c r="S2149" t="s">
        <v>4395</v>
      </c>
      <c r="T2149">
        <v>-1</v>
      </c>
      <c r="U2149">
        <v>-1</v>
      </c>
      <c r="V2149" t="s">
        <v>311</v>
      </c>
      <c r="W2149" t="s">
        <v>311</v>
      </c>
      <c r="X2149" t="s">
        <v>311</v>
      </c>
      <c r="Y2149" t="s">
        <v>311</v>
      </c>
      <c r="Z2149" t="s">
        <v>311</v>
      </c>
      <c r="AA2149" t="s">
        <v>311</v>
      </c>
      <c r="AB2149" t="s">
        <v>311</v>
      </c>
      <c r="AC2149" t="s">
        <v>311</v>
      </c>
      <c r="AD2149" t="s">
        <v>311</v>
      </c>
    </row>
    <row r="2150" spans="1:30" ht="14" customHeight="1" x14ac:dyDescent="0.35">
      <c r="A2150" t="s">
        <v>4396</v>
      </c>
      <c r="B2150" t="s">
        <v>103</v>
      </c>
      <c r="C2150" s="13">
        <v>43369.354513888888</v>
      </c>
      <c r="D2150">
        <v>1012</v>
      </c>
      <c r="E2150" t="s">
        <v>323</v>
      </c>
      <c r="F2150" t="s">
        <v>323</v>
      </c>
      <c r="G2150">
        <v>1023</v>
      </c>
      <c r="H2150">
        <v>1023</v>
      </c>
      <c r="I2150">
        <v>1023</v>
      </c>
      <c r="J2150">
        <v>0</v>
      </c>
      <c r="K2150">
        <v>3.98</v>
      </c>
      <c r="L2150">
        <v>14</v>
      </c>
      <c r="M2150" t="s">
        <v>133</v>
      </c>
      <c r="N2150" t="s">
        <v>133</v>
      </c>
      <c r="O2150">
        <v>0</v>
      </c>
      <c r="P2150">
        <v>0</v>
      </c>
      <c r="Q2150">
        <v>1023</v>
      </c>
      <c r="R2150">
        <v>0</v>
      </c>
      <c r="S2150" t="s">
        <v>4397</v>
      </c>
      <c r="T2150">
        <v>-1</v>
      </c>
      <c r="U2150">
        <v>-1</v>
      </c>
      <c r="V2150" t="s">
        <v>311</v>
      </c>
      <c r="W2150" t="s">
        <v>311</v>
      </c>
      <c r="X2150" t="s">
        <v>311</v>
      </c>
      <c r="Y2150" t="s">
        <v>311</v>
      </c>
      <c r="Z2150" t="s">
        <v>311</v>
      </c>
      <c r="AA2150" t="s">
        <v>311</v>
      </c>
      <c r="AB2150" t="s">
        <v>311</v>
      </c>
      <c r="AC2150" t="s">
        <v>311</v>
      </c>
      <c r="AD2150" t="s">
        <v>311</v>
      </c>
    </row>
    <row r="2151" spans="1:30" ht="14" customHeight="1" x14ac:dyDescent="0.35">
      <c r="A2151" t="s">
        <v>4398</v>
      </c>
      <c r="B2151" t="s">
        <v>103</v>
      </c>
      <c r="C2151" s="13">
        <v>43369.354664351849</v>
      </c>
      <c r="D2151">
        <v>1014</v>
      </c>
      <c r="E2151" t="s">
        <v>323</v>
      </c>
      <c r="F2151" t="s">
        <v>323</v>
      </c>
      <c r="G2151">
        <v>1023</v>
      </c>
      <c r="H2151">
        <v>1023</v>
      </c>
      <c r="I2151">
        <v>1023</v>
      </c>
      <c r="J2151">
        <v>1.1000000000000001</v>
      </c>
      <c r="K2151">
        <v>3.94</v>
      </c>
      <c r="L2151">
        <v>15</v>
      </c>
      <c r="M2151" t="s">
        <v>133</v>
      </c>
      <c r="N2151" t="s">
        <v>133</v>
      </c>
      <c r="O2151">
        <v>6</v>
      </c>
      <c r="P2151">
        <v>1.9</v>
      </c>
      <c r="Q2151">
        <v>1023</v>
      </c>
      <c r="R2151">
        <v>0</v>
      </c>
      <c r="S2151" t="s">
        <v>4399</v>
      </c>
      <c r="T2151">
        <v>-1</v>
      </c>
      <c r="U2151">
        <v>-1</v>
      </c>
      <c r="V2151" t="s">
        <v>311</v>
      </c>
      <c r="W2151" t="s">
        <v>311</v>
      </c>
      <c r="X2151" t="s">
        <v>311</v>
      </c>
      <c r="Y2151" t="s">
        <v>311</v>
      </c>
      <c r="Z2151" t="s">
        <v>311</v>
      </c>
      <c r="AA2151" t="s">
        <v>311</v>
      </c>
      <c r="AB2151" t="s">
        <v>311</v>
      </c>
      <c r="AC2151" t="s">
        <v>311</v>
      </c>
      <c r="AD2151" t="s">
        <v>311</v>
      </c>
    </row>
    <row r="2152" spans="1:30" ht="14" customHeight="1" x14ac:dyDescent="0.35">
      <c r="A2152" t="s">
        <v>4400</v>
      </c>
      <c r="B2152" t="s">
        <v>103</v>
      </c>
      <c r="C2152" s="13">
        <v>43369.354803240742</v>
      </c>
      <c r="D2152">
        <v>1018</v>
      </c>
      <c r="E2152" t="s">
        <v>323</v>
      </c>
      <c r="F2152" t="s">
        <v>323</v>
      </c>
      <c r="G2152">
        <v>1023</v>
      </c>
      <c r="H2152">
        <v>1023</v>
      </c>
      <c r="I2152">
        <v>1023</v>
      </c>
      <c r="J2152">
        <v>0</v>
      </c>
      <c r="K2152">
        <v>3.96</v>
      </c>
      <c r="L2152">
        <v>15</v>
      </c>
      <c r="M2152" t="s">
        <v>133</v>
      </c>
      <c r="N2152" t="s">
        <v>133</v>
      </c>
      <c r="O2152">
        <v>0</v>
      </c>
      <c r="P2152">
        <v>0</v>
      </c>
      <c r="Q2152">
        <v>1023</v>
      </c>
      <c r="R2152">
        <v>0</v>
      </c>
      <c r="S2152" t="s">
        <v>4401</v>
      </c>
      <c r="T2152">
        <v>-1</v>
      </c>
      <c r="U2152">
        <v>-1</v>
      </c>
      <c r="V2152" t="s">
        <v>311</v>
      </c>
      <c r="W2152" t="s">
        <v>311</v>
      </c>
      <c r="X2152" t="s">
        <v>311</v>
      </c>
      <c r="Y2152" t="s">
        <v>311</v>
      </c>
      <c r="Z2152" t="s">
        <v>311</v>
      </c>
      <c r="AA2152" t="s">
        <v>311</v>
      </c>
      <c r="AB2152" t="s">
        <v>311</v>
      </c>
      <c r="AC2152" t="s">
        <v>311</v>
      </c>
      <c r="AD2152" t="s">
        <v>311</v>
      </c>
    </row>
    <row r="2153" spans="1:30" ht="14" customHeight="1" x14ac:dyDescent="0.35">
      <c r="A2153" t="s">
        <v>4402</v>
      </c>
      <c r="B2153" t="s">
        <v>103</v>
      </c>
      <c r="C2153" s="13">
        <v>43369.354942129627</v>
      </c>
      <c r="D2153">
        <v>1019</v>
      </c>
      <c r="E2153" t="s">
        <v>323</v>
      </c>
      <c r="F2153" t="s">
        <v>323</v>
      </c>
      <c r="G2153">
        <v>1023</v>
      </c>
      <c r="H2153">
        <v>1023</v>
      </c>
      <c r="I2153">
        <v>1023</v>
      </c>
      <c r="J2153">
        <v>0</v>
      </c>
      <c r="K2153">
        <v>3.9</v>
      </c>
      <c r="L2153">
        <v>14</v>
      </c>
      <c r="M2153" t="s">
        <v>133</v>
      </c>
      <c r="N2153" t="s">
        <v>133</v>
      </c>
      <c r="O2153">
        <v>0</v>
      </c>
      <c r="P2153">
        <v>0</v>
      </c>
      <c r="Q2153">
        <v>1023</v>
      </c>
      <c r="R2153">
        <v>0</v>
      </c>
      <c r="S2153" t="s">
        <v>4403</v>
      </c>
      <c r="T2153">
        <v>-1</v>
      </c>
      <c r="U2153">
        <v>-1</v>
      </c>
      <c r="V2153" t="s">
        <v>311</v>
      </c>
      <c r="W2153" t="s">
        <v>311</v>
      </c>
      <c r="X2153" t="s">
        <v>311</v>
      </c>
      <c r="Y2153" t="s">
        <v>311</v>
      </c>
      <c r="Z2153" t="s">
        <v>311</v>
      </c>
      <c r="AA2153" t="s">
        <v>311</v>
      </c>
      <c r="AB2153" t="s">
        <v>311</v>
      </c>
      <c r="AC2153" t="s">
        <v>311</v>
      </c>
      <c r="AD2153" t="s">
        <v>311</v>
      </c>
    </row>
    <row r="2154" spans="1:30" ht="14" customHeight="1" x14ac:dyDescent="0.35">
      <c r="A2154" t="s">
        <v>4404</v>
      </c>
      <c r="B2154" t="s">
        <v>103</v>
      </c>
      <c r="C2154" s="13">
        <v>43369.355081018519</v>
      </c>
      <c r="D2154">
        <v>1010</v>
      </c>
      <c r="E2154" t="s">
        <v>323</v>
      </c>
      <c r="F2154" t="s">
        <v>323</v>
      </c>
      <c r="G2154">
        <v>1023</v>
      </c>
      <c r="H2154">
        <v>1023</v>
      </c>
      <c r="I2154">
        <v>1023</v>
      </c>
      <c r="J2154">
        <v>1.1000000000000001</v>
      </c>
      <c r="K2154">
        <v>3.96</v>
      </c>
      <c r="L2154">
        <v>15</v>
      </c>
      <c r="M2154" t="s">
        <v>133</v>
      </c>
      <c r="N2154" t="s">
        <v>133</v>
      </c>
      <c r="O2154">
        <v>0</v>
      </c>
      <c r="P2154">
        <v>0</v>
      </c>
      <c r="Q2154">
        <v>1023</v>
      </c>
      <c r="R2154">
        <v>0</v>
      </c>
      <c r="S2154" t="s">
        <v>4405</v>
      </c>
      <c r="T2154">
        <v>-1</v>
      </c>
      <c r="U2154">
        <v>-1</v>
      </c>
      <c r="V2154" t="s">
        <v>311</v>
      </c>
      <c r="W2154" t="s">
        <v>311</v>
      </c>
      <c r="X2154" t="s">
        <v>311</v>
      </c>
      <c r="Y2154" t="s">
        <v>311</v>
      </c>
      <c r="Z2154" t="s">
        <v>311</v>
      </c>
      <c r="AA2154" t="s">
        <v>311</v>
      </c>
      <c r="AB2154" t="s">
        <v>311</v>
      </c>
      <c r="AC2154" t="s">
        <v>311</v>
      </c>
      <c r="AD2154" t="s">
        <v>311</v>
      </c>
    </row>
    <row r="2155" spans="1:30" ht="14" customHeight="1" x14ac:dyDescent="0.35">
      <c r="A2155" t="s">
        <v>4406</v>
      </c>
      <c r="B2155" t="s">
        <v>103</v>
      </c>
      <c r="C2155" s="13">
        <v>43369.355219907404</v>
      </c>
      <c r="D2155">
        <v>1013</v>
      </c>
      <c r="E2155" t="s">
        <v>323</v>
      </c>
      <c r="F2155" t="s">
        <v>323</v>
      </c>
      <c r="G2155">
        <v>1023</v>
      </c>
      <c r="H2155">
        <v>1023</v>
      </c>
      <c r="I2155">
        <v>1023</v>
      </c>
      <c r="J2155">
        <v>1.1000000000000001</v>
      </c>
      <c r="K2155">
        <v>3.88</v>
      </c>
      <c r="L2155">
        <v>15</v>
      </c>
      <c r="M2155" t="s">
        <v>133</v>
      </c>
      <c r="N2155" t="s">
        <v>133</v>
      </c>
      <c r="O2155">
        <v>0</v>
      </c>
      <c r="P2155">
        <v>0</v>
      </c>
      <c r="Q2155">
        <v>1023</v>
      </c>
      <c r="R2155">
        <v>0</v>
      </c>
      <c r="S2155" t="s">
        <v>4407</v>
      </c>
      <c r="T2155">
        <v>-1</v>
      </c>
      <c r="U2155">
        <v>-1</v>
      </c>
      <c r="V2155" t="s">
        <v>311</v>
      </c>
      <c r="W2155" t="s">
        <v>311</v>
      </c>
      <c r="X2155" t="s">
        <v>311</v>
      </c>
      <c r="Y2155" t="s">
        <v>311</v>
      </c>
      <c r="Z2155" t="s">
        <v>311</v>
      </c>
      <c r="AA2155" t="s">
        <v>311</v>
      </c>
      <c r="AB2155" t="s">
        <v>311</v>
      </c>
      <c r="AC2155" t="s">
        <v>311</v>
      </c>
      <c r="AD2155" t="s">
        <v>311</v>
      </c>
    </row>
    <row r="2156" spans="1:30" ht="14" customHeight="1" x14ac:dyDescent="0.35">
      <c r="A2156" t="s">
        <v>4408</v>
      </c>
      <c r="B2156" t="s">
        <v>103</v>
      </c>
      <c r="C2156" s="13">
        <v>43369.355370370373</v>
      </c>
      <c r="D2156">
        <v>1016</v>
      </c>
      <c r="E2156" t="s">
        <v>323</v>
      </c>
      <c r="F2156" t="s">
        <v>323</v>
      </c>
      <c r="G2156">
        <v>1023</v>
      </c>
      <c r="H2156">
        <v>1023</v>
      </c>
      <c r="I2156">
        <v>1023</v>
      </c>
      <c r="J2156">
        <v>0</v>
      </c>
      <c r="K2156">
        <v>3.98</v>
      </c>
      <c r="L2156">
        <v>15</v>
      </c>
      <c r="M2156" t="s">
        <v>133</v>
      </c>
      <c r="N2156" t="s">
        <v>133</v>
      </c>
      <c r="O2156">
        <v>9</v>
      </c>
      <c r="P2156">
        <v>1.9</v>
      </c>
      <c r="Q2156">
        <v>1023</v>
      </c>
      <c r="R2156">
        <v>0</v>
      </c>
      <c r="S2156" t="s">
        <v>4409</v>
      </c>
      <c r="T2156">
        <v>-1</v>
      </c>
      <c r="U2156">
        <v>-1</v>
      </c>
      <c r="V2156" t="s">
        <v>311</v>
      </c>
      <c r="W2156" t="s">
        <v>311</v>
      </c>
      <c r="X2156" t="s">
        <v>311</v>
      </c>
      <c r="Y2156" t="s">
        <v>311</v>
      </c>
      <c r="Z2156" t="s">
        <v>311</v>
      </c>
      <c r="AA2156" t="s">
        <v>311</v>
      </c>
      <c r="AB2156" t="s">
        <v>311</v>
      </c>
      <c r="AC2156" t="s">
        <v>311</v>
      </c>
      <c r="AD2156" t="s">
        <v>311</v>
      </c>
    </row>
    <row r="2157" spans="1:30" ht="14" customHeight="1" x14ac:dyDescent="0.35">
      <c r="A2157" t="s">
        <v>4410</v>
      </c>
      <c r="B2157" t="s">
        <v>103</v>
      </c>
      <c r="C2157" s="13">
        <v>43369.355509259258</v>
      </c>
      <c r="D2157">
        <v>1016</v>
      </c>
      <c r="E2157" t="s">
        <v>323</v>
      </c>
      <c r="F2157" t="s">
        <v>323</v>
      </c>
      <c r="G2157">
        <v>1023</v>
      </c>
      <c r="H2157">
        <v>1023</v>
      </c>
      <c r="I2157">
        <v>1023</v>
      </c>
      <c r="J2157">
        <v>0</v>
      </c>
      <c r="K2157">
        <v>3.92</v>
      </c>
      <c r="L2157">
        <v>15</v>
      </c>
      <c r="M2157" t="s">
        <v>133</v>
      </c>
      <c r="N2157" t="s">
        <v>133</v>
      </c>
      <c r="O2157">
        <v>0</v>
      </c>
      <c r="P2157">
        <v>0</v>
      </c>
      <c r="Q2157">
        <v>1023</v>
      </c>
      <c r="R2157">
        <v>0</v>
      </c>
      <c r="S2157" t="s">
        <v>4411</v>
      </c>
      <c r="T2157">
        <v>-1</v>
      </c>
      <c r="U2157">
        <v>-1</v>
      </c>
      <c r="V2157" t="s">
        <v>311</v>
      </c>
      <c r="W2157" t="s">
        <v>311</v>
      </c>
      <c r="X2157" t="s">
        <v>311</v>
      </c>
      <c r="Y2157" t="s">
        <v>311</v>
      </c>
      <c r="Z2157" t="s">
        <v>311</v>
      </c>
      <c r="AA2157" t="s">
        <v>311</v>
      </c>
      <c r="AB2157" t="s">
        <v>311</v>
      </c>
      <c r="AC2157" t="s">
        <v>311</v>
      </c>
      <c r="AD2157" t="s">
        <v>311</v>
      </c>
    </row>
    <row r="2158" spans="1:30" ht="14" customHeight="1" x14ac:dyDescent="0.35">
      <c r="A2158" t="s">
        <v>4412</v>
      </c>
      <c r="B2158" t="s">
        <v>103</v>
      </c>
      <c r="C2158" s="13">
        <v>43369.35564814815</v>
      </c>
      <c r="D2158">
        <v>1017</v>
      </c>
      <c r="E2158" t="s">
        <v>323</v>
      </c>
      <c r="F2158" t="s">
        <v>323</v>
      </c>
      <c r="G2158">
        <v>1023</v>
      </c>
      <c r="H2158">
        <v>1023</v>
      </c>
      <c r="I2158">
        <v>1023</v>
      </c>
      <c r="J2158">
        <v>1.1000000000000001</v>
      </c>
      <c r="K2158">
        <v>3.98</v>
      </c>
      <c r="L2158">
        <v>15</v>
      </c>
      <c r="M2158" t="s">
        <v>133</v>
      </c>
      <c r="N2158" t="s">
        <v>133</v>
      </c>
      <c r="O2158">
        <v>0</v>
      </c>
      <c r="P2158">
        <v>0</v>
      </c>
      <c r="Q2158">
        <v>1023</v>
      </c>
      <c r="R2158">
        <v>0</v>
      </c>
      <c r="S2158" t="s">
        <v>4413</v>
      </c>
      <c r="T2158">
        <v>-1</v>
      </c>
      <c r="U2158">
        <v>-1</v>
      </c>
      <c r="V2158" t="s">
        <v>311</v>
      </c>
      <c r="W2158" t="s">
        <v>311</v>
      </c>
      <c r="X2158" t="s">
        <v>311</v>
      </c>
      <c r="Y2158" t="s">
        <v>311</v>
      </c>
      <c r="Z2158" t="s">
        <v>311</v>
      </c>
      <c r="AA2158" t="s">
        <v>311</v>
      </c>
      <c r="AB2158" t="s">
        <v>311</v>
      </c>
      <c r="AC2158" t="s">
        <v>311</v>
      </c>
      <c r="AD2158" t="s">
        <v>311</v>
      </c>
    </row>
    <row r="2159" spans="1:30" ht="14" customHeight="1" x14ac:dyDescent="0.35">
      <c r="A2159" t="s">
        <v>4414</v>
      </c>
      <c r="B2159" t="s">
        <v>103</v>
      </c>
      <c r="C2159" s="13">
        <v>43369.355787037035</v>
      </c>
      <c r="D2159">
        <v>1019</v>
      </c>
      <c r="E2159" t="s">
        <v>323</v>
      </c>
      <c r="F2159" t="s">
        <v>323</v>
      </c>
      <c r="G2159">
        <v>1023</v>
      </c>
      <c r="H2159">
        <v>1023</v>
      </c>
      <c r="I2159">
        <v>1023</v>
      </c>
      <c r="J2159">
        <v>1.1000000000000001</v>
      </c>
      <c r="K2159">
        <v>3.96</v>
      </c>
      <c r="L2159">
        <v>15</v>
      </c>
      <c r="M2159" t="s">
        <v>133</v>
      </c>
      <c r="N2159" t="s">
        <v>133</v>
      </c>
      <c r="O2159">
        <v>0</v>
      </c>
      <c r="P2159">
        <v>0</v>
      </c>
      <c r="Q2159">
        <v>1023</v>
      </c>
      <c r="R2159">
        <v>0</v>
      </c>
      <c r="S2159" t="s">
        <v>4415</v>
      </c>
      <c r="T2159">
        <v>-1</v>
      </c>
      <c r="U2159">
        <v>-1</v>
      </c>
      <c r="V2159" t="s">
        <v>311</v>
      </c>
      <c r="W2159" t="s">
        <v>311</v>
      </c>
      <c r="X2159" t="s">
        <v>311</v>
      </c>
      <c r="Y2159" t="s">
        <v>311</v>
      </c>
      <c r="Z2159" t="s">
        <v>311</v>
      </c>
      <c r="AA2159" t="s">
        <v>311</v>
      </c>
      <c r="AB2159" t="s">
        <v>311</v>
      </c>
      <c r="AC2159" t="s">
        <v>311</v>
      </c>
      <c r="AD2159" t="s">
        <v>311</v>
      </c>
    </row>
    <row r="2160" spans="1:30" ht="14" customHeight="1" x14ac:dyDescent="0.35">
      <c r="A2160" t="s">
        <v>4416</v>
      </c>
      <c r="B2160" t="s">
        <v>103</v>
      </c>
      <c r="C2160" s="13">
        <v>43369.355925925927</v>
      </c>
      <c r="D2160">
        <v>1019</v>
      </c>
      <c r="E2160" t="s">
        <v>323</v>
      </c>
      <c r="F2160" t="s">
        <v>323</v>
      </c>
      <c r="G2160">
        <v>1023</v>
      </c>
      <c r="H2160">
        <v>1023</v>
      </c>
      <c r="I2160">
        <v>1023</v>
      </c>
      <c r="J2160">
        <v>1.1000000000000001</v>
      </c>
      <c r="K2160">
        <v>3.9</v>
      </c>
      <c r="L2160">
        <v>15</v>
      </c>
      <c r="M2160" t="s">
        <v>133</v>
      </c>
      <c r="N2160" t="s">
        <v>133</v>
      </c>
      <c r="O2160">
        <v>0</v>
      </c>
      <c r="P2160">
        <v>0</v>
      </c>
      <c r="Q2160">
        <v>1023</v>
      </c>
      <c r="R2160">
        <v>0</v>
      </c>
      <c r="S2160" t="s">
        <v>4417</v>
      </c>
      <c r="T2160">
        <v>-1</v>
      </c>
      <c r="U2160">
        <v>-1</v>
      </c>
      <c r="V2160" t="s">
        <v>311</v>
      </c>
      <c r="W2160" t="s">
        <v>311</v>
      </c>
      <c r="X2160" t="s">
        <v>311</v>
      </c>
      <c r="Y2160" t="s">
        <v>311</v>
      </c>
      <c r="Z2160" t="s">
        <v>311</v>
      </c>
      <c r="AA2160" t="s">
        <v>311</v>
      </c>
      <c r="AB2160" t="s">
        <v>311</v>
      </c>
      <c r="AC2160" t="s">
        <v>311</v>
      </c>
      <c r="AD2160" t="s">
        <v>311</v>
      </c>
    </row>
    <row r="2161" spans="1:30" ht="14" customHeight="1" x14ac:dyDescent="0.35">
      <c r="A2161" t="s">
        <v>4418</v>
      </c>
      <c r="B2161" t="s">
        <v>103</v>
      </c>
      <c r="C2161" s="13">
        <v>43369.356076388889</v>
      </c>
      <c r="D2161">
        <v>1013</v>
      </c>
      <c r="E2161" t="s">
        <v>323</v>
      </c>
      <c r="F2161" t="s">
        <v>323</v>
      </c>
      <c r="G2161">
        <v>1023</v>
      </c>
      <c r="H2161">
        <v>1023</v>
      </c>
      <c r="I2161">
        <v>1023</v>
      </c>
      <c r="J2161">
        <v>1.1000000000000001</v>
      </c>
      <c r="K2161">
        <v>3.9</v>
      </c>
      <c r="L2161">
        <v>14</v>
      </c>
      <c r="M2161" t="s">
        <v>133</v>
      </c>
      <c r="N2161" t="s">
        <v>133</v>
      </c>
      <c r="O2161">
        <v>0</v>
      </c>
      <c r="P2161">
        <v>0</v>
      </c>
      <c r="Q2161">
        <v>1023</v>
      </c>
      <c r="R2161">
        <v>0</v>
      </c>
      <c r="S2161" t="s">
        <v>4122</v>
      </c>
      <c r="T2161">
        <v>-1</v>
      </c>
      <c r="U2161">
        <v>-1</v>
      </c>
      <c r="V2161" t="s">
        <v>311</v>
      </c>
      <c r="W2161" t="s">
        <v>311</v>
      </c>
      <c r="X2161" t="s">
        <v>311</v>
      </c>
      <c r="Y2161" t="s">
        <v>311</v>
      </c>
      <c r="Z2161" t="s">
        <v>311</v>
      </c>
      <c r="AA2161" t="s">
        <v>311</v>
      </c>
      <c r="AB2161" t="s">
        <v>311</v>
      </c>
      <c r="AC2161" t="s">
        <v>311</v>
      </c>
      <c r="AD2161" t="s">
        <v>311</v>
      </c>
    </row>
    <row r="2162" spans="1:30" ht="14" customHeight="1" x14ac:dyDescent="0.35">
      <c r="A2162" t="s">
        <v>4419</v>
      </c>
      <c r="B2162" t="s">
        <v>103</v>
      </c>
      <c r="C2162" s="13">
        <v>43369.356203703705</v>
      </c>
      <c r="D2162">
        <v>1017</v>
      </c>
      <c r="E2162" t="s">
        <v>323</v>
      </c>
      <c r="F2162" t="s">
        <v>323</v>
      </c>
      <c r="G2162">
        <v>1023</v>
      </c>
      <c r="H2162">
        <v>1023</v>
      </c>
      <c r="I2162">
        <v>1023</v>
      </c>
      <c r="J2162">
        <v>0</v>
      </c>
      <c r="K2162">
        <v>3.96</v>
      </c>
      <c r="L2162">
        <v>14</v>
      </c>
      <c r="M2162" t="s">
        <v>133</v>
      </c>
      <c r="N2162" t="s">
        <v>133</v>
      </c>
      <c r="O2162">
        <v>0</v>
      </c>
      <c r="P2162">
        <v>0</v>
      </c>
      <c r="Q2162">
        <v>1023</v>
      </c>
      <c r="R2162">
        <v>0</v>
      </c>
      <c r="S2162" t="s">
        <v>4420</v>
      </c>
      <c r="T2162">
        <v>-1</v>
      </c>
      <c r="U2162">
        <v>-1</v>
      </c>
      <c r="V2162" t="s">
        <v>311</v>
      </c>
      <c r="W2162" t="s">
        <v>311</v>
      </c>
      <c r="X2162" t="s">
        <v>311</v>
      </c>
      <c r="Y2162" t="s">
        <v>311</v>
      </c>
      <c r="Z2162" t="s">
        <v>311</v>
      </c>
      <c r="AA2162" t="s">
        <v>311</v>
      </c>
      <c r="AB2162" t="s">
        <v>311</v>
      </c>
      <c r="AC2162" t="s">
        <v>311</v>
      </c>
      <c r="AD2162" t="s">
        <v>311</v>
      </c>
    </row>
    <row r="2163" spans="1:30" ht="14" customHeight="1" x14ac:dyDescent="0.35">
      <c r="A2163" t="s">
        <v>4421</v>
      </c>
      <c r="B2163" t="s">
        <v>103</v>
      </c>
      <c r="C2163" s="13">
        <v>43369.356354166666</v>
      </c>
      <c r="D2163">
        <v>1020</v>
      </c>
      <c r="E2163" t="s">
        <v>323</v>
      </c>
      <c r="F2163" t="s">
        <v>323</v>
      </c>
      <c r="G2163">
        <v>1023</v>
      </c>
      <c r="H2163">
        <v>1023</v>
      </c>
      <c r="I2163">
        <v>1023</v>
      </c>
      <c r="J2163">
        <v>1.1000000000000001</v>
      </c>
      <c r="K2163">
        <v>3.98</v>
      </c>
      <c r="L2163">
        <v>15</v>
      </c>
      <c r="M2163" t="s">
        <v>133</v>
      </c>
      <c r="N2163" t="s">
        <v>133</v>
      </c>
      <c r="O2163">
        <v>0</v>
      </c>
      <c r="P2163">
        <v>5.8</v>
      </c>
      <c r="Q2163">
        <v>1023</v>
      </c>
      <c r="R2163">
        <v>0</v>
      </c>
      <c r="S2163" t="s">
        <v>4422</v>
      </c>
      <c r="T2163">
        <v>-1</v>
      </c>
      <c r="U2163">
        <v>-1</v>
      </c>
      <c r="V2163" t="s">
        <v>311</v>
      </c>
      <c r="W2163" t="s">
        <v>311</v>
      </c>
      <c r="X2163" t="s">
        <v>311</v>
      </c>
      <c r="Y2163" t="s">
        <v>311</v>
      </c>
      <c r="Z2163" t="s">
        <v>311</v>
      </c>
      <c r="AA2163" t="s">
        <v>311</v>
      </c>
      <c r="AB2163" t="s">
        <v>311</v>
      </c>
      <c r="AC2163" t="s">
        <v>311</v>
      </c>
      <c r="AD2163" t="s">
        <v>311</v>
      </c>
    </row>
    <row r="2164" spans="1:30" ht="14" customHeight="1" x14ac:dyDescent="0.35">
      <c r="A2164" t="s">
        <v>4423</v>
      </c>
      <c r="B2164" t="s">
        <v>103</v>
      </c>
      <c r="C2164" s="13">
        <v>43369.356493055559</v>
      </c>
      <c r="D2164">
        <v>1009</v>
      </c>
      <c r="E2164" t="s">
        <v>323</v>
      </c>
      <c r="F2164" t="s">
        <v>323</v>
      </c>
      <c r="G2164">
        <v>1023</v>
      </c>
      <c r="H2164">
        <v>1023</v>
      </c>
      <c r="I2164">
        <v>1023</v>
      </c>
      <c r="J2164">
        <v>0</v>
      </c>
      <c r="K2164">
        <v>3.9</v>
      </c>
      <c r="L2164">
        <v>15</v>
      </c>
      <c r="M2164" t="s">
        <v>133</v>
      </c>
      <c r="N2164" t="s">
        <v>133</v>
      </c>
      <c r="O2164">
        <v>0</v>
      </c>
      <c r="P2164">
        <v>0</v>
      </c>
      <c r="Q2164">
        <v>1023</v>
      </c>
      <c r="R2164">
        <v>0</v>
      </c>
      <c r="S2164" t="s">
        <v>4424</v>
      </c>
      <c r="T2164">
        <v>-1</v>
      </c>
      <c r="U2164">
        <v>-1</v>
      </c>
      <c r="V2164" t="s">
        <v>311</v>
      </c>
      <c r="W2164" t="s">
        <v>311</v>
      </c>
      <c r="X2164" t="s">
        <v>311</v>
      </c>
      <c r="Y2164" t="s">
        <v>311</v>
      </c>
      <c r="Z2164" t="s">
        <v>311</v>
      </c>
      <c r="AA2164" t="s">
        <v>311</v>
      </c>
      <c r="AB2164" t="s">
        <v>311</v>
      </c>
      <c r="AC2164" t="s">
        <v>311</v>
      </c>
      <c r="AD2164" t="s">
        <v>311</v>
      </c>
    </row>
    <row r="2165" spans="1:30" ht="14" customHeight="1" x14ac:dyDescent="0.35">
      <c r="A2165" t="s">
        <v>4425</v>
      </c>
      <c r="B2165" t="s">
        <v>103</v>
      </c>
      <c r="C2165" s="13">
        <v>43369.356631944444</v>
      </c>
      <c r="D2165">
        <v>1013</v>
      </c>
      <c r="E2165" t="s">
        <v>323</v>
      </c>
      <c r="F2165" t="s">
        <v>323</v>
      </c>
      <c r="G2165">
        <v>1023</v>
      </c>
      <c r="H2165">
        <v>1023</v>
      </c>
      <c r="I2165">
        <v>1023</v>
      </c>
      <c r="J2165">
        <v>0</v>
      </c>
      <c r="K2165">
        <v>3.96</v>
      </c>
      <c r="L2165">
        <v>15</v>
      </c>
      <c r="M2165" t="s">
        <v>133</v>
      </c>
      <c r="N2165" t="s">
        <v>133</v>
      </c>
      <c r="O2165">
        <v>0</v>
      </c>
      <c r="P2165">
        <v>0</v>
      </c>
      <c r="Q2165">
        <v>1023</v>
      </c>
      <c r="R2165">
        <v>0</v>
      </c>
      <c r="S2165" t="s">
        <v>4426</v>
      </c>
      <c r="T2165">
        <v>-1</v>
      </c>
      <c r="U2165">
        <v>-1</v>
      </c>
      <c r="V2165" t="s">
        <v>311</v>
      </c>
      <c r="W2165" t="s">
        <v>311</v>
      </c>
      <c r="X2165" t="s">
        <v>311</v>
      </c>
      <c r="Y2165" t="s">
        <v>311</v>
      </c>
      <c r="Z2165" t="s">
        <v>311</v>
      </c>
      <c r="AA2165" t="s">
        <v>311</v>
      </c>
      <c r="AB2165" t="s">
        <v>311</v>
      </c>
      <c r="AC2165" t="s">
        <v>311</v>
      </c>
      <c r="AD2165" t="s">
        <v>311</v>
      </c>
    </row>
    <row r="2166" spans="1:30" ht="14" customHeight="1" x14ac:dyDescent="0.35">
      <c r="A2166" t="s">
        <v>4427</v>
      </c>
      <c r="B2166" t="s">
        <v>103</v>
      </c>
      <c r="C2166" s="13">
        <v>43369.356770833336</v>
      </c>
      <c r="D2166">
        <v>1013</v>
      </c>
      <c r="E2166" t="s">
        <v>323</v>
      </c>
      <c r="F2166" t="s">
        <v>323</v>
      </c>
      <c r="G2166">
        <v>1023</v>
      </c>
      <c r="H2166">
        <v>1023</v>
      </c>
      <c r="I2166">
        <v>1023</v>
      </c>
      <c r="J2166">
        <v>1.1000000000000001</v>
      </c>
      <c r="K2166">
        <v>3.9</v>
      </c>
      <c r="L2166">
        <v>15</v>
      </c>
      <c r="M2166" t="s">
        <v>133</v>
      </c>
      <c r="N2166" t="s">
        <v>133</v>
      </c>
      <c r="O2166">
        <v>0</v>
      </c>
      <c r="P2166">
        <v>0</v>
      </c>
      <c r="Q2166">
        <v>1023</v>
      </c>
      <c r="R2166">
        <v>0</v>
      </c>
      <c r="S2166" t="s">
        <v>4428</v>
      </c>
      <c r="T2166">
        <v>-1</v>
      </c>
      <c r="U2166">
        <v>-1</v>
      </c>
      <c r="V2166" t="s">
        <v>311</v>
      </c>
      <c r="W2166" t="s">
        <v>311</v>
      </c>
      <c r="X2166" t="s">
        <v>311</v>
      </c>
      <c r="Y2166" t="s">
        <v>311</v>
      </c>
      <c r="Z2166" t="s">
        <v>311</v>
      </c>
      <c r="AA2166" t="s">
        <v>311</v>
      </c>
      <c r="AB2166" t="s">
        <v>311</v>
      </c>
      <c r="AC2166" t="s">
        <v>311</v>
      </c>
      <c r="AD2166" t="s">
        <v>311</v>
      </c>
    </row>
    <row r="2167" spans="1:30" ht="14" customHeight="1" x14ac:dyDescent="0.35">
      <c r="A2167" t="s">
        <v>4429</v>
      </c>
      <c r="B2167" t="s">
        <v>103</v>
      </c>
      <c r="C2167" s="13">
        <v>43369.356909722221</v>
      </c>
      <c r="D2167">
        <v>1023</v>
      </c>
      <c r="E2167" t="s">
        <v>323</v>
      </c>
      <c r="F2167" t="s">
        <v>323</v>
      </c>
      <c r="G2167">
        <v>1023</v>
      </c>
      <c r="H2167">
        <v>1023</v>
      </c>
      <c r="I2167">
        <v>1023</v>
      </c>
      <c r="J2167">
        <v>1.1000000000000001</v>
      </c>
      <c r="K2167">
        <v>3.92</v>
      </c>
      <c r="L2167">
        <v>15</v>
      </c>
      <c r="M2167" t="s">
        <v>133</v>
      </c>
      <c r="N2167" t="s">
        <v>133</v>
      </c>
      <c r="O2167">
        <v>0</v>
      </c>
      <c r="P2167">
        <v>0</v>
      </c>
      <c r="Q2167">
        <v>1023</v>
      </c>
      <c r="R2167">
        <v>0</v>
      </c>
      <c r="S2167" t="s">
        <v>4430</v>
      </c>
      <c r="T2167">
        <v>-1</v>
      </c>
      <c r="U2167">
        <v>-1</v>
      </c>
      <c r="V2167" t="s">
        <v>311</v>
      </c>
      <c r="W2167" t="s">
        <v>311</v>
      </c>
      <c r="X2167" t="s">
        <v>311</v>
      </c>
      <c r="Y2167" t="s">
        <v>311</v>
      </c>
      <c r="Z2167" t="s">
        <v>311</v>
      </c>
      <c r="AA2167" t="s">
        <v>311</v>
      </c>
      <c r="AB2167" t="s">
        <v>311</v>
      </c>
      <c r="AC2167" t="s">
        <v>311</v>
      </c>
      <c r="AD2167" t="s">
        <v>311</v>
      </c>
    </row>
    <row r="2168" spans="1:30" ht="14" customHeight="1" x14ac:dyDescent="0.35">
      <c r="A2168" t="s">
        <v>4431</v>
      </c>
      <c r="B2168" t="s">
        <v>103</v>
      </c>
      <c r="C2168" s="13">
        <v>43369.357048611113</v>
      </c>
      <c r="D2168">
        <v>1013</v>
      </c>
      <c r="E2168" t="s">
        <v>323</v>
      </c>
      <c r="F2168" t="s">
        <v>323</v>
      </c>
      <c r="G2168">
        <v>1023</v>
      </c>
      <c r="H2168">
        <v>1023</v>
      </c>
      <c r="I2168">
        <v>1023</v>
      </c>
      <c r="J2168">
        <v>0</v>
      </c>
      <c r="K2168">
        <v>3.96</v>
      </c>
      <c r="L2168">
        <v>15</v>
      </c>
      <c r="M2168" t="s">
        <v>133</v>
      </c>
      <c r="N2168" t="s">
        <v>133</v>
      </c>
      <c r="O2168">
        <v>0</v>
      </c>
      <c r="P2168">
        <v>0</v>
      </c>
      <c r="Q2168">
        <v>1023</v>
      </c>
      <c r="R2168">
        <v>0</v>
      </c>
      <c r="S2168" t="s">
        <v>4432</v>
      </c>
      <c r="T2168">
        <v>-1</v>
      </c>
      <c r="U2168">
        <v>-1</v>
      </c>
      <c r="V2168" t="s">
        <v>311</v>
      </c>
      <c r="W2168" t="s">
        <v>311</v>
      </c>
      <c r="X2168" t="s">
        <v>311</v>
      </c>
      <c r="Y2168" t="s">
        <v>311</v>
      </c>
      <c r="Z2168" t="s">
        <v>311</v>
      </c>
      <c r="AA2168" t="s">
        <v>311</v>
      </c>
      <c r="AB2168" t="s">
        <v>311</v>
      </c>
      <c r="AC2168" t="s">
        <v>311</v>
      </c>
      <c r="AD2168" t="s">
        <v>311</v>
      </c>
    </row>
    <row r="2169" spans="1:30" ht="14" customHeight="1" x14ac:dyDescent="0.35">
      <c r="A2169" t="s">
        <v>4433</v>
      </c>
      <c r="B2169" t="s">
        <v>103</v>
      </c>
      <c r="C2169" s="13">
        <v>43369.357187499998</v>
      </c>
      <c r="D2169">
        <v>1018</v>
      </c>
      <c r="E2169" t="s">
        <v>323</v>
      </c>
      <c r="F2169" t="s">
        <v>323</v>
      </c>
      <c r="G2169">
        <v>1023</v>
      </c>
      <c r="H2169">
        <v>1023</v>
      </c>
      <c r="I2169">
        <v>1023</v>
      </c>
      <c r="J2169">
        <v>1.1000000000000001</v>
      </c>
      <c r="K2169">
        <v>3.92</v>
      </c>
      <c r="L2169">
        <v>14</v>
      </c>
      <c r="M2169" t="s">
        <v>133</v>
      </c>
      <c r="N2169" t="s">
        <v>133</v>
      </c>
      <c r="O2169">
        <v>0</v>
      </c>
      <c r="P2169">
        <v>0</v>
      </c>
      <c r="Q2169">
        <v>1023</v>
      </c>
      <c r="R2169">
        <v>0</v>
      </c>
      <c r="S2169" t="s">
        <v>4434</v>
      </c>
      <c r="T2169">
        <v>-1</v>
      </c>
      <c r="U2169">
        <v>-1</v>
      </c>
      <c r="V2169" t="s">
        <v>311</v>
      </c>
      <c r="W2169" t="s">
        <v>311</v>
      </c>
      <c r="X2169" t="s">
        <v>311</v>
      </c>
      <c r="Y2169" t="s">
        <v>311</v>
      </c>
      <c r="Z2169" t="s">
        <v>311</v>
      </c>
      <c r="AA2169" t="s">
        <v>311</v>
      </c>
      <c r="AB2169" t="s">
        <v>311</v>
      </c>
      <c r="AC2169" t="s">
        <v>311</v>
      </c>
      <c r="AD2169" t="s">
        <v>311</v>
      </c>
    </row>
    <row r="2170" spans="1:30" ht="14" customHeight="1" x14ac:dyDescent="0.35">
      <c r="A2170" t="s">
        <v>4435</v>
      </c>
      <c r="B2170" t="s">
        <v>103</v>
      </c>
      <c r="C2170" s="13">
        <v>43369.35732638889</v>
      </c>
      <c r="D2170">
        <v>1013</v>
      </c>
      <c r="E2170" t="s">
        <v>323</v>
      </c>
      <c r="F2170" t="s">
        <v>323</v>
      </c>
      <c r="G2170">
        <v>1023</v>
      </c>
      <c r="H2170">
        <v>1023</v>
      </c>
      <c r="I2170">
        <v>1023</v>
      </c>
      <c r="J2170">
        <v>0</v>
      </c>
      <c r="K2170">
        <v>3.94</v>
      </c>
      <c r="L2170">
        <v>14</v>
      </c>
      <c r="M2170" t="s">
        <v>133</v>
      </c>
      <c r="N2170" t="s">
        <v>133</v>
      </c>
      <c r="O2170">
        <v>0</v>
      </c>
      <c r="P2170">
        <v>0</v>
      </c>
      <c r="Q2170">
        <v>1023</v>
      </c>
      <c r="R2170">
        <v>0</v>
      </c>
      <c r="S2170" t="s">
        <v>4436</v>
      </c>
      <c r="T2170">
        <v>-1</v>
      </c>
      <c r="U2170">
        <v>-1</v>
      </c>
      <c r="V2170" t="s">
        <v>311</v>
      </c>
      <c r="W2170" t="s">
        <v>311</v>
      </c>
      <c r="X2170" t="s">
        <v>311</v>
      </c>
      <c r="Y2170" t="s">
        <v>311</v>
      </c>
      <c r="Z2170" t="s">
        <v>311</v>
      </c>
      <c r="AA2170" t="s">
        <v>311</v>
      </c>
      <c r="AB2170" t="s">
        <v>311</v>
      </c>
      <c r="AC2170" t="s">
        <v>311</v>
      </c>
      <c r="AD2170" t="s">
        <v>311</v>
      </c>
    </row>
    <row r="2171" spans="1:30" ht="14" customHeight="1" x14ac:dyDescent="0.35">
      <c r="A2171" t="s">
        <v>4437</v>
      </c>
      <c r="B2171" t="s">
        <v>103</v>
      </c>
      <c r="C2171" s="13">
        <v>43369.357465277775</v>
      </c>
      <c r="D2171">
        <v>1014</v>
      </c>
      <c r="E2171" t="s">
        <v>323</v>
      </c>
      <c r="F2171" t="s">
        <v>323</v>
      </c>
      <c r="G2171">
        <v>1023</v>
      </c>
      <c r="H2171">
        <v>1023</v>
      </c>
      <c r="I2171">
        <v>1023</v>
      </c>
      <c r="J2171">
        <v>1.1000000000000001</v>
      </c>
      <c r="K2171">
        <v>3.96</v>
      </c>
      <c r="L2171">
        <v>15</v>
      </c>
      <c r="M2171" t="s">
        <v>133</v>
      </c>
      <c r="N2171" t="s">
        <v>133</v>
      </c>
      <c r="O2171">
        <v>0</v>
      </c>
      <c r="P2171">
        <v>0</v>
      </c>
      <c r="Q2171">
        <v>1023</v>
      </c>
      <c r="R2171">
        <v>0</v>
      </c>
      <c r="S2171" t="s">
        <v>4438</v>
      </c>
      <c r="T2171">
        <v>-1</v>
      </c>
      <c r="U2171">
        <v>-1</v>
      </c>
      <c r="V2171" t="s">
        <v>311</v>
      </c>
      <c r="W2171" t="s">
        <v>311</v>
      </c>
      <c r="X2171" t="s">
        <v>311</v>
      </c>
      <c r="Y2171" t="s">
        <v>311</v>
      </c>
      <c r="Z2171" t="s">
        <v>311</v>
      </c>
      <c r="AA2171" t="s">
        <v>311</v>
      </c>
      <c r="AB2171" t="s">
        <v>311</v>
      </c>
      <c r="AC2171" t="s">
        <v>311</v>
      </c>
      <c r="AD2171" t="s">
        <v>311</v>
      </c>
    </row>
    <row r="2172" spans="1:30" ht="14" customHeight="1" x14ac:dyDescent="0.35">
      <c r="A2172" t="s">
        <v>4439</v>
      </c>
      <c r="B2172" t="s">
        <v>103</v>
      </c>
      <c r="C2172" s="13">
        <v>43369.357604166667</v>
      </c>
      <c r="D2172">
        <v>1019</v>
      </c>
      <c r="E2172" t="s">
        <v>323</v>
      </c>
      <c r="F2172" t="s">
        <v>323</v>
      </c>
      <c r="G2172">
        <v>1023</v>
      </c>
      <c r="H2172">
        <v>1023</v>
      </c>
      <c r="I2172">
        <v>1023</v>
      </c>
      <c r="J2172">
        <v>1.7</v>
      </c>
      <c r="K2172">
        <v>3.94</v>
      </c>
      <c r="L2172">
        <v>15</v>
      </c>
      <c r="M2172" t="s">
        <v>133</v>
      </c>
      <c r="N2172" t="s">
        <v>133</v>
      </c>
      <c r="O2172">
        <v>0</v>
      </c>
      <c r="P2172">
        <v>0</v>
      </c>
      <c r="Q2172">
        <v>1023</v>
      </c>
      <c r="R2172">
        <v>0</v>
      </c>
      <c r="S2172" t="s">
        <v>4440</v>
      </c>
      <c r="T2172">
        <v>-1</v>
      </c>
      <c r="U2172">
        <v>-1</v>
      </c>
      <c r="V2172" t="s">
        <v>311</v>
      </c>
      <c r="W2172" t="s">
        <v>311</v>
      </c>
      <c r="X2172" t="s">
        <v>311</v>
      </c>
      <c r="Y2172" t="s">
        <v>311</v>
      </c>
      <c r="Z2172" t="s">
        <v>311</v>
      </c>
      <c r="AA2172" t="s">
        <v>311</v>
      </c>
      <c r="AB2172" t="s">
        <v>311</v>
      </c>
      <c r="AC2172" t="s">
        <v>311</v>
      </c>
      <c r="AD2172" t="s">
        <v>311</v>
      </c>
    </row>
    <row r="2173" spans="1:30" ht="14" customHeight="1" x14ac:dyDescent="0.35">
      <c r="A2173" t="s">
        <v>4441</v>
      </c>
      <c r="B2173" t="s">
        <v>103</v>
      </c>
      <c r="C2173" s="13">
        <v>43369.357743055552</v>
      </c>
      <c r="D2173">
        <v>1011</v>
      </c>
      <c r="E2173" t="s">
        <v>323</v>
      </c>
      <c r="F2173" t="s">
        <v>323</v>
      </c>
      <c r="G2173">
        <v>1023</v>
      </c>
      <c r="H2173">
        <v>1023</v>
      </c>
      <c r="I2173">
        <v>1023</v>
      </c>
      <c r="J2173">
        <v>0</v>
      </c>
      <c r="K2173">
        <v>3.98</v>
      </c>
      <c r="L2173">
        <v>14</v>
      </c>
      <c r="M2173" t="s">
        <v>133</v>
      </c>
      <c r="N2173" t="s">
        <v>133</v>
      </c>
      <c r="O2173">
        <v>0</v>
      </c>
      <c r="P2173">
        <v>0</v>
      </c>
      <c r="Q2173">
        <v>1023</v>
      </c>
      <c r="R2173">
        <v>0</v>
      </c>
      <c r="S2173" t="s">
        <v>4442</v>
      </c>
      <c r="T2173">
        <v>-1</v>
      </c>
      <c r="U2173">
        <v>-1</v>
      </c>
      <c r="V2173" t="s">
        <v>311</v>
      </c>
      <c r="W2173" t="s">
        <v>311</v>
      </c>
      <c r="X2173" t="s">
        <v>311</v>
      </c>
      <c r="Y2173" t="s">
        <v>311</v>
      </c>
      <c r="Z2173" t="s">
        <v>311</v>
      </c>
      <c r="AA2173" t="s">
        <v>311</v>
      </c>
      <c r="AB2173" t="s">
        <v>311</v>
      </c>
      <c r="AC2173" t="s">
        <v>311</v>
      </c>
      <c r="AD2173" t="s">
        <v>311</v>
      </c>
    </row>
    <row r="2174" spans="1:30" ht="14" customHeight="1" x14ac:dyDescent="0.35">
      <c r="A2174" t="s">
        <v>4443</v>
      </c>
      <c r="B2174" t="s">
        <v>103</v>
      </c>
      <c r="C2174" s="13">
        <v>43369.357881944445</v>
      </c>
      <c r="D2174">
        <v>1011</v>
      </c>
      <c r="E2174" t="s">
        <v>323</v>
      </c>
      <c r="F2174" t="s">
        <v>323</v>
      </c>
      <c r="G2174">
        <v>1023</v>
      </c>
      <c r="H2174">
        <v>1023</v>
      </c>
      <c r="I2174">
        <v>1023</v>
      </c>
      <c r="J2174">
        <v>1.1000000000000001</v>
      </c>
      <c r="K2174">
        <v>3.96</v>
      </c>
      <c r="L2174">
        <v>15</v>
      </c>
      <c r="M2174" t="s">
        <v>133</v>
      </c>
      <c r="N2174" t="s">
        <v>133</v>
      </c>
      <c r="O2174">
        <v>0</v>
      </c>
      <c r="P2174">
        <v>0</v>
      </c>
      <c r="Q2174">
        <v>1023</v>
      </c>
      <c r="R2174">
        <v>0</v>
      </c>
      <c r="S2174" t="s">
        <v>4444</v>
      </c>
      <c r="T2174">
        <v>-1</v>
      </c>
      <c r="U2174">
        <v>-1</v>
      </c>
      <c r="V2174" t="s">
        <v>311</v>
      </c>
      <c r="W2174" t="s">
        <v>311</v>
      </c>
      <c r="X2174" t="s">
        <v>311</v>
      </c>
      <c r="Y2174" t="s">
        <v>311</v>
      </c>
      <c r="Z2174" t="s">
        <v>311</v>
      </c>
      <c r="AA2174" t="s">
        <v>311</v>
      </c>
      <c r="AB2174" t="s">
        <v>311</v>
      </c>
      <c r="AC2174" t="s">
        <v>311</v>
      </c>
      <c r="AD2174" t="s">
        <v>311</v>
      </c>
    </row>
    <row r="2175" spans="1:30" ht="14" customHeight="1" x14ac:dyDescent="0.35">
      <c r="A2175" t="s">
        <v>4445</v>
      </c>
      <c r="B2175" t="s">
        <v>103</v>
      </c>
      <c r="C2175" s="13">
        <v>43369.358020833337</v>
      </c>
      <c r="D2175">
        <v>1014</v>
      </c>
      <c r="E2175" t="s">
        <v>323</v>
      </c>
      <c r="F2175" t="s">
        <v>323</v>
      </c>
      <c r="G2175">
        <v>1023</v>
      </c>
      <c r="H2175">
        <v>1023</v>
      </c>
      <c r="I2175">
        <v>1023</v>
      </c>
      <c r="J2175">
        <v>1.1000000000000001</v>
      </c>
      <c r="K2175">
        <v>3.96</v>
      </c>
      <c r="L2175">
        <v>15</v>
      </c>
      <c r="M2175" t="s">
        <v>133</v>
      </c>
      <c r="N2175" t="s">
        <v>133</v>
      </c>
      <c r="O2175">
        <v>0</v>
      </c>
      <c r="P2175">
        <v>0</v>
      </c>
      <c r="Q2175">
        <v>1023</v>
      </c>
      <c r="R2175">
        <v>0</v>
      </c>
      <c r="S2175" t="s">
        <v>4446</v>
      </c>
      <c r="T2175">
        <v>-1</v>
      </c>
      <c r="U2175">
        <v>-1</v>
      </c>
      <c r="V2175" t="s">
        <v>311</v>
      </c>
      <c r="W2175" t="s">
        <v>311</v>
      </c>
      <c r="X2175" t="s">
        <v>311</v>
      </c>
      <c r="Y2175" t="s">
        <v>311</v>
      </c>
      <c r="Z2175" t="s">
        <v>311</v>
      </c>
      <c r="AA2175" t="s">
        <v>311</v>
      </c>
      <c r="AB2175" t="s">
        <v>311</v>
      </c>
      <c r="AC2175" t="s">
        <v>311</v>
      </c>
      <c r="AD2175" t="s">
        <v>311</v>
      </c>
    </row>
    <row r="2176" spans="1:30" ht="14" customHeight="1" x14ac:dyDescent="0.35">
      <c r="A2176" t="s">
        <v>4447</v>
      </c>
      <c r="B2176" t="s">
        <v>103</v>
      </c>
      <c r="C2176" s="13">
        <v>43369.358159722222</v>
      </c>
      <c r="D2176">
        <v>1016</v>
      </c>
      <c r="E2176" t="s">
        <v>323</v>
      </c>
      <c r="F2176" t="s">
        <v>323</v>
      </c>
      <c r="G2176">
        <v>1023</v>
      </c>
      <c r="H2176">
        <v>1023</v>
      </c>
      <c r="I2176">
        <v>1023</v>
      </c>
      <c r="J2176">
        <v>1.1000000000000001</v>
      </c>
      <c r="K2176">
        <v>3.88</v>
      </c>
      <c r="L2176">
        <v>15</v>
      </c>
      <c r="M2176" t="s">
        <v>133</v>
      </c>
      <c r="N2176" t="s">
        <v>133</v>
      </c>
      <c r="O2176">
        <v>0</v>
      </c>
      <c r="P2176">
        <v>0</v>
      </c>
      <c r="Q2176">
        <v>1023</v>
      </c>
      <c r="R2176">
        <v>0</v>
      </c>
      <c r="S2176" t="s">
        <v>4448</v>
      </c>
      <c r="T2176">
        <v>-1</v>
      </c>
      <c r="U2176">
        <v>-1</v>
      </c>
      <c r="V2176" t="s">
        <v>311</v>
      </c>
      <c r="W2176" t="s">
        <v>311</v>
      </c>
      <c r="X2176" t="s">
        <v>311</v>
      </c>
      <c r="Y2176" t="s">
        <v>311</v>
      </c>
      <c r="Z2176" t="s">
        <v>311</v>
      </c>
      <c r="AA2176" t="s">
        <v>311</v>
      </c>
      <c r="AB2176" t="s">
        <v>311</v>
      </c>
      <c r="AC2176" t="s">
        <v>311</v>
      </c>
      <c r="AD2176" t="s">
        <v>311</v>
      </c>
    </row>
    <row r="2177" spans="1:30" ht="14" customHeight="1" x14ac:dyDescent="0.35">
      <c r="A2177" t="s">
        <v>4449</v>
      </c>
      <c r="B2177" t="s">
        <v>103</v>
      </c>
      <c r="C2177" s="13">
        <v>43369.358298611114</v>
      </c>
      <c r="D2177">
        <v>1016</v>
      </c>
      <c r="E2177" t="s">
        <v>323</v>
      </c>
      <c r="F2177" t="s">
        <v>323</v>
      </c>
      <c r="G2177">
        <v>1023</v>
      </c>
      <c r="H2177">
        <v>1023</v>
      </c>
      <c r="I2177">
        <v>1023</v>
      </c>
      <c r="J2177">
        <v>0</v>
      </c>
      <c r="K2177">
        <v>3.94</v>
      </c>
      <c r="L2177">
        <v>15</v>
      </c>
      <c r="M2177" t="s">
        <v>133</v>
      </c>
      <c r="N2177" t="s">
        <v>133</v>
      </c>
      <c r="O2177">
        <v>0</v>
      </c>
      <c r="P2177">
        <v>0</v>
      </c>
      <c r="Q2177">
        <v>1023</v>
      </c>
      <c r="R2177">
        <v>0</v>
      </c>
      <c r="S2177" t="s">
        <v>4450</v>
      </c>
      <c r="T2177">
        <v>-1</v>
      </c>
      <c r="U2177">
        <v>-1</v>
      </c>
      <c r="V2177" t="s">
        <v>311</v>
      </c>
      <c r="W2177" t="s">
        <v>311</v>
      </c>
      <c r="X2177" t="s">
        <v>311</v>
      </c>
      <c r="Y2177" t="s">
        <v>311</v>
      </c>
      <c r="Z2177" t="s">
        <v>311</v>
      </c>
      <c r="AA2177" t="s">
        <v>311</v>
      </c>
      <c r="AB2177" t="s">
        <v>311</v>
      </c>
      <c r="AC2177" t="s">
        <v>311</v>
      </c>
      <c r="AD2177" t="s">
        <v>311</v>
      </c>
    </row>
    <row r="2178" spans="1:30" ht="14" customHeight="1" x14ac:dyDescent="0.35">
      <c r="A2178" t="s">
        <v>4451</v>
      </c>
      <c r="B2178" t="s">
        <v>103</v>
      </c>
      <c r="C2178" s="13">
        <v>43369.358437499999</v>
      </c>
      <c r="D2178">
        <v>1016</v>
      </c>
      <c r="E2178" t="s">
        <v>323</v>
      </c>
      <c r="F2178" t="s">
        <v>323</v>
      </c>
      <c r="G2178">
        <v>1023</v>
      </c>
      <c r="H2178">
        <v>1023</v>
      </c>
      <c r="I2178">
        <v>1023</v>
      </c>
      <c r="J2178">
        <v>1.1000000000000001</v>
      </c>
      <c r="K2178">
        <v>3.88</v>
      </c>
      <c r="L2178">
        <v>14</v>
      </c>
      <c r="M2178" t="s">
        <v>133</v>
      </c>
      <c r="N2178" t="s">
        <v>133</v>
      </c>
      <c r="O2178">
        <v>0</v>
      </c>
      <c r="P2178">
        <v>0</v>
      </c>
      <c r="Q2178">
        <v>1023</v>
      </c>
      <c r="R2178">
        <v>0</v>
      </c>
      <c r="S2178" t="s">
        <v>4452</v>
      </c>
      <c r="T2178">
        <v>-1</v>
      </c>
      <c r="U2178">
        <v>-1</v>
      </c>
      <c r="V2178" t="s">
        <v>311</v>
      </c>
      <c r="W2178" t="s">
        <v>311</v>
      </c>
      <c r="X2178" t="s">
        <v>311</v>
      </c>
      <c r="Y2178" t="s">
        <v>311</v>
      </c>
      <c r="Z2178" t="s">
        <v>311</v>
      </c>
      <c r="AA2178" t="s">
        <v>311</v>
      </c>
      <c r="AB2178" t="s">
        <v>311</v>
      </c>
      <c r="AC2178" t="s">
        <v>311</v>
      </c>
      <c r="AD2178" t="s">
        <v>311</v>
      </c>
    </row>
    <row r="2179" spans="1:30" ht="14" customHeight="1" x14ac:dyDescent="0.35">
      <c r="A2179" t="s">
        <v>4453</v>
      </c>
      <c r="B2179" t="s">
        <v>103</v>
      </c>
      <c r="C2179" s="13">
        <v>43369.358576388891</v>
      </c>
      <c r="D2179">
        <v>1011</v>
      </c>
      <c r="E2179" t="s">
        <v>323</v>
      </c>
      <c r="F2179" t="s">
        <v>323</v>
      </c>
      <c r="G2179">
        <v>1023</v>
      </c>
      <c r="H2179">
        <v>1023</v>
      </c>
      <c r="I2179">
        <v>1023</v>
      </c>
      <c r="J2179">
        <v>0</v>
      </c>
      <c r="K2179">
        <v>3.98</v>
      </c>
      <c r="L2179">
        <v>15</v>
      </c>
      <c r="M2179" t="s">
        <v>133</v>
      </c>
      <c r="N2179" t="s">
        <v>133</v>
      </c>
      <c r="O2179">
        <v>0</v>
      </c>
      <c r="P2179">
        <v>0</v>
      </c>
      <c r="Q2179">
        <v>1023</v>
      </c>
      <c r="R2179">
        <v>0</v>
      </c>
      <c r="S2179" t="s">
        <v>4454</v>
      </c>
      <c r="T2179">
        <v>-1</v>
      </c>
      <c r="U2179">
        <v>-1</v>
      </c>
      <c r="V2179" t="s">
        <v>311</v>
      </c>
      <c r="W2179" t="s">
        <v>311</v>
      </c>
      <c r="X2179" t="s">
        <v>311</v>
      </c>
      <c r="Y2179" t="s">
        <v>311</v>
      </c>
      <c r="Z2179" t="s">
        <v>311</v>
      </c>
      <c r="AA2179" t="s">
        <v>311</v>
      </c>
      <c r="AB2179" t="s">
        <v>311</v>
      </c>
      <c r="AC2179" t="s">
        <v>311</v>
      </c>
      <c r="AD2179" t="s">
        <v>311</v>
      </c>
    </row>
    <row r="2180" spans="1:30" ht="14" customHeight="1" x14ac:dyDescent="0.35">
      <c r="A2180" t="s">
        <v>4455</v>
      </c>
      <c r="B2180" t="s">
        <v>103</v>
      </c>
      <c r="C2180" s="13">
        <v>43369.358715277776</v>
      </c>
      <c r="D2180">
        <v>1019</v>
      </c>
      <c r="E2180" t="s">
        <v>323</v>
      </c>
      <c r="F2180" t="s">
        <v>323</v>
      </c>
      <c r="G2180">
        <v>1023</v>
      </c>
      <c r="H2180">
        <v>1023</v>
      </c>
      <c r="I2180">
        <v>1023</v>
      </c>
      <c r="J2180">
        <v>1.1000000000000001</v>
      </c>
      <c r="K2180">
        <v>3.94</v>
      </c>
      <c r="L2180">
        <v>14</v>
      </c>
      <c r="M2180" t="s">
        <v>133</v>
      </c>
      <c r="N2180" t="s">
        <v>133</v>
      </c>
      <c r="O2180">
        <v>0</v>
      </c>
      <c r="P2180">
        <v>0</v>
      </c>
      <c r="Q2180">
        <v>1023</v>
      </c>
      <c r="R2180">
        <v>0</v>
      </c>
      <c r="S2180" t="s">
        <v>4456</v>
      </c>
      <c r="T2180">
        <v>-1</v>
      </c>
      <c r="U2180">
        <v>-1</v>
      </c>
      <c r="V2180" t="s">
        <v>311</v>
      </c>
      <c r="W2180" t="s">
        <v>311</v>
      </c>
      <c r="X2180" t="s">
        <v>311</v>
      </c>
      <c r="Y2180" t="s">
        <v>311</v>
      </c>
      <c r="Z2180" t="s">
        <v>311</v>
      </c>
      <c r="AA2180" t="s">
        <v>311</v>
      </c>
      <c r="AB2180" t="s">
        <v>311</v>
      </c>
      <c r="AC2180" t="s">
        <v>311</v>
      </c>
      <c r="AD2180" t="s">
        <v>311</v>
      </c>
    </row>
    <row r="2181" spans="1:30" ht="14" customHeight="1" x14ac:dyDescent="0.35">
      <c r="A2181" t="s">
        <v>4457</v>
      </c>
      <c r="B2181" t="s">
        <v>103</v>
      </c>
      <c r="C2181" s="13">
        <v>43369.358854166669</v>
      </c>
      <c r="D2181">
        <v>1018</v>
      </c>
      <c r="E2181" t="s">
        <v>323</v>
      </c>
      <c r="F2181" t="s">
        <v>323</v>
      </c>
      <c r="G2181">
        <v>1023</v>
      </c>
      <c r="H2181">
        <v>1023</v>
      </c>
      <c r="I2181">
        <v>1023</v>
      </c>
      <c r="J2181">
        <v>1.1000000000000001</v>
      </c>
      <c r="K2181">
        <v>3.96</v>
      </c>
      <c r="L2181">
        <v>15</v>
      </c>
      <c r="M2181" t="s">
        <v>133</v>
      </c>
      <c r="N2181" t="s">
        <v>133</v>
      </c>
      <c r="O2181">
        <v>0</v>
      </c>
      <c r="P2181">
        <v>0</v>
      </c>
      <c r="Q2181">
        <v>1023</v>
      </c>
      <c r="R2181">
        <v>0</v>
      </c>
      <c r="S2181" t="s">
        <v>4458</v>
      </c>
      <c r="T2181">
        <v>-1</v>
      </c>
      <c r="U2181">
        <v>-1</v>
      </c>
      <c r="V2181" t="s">
        <v>311</v>
      </c>
      <c r="W2181" t="s">
        <v>311</v>
      </c>
      <c r="X2181" t="s">
        <v>311</v>
      </c>
      <c r="Y2181" t="s">
        <v>311</v>
      </c>
      <c r="Z2181" t="s">
        <v>311</v>
      </c>
      <c r="AA2181" t="s">
        <v>311</v>
      </c>
      <c r="AB2181" t="s">
        <v>311</v>
      </c>
      <c r="AC2181" t="s">
        <v>311</v>
      </c>
      <c r="AD2181" t="s">
        <v>311</v>
      </c>
    </row>
    <row r="2182" spans="1:30" ht="14" customHeight="1" x14ac:dyDescent="0.35">
      <c r="A2182" t="s">
        <v>4459</v>
      </c>
      <c r="B2182" t="s">
        <v>103</v>
      </c>
      <c r="C2182" s="13">
        <v>43369.358993055554</v>
      </c>
      <c r="D2182">
        <v>1015</v>
      </c>
      <c r="E2182" t="s">
        <v>323</v>
      </c>
      <c r="F2182" t="s">
        <v>323</v>
      </c>
      <c r="G2182">
        <v>1023</v>
      </c>
      <c r="H2182">
        <v>1023</v>
      </c>
      <c r="I2182">
        <v>1023</v>
      </c>
      <c r="J2182">
        <v>0</v>
      </c>
      <c r="K2182">
        <v>3.98</v>
      </c>
      <c r="L2182">
        <v>15</v>
      </c>
      <c r="M2182" t="s">
        <v>133</v>
      </c>
      <c r="N2182" t="s">
        <v>133</v>
      </c>
      <c r="O2182">
        <v>0</v>
      </c>
      <c r="P2182">
        <v>0</v>
      </c>
      <c r="Q2182">
        <v>1023</v>
      </c>
      <c r="R2182">
        <v>0</v>
      </c>
      <c r="S2182" t="s">
        <v>4460</v>
      </c>
      <c r="T2182">
        <v>-1</v>
      </c>
      <c r="U2182">
        <v>-1</v>
      </c>
      <c r="V2182" t="s">
        <v>311</v>
      </c>
      <c r="W2182" t="s">
        <v>311</v>
      </c>
      <c r="X2182" t="s">
        <v>311</v>
      </c>
      <c r="Y2182" t="s">
        <v>311</v>
      </c>
      <c r="Z2182" t="s">
        <v>311</v>
      </c>
      <c r="AA2182" t="s">
        <v>311</v>
      </c>
      <c r="AB2182" t="s">
        <v>311</v>
      </c>
      <c r="AC2182" t="s">
        <v>311</v>
      </c>
      <c r="AD2182" t="s">
        <v>311</v>
      </c>
    </row>
    <row r="2183" spans="1:30" ht="14" customHeight="1" x14ac:dyDescent="0.35">
      <c r="A2183" t="s">
        <v>4461</v>
      </c>
      <c r="B2183" t="s">
        <v>103</v>
      </c>
      <c r="C2183" s="13">
        <v>43369.359131944446</v>
      </c>
      <c r="D2183">
        <v>1016</v>
      </c>
      <c r="E2183" t="s">
        <v>323</v>
      </c>
      <c r="F2183" t="s">
        <v>323</v>
      </c>
      <c r="G2183">
        <v>1023</v>
      </c>
      <c r="H2183">
        <v>1022</v>
      </c>
      <c r="I2183">
        <v>1023</v>
      </c>
      <c r="J2183">
        <v>1.1000000000000001</v>
      </c>
      <c r="K2183">
        <v>3.88</v>
      </c>
      <c r="L2183">
        <v>15</v>
      </c>
      <c r="M2183" t="s">
        <v>133</v>
      </c>
      <c r="N2183" t="s">
        <v>133</v>
      </c>
      <c r="O2183">
        <v>0</v>
      </c>
      <c r="P2183">
        <v>0</v>
      </c>
      <c r="Q2183">
        <v>1023</v>
      </c>
      <c r="R2183">
        <v>0</v>
      </c>
      <c r="S2183" t="s">
        <v>4462</v>
      </c>
      <c r="T2183">
        <v>-1</v>
      </c>
      <c r="U2183">
        <v>-1</v>
      </c>
      <c r="V2183" t="s">
        <v>311</v>
      </c>
      <c r="W2183" t="s">
        <v>311</v>
      </c>
      <c r="X2183" t="s">
        <v>311</v>
      </c>
      <c r="Y2183" t="s">
        <v>311</v>
      </c>
      <c r="Z2183" t="s">
        <v>311</v>
      </c>
      <c r="AA2183" t="s">
        <v>311</v>
      </c>
      <c r="AB2183" t="s">
        <v>311</v>
      </c>
      <c r="AC2183" t="s">
        <v>311</v>
      </c>
      <c r="AD2183" t="s">
        <v>311</v>
      </c>
    </row>
    <row r="2184" spans="1:30" ht="14" customHeight="1" x14ac:dyDescent="0.35">
      <c r="A2184" t="s">
        <v>4463</v>
      </c>
      <c r="B2184" t="s">
        <v>103</v>
      </c>
      <c r="C2184" s="13">
        <v>43369.359270833331</v>
      </c>
      <c r="D2184">
        <v>1010</v>
      </c>
      <c r="E2184" t="s">
        <v>323</v>
      </c>
      <c r="F2184" t="s">
        <v>323</v>
      </c>
      <c r="G2184">
        <v>1023</v>
      </c>
      <c r="H2184">
        <v>1023</v>
      </c>
      <c r="I2184">
        <v>1023</v>
      </c>
      <c r="J2184">
        <v>1.1000000000000001</v>
      </c>
      <c r="K2184">
        <v>3.96</v>
      </c>
      <c r="L2184">
        <v>15</v>
      </c>
      <c r="M2184" t="s">
        <v>133</v>
      </c>
      <c r="N2184" t="s">
        <v>133</v>
      </c>
      <c r="O2184">
        <v>0</v>
      </c>
      <c r="P2184">
        <v>0</v>
      </c>
      <c r="Q2184">
        <v>1023</v>
      </c>
      <c r="R2184">
        <v>0</v>
      </c>
      <c r="S2184" t="s">
        <v>4464</v>
      </c>
      <c r="T2184">
        <v>-1</v>
      </c>
      <c r="U2184">
        <v>-1</v>
      </c>
      <c r="V2184" t="s">
        <v>311</v>
      </c>
      <c r="W2184" t="s">
        <v>311</v>
      </c>
      <c r="X2184" t="s">
        <v>311</v>
      </c>
      <c r="Y2184" t="s">
        <v>311</v>
      </c>
      <c r="Z2184" t="s">
        <v>311</v>
      </c>
      <c r="AA2184" t="s">
        <v>311</v>
      </c>
      <c r="AB2184" t="s">
        <v>311</v>
      </c>
      <c r="AC2184" t="s">
        <v>311</v>
      </c>
      <c r="AD2184" t="s">
        <v>311</v>
      </c>
    </row>
    <row r="2185" spans="1:30" ht="14" customHeight="1" x14ac:dyDescent="0.35">
      <c r="A2185" t="s">
        <v>4465</v>
      </c>
      <c r="B2185" t="s">
        <v>103</v>
      </c>
      <c r="C2185" s="13">
        <v>43369.359409722223</v>
      </c>
      <c r="D2185">
        <v>1017</v>
      </c>
      <c r="E2185" t="s">
        <v>323</v>
      </c>
      <c r="F2185" t="s">
        <v>323</v>
      </c>
      <c r="G2185">
        <v>1023</v>
      </c>
      <c r="H2185">
        <v>1023</v>
      </c>
      <c r="I2185">
        <v>1023</v>
      </c>
      <c r="J2185">
        <v>1.1000000000000001</v>
      </c>
      <c r="K2185">
        <v>3.94</v>
      </c>
      <c r="L2185">
        <v>15</v>
      </c>
      <c r="M2185" t="s">
        <v>133</v>
      </c>
      <c r="N2185" t="s">
        <v>133</v>
      </c>
      <c r="O2185">
        <v>0</v>
      </c>
      <c r="P2185">
        <v>0</v>
      </c>
      <c r="Q2185">
        <v>1023</v>
      </c>
      <c r="R2185">
        <v>0</v>
      </c>
      <c r="S2185" t="s">
        <v>4466</v>
      </c>
      <c r="T2185">
        <v>-1</v>
      </c>
      <c r="U2185">
        <v>-1</v>
      </c>
      <c r="V2185" t="s">
        <v>311</v>
      </c>
      <c r="W2185" t="s">
        <v>311</v>
      </c>
      <c r="X2185" t="s">
        <v>311</v>
      </c>
      <c r="Y2185" t="s">
        <v>311</v>
      </c>
      <c r="Z2185" t="s">
        <v>311</v>
      </c>
      <c r="AA2185" t="s">
        <v>311</v>
      </c>
      <c r="AB2185" t="s">
        <v>311</v>
      </c>
      <c r="AC2185" t="s">
        <v>311</v>
      </c>
      <c r="AD2185" t="s">
        <v>311</v>
      </c>
    </row>
    <row r="2186" spans="1:30" ht="14" customHeight="1" x14ac:dyDescent="0.35">
      <c r="A2186" t="s">
        <v>4467</v>
      </c>
      <c r="B2186" t="s">
        <v>103</v>
      </c>
      <c r="C2186" s="13">
        <v>43369.359548611108</v>
      </c>
      <c r="D2186">
        <v>1017</v>
      </c>
      <c r="E2186" t="s">
        <v>323</v>
      </c>
      <c r="F2186" t="s">
        <v>323</v>
      </c>
      <c r="G2186">
        <v>1023</v>
      </c>
      <c r="H2186">
        <v>1023</v>
      </c>
      <c r="I2186">
        <v>1023</v>
      </c>
      <c r="J2186">
        <v>0</v>
      </c>
      <c r="K2186">
        <v>3.94</v>
      </c>
      <c r="L2186">
        <v>15</v>
      </c>
      <c r="M2186" t="s">
        <v>133</v>
      </c>
      <c r="N2186" t="s">
        <v>133</v>
      </c>
      <c r="O2186">
        <v>0</v>
      </c>
      <c r="P2186">
        <v>0</v>
      </c>
      <c r="Q2186">
        <v>1023</v>
      </c>
      <c r="R2186">
        <v>0</v>
      </c>
      <c r="S2186" t="s">
        <v>4468</v>
      </c>
      <c r="T2186">
        <v>-1</v>
      </c>
      <c r="U2186">
        <v>-1</v>
      </c>
      <c r="V2186" t="s">
        <v>311</v>
      </c>
      <c r="W2186" t="s">
        <v>311</v>
      </c>
      <c r="X2186" t="s">
        <v>311</v>
      </c>
      <c r="Y2186" t="s">
        <v>311</v>
      </c>
      <c r="Z2186" t="s">
        <v>311</v>
      </c>
      <c r="AA2186" t="s">
        <v>311</v>
      </c>
      <c r="AB2186" t="s">
        <v>311</v>
      </c>
      <c r="AC2186" t="s">
        <v>311</v>
      </c>
      <c r="AD2186" t="s">
        <v>311</v>
      </c>
    </row>
    <row r="2187" spans="1:30" ht="14" customHeight="1" x14ac:dyDescent="0.35">
      <c r="A2187" t="s">
        <v>4469</v>
      </c>
      <c r="B2187" t="s">
        <v>103</v>
      </c>
      <c r="C2187" s="13">
        <v>43369.3596875</v>
      </c>
      <c r="D2187">
        <v>1015</v>
      </c>
      <c r="E2187" t="s">
        <v>323</v>
      </c>
      <c r="F2187" t="s">
        <v>323</v>
      </c>
      <c r="G2187">
        <v>1023</v>
      </c>
      <c r="H2187">
        <v>1023</v>
      </c>
      <c r="I2187">
        <v>1023</v>
      </c>
      <c r="J2187">
        <v>0</v>
      </c>
      <c r="K2187">
        <v>3.96</v>
      </c>
      <c r="L2187">
        <v>14</v>
      </c>
      <c r="M2187" t="s">
        <v>133</v>
      </c>
      <c r="N2187" t="s">
        <v>133</v>
      </c>
      <c r="O2187">
        <v>0</v>
      </c>
      <c r="P2187">
        <v>0</v>
      </c>
      <c r="Q2187">
        <v>1023</v>
      </c>
      <c r="R2187">
        <v>0</v>
      </c>
      <c r="S2187" t="s">
        <v>4470</v>
      </c>
      <c r="T2187">
        <v>-1</v>
      </c>
      <c r="U2187">
        <v>-1</v>
      </c>
      <c r="V2187" t="s">
        <v>311</v>
      </c>
      <c r="W2187" t="s">
        <v>311</v>
      </c>
      <c r="X2187" t="s">
        <v>311</v>
      </c>
      <c r="Y2187" t="s">
        <v>311</v>
      </c>
      <c r="Z2187" t="s">
        <v>311</v>
      </c>
      <c r="AA2187" t="s">
        <v>311</v>
      </c>
      <c r="AB2187" t="s">
        <v>311</v>
      </c>
      <c r="AC2187" t="s">
        <v>311</v>
      </c>
      <c r="AD2187" t="s">
        <v>311</v>
      </c>
    </row>
    <row r="2188" spans="1:30" ht="14" customHeight="1" x14ac:dyDescent="0.35">
      <c r="A2188" t="s">
        <v>4471</v>
      </c>
      <c r="B2188" t="s">
        <v>103</v>
      </c>
      <c r="C2188" s="13">
        <v>43369.359826388885</v>
      </c>
      <c r="D2188">
        <v>1014</v>
      </c>
      <c r="E2188" t="s">
        <v>323</v>
      </c>
      <c r="F2188" t="s">
        <v>323</v>
      </c>
      <c r="G2188">
        <v>1023</v>
      </c>
      <c r="H2188">
        <v>1023</v>
      </c>
      <c r="I2188">
        <v>1023</v>
      </c>
      <c r="J2188">
        <v>1.1000000000000001</v>
      </c>
      <c r="K2188">
        <v>3.92</v>
      </c>
      <c r="L2188">
        <v>15</v>
      </c>
      <c r="M2188" t="s">
        <v>133</v>
      </c>
      <c r="N2188" t="s">
        <v>133</v>
      </c>
      <c r="O2188">
        <v>0</v>
      </c>
      <c r="P2188">
        <v>0</v>
      </c>
      <c r="Q2188">
        <v>1023</v>
      </c>
      <c r="R2188">
        <v>0</v>
      </c>
      <c r="S2188" t="s">
        <v>4472</v>
      </c>
      <c r="T2188">
        <v>-1</v>
      </c>
      <c r="U2188">
        <v>-1</v>
      </c>
      <c r="V2188" t="s">
        <v>311</v>
      </c>
      <c r="W2188" t="s">
        <v>311</v>
      </c>
      <c r="X2188" t="s">
        <v>311</v>
      </c>
      <c r="Y2188" t="s">
        <v>311</v>
      </c>
      <c r="Z2188" t="s">
        <v>311</v>
      </c>
      <c r="AA2188" t="s">
        <v>311</v>
      </c>
      <c r="AB2188" t="s">
        <v>311</v>
      </c>
      <c r="AC2188" t="s">
        <v>311</v>
      </c>
      <c r="AD2188" t="s">
        <v>311</v>
      </c>
    </row>
    <row r="2189" spans="1:30" ht="14" customHeight="1" x14ac:dyDescent="0.35">
      <c r="A2189" t="s">
        <v>4473</v>
      </c>
      <c r="B2189" t="s">
        <v>103</v>
      </c>
      <c r="C2189" s="13">
        <v>43369.359965277778</v>
      </c>
      <c r="D2189">
        <v>1013</v>
      </c>
      <c r="E2189" t="s">
        <v>323</v>
      </c>
      <c r="F2189" t="s">
        <v>323</v>
      </c>
      <c r="G2189">
        <v>1023</v>
      </c>
      <c r="H2189">
        <v>1023</v>
      </c>
      <c r="I2189">
        <v>1023</v>
      </c>
      <c r="J2189">
        <v>0</v>
      </c>
      <c r="K2189">
        <v>3.9</v>
      </c>
      <c r="L2189">
        <v>15</v>
      </c>
      <c r="M2189" t="s">
        <v>133</v>
      </c>
      <c r="N2189" t="s">
        <v>133</v>
      </c>
      <c r="O2189">
        <v>0</v>
      </c>
      <c r="P2189">
        <v>0</v>
      </c>
      <c r="Q2189">
        <v>1023</v>
      </c>
      <c r="R2189">
        <v>0</v>
      </c>
      <c r="S2189" t="s">
        <v>4474</v>
      </c>
      <c r="T2189">
        <v>-1</v>
      </c>
      <c r="U2189">
        <v>-1</v>
      </c>
      <c r="V2189" t="s">
        <v>311</v>
      </c>
      <c r="W2189" t="s">
        <v>311</v>
      </c>
      <c r="X2189" t="s">
        <v>311</v>
      </c>
      <c r="Y2189" t="s">
        <v>311</v>
      </c>
      <c r="Z2189" t="s">
        <v>311</v>
      </c>
      <c r="AA2189" t="s">
        <v>311</v>
      </c>
      <c r="AB2189" t="s">
        <v>311</v>
      </c>
      <c r="AC2189" t="s">
        <v>311</v>
      </c>
      <c r="AD2189" t="s">
        <v>311</v>
      </c>
    </row>
    <row r="2190" spans="1:30" ht="14" customHeight="1" x14ac:dyDescent="0.35">
      <c r="A2190" t="s">
        <v>4475</v>
      </c>
      <c r="B2190" t="s">
        <v>103</v>
      </c>
      <c r="C2190" s="13">
        <v>43369.36010416667</v>
      </c>
      <c r="D2190">
        <v>1014</v>
      </c>
      <c r="E2190" t="s">
        <v>323</v>
      </c>
      <c r="F2190" t="s">
        <v>323</v>
      </c>
      <c r="G2190">
        <v>1023</v>
      </c>
      <c r="H2190">
        <v>1023</v>
      </c>
      <c r="I2190">
        <v>1023</v>
      </c>
      <c r="J2190">
        <v>1.1000000000000001</v>
      </c>
      <c r="K2190">
        <v>3.96</v>
      </c>
      <c r="L2190">
        <v>14</v>
      </c>
      <c r="M2190" t="s">
        <v>133</v>
      </c>
      <c r="N2190" t="s">
        <v>133</v>
      </c>
      <c r="O2190">
        <v>0</v>
      </c>
      <c r="P2190">
        <v>0</v>
      </c>
      <c r="Q2190">
        <v>1023</v>
      </c>
      <c r="R2190">
        <v>0</v>
      </c>
      <c r="S2190" t="s">
        <v>4476</v>
      </c>
      <c r="T2190">
        <v>-1</v>
      </c>
      <c r="U2190">
        <v>-1</v>
      </c>
      <c r="V2190" t="s">
        <v>311</v>
      </c>
      <c r="W2190" t="s">
        <v>311</v>
      </c>
      <c r="X2190" t="s">
        <v>311</v>
      </c>
      <c r="Y2190" t="s">
        <v>311</v>
      </c>
      <c r="Z2190" t="s">
        <v>311</v>
      </c>
      <c r="AA2190" t="s">
        <v>311</v>
      </c>
      <c r="AB2190" t="s">
        <v>311</v>
      </c>
      <c r="AC2190" t="s">
        <v>311</v>
      </c>
      <c r="AD2190" t="s">
        <v>311</v>
      </c>
    </row>
    <row r="2191" spans="1:30" ht="14" customHeight="1" x14ac:dyDescent="0.35">
      <c r="A2191" t="s">
        <v>4477</v>
      </c>
      <c r="B2191" t="s">
        <v>103</v>
      </c>
      <c r="C2191" s="13">
        <v>43369.360243055555</v>
      </c>
      <c r="D2191">
        <v>1020</v>
      </c>
      <c r="E2191" t="s">
        <v>323</v>
      </c>
      <c r="F2191" t="s">
        <v>323</v>
      </c>
      <c r="G2191">
        <v>1023</v>
      </c>
      <c r="H2191">
        <v>1023</v>
      </c>
      <c r="I2191">
        <v>1023</v>
      </c>
      <c r="J2191">
        <v>0</v>
      </c>
      <c r="K2191">
        <v>3.98</v>
      </c>
      <c r="L2191">
        <v>15</v>
      </c>
      <c r="M2191" t="s">
        <v>133</v>
      </c>
      <c r="N2191" t="s">
        <v>133</v>
      </c>
      <c r="O2191">
        <v>0</v>
      </c>
      <c r="P2191">
        <v>0</v>
      </c>
      <c r="Q2191">
        <v>1023</v>
      </c>
      <c r="R2191">
        <v>0</v>
      </c>
      <c r="S2191" t="s">
        <v>4478</v>
      </c>
      <c r="T2191">
        <v>-1</v>
      </c>
      <c r="U2191">
        <v>-1</v>
      </c>
      <c r="V2191" t="s">
        <v>311</v>
      </c>
      <c r="W2191" t="s">
        <v>311</v>
      </c>
      <c r="X2191" t="s">
        <v>311</v>
      </c>
      <c r="Y2191" t="s">
        <v>311</v>
      </c>
      <c r="Z2191" t="s">
        <v>311</v>
      </c>
      <c r="AA2191" t="s">
        <v>311</v>
      </c>
      <c r="AB2191" t="s">
        <v>311</v>
      </c>
      <c r="AC2191" t="s">
        <v>311</v>
      </c>
      <c r="AD2191" t="s">
        <v>311</v>
      </c>
    </row>
    <row r="2192" spans="1:30" ht="14" customHeight="1" x14ac:dyDescent="0.35">
      <c r="A2192" t="s">
        <v>4479</v>
      </c>
      <c r="B2192" t="s">
        <v>103</v>
      </c>
      <c r="C2192" s="13">
        <v>43369.360381944447</v>
      </c>
      <c r="D2192">
        <v>1020</v>
      </c>
      <c r="E2192" t="s">
        <v>323</v>
      </c>
      <c r="F2192" t="s">
        <v>323</v>
      </c>
      <c r="G2192">
        <v>1023</v>
      </c>
      <c r="H2192">
        <v>1023</v>
      </c>
      <c r="I2192">
        <v>1023</v>
      </c>
      <c r="J2192">
        <v>1.1000000000000001</v>
      </c>
      <c r="K2192">
        <v>3.9</v>
      </c>
      <c r="L2192">
        <v>14</v>
      </c>
      <c r="M2192" t="s">
        <v>133</v>
      </c>
      <c r="N2192" t="s">
        <v>133</v>
      </c>
      <c r="O2192">
        <v>0</v>
      </c>
      <c r="P2192">
        <v>0</v>
      </c>
      <c r="Q2192">
        <v>1023</v>
      </c>
      <c r="R2192">
        <v>0</v>
      </c>
      <c r="S2192" t="s">
        <v>4480</v>
      </c>
      <c r="T2192">
        <v>-1</v>
      </c>
      <c r="U2192">
        <v>-1</v>
      </c>
      <c r="V2192" t="s">
        <v>311</v>
      </c>
      <c r="W2192" t="s">
        <v>311</v>
      </c>
      <c r="X2192" t="s">
        <v>311</v>
      </c>
      <c r="Y2192" t="s">
        <v>311</v>
      </c>
      <c r="Z2192" t="s">
        <v>311</v>
      </c>
      <c r="AA2192" t="s">
        <v>311</v>
      </c>
      <c r="AB2192" t="s">
        <v>311</v>
      </c>
      <c r="AC2192" t="s">
        <v>311</v>
      </c>
      <c r="AD2192" t="s">
        <v>311</v>
      </c>
    </row>
    <row r="2193" spans="1:30" ht="14" customHeight="1" x14ac:dyDescent="0.35">
      <c r="A2193" t="s">
        <v>4481</v>
      </c>
      <c r="B2193" t="s">
        <v>103</v>
      </c>
      <c r="C2193" s="13">
        <v>43369.360520833332</v>
      </c>
      <c r="D2193">
        <v>1019</v>
      </c>
      <c r="E2193" t="s">
        <v>323</v>
      </c>
      <c r="F2193" t="s">
        <v>323</v>
      </c>
      <c r="G2193">
        <v>1023</v>
      </c>
      <c r="H2193">
        <v>1023</v>
      </c>
      <c r="I2193">
        <v>1023</v>
      </c>
      <c r="J2193">
        <v>1.1000000000000001</v>
      </c>
      <c r="K2193">
        <v>3.9</v>
      </c>
      <c r="L2193">
        <v>15</v>
      </c>
      <c r="M2193" t="s">
        <v>133</v>
      </c>
      <c r="N2193" t="s">
        <v>133</v>
      </c>
      <c r="O2193">
        <v>0</v>
      </c>
      <c r="P2193">
        <v>0</v>
      </c>
      <c r="Q2193">
        <v>1023</v>
      </c>
      <c r="R2193">
        <v>0</v>
      </c>
      <c r="S2193" t="s">
        <v>4482</v>
      </c>
      <c r="T2193">
        <v>-1</v>
      </c>
      <c r="U2193">
        <v>-1</v>
      </c>
      <c r="V2193" t="s">
        <v>311</v>
      </c>
      <c r="W2193" t="s">
        <v>311</v>
      </c>
      <c r="X2193" t="s">
        <v>311</v>
      </c>
      <c r="Y2193" t="s">
        <v>311</v>
      </c>
      <c r="Z2193" t="s">
        <v>311</v>
      </c>
      <c r="AA2193" t="s">
        <v>311</v>
      </c>
      <c r="AB2193" t="s">
        <v>311</v>
      </c>
      <c r="AC2193" t="s">
        <v>311</v>
      </c>
      <c r="AD2193" t="s">
        <v>311</v>
      </c>
    </row>
    <row r="2194" spans="1:30" ht="14" customHeight="1" x14ac:dyDescent="0.35">
      <c r="A2194" t="s">
        <v>4483</v>
      </c>
      <c r="B2194" t="s">
        <v>103</v>
      </c>
      <c r="C2194" s="13">
        <v>43369.36078703704</v>
      </c>
      <c r="D2194">
        <v>1019</v>
      </c>
      <c r="E2194" t="s">
        <v>323</v>
      </c>
      <c r="F2194" t="s">
        <v>323</v>
      </c>
      <c r="G2194">
        <v>1023</v>
      </c>
      <c r="H2194">
        <v>1023</v>
      </c>
      <c r="I2194">
        <v>1023</v>
      </c>
      <c r="J2194">
        <v>1.1000000000000001</v>
      </c>
      <c r="K2194">
        <v>3.9</v>
      </c>
      <c r="L2194">
        <v>15</v>
      </c>
      <c r="M2194" t="s">
        <v>133</v>
      </c>
      <c r="N2194" t="s">
        <v>133</v>
      </c>
      <c r="O2194">
        <v>0</v>
      </c>
      <c r="P2194">
        <v>0</v>
      </c>
      <c r="Q2194">
        <v>1023</v>
      </c>
      <c r="R2194">
        <v>0</v>
      </c>
      <c r="S2194" t="s">
        <v>4482</v>
      </c>
      <c r="T2194">
        <v>-1</v>
      </c>
      <c r="U2194">
        <v>-1</v>
      </c>
      <c r="V2194" t="s">
        <v>311</v>
      </c>
      <c r="W2194" t="s">
        <v>311</v>
      </c>
      <c r="X2194" t="s">
        <v>311</v>
      </c>
      <c r="Y2194" t="s">
        <v>311</v>
      </c>
      <c r="Z2194" t="s">
        <v>311</v>
      </c>
      <c r="AA2194" t="s">
        <v>311</v>
      </c>
      <c r="AB2194" t="s">
        <v>311</v>
      </c>
      <c r="AC2194" t="s">
        <v>311</v>
      </c>
      <c r="AD2194" t="s">
        <v>311</v>
      </c>
    </row>
    <row r="2195" spans="1:30" ht="14" customHeight="1" x14ac:dyDescent="0.35">
      <c r="A2195" t="s">
        <v>4484</v>
      </c>
      <c r="B2195" t="s">
        <v>103</v>
      </c>
      <c r="C2195" s="13">
        <v>43369.360798611109</v>
      </c>
      <c r="D2195">
        <v>1011</v>
      </c>
      <c r="E2195" t="s">
        <v>323</v>
      </c>
      <c r="F2195" t="s">
        <v>323</v>
      </c>
      <c r="G2195">
        <v>1023</v>
      </c>
      <c r="H2195">
        <v>1023</v>
      </c>
      <c r="I2195">
        <v>1023</v>
      </c>
      <c r="J2195">
        <v>0</v>
      </c>
      <c r="K2195">
        <v>3.94</v>
      </c>
      <c r="L2195">
        <v>15</v>
      </c>
      <c r="M2195" t="s">
        <v>133</v>
      </c>
      <c r="N2195" t="s">
        <v>133</v>
      </c>
      <c r="O2195">
        <v>0</v>
      </c>
      <c r="P2195">
        <v>0</v>
      </c>
      <c r="Q2195">
        <v>1023</v>
      </c>
      <c r="R2195">
        <v>0</v>
      </c>
      <c r="S2195" t="s">
        <v>4485</v>
      </c>
      <c r="T2195">
        <v>-1</v>
      </c>
      <c r="U2195">
        <v>-1</v>
      </c>
      <c r="V2195" t="s">
        <v>311</v>
      </c>
      <c r="W2195" t="s">
        <v>311</v>
      </c>
      <c r="X2195" t="s">
        <v>311</v>
      </c>
      <c r="Y2195" t="s">
        <v>311</v>
      </c>
      <c r="Z2195" t="s">
        <v>311</v>
      </c>
      <c r="AA2195" t="s">
        <v>311</v>
      </c>
      <c r="AB2195" t="s">
        <v>311</v>
      </c>
      <c r="AC2195" t="s">
        <v>311</v>
      </c>
      <c r="AD2195" t="s">
        <v>311</v>
      </c>
    </row>
    <row r="2196" spans="1:30" ht="14" customHeight="1" x14ac:dyDescent="0.35">
      <c r="A2196" t="s">
        <v>4486</v>
      </c>
      <c r="B2196" t="s">
        <v>103</v>
      </c>
      <c r="C2196" s="13">
        <v>43369.360937500001</v>
      </c>
      <c r="D2196">
        <v>1009</v>
      </c>
      <c r="E2196" t="s">
        <v>323</v>
      </c>
      <c r="F2196" t="s">
        <v>323</v>
      </c>
      <c r="G2196">
        <v>1023</v>
      </c>
      <c r="H2196">
        <v>1023</v>
      </c>
      <c r="I2196">
        <v>1023</v>
      </c>
      <c r="J2196">
        <v>1.1000000000000001</v>
      </c>
      <c r="K2196">
        <v>3.96</v>
      </c>
      <c r="L2196">
        <v>15</v>
      </c>
      <c r="M2196" t="s">
        <v>133</v>
      </c>
      <c r="N2196" t="s">
        <v>133</v>
      </c>
      <c r="O2196">
        <v>0</v>
      </c>
      <c r="P2196">
        <v>0</v>
      </c>
      <c r="Q2196">
        <v>1023</v>
      </c>
      <c r="R2196">
        <v>0</v>
      </c>
      <c r="S2196" t="s">
        <v>4487</v>
      </c>
      <c r="T2196">
        <v>-1</v>
      </c>
      <c r="U2196">
        <v>-1</v>
      </c>
      <c r="V2196" t="s">
        <v>311</v>
      </c>
      <c r="W2196" t="s">
        <v>311</v>
      </c>
      <c r="X2196" t="s">
        <v>311</v>
      </c>
      <c r="Y2196" t="s">
        <v>311</v>
      </c>
      <c r="Z2196" t="s">
        <v>311</v>
      </c>
      <c r="AA2196" t="s">
        <v>311</v>
      </c>
      <c r="AB2196" t="s">
        <v>311</v>
      </c>
      <c r="AC2196" t="s">
        <v>311</v>
      </c>
      <c r="AD2196" t="s">
        <v>311</v>
      </c>
    </row>
    <row r="2197" spans="1:30" ht="14" customHeight="1" x14ac:dyDescent="0.35">
      <c r="A2197" t="s">
        <v>4488</v>
      </c>
      <c r="B2197" t="s">
        <v>103</v>
      </c>
      <c r="C2197" s="13">
        <v>43369.361087962963</v>
      </c>
      <c r="D2197">
        <v>1017</v>
      </c>
      <c r="E2197" t="s">
        <v>323</v>
      </c>
      <c r="F2197" t="s">
        <v>323</v>
      </c>
      <c r="G2197">
        <v>1023</v>
      </c>
      <c r="H2197">
        <v>1022</v>
      </c>
      <c r="I2197">
        <v>1023</v>
      </c>
      <c r="J2197">
        <v>1.1000000000000001</v>
      </c>
      <c r="K2197">
        <v>3.96</v>
      </c>
      <c r="L2197">
        <v>15</v>
      </c>
      <c r="M2197" t="s">
        <v>133</v>
      </c>
      <c r="N2197" t="s">
        <v>133</v>
      </c>
      <c r="O2197">
        <v>0</v>
      </c>
      <c r="P2197">
        <v>2</v>
      </c>
      <c r="Q2197">
        <v>1023</v>
      </c>
      <c r="R2197">
        <v>0</v>
      </c>
      <c r="S2197" t="s">
        <v>4489</v>
      </c>
      <c r="T2197">
        <v>-1</v>
      </c>
      <c r="U2197">
        <v>-1</v>
      </c>
      <c r="V2197" t="s">
        <v>311</v>
      </c>
      <c r="W2197" t="s">
        <v>311</v>
      </c>
      <c r="X2197" t="s">
        <v>311</v>
      </c>
      <c r="Y2197" t="s">
        <v>311</v>
      </c>
      <c r="Z2197" t="s">
        <v>311</v>
      </c>
      <c r="AA2197" t="s">
        <v>311</v>
      </c>
      <c r="AB2197" t="s">
        <v>311</v>
      </c>
      <c r="AC2197" t="s">
        <v>311</v>
      </c>
      <c r="AD2197" t="s">
        <v>311</v>
      </c>
    </row>
    <row r="2198" spans="1:30" ht="14" customHeight="1" x14ac:dyDescent="0.35">
      <c r="A2198" t="s">
        <v>4490</v>
      </c>
      <c r="B2198" t="s">
        <v>103</v>
      </c>
      <c r="C2198" s="13">
        <v>43369.361226851855</v>
      </c>
      <c r="D2198">
        <v>1016</v>
      </c>
      <c r="E2198" t="s">
        <v>323</v>
      </c>
      <c r="F2198" t="s">
        <v>323</v>
      </c>
      <c r="G2198">
        <v>1023</v>
      </c>
      <c r="H2198">
        <v>1023</v>
      </c>
      <c r="I2198">
        <v>1023</v>
      </c>
      <c r="J2198">
        <v>0</v>
      </c>
      <c r="K2198">
        <v>3.94</v>
      </c>
      <c r="L2198">
        <v>14</v>
      </c>
      <c r="M2198" t="s">
        <v>133</v>
      </c>
      <c r="N2198" t="s">
        <v>133</v>
      </c>
      <c r="O2198">
        <v>0</v>
      </c>
      <c r="P2198">
        <v>0</v>
      </c>
      <c r="Q2198">
        <v>1023</v>
      </c>
      <c r="R2198">
        <v>0</v>
      </c>
      <c r="S2198" t="s">
        <v>4491</v>
      </c>
      <c r="T2198">
        <v>-1</v>
      </c>
      <c r="U2198">
        <v>-1</v>
      </c>
      <c r="V2198" t="s">
        <v>311</v>
      </c>
      <c r="W2198" t="s">
        <v>311</v>
      </c>
      <c r="X2198" t="s">
        <v>311</v>
      </c>
      <c r="Y2198" t="s">
        <v>311</v>
      </c>
      <c r="Z2198" t="s">
        <v>311</v>
      </c>
      <c r="AA2198" t="s">
        <v>311</v>
      </c>
      <c r="AB2198" t="s">
        <v>311</v>
      </c>
      <c r="AC2198" t="s">
        <v>311</v>
      </c>
      <c r="AD2198" t="s">
        <v>311</v>
      </c>
    </row>
    <row r="2199" spans="1:30" ht="14" customHeight="1" x14ac:dyDescent="0.35">
      <c r="A2199" t="s">
        <v>4492</v>
      </c>
      <c r="B2199" t="s">
        <v>103</v>
      </c>
      <c r="C2199" s="13">
        <v>43369.36136574074</v>
      </c>
      <c r="D2199">
        <v>1020</v>
      </c>
      <c r="E2199" t="s">
        <v>323</v>
      </c>
      <c r="F2199" t="s">
        <v>323</v>
      </c>
      <c r="G2199">
        <v>1023</v>
      </c>
      <c r="H2199">
        <v>1023</v>
      </c>
      <c r="I2199">
        <v>1023</v>
      </c>
      <c r="J2199">
        <v>1.1000000000000001</v>
      </c>
      <c r="K2199">
        <v>3.96</v>
      </c>
      <c r="L2199">
        <v>15</v>
      </c>
      <c r="M2199" t="s">
        <v>133</v>
      </c>
      <c r="N2199" t="s">
        <v>133</v>
      </c>
      <c r="O2199">
        <v>0</v>
      </c>
      <c r="P2199">
        <v>0</v>
      </c>
      <c r="Q2199">
        <v>1023</v>
      </c>
      <c r="R2199">
        <v>0</v>
      </c>
      <c r="S2199" t="s">
        <v>4493</v>
      </c>
      <c r="T2199">
        <v>-1</v>
      </c>
      <c r="U2199">
        <v>-1</v>
      </c>
      <c r="V2199" t="s">
        <v>311</v>
      </c>
      <c r="W2199" t="s">
        <v>311</v>
      </c>
      <c r="X2199" t="s">
        <v>311</v>
      </c>
      <c r="Y2199" t="s">
        <v>311</v>
      </c>
      <c r="Z2199" t="s">
        <v>311</v>
      </c>
      <c r="AA2199" t="s">
        <v>311</v>
      </c>
      <c r="AB2199" t="s">
        <v>311</v>
      </c>
      <c r="AC2199" t="s">
        <v>311</v>
      </c>
      <c r="AD2199" t="s">
        <v>311</v>
      </c>
    </row>
    <row r="2200" spans="1:30" ht="14" customHeight="1" x14ac:dyDescent="0.35">
      <c r="A2200" t="s">
        <v>4494</v>
      </c>
      <c r="B2200" t="s">
        <v>103</v>
      </c>
      <c r="C2200" s="13">
        <v>43369.361504629633</v>
      </c>
      <c r="D2200">
        <v>1019</v>
      </c>
      <c r="E2200" t="s">
        <v>323</v>
      </c>
      <c r="F2200" t="s">
        <v>323</v>
      </c>
      <c r="G2200">
        <v>1023</v>
      </c>
      <c r="H2200">
        <v>1023</v>
      </c>
      <c r="I2200">
        <v>1022</v>
      </c>
      <c r="J2200">
        <v>1.1000000000000001</v>
      </c>
      <c r="K2200">
        <v>3.88</v>
      </c>
      <c r="L2200">
        <v>15</v>
      </c>
      <c r="M2200" t="s">
        <v>133</v>
      </c>
      <c r="N2200" t="s">
        <v>133</v>
      </c>
      <c r="O2200">
        <v>0</v>
      </c>
      <c r="P2200">
        <v>0</v>
      </c>
      <c r="Q2200">
        <v>1023</v>
      </c>
      <c r="R2200">
        <v>0</v>
      </c>
      <c r="S2200" t="s">
        <v>4495</v>
      </c>
      <c r="T2200">
        <v>-1</v>
      </c>
      <c r="U2200">
        <v>-1</v>
      </c>
      <c r="V2200" t="s">
        <v>311</v>
      </c>
      <c r="W2200" t="s">
        <v>311</v>
      </c>
      <c r="X2200" t="s">
        <v>311</v>
      </c>
      <c r="Y2200" t="s">
        <v>311</v>
      </c>
      <c r="Z2200" t="s">
        <v>311</v>
      </c>
      <c r="AA2200" t="s">
        <v>311</v>
      </c>
      <c r="AB2200" t="s">
        <v>311</v>
      </c>
      <c r="AC2200" t="s">
        <v>311</v>
      </c>
      <c r="AD2200" t="s">
        <v>311</v>
      </c>
    </row>
    <row r="2201" spans="1:30" ht="14" customHeight="1" x14ac:dyDescent="0.35">
      <c r="A2201" t="s">
        <v>4496</v>
      </c>
      <c r="B2201" t="s">
        <v>103</v>
      </c>
      <c r="C2201" s="13">
        <v>43369.361643518518</v>
      </c>
      <c r="D2201">
        <v>1020</v>
      </c>
      <c r="E2201" t="s">
        <v>323</v>
      </c>
      <c r="F2201" t="s">
        <v>323</v>
      </c>
      <c r="G2201">
        <v>1023</v>
      </c>
      <c r="H2201">
        <v>1023</v>
      </c>
      <c r="I2201">
        <v>1023</v>
      </c>
      <c r="J2201">
        <v>0</v>
      </c>
      <c r="K2201">
        <v>3.96</v>
      </c>
      <c r="L2201">
        <v>15</v>
      </c>
      <c r="M2201" t="s">
        <v>133</v>
      </c>
      <c r="N2201" t="s">
        <v>133</v>
      </c>
      <c r="O2201">
        <v>0</v>
      </c>
      <c r="P2201">
        <v>0</v>
      </c>
      <c r="Q2201">
        <v>1023</v>
      </c>
      <c r="R2201">
        <v>0</v>
      </c>
      <c r="S2201" t="s">
        <v>4497</v>
      </c>
      <c r="T2201">
        <v>-1</v>
      </c>
      <c r="U2201">
        <v>-1</v>
      </c>
      <c r="V2201" t="s">
        <v>311</v>
      </c>
      <c r="W2201" t="s">
        <v>311</v>
      </c>
      <c r="X2201" t="s">
        <v>311</v>
      </c>
      <c r="Y2201" t="s">
        <v>311</v>
      </c>
      <c r="Z2201" t="s">
        <v>311</v>
      </c>
      <c r="AA2201" t="s">
        <v>311</v>
      </c>
      <c r="AB2201" t="s">
        <v>311</v>
      </c>
      <c r="AC2201" t="s">
        <v>311</v>
      </c>
      <c r="AD2201" t="s">
        <v>311</v>
      </c>
    </row>
    <row r="2202" spans="1:30" ht="14" customHeight="1" x14ac:dyDescent="0.35">
      <c r="A2202" t="s">
        <v>4498</v>
      </c>
      <c r="B2202" t="s">
        <v>103</v>
      </c>
      <c r="C2202" s="13">
        <v>43369.36178240741</v>
      </c>
      <c r="D2202">
        <v>1016</v>
      </c>
      <c r="E2202" t="s">
        <v>323</v>
      </c>
      <c r="F2202" t="s">
        <v>323</v>
      </c>
      <c r="G2202">
        <v>1023</v>
      </c>
      <c r="H2202">
        <v>1023</v>
      </c>
      <c r="I2202">
        <v>1023</v>
      </c>
      <c r="J2202">
        <v>1.1000000000000001</v>
      </c>
      <c r="K2202">
        <v>3.92</v>
      </c>
      <c r="L2202">
        <v>15</v>
      </c>
      <c r="M2202" t="s">
        <v>133</v>
      </c>
      <c r="N2202" t="s">
        <v>133</v>
      </c>
      <c r="O2202">
        <v>0</v>
      </c>
      <c r="P2202">
        <v>0</v>
      </c>
      <c r="Q2202">
        <v>1023</v>
      </c>
      <c r="R2202">
        <v>0</v>
      </c>
      <c r="S2202" t="s">
        <v>4499</v>
      </c>
      <c r="T2202">
        <v>-1</v>
      </c>
      <c r="U2202">
        <v>-1</v>
      </c>
      <c r="V2202" t="s">
        <v>311</v>
      </c>
      <c r="W2202" t="s">
        <v>311</v>
      </c>
      <c r="X2202" t="s">
        <v>311</v>
      </c>
      <c r="Y2202" t="s">
        <v>311</v>
      </c>
      <c r="Z2202" t="s">
        <v>311</v>
      </c>
      <c r="AA2202" t="s">
        <v>311</v>
      </c>
      <c r="AB2202" t="s">
        <v>311</v>
      </c>
      <c r="AC2202" t="s">
        <v>311</v>
      </c>
      <c r="AD2202" t="s">
        <v>311</v>
      </c>
    </row>
    <row r="2203" spans="1:30" ht="14" customHeight="1" x14ac:dyDescent="0.35">
      <c r="A2203" t="s">
        <v>4500</v>
      </c>
      <c r="B2203" t="s">
        <v>103</v>
      </c>
      <c r="C2203" s="13">
        <v>43369.361921296295</v>
      </c>
      <c r="D2203">
        <v>1020</v>
      </c>
      <c r="E2203" t="s">
        <v>323</v>
      </c>
      <c r="F2203" t="s">
        <v>323</v>
      </c>
      <c r="G2203">
        <v>1023</v>
      </c>
      <c r="H2203">
        <v>1023</v>
      </c>
      <c r="I2203">
        <v>1023</v>
      </c>
      <c r="J2203">
        <v>1.1000000000000001</v>
      </c>
      <c r="K2203">
        <v>3.96</v>
      </c>
      <c r="L2203">
        <v>15</v>
      </c>
      <c r="M2203" t="s">
        <v>133</v>
      </c>
      <c r="N2203" t="s">
        <v>133</v>
      </c>
      <c r="O2203">
        <v>0</v>
      </c>
      <c r="P2203">
        <v>0</v>
      </c>
      <c r="Q2203">
        <v>1023</v>
      </c>
      <c r="R2203">
        <v>0</v>
      </c>
      <c r="S2203" t="s">
        <v>4501</v>
      </c>
      <c r="T2203">
        <v>-1</v>
      </c>
      <c r="U2203">
        <v>-1</v>
      </c>
      <c r="V2203" t="s">
        <v>311</v>
      </c>
      <c r="W2203" t="s">
        <v>311</v>
      </c>
      <c r="X2203" t="s">
        <v>311</v>
      </c>
      <c r="Y2203" t="s">
        <v>311</v>
      </c>
      <c r="Z2203" t="s">
        <v>311</v>
      </c>
      <c r="AA2203" t="s">
        <v>311</v>
      </c>
      <c r="AB2203" t="s">
        <v>311</v>
      </c>
      <c r="AC2203" t="s">
        <v>311</v>
      </c>
      <c r="AD2203" t="s">
        <v>311</v>
      </c>
    </row>
    <row r="2204" spans="1:30" ht="14" customHeight="1" x14ac:dyDescent="0.35">
      <c r="A2204" t="s">
        <v>4502</v>
      </c>
      <c r="B2204" t="s">
        <v>103</v>
      </c>
      <c r="C2204" s="13">
        <v>43369.362060185187</v>
      </c>
      <c r="D2204">
        <v>1014</v>
      </c>
      <c r="E2204" t="s">
        <v>323</v>
      </c>
      <c r="F2204" t="s">
        <v>323</v>
      </c>
      <c r="G2204">
        <v>1023</v>
      </c>
      <c r="H2204">
        <v>1023</v>
      </c>
      <c r="I2204">
        <v>1023</v>
      </c>
      <c r="J2204">
        <v>0</v>
      </c>
      <c r="K2204">
        <v>3.94</v>
      </c>
      <c r="L2204">
        <v>15</v>
      </c>
      <c r="M2204" t="s">
        <v>133</v>
      </c>
      <c r="N2204" t="s">
        <v>133</v>
      </c>
      <c r="O2204">
        <v>0</v>
      </c>
      <c r="P2204">
        <v>0</v>
      </c>
      <c r="Q2204">
        <v>1023</v>
      </c>
      <c r="R2204">
        <v>0</v>
      </c>
      <c r="S2204" t="s">
        <v>4503</v>
      </c>
      <c r="T2204">
        <v>-1</v>
      </c>
      <c r="U2204">
        <v>-1</v>
      </c>
      <c r="V2204" t="s">
        <v>311</v>
      </c>
      <c r="W2204" t="s">
        <v>311</v>
      </c>
      <c r="X2204" t="s">
        <v>311</v>
      </c>
      <c r="Y2204" t="s">
        <v>311</v>
      </c>
      <c r="Z2204" t="s">
        <v>311</v>
      </c>
      <c r="AA2204" t="s">
        <v>311</v>
      </c>
      <c r="AB2204" t="s">
        <v>311</v>
      </c>
      <c r="AC2204" t="s">
        <v>311</v>
      </c>
      <c r="AD2204" t="s">
        <v>311</v>
      </c>
    </row>
    <row r="2205" spans="1:30" ht="14" customHeight="1" x14ac:dyDescent="0.35">
      <c r="A2205" t="s">
        <v>4504</v>
      </c>
      <c r="B2205" t="s">
        <v>103</v>
      </c>
      <c r="C2205" s="13">
        <v>43369.362199074072</v>
      </c>
      <c r="D2205">
        <v>1012</v>
      </c>
      <c r="E2205" t="s">
        <v>323</v>
      </c>
      <c r="F2205" t="s">
        <v>323</v>
      </c>
      <c r="G2205">
        <v>1023</v>
      </c>
      <c r="H2205">
        <v>1023</v>
      </c>
      <c r="I2205">
        <v>1023</v>
      </c>
      <c r="J2205">
        <v>0</v>
      </c>
      <c r="K2205">
        <v>3.94</v>
      </c>
      <c r="L2205">
        <v>14</v>
      </c>
      <c r="M2205" t="s">
        <v>133</v>
      </c>
      <c r="N2205" t="s">
        <v>133</v>
      </c>
      <c r="O2205">
        <v>0</v>
      </c>
      <c r="P2205">
        <v>0</v>
      </c>
      <c r="Q2205">
        <v>1023</v>
      </c>
      <c r="R2205">
        <v>0</v>
      </c>
      <c r="S2205" t="s">
        <v>4505</v>
      </c>
      <c r="T2205">
        <v>-1</v>
      </c>
      <c r="U2205">
        <v>-1</v>
      </c>
      <c r="V2205" t="s">
        <v>311</v>
      </c>
      <c r="W2205" t="s">
        <v>311</v>
      </c>
      <c r="X2205" t="s">
        <v>311</v>
      </c>
      <c r="Y2205" t="s">
        <v>311</v>
      </c>
      <c r="Z2205" t="s">
        <v>311</v>
      </c>
      <c r="AA2205" t="s">
        <v>311</v>
      </c>
      <c r="AB2205" t="s">
        <v>311</v>
      </c>
      <c r="AC2205" t="s">
        <v>311</v>
      </c>
      <c r="AD2205" t="s">
        <v>311</v>
      </c>
    </row>
    <row r="2206" spans="1:30" ht="14" customHeight="1" x14ac:dyDescent="0.35">
      <c r="A2206" t="s">
        <v>4506</v>
      </c>
      <c r="B2206" t="s">
        <v>103</v>
      </c>
      <c r="C2206" s="13">
        <v>43369.362337962964</v>
      </c>
      <c r="D2206">
        <v>1020</v>
      </c>
      <c r="E2206" t="s">
        <v>323</v>
      </c>
      <c r="F2206" t="s">
        <v>323</v>
      </c>
      <c r="G2206">
        <v>1023</v>
      </c>
      <c r="H2206">
        <v>1023</v>
      </c>
      <c r="I2206">
        <v>1023</v>
      </c>
      <c r="J2206">
        <v>0</v>
      </c>
      <c r="K2206">
        <v>3.94</v>
      </c>
      <c r="L2206">
        <v>15</v>
      </c>
      <c r="M2206" t="s">
        <v>133</v>
      </c>
      <c r="N2206" t="s">
        <v>133</v>
      </c>
      <c r="O2206">
        <v>0</v>
      </c>
      <c r="P2206">
        <v>0</v>
      </c>
      <c r="Q2206">
        <v>1023</v>
      </c>
      <c r="R2206">
        <v>0</v>
      </c>
      <c r="S2206" t="s">
        <v>4507</v>
      </c>
      <c r="T2206">
        <v>-1</v>
      </c>
      <c r="U2206">
        <v>-1</v>
      </c>
      <c r="V2206" t="s">
        <v>311</v>
      </c>
      <c r="W2206" t="s">
        <v>311</v>
      </c>
      <c r="X2206" t="s">
        <v>311</v>
      </c>
      <c r="Y2206" t="s">
        <v>311</v>
      </c>
      <c r="Z2206" t="s">
        <v>311</v>
      </c>
      <c r="AA2206" t="s">
        <v>311</v>
      </c>
      <c r="AB2206" t="s">
        <v>311</v>
      </c>
      <c r="AC2206" t="s">
        <v>311</v>
      </c>
      <c r="AD2206" t="s">
        <v>311</v>
      </c>
    </row>
    <row r="2207" spans="1:30" ht="14" customHeight="1" x14ac:dyDescent="0.35">
      <c r="A2207" t="s">
        <v>4508</v>
      </c>
      <c r="B2207" t="s">
        <v>103</v>
      </c>
      <c r="C2207" s="13">
        <v>43369.362476851849</v>
      </c>
      <c r="D2207">
        <v>1019</v>
      </c>
      <c r="E2207" t="s">
        <v>323</v>
      </c>
      <c r="F2207" t="s">
        <v>323</v>
      </c>
      <c r="G2207">
        <v>1023</v>
      </c>
      <c r="H2207">
        <v>1023</v>
      </c>
      <c r="I2207">
        <v>1023</v>
      </c>
      <c r="J2207">
        <v>1.1000000000000001</v>
      </c>
      <c r="K2207">
        <v>3.94</v>
      </c>
      <c r="L2207">
        <v>14</v>
      </c>
      <c r="M2207" t="s">
        <v>133</v>
      </c>
      <c r="N2207" t="s">
        <v>133</v>
      </c>
      <c r="O2207">
        <v>0</v>
      </c>
      <c r="P2207">
        <v>0</v>
      </c>
      <c r="Q2207">
        <v>1023</v>
      </c>
      <c r="R2207">
        <v>0</v>
      </c>
      <c r="S2207" t="s">
        <v>4509</v>
      </c>
      <c r="T2207">
        <v>-1</v>
      </c>
      <c r="U2207">
        <v>-1</v>
      </c>
      <c r="V2207" t="s">
        <v>311</v>
      </c>
      <c r="W2207" t="s">
        <v>311</v>
      </c>
      <c r="X2207" t="s">
        <v>311</v>
      </c>
      <c r="Y2207" t="s">
        <v>311</v>
      </c>
      <c r="Z2207" t="s">
        <v>311</v>
      </c>
      <c r="AA2207" t="s">
        <v>311</v>
      </c>
      <c r="AB2207" t="s">
        <v>311</v>
      </c>
      <c r="AC2207" t="s">
        <v>311</v>
      </c>
      <c r="AD2207" t="s">
        <v>311</v>
      </c>
    </row>
    <row r="2208" spans="1:30" ht="14" customHeight="1" x14ac:dyDescent="0.35">
      <c r="A2208" t="s">
        <v>4510</v>
      </c>
      <c r="B2208" t="s">
        <v>103</v>
      </c>
      <c r="C2208" s="13">
        <v>43369.362615740742</v>
      </c>
      <c r="D2208">
        <v>1012</v>
      </c>
      <c r="E2208" t="s">
        <v>323</v>
      </c>
      <c r="F2208" t="s">
        <v>323</v>
      </c>
      <c r="G2208">
        <v>1023</v>
      </c>
      <c r="H2208">
        <v>1023</v>
      </c>
      <c r="I2208">
        <v>1023</v>
      </c>
      <c r="J2208">
        <v>1.1000000000000001</v>
      </c>
      <c r="K2208">
        <v>3.96</v>
      </c>
      <c r="L2208">
        <v>15</v>
      </c>
      <c r="M2208" t="s">
        <v>133</v>
      </c>
      <c r="N2208" t="s">
        <v>133</v>
      </c>
      <c r="O2208">
        <v>0</v>
      </c>
      <c r="P2208">
        <v>0</v>
      </c>
      <c r="Q2208">
        <v>1023</v>
      </c>
      <c r="R2208">
        <v>0</v>
      </c>
      <c r="S2208" t="s">
        <v>4511</v>
      </c>
      <c r="T2208">
        <v>-1</v>
      </c>
      <c r="U2208">
        <v>-1</v>
      </c>
      <c r="V2208" t="s">
        <v>311</v>
      </c>
      <c r="W2208" t="s">
        <v>311</v>
      </c>
      <c r="X2208" t="s">
        <v>311</v>
      </c>
      <c r="Y2208" t="s">
        <v>311</v>
      </c>
      <c r="Z2208" t="s">
        <v>311</v>
      </c>
      <c r="AA2208" t="s">
        <v>311</v>
      </c>
      <c r="AB2208" t="s">
        <v>311</v>
      </c>
      <c r="AC2208" t="s">
        <v>311</v>
      </c>
      <c r="AD2208" t="s">
        <v>311</v>
      </c>
    </row>
    <row r="2209" spans="1:30" ht="14" customHeight="1" x14ac:dyDescent="0.35">
      <c r="A2209" t="s">
        <v>4512</v>
      </c>
      <c r="B2209" t="s">
        <v>103</v>
      </c>
      <c r="C2209" s="13">
        <v>43369.362754629627</v>
      </c>
      <c r="D2209" t="s">
        <v>133</v>
      </c>
      <c r="E2209" t="s">
        <v>133</v>
      </c>
      <c r="F2209" t="s">
        <v>133</v>
      </c>
      <c r="G2209" t="s">
        <v>133</v>
      </c>
      <c r="H2209" t="s">
        <v>133</v>
      </c>
      <c r="I2209" t="s">
        <v>133</v>
      </c>
      <c r="J2209" t="s">
        <v>133</v>
      </c>
      <c r="K2209" t="s">
        <v>133</v>
      </c>
      <c r="L2209" t="s">
        <v>133</v>
      </c>
      <c r="M2209" t="s">
        <v>133</v>
      </c>
      <c r="N2209" t="s">
        <v>133</v>
      </c>
      <c r="O2209" t="s">
        <v>133</v>
      </c>
      <c r="P2209" t="s">
        <v>133</v>
      </c>
      <c r="Q2209" t="s">
        <v>133</v>
      </c>
      <c r="R2209" t="s">
        <v>133</v>
      </c>
      <c r="S2209" t="s">
        <v>133</v>
      </c>
      <c r="T2209" t="s">
        <v>133</v>
      </c>
      <c r="U2209" t="s">
        <v>133</v>
      </c>
      <c r="V2209" t="s">
        <v>311</v>
      </c>
      <c r="W2209" t="s">
        <v>311</v>
      </c>
      <c r="X2209" t="s">
        <v>311</v>
      </c>
      <c r="Y2209" t="s">
        <v>311</v>
      </c>
      <c r="Z2209" t="s">
        <v>311</v>
      </c>
      <c r="AA2209" t="s">
        <v>311</v>
      </c>
      <c r="AB2209" t="s">
        <v>311</v>
      </c>
      <c r="AC2209" t="s">
        <v>311</v>
      </c>
      <c r="AD2209" t="s">
        <v>311</v>
      </c>
    </row>
    <row r="2210" spans="1:30" ht="14" customHeight="1" x14ac:dyDescent="0.35">
      <c r="A2210" t="s">
        <v>4513</v>
      </c>
      <c r="B2210" t="s">
        <v>103</v>
      </c>
      <c r="C2210" s="13">
        <v>43369.362893518519</v>
      </c>
      <c r="D2210">
        <v>1012</v>
      </c>
      <c r="E2210" t="s">
        <v>323</v>
      </c>
      <c r="F2210" t="s">
        <v>323</v>
      </c>
      <c r="G2210">
        <v>1023</v>
      </c>
      <c r="H2210">
        <v>1023</v>
      </c>
      <c r="I2210">
        <v>1023</v>
      </c>
      <c r="J2210">
        <v>1.1000000000000001</v>
      </c>
      <c r="K2210">
        <v>3.96</v>
      </c>
      <c r="L2210">
        <v>14</v>
      </c>
      <c r="M2210" t="s">
        <v>133</v>
      </c>
      <c r="N2210" t="s">
        <v>133</v>
      </c>
      <c r="O2210">
        <v>0</v>
      </c>
      <c r="P2210">
        <v>0</v>
      </c>
      <c r="Q2210">
        <v>1023</v>
      </c>
      <c r="R2210">
        <v>0</v>
      </c>
      <c r="S2210" t="s">
        <v>4514</v>
      </c>
      <c r="T2210">
        <v>-1</v>
      </c>
      <c r="U2210">
        <v>-1</v>
      </c>
      <c r="V2210" t="s">
        <v>311</v>
      </c>
      <c r="W2210" t="s">
        <v>311</v>
      </c>
      <c r="X2210" t="s">
        <v>311</v>
      </c>
      <c r="Y2210" t="s">
        <v>311</v>
      </c>
      <c r="Z2210" t="s">
        <v>311</v>
      </c>
      <c r="AA2210" t="s">
        <v>311</v>
      </c>
      <c r="AB2210" t="s">
        <v>311</v>
      </c>
      <c r="AC2210" t="s">
        <v>311</v>
      </c>
      <c r="AD2210" t="s">
        <v>311</v>
      </c>
    </row>
    <row r="2211" spans="1:30" ht="14" customHeight="1" x14ac:dyDescent="0.35">
      <c r="A2211" t="s">
        <v>4515</v>
      </c>
      <c r="B2211" t="s">
        <v>103</v>
      </c>
      <c r="C2211" s="13">
        <v>43369.363032407404</v>
      </c>
      <c r="D2211">
        <v>1017</v>
      </c>
      <c r="E2211" t="s">
        <v>323</v>
      </c>
      <c r="F2211" t="s">
        <v>323</v>
      </c>
      <c r="G2211">
        <v>1023</v>
      </c>
      <c r="H2211">
        <v>1023</v>
      </c>
      <c r="I2211">
        <v>1022</v>
      </c>
      <c r="J2211">
        <v>0</v>
      </c>
      <c r="K2211">
        <v>3.94</v>
      </c>
      <c r="L2211">
        <v>14</v>
      </c>
      <c r="M2211" t="s">
        <v>133</v>
      </c>
      <c r="N2211" t="s">
        <v>133</v>
      </c>
      <c r="O2211">
        <v>0</v>
      </c>
      <c r="P2211">
        <v>0</v>
      </c>
      <c r="Q2211">
        <v>1023</v>
      </c>
      <c r="R2211">
        <v>0</v>
      </c>
      <c r="S2211" t="s">
        <v>4516</v>
      </c>
      <c r="T2211">
        <v>-1</v>
      </c>
      <c r="U2211">
        <v>-1</v>
      </c>
      <c r="V2211" t="s">
        <v>311</v>
      </c>
      <c r="W2211" t="s">
        <v>311</v>
      </c>
      <c r="X2211" t="s">
        <v>311</v>
      </c>
      <c r="Y2211" t="s">
        <v>311</v>
      </c>
      <c r="Z2211" t="s">
        <v>311</v>
      </c>
      <c r="AA2211" t="s">
        <v>311</v>
      </c>
      <c r="AB2211" t="s">
        <v>311</v>
      </c>
      <c r="AC2211" t="s">
        <v>311</v>
      </c>
      <c r="AD2211" t="s">
        <v>311</v>
      </c>
    </row>
    <row r="2212" spans="1:30" ht="14" customHeight="1" x14ac:dyDescent="0.35">
      <c r="A2212" t="s">
        <v>4517</v>
      </c>
      <c r="B2212" t="s">
        <v>103</v>
      </c>
      <c r="C2212" s="13">
        <v>43369.363171296296</v>
      </c>
      <c r="D2212">
        <v>1016</v>
      </c>
      <c r="E2212" t="s">
        <v>323</v>
      </c>
      <c r="F2212" t="s">
        <v>323</v>
      </c>
      <c r="G2212">
        <v>1023</v>
      </c>
      <c r="H2212">
        <v>1023</v>
      </c>
      <c r="I2212">
        <v>1023</v>
      </c>
      <c r="J2212">
        <v>0</v>
      </c>
      <c r="K2212">
        <v>3.96</v>
      </c>
      <c r="L2212">
        <v>15</v>
      </c>
      <c r="M2212" t="s">
        <v>133</v>
      </c>
      <c r="N2212" t="s">
        <v>133</v>
      </c>
      <c r="O2212">
        <v>0</v>
      </c>
      <c r="P2212">
        <v>0</v>
      </c>
      <c r="Q2212">
        <v>1023</v>
      </c>
      <c r="R2212">
        <v>0</v>
      </c>
      <c r="S2212" t="s">
        <v>4518</v>
      </c>
      <c r="T2212">
        <v>-1</v>
      </c>
      <c r="U2212">
        <v>-1</v>
      </c>
      <c r="V2212" t="s">
        <v>311</v>
      </c>
      <c r="W2212" t="s">
        <v>311</v>
      </c>
      <c r="X2212" t="s">
        <v>311</v>
      </c>
      <c r="Y2212" t="s">
        <v>311</v>
      </c>
      <c r="Z2212" t="s">
        <v>311</v>
      </c>
      <c r="AA2212" t="s">
        <v>311</v>
      </c>
      <c r="AB2212" t="s">
        <v>311</v>
      </c>
      <c r="AC2212" t="s">
        <v>311</v>
      </c>
      <c r="AD2212" t="s">
        <v>311</v>
      </c>
    </row>
    <row r="2213" spans="1:30" ht="14" customHeight="1" x14ac:dyDescent="0.35">
      <c r="A2213" t="s">
        <v>4519</v>
      </c>
      <c r="B2213" t="s">
        <v>103</v>
      </c>
      <c r="C2213" s="13">
        <v>43369.363310185188</v>
      </c>
      <c r="D2213">
        <v>1010</v>
      </c>
      <c r="E2213" t="s">
        <v>323</v>
      </c>
      <c r="F2213" t="s">
        <v>323</v>
      </c>
      <c r="G2213">
        <v>1023</v>
      </c>
      <c r="H2213">
        <v>1023</v>
      </c>
      <c r="I2213">
        <v>1023</v>
      </c>
      <c r="J2213">
        <v>1.7</v>
      </c>
      <c r="K2213">
        <v>3.94</v>
      </c>
      <c r="L2213">
        <v>15</v>
      </c>
      <c r="M2213" t="s">
        <v>133</v>
      </c>
      <c r="N2213" t="s">
        <v>133</v>
      </c>
      <c r="O2213">
        <v>0</v>
      </c>
      <c r="P2213">
        <v>0</v>
      </c>
      <c r="Q2213">
        <v>1023</v>
      </c>
      <c r="R2213">
        <v>0</v>
      </c>
      <c r="S2213" t="s">
        <v>4520</v>
      </c>
      <c r="T2213">
        <v>-1</v>
      </c>
      <c r="U2213">
        <v>-1</v>
      </c>
      <c r="V2213" t="s">
        <v>311</v>
      </c>
      <c r="W2213" t="s">
        <v>311</v>
      </c>
      <c r="X2213" t="s">
        <v>311</v>
      </c>
      <c r="Y2213" t="s">
        <v>311</v>
      </c>
      <c r="Z2213" t="s">
        <v>311</v>
      </c>
      <c r="AA2213" t="s">
        <v>311</v>
      </c>
      <c r="AB2213" t="s">
        <v>311</v>
      </c>
      <c r="AC2213" t="s">
        <v>311</v>
      </c>
      <c r="AD2213" t="s">
        <v>311</v>
      </c>
    </row>
    <row r="2214" spans="1:30" ht="14" customHeight="1" x14ac:dyDescent="0.35">
      <c r="A2214" t="s">
        <v>4521</v>
      </c>
      <c r="B2214" t="s">
        <v>103</v>
      </c>
      <c r="C2214" s="13">
        <v>43369.363449074073</v>
      </c>
      <c r="D2214">
        <v>1017</v>
      </c>
      <c r="E2214" t="s">
        <v>323</v>
      </c>
      <c r="F2214" t="s">
        <v>323</v>
      </c>
      <c r="G2214">
        <v>1023</v>
      </c>
      <c r="H2214">
        <v>1023</v>
      </c>
      <c r="I2214">
        <v>1023</v>
      </c>
      <c r="J2214">
        <v>0</v>
      </c>
      <c r="K2214">
        <v>3.88</v>
      </c>
      <c r="L2214">
        <v>15</v>
      </c>
      <c r="M2214" t="s">
        <v>133</v>
      </c>
      <c r="N2214" t="s">
        <v>133</v>
      </c>
      <c r="O2214">
        <v>0</v>
      </c>
      <c r="P2214">
        <v>0</v>
      </c>
      <c r="Q2214">
        <v>1023</v>
      </c>
      <c r="R2214">
        <v>0</v>
      </c>
      <c r="S2214" t="s">
        <v>4522</v>
      </c>
      <c r="T2214">
        <v>-1</v>
      </c>
      <c r="U2214">
        <v>-1</v>
      </c>
      <c r="V2214" t="s">
        <v>311</v>
      </c>
      <c r="W2214" t="s">
        <v>311</v>
      </c>
      <c r="X2214" t="s">
        <v>311</v>
      </c>
      <c r="Y2214" t="s">
        <v>311</v>
      </c>
      <c r="Z2214" t="s">
        <v>311</v>
      </c>
      <c r="AA2214" t="s">
        <v>311</v>
      </c>
      <c r="AB2214" t="s">
        <v>311</v>
      </c>
      <c r="AC2214" t="s">
        <v>311</v>
      </c>
      <c r="AD2214" t="s">
        <v>311</v>
      </c>
    </row>
    <row r="2215" spans="1:30" ht="14" customHeight="1" x14ac:dyDescent="0.35">
      <c r="A2215" t="s">
        <v>4523</v>
      </c>
      <c r="B2215" t="s">
        <v>103</v>
      </c>
      <c r="C2215" s="13">
        <v>43369.363587962966</v>
      </c>
      <c r="D2215">
        <v>1016</v>
      </c>
      <c r="E2215" t="s">
        <v>323</v>
      </c>
      <c r="F2215" t="s">
        <v>323</v>
      </c>
      <c r="G2215">
        <v>1023</v>
      </c>
      <c r="H2215">
        <v>1023</v>
      </c>
      <c r="I2215">
        <v>1022</v>
      </c>
      <c r="J2215">
        <v>1.7</v>
      </c>
      <c r="K2215">
        <v>3.94</v>
      </c>
      <c r="L2215">
        <v>15</v>
      </c>
      <c r="M2215" t="s">
        <v>133</v>
      </c>
      <c r="N2215" t="s">
        <v>133</v>
      </c>
      <c r="O2215">
        <v>0</v>
      </c>
      <c r="P2215">
        <v>0</v>
      </c>
      <c r="Q2215">
        <v>1023</v>
      </c>
      <c r="R2215">
        <v>0</v>
      </c>
      <c r="S2215" t="s">
        <v>4524</v>
      </c>
      <c r="T2215">
        <v>-1</v>
      </c>
      <c r="U2215">
        <v>-1</v>
      </c>
      <c r="V2215" t="s">
        <v>311</v>
      </c>
      <c r="W2215" t="s">
        <v>311</v>
      </c>
      <c r="X2215" t="s">
        <v>311</v>
      </c>
      <c r="Y2215" t="s">
        <v>311</v>
      </c>
      <c r="Z2215" t="s">
        <v>311</v>
      </c>
      <c r="AA2215" t="s">
        <v>311</v>
      </c>
      <c r="AB2215" t="s">
        <v>311</v>
      </c>
      <c r="AC2215" t="s">
        <v>311</v>
      </c>
      <c r="AD2215" t="s">
        <v>311</v>
      </c>
    </row>
    <row r="2216" spans="1:30" ht="14" customHeight="1" x14ac:dyDescent="0.35">
      <c r="A2216" t="s">
        <v>4525</v>
      </c>
      <c r="B2216" t="s">
        <v>103</v>
      </c>
      <c r="C2216" s="13">
        <v>43369.363726851851</v>
      </c>
      <c r="D2216">
        <v>1016</v>
      </c>
      <c r="E2216" t="s">
        <v>323</v>
      </c>
      <c r="F2216" t="s">
        <v>323</v>
      </c>
      <c r="G2216">
        <v>1023</v>
      </c>
      <c r="H2216">
        <v>1023</v>
      </c>
      <c r="I2216">
        <v>1023</v>
      </c>
      <c r="J2216">
        <v>0</v>
      </c>
      <c r="K2216">
        <v>3.96</v>
      </c>
      <c r="L2216">
        <v>15</v>
      </c>
      <c r="M2216" t="s">
        <v>133</v>
      </c>
      <c r="N2216" t="s">
        <v>133</v>
      </c>
      <c r="O2216">
        <v>0</v>
      </c>
      <c r="P2216">
        <v>0</v>
      </c>
      <c r="Q2216">
        <v>1023</v>
      </c>
      <c r="R2216">
        <v>0</v>
      </c>
      <c r="S2216" t="s">
        <v>4526</v>
      </c>
      <c r="T2216">
        <v>-1</v>
      </c>
      <c r="U2216">
        <v>-1</v>
      </c>
      <c r="V2216" t="s">
        <v>311</v>
      </c>
      <c r="W2216" t="s">
        <v>311</v>
      </c>
      <c r="X2216" t="s">
        <v>311</v>
      </c>
      <c r="Y2216" t="s">
        <v>311</v>
      </c>
      <c r="Z2216" t="s">
        <v>311</v>
      </c>
      <c r="AA2216" t="s">
        <v>311</v>
      </c>
      <c r="AB2216" t="s">
        <v>311</v>
      </c>
      <c r="AC2216" t="s">
        <v>311</v>
      </c>
      <c r="AD2216" t="s">
        <v>311</v>
      </c>
    </row>
    <row r="2217" spans="1:30" ht="14" customHeight="1" x14ac:dyDescent="0.35">
      <c r="A2217" t="s">
        <v>4527</v>
      </c>
      <c r="B2217" t="s">
        <v>103</v>
      </c>
      <c r="C2217" s="13">
        <v>43369.363865740743</v>
      </c>
      <c r="D2217">
        <v>1018</v>
      </c>
      <c r="E2217" t="s">
        <v>323</v>
      </c>
      <c r="F2217" t="s">
        <v>323</v>
      </c>
      <c r="G2217">
        <v>1023</v>
      </c>
      <c r="H2217">
        <v>1023</v>
      </c>
      <c r="I2217">
        <v>1023</v>
      </c>
      <c r="J2217">
        <v>1.1000000000000001</v>
      </c>
      <c r="K2217">
        <v>3.96</v>
      </c>
      <c r="L2217">
        <v>14</v>
      </c>
      <c r="M2217" t="s">
        <v>133</v>
      </c>
      <c r="N2217" t="s">
        <v>133</v>
      </c>
      <c r="O2217">
        <v>0</v>
      </c>
      <c r="P2217">
        <v>0</v>
      </c>
      <c r="Q2217">
        <v>1023</v>
      </c>
      <c r="R2217">
        <v>0</v>
      </c>
      <c r="S2217" t="s">
        <v>4528</v>
      </c>
      <c r="T2217">
        <v>-1</v>
      </c>
      <c r="U2217">
        <v>-1</v>
      </c>
      <c r="V2217" t="s">
        <v>311</v>
      </c>
      <c r="W2217" t="s">
        <v>311</v>
      </c>
      <c r="X2217" t="s">
        <v>311</v>
      </c>
      <c r="Y2217" t="s">
        <v>311</v>
      </c>
      <c r="Z2217" t="s">
        <v>311</v>
      </c>
      <c r="AA2217" t="s">
        <v>311</v>
      </c>
      <c r="AB2217" t="s">
        <v>311</v>
      </c>
      <c r="AC2217" t="s">
        <v>311</v>
      </c>
      <c r="AD2217" t="s">
        <v>311</v>
      </c>
    </row>
    <row r="2218" spans="1:30" ht="14" customHeight="1" x14ac:dyDescent="0.35">
      <c r="A2218" t="s">
        <v>4529</v>
      </c>
      <c r="B2218" t="s">
        <v>103</v>
      </c>
      <c r="C2218" s="13">
        <v>43369.364004629628</v>
      </c>
      <c r="D2218">
        <v>1010</v>
      </c>
      <c r="E2218" t="s">
        <v>323</v>
      </c>
      <c r="F2218" t="s">
        <v>323</v>
      </c>
      <c r="G2218">
        <v>1023</v>
      </c>
      <c r="H2218">
        <v>1023</v>
      </c>
      <c r="I2218">
        <v>1023</v>
      </c>
      <c r="J2218">
        <v>1.1000000000000001</v>
      </c>
      <c r="K2218">
        <v>3.96</v>
      </c>
      <c r="L2218">
        <v>15</v>
      </c>
      <c r="M2218" t="s">
        <v>133</v>
      </c>
      <c r="N2218" t="s">
        <v>133</v>
      </c>
      <c r="O2218">
        <v>0</v>
      </c>
      <c r="P2218">
        <v>0</v>
      </c>
      <c r="Q2218">
        <v>1023</v>
      </c>
      <c r="R2218">
        <v>0</v>
      </c>
      <c r="S2218" t="s">
        <v>4530</v>
      </c>
      <c r="T2218">
        <v>-1</v>
      </c>
      <c r="U2218">
        <v>-1</v>
      </c>
      <c r="V2218" t="s">
        <v>311</v>
      </c>
      <c r="W2218" t="s">
        <v>311</v>
      </c>
      <c r="X2218" t="s">
        <v>311</v>
      </c>
      <c r="Y2218" t="s">
        <v>311</v>
      </c>
      <c r="Z2218" t="s">
        <v>311</v>
      </c>
      <c r="AA2218" t="s">
        <v>311</v>
      </c>
      <c r="AB2218" t="s">
        <v>311</v>
      </c>
      <c r="AC2218" t="s">
        <v>311</v>
      </c>
      <c r="AD2218" t="s">
        <v>311</v>
      </c>
    </row>
    <row r="2219" spans="1:30" ht="14" customHeight="1" x14ac:dyDescent="0.35">
      <c r="A2219" t="s">
        <v>4531</v>
      </c>
      <c r="B2219" t="s">
        <v>103</v>
      </c>
      <c r="C2219" s="13">
        <v>43369.36414351852</v>
      </c>
      <c r="D2219">
        <v>1018</v>
      </c>
      <c r="E2219" t="s">
        <v>323</v>
      </c>
      <c r="F2219" t="s">
        <v>323</v>
      </c>
      <c r="G2219">
        <v>1023</v>
      </c>
      <c r="H2219">
        <v>1023</v>
      </c>
      <c r="I2219">
        <v>1023</v>
      </c>
      <c r="J2219">
        <v>1.1000000000000001</v>
      </c>
      <c r="K2219">
        <v>3.88</v>
      </c>
      <c r="L2219">
        <v>15</v>
      </c>
      <c r="M2219" t="s">
        <v>133</v>
      </c>
      <c r="N2219" t="s">
        <v>133</v>
      </c>
      <c r="O2219">
        <v>0</v>
      </c>
      <c r="P2219">
        <v>0</v>
      </c>
      <c r="Q2219">
        <v>1023</v>
      </c>
      <c r="R2219">
        <v>0</v>
      </c>
      <c r="S2219" t="s">
        <v>4532</v>
      </c>
      <c r="T2219">
        <v>-1</v>
      </c>
      <c r="U2219">
        <v>-1</v>
      </c>
      <c r="V2219" t="s">
        <v>311</v>
      </c>
      <c r="W2219" t="s">
        <v>311</v>
      </c>
      <c r="X2219" t="s">
        <v>311</v>
      </c>
      <c r="Y2219" t="s">
        <v>311</v>
      </c>
      <c r="Z2219" t="s">
        <v>311</v>
      </c>
      <c r="AA2219" t="s">
        <v>311</v>
      </c>
      <c r="AB2219" t="s">
        <v>311</v>
      </c>
      <c r="AC2219" t="s">
        <v>311</v>
      </c>
      <c r="AD2219" t="s">
        <v>311</v>
      </c>
    </row>
    <row r="2220" spans="1:30" ht="14" customHeight="1" x14ac:dyDescent="0.35">
      <c r="A2220" t="s">
        <v>4533</v>
      </c>
      <c r="B2220" t="s">
        <v>103</v>
      </c>
      <c r="C2220" s="13">
        <v>43369.364305555559</v>
      </c>
      <c r="D2220">
        <v>1012</v>
      </c>
      <c r="E2220" t="s">
        <v>323</v>
      </c>
      <c r="F2220" t="s">
        <v>323</v>
      </c>
      <c r="G2220">
        <v>1023</v>
      </c>
      <c r="H2220">
        <v>1023</v>
      </c>
      <c r="I2220">
        <v>1023</v>
      </c>
      <c r="J2220">
        <v>0</v>
      </c>
      <c r="K2220">
        <v>3.94</v>
      </c>
      <c r="L2220">
        <v>15</v>
      </c>
      <c r="M2220" t="s">
        <v>133</v>
      </c>
      <c r="N2220" t="s">
        <v>133</v>
      </c>
      <c r="O2220">
        <v>0</v>
      </c>
      <c r="P2220">
        <v>0</v>
      </c>
      <c r="Q2220">
        <v>1023</v>
      </c>
      <c r="R2220">
        <v>0</v>
      </c>
      <c r="S2220" t="s">
        <v>4534</v>
      </c>
      <c r="T2220">
        <v>-1</v>
      </c>
      <c r="U2220">
        <v>-1</v>
      </c>
      <c r="V2220" t="s">
        <v>311</v>
      </c>
      <c r="W2220" t="s">
        <v>311</v>
      </c>
      <c r="X2220" t="s">
        <v>311</v>
      </c>
      <c r="Y2220" t="s">
        <v>311</v>
      </c>
      <c r="Z2220" t="s">
        <v>311</v>
      </c>
      <c r="AA2220" t="s">
        <v>311</v>
      </c>
      <c r="AB2220" t="s">
        <v>311</v>
      </c>
      <c r="AC2220" t="s">
        <v>311</v>
      </c>
      <c r="AD2220" t="s">
        <v>311</v>
      </c>
    </row>
    <row r="2221" spans="1:30" ht="14" customHeight="1" x14ac:dyDescent="0.35">
      <c r="A2221" t="s">
        <v>4535</v>
      </c>
      <c r="B2221" t="s">
        <v>103</v>
      </c>
      <c r="C2221" s="13">
        <v>43369.364421296297</v>
      </c>
      <c r="D2221">
        <v>1016</v>
      </c>
      <c r="E2221" t="s">
        <v>323</v>
      </c>
      <c r="F2221" t="s">
        <v>323</v>
      </c>
      <c r="G2221">
        <v>1023</v>
      </c>
      <c r="H2221">
        <v>1023</v>
      </c>
      <c r="I2221">
        <v>1023</v>
      </c>
      <c r="J2221">
        <v>1.1000000000000001</v>
      </c>
      <c r="K2221">
        <v>3.96</v>
      </c>
      <c r="L2221">
        <v>15</v>
      </c>
      <c r="M2221" t="s">
        <v>133</v>
      </c>
      <c r="N2221" t="s">
        <v>133</v>
      </c>
      <c r="O2221">
        <v>0</v>
      </c>
      <c r="P2221">
        <v>0</v>
      </c>
      <c r="Q2221">
        <v>1023</v>
      </c>
      <c r="R2221">
        <v>0</v>
      </c>
      <c r="S2221" t="s">
        <v>4536</v>
      </c>
      <c r="T2221">
        <v>-1</v>
      </c>
      <c r="U2221">
        <v>-1</v>
      </c>
      <c r="V2221" t="s">
        <v>311</v>
      </c>
      <c r="W2221" t="s">
        <v>311</v>
      </c>
      <c r="X2221" t="s">
        <v>311</v>
      </c>
      <c r="Y2221" t="s">
        <v>311</v>
      </c>
      <c r="Z2221" t="s">
        <v>311</v>
      </c>
      <c r="AA2221" t="s">
        <v>311</v>
      </c>
      <c r="AB2221" t="s">
        <v>311</v>
      </c>
      <c r="AC2221" t="s">
        <v>311</v>
      </c>
      <c r="AD2221" t="s">
        <v>311</v>
      </c>
    </row>
    <row r="2222" spans="1:30" ht="14" customHeight="1" x14ac:dyDescent="0.35">
      <c r="A2222" t="s">
        <v>4537</v>
      </c>
      <c r="B2222" t="s">
        <v>103</v>
      </c>
      <c r="C2222" s="13">
        <v>43369.364560185182</v>
      </c>
      <c r="D2222">
        <v>1010</v>
      </c>
      <c r="E2222" t="s">
        <v>323</v>
      </c>
      <c r="F2222" t="s">
        <v>323</v>
      </c>
      <c r="G2222">
        <v>1023</v>
      </c>
      <c r="H2222">
        <v>1023</v>
      </c>
      <c r="I2222">
        <v>1023</v>
      </c>
      <c r="J2222">
        <v>1.7</v>
      </c>
      <c r="K2222">
        <v>3.9</v>
      </c>
      <c r="L2222">
        <v>15</v>
      </c>
      <c r="M2222" t="s">
        <v>133</v>
      </c>
      <c r="N2222" t="s">
        <v>133</v>
      </c>
      <c r="O2222">
        <v>0</v>
      </c>
      <c r="P2222">
        <v>0</v>
      </c>
      <c r="Q2222">
        <v>1023</v>
      </c>
      <c r="R2222">
        <v>0</v>
      </c>
      <c r="S2222" t="s">
        <v>4538</v>
      </c>
      <c r="T2222">
        <v>-1</v>
      </c>
      <c r="U2222">
        <v>-1</v>
      </c>
      <c r="V2222" t="s">
        <v>311</v>
      </c>
      <c r="W2222" t="s">
        <v>311</v>
      </c>
      <c r="X2222" t="s">
        <v>311</v>
      </c>
      <c r="Y2222" t="s">
        <v>311</v>
      </c>
      <c r="Z2222" t="s">
        <v>311</v>
      </c>
      <c r="AA2222" t="s">
        <v>311</v>
      </c>
      <c r="AB2222" t="s">
        <v>311</v>
      </c>
      <c r="AC2222" t="s">
        <v>311</v>
      </c>
      <c r="AD2222" t="s">
        <v>311</v>
      </c>
    </row>
    <row r="2223" spans="1:30" ht="14" customHeight="1" x14ac:dyDescent="0.35">
      <c r="A2223" t="s">
        <v>4539</v>
      </c>
      <c r="B2223" t="s">
        <v>103</v>
      </c>
      <c r="C2223" s="13">
        <v>43369.364699074074</v>
      </c>
      <c r="D2223">
        <v>1018</v>
      </c>
      <c r="E2223" t="s">
        <v>323</v>
      </c>
      <c r="F2223" t="s">
        <v>323</v>
      </c>
      <c r="G2223">
        <v>1023</v>
      </c>
      <c r="H2223">
        <v>1023</v>
      </c>
      <c r="I2223">
        <v>1023</v>
      </c>
      <c r="J2223">
        <v>1.1000000000000001</v>
      </c>
      <c r="K2223">
        <v>3.94</v>
      </c>
      <c r="L2223">
        <v>15</v>
      </c>
      <c r="M2223" t="s">
        <v>133</v>
      </c>
      <c r="N2223" t="s">
        <v>133</v>
      </c>
      <c r="O2223">
        <v>0</v>
      </c>
      <c r="P2223">
        <v>0</v>
      </c>
      <c r="Q2223">
        <v>1023</v>
      </c>
      <c r="R2223">
        <v>0</v>
      </c>
      <c r="S2223" t="s">
        <v>4540</v>
      </c>
      <c r="T2223">
        <v>-1</v>
      </c>
      <c r="U2223">
        <v>-1</v>
      </c>
      <c r="V2223" t="s">
        <v>311</v>
      </c>
      <c r="W2223" t="s">
        <v>311</v>
      </c>
      <c r="X2223" t="s">
        <v>311</v>
      </c>
      <c r="Y2223" t="s">
        <v>311</v>
      </c>
      <c r="Z2223" t="s">
        <v>311</v>
      </c>
      <c r="AA2223" t="s">
        <v>311</v>
      </c>
      <c r="AB2223" t="s">
        <v>311</v>
      </c>
      <c r="AC2223" t="s">
        <v>311</v>
      </c>
      <c r="AD2223" t="s">
        <v>311</v>
      </c>
    </row>
    <row r="2224" spans="1:30" ht="14" customHeight="1" x14ac:dyDescent="0.35">
      <c r="A2224" t="s">
        <v>4541</v>
      </c>
      <c r="B2224" t="s">
        <v>103</v>
      </c>
      <c r="C2224" s="13">
        <v>43369.364837962959</v>
      </c>
      <c r="D2224">
        <v>1012</v>
      </c>
      <c r="E2224" t="s">
        <v>323</v>
      </c>
      <c r="F2224" t="s">
        <v>323</v>
      </c>
      <c r="G2224">
        <v>1023</v>
      </c>
      <c r="H2224">
        <v>1023</v>
      </c>
      <c r="I2224">
        <v>1023</v>
      </c>
      <c r="J2224">
        <v>1.1000000000000001</v>
      </c>
      <c r="K2224">
        <v>3.92</v>
      </c>
      <c r="L2224">
        <v>14</v>
      </c>
      <c r="M2224" t="s">
        <v>133</v>
      </c>
      <c r="N2224" t="s">
        <v>133</v>
      </c>
      <c r="O2224">
        <v>0</v>
      </c>
      <c r="P2224">
        <v>0</v>
      </c>
      <c r="Q2224">
        <v>1023</v>
      </c>
      <c r="R2224">
        <v>0</v>
      </c>
      <c r="S2224" t="s">
        <v>4542</v>
      </c>
      <c r="T2224">
        <v>-1</v>
      </c>
      <c r="U2224">
        <v>-1</v>
      </c>
      <c r="V2224" t="s">
        <v>311</v>
      </c>
      <c r="W2224" t="s">
        <v>311</v>
      </c>
      <c r="X2224" t="s">
        <v>311</v>
      </c>
      <c r="Y2224" t="s">
        <v>311</v>
      </c>
      <c r="Z2224" t="s">
        <v>311</v>
      </c>
      <c r="AA2224" t="s">
        <v>311</v>
      </c>
      <c r="AB2224" t="s">
        <v>311</v>
      </c>
      <c r="AC2224" t="s">
        <v>311</v>
      </c>
      <c r="AD2224" t="s">
        <v>311</v>
      </c>
    </row>
    <row r="2225" spans="1:30" ht="14" customHeight="1" x14ac:dyDescent="0.35">
      <c r="A2225" t="s">
        <v>4543</v>
      </c>
      <c r="B2225" t="s">
        <v>103</v>
      </c>
      <c r="C2225" s="13">
        <v>43369.364976851852</v>
      </c>
      <c r="D2225">
        <v>1019</v>
      </c>
      <c r="E2225" t="s">
        <v>323</v>
      </c>
      <c r="F2225" t="s">
        <v>323</v>
      </c>
      <c r="G2225">
        <v>1023</v>
      </c>
      <c r="H2225">
        <v>1023</v>
      </c>
      <c r="I2225">
        <v>1023</v>
      </c>
      <c r="J2225">
        <v>1.1000000000000001</v>
      </c>
      <c r="K2225">
        <v>3.96</v>
      </c>
      <c r="L2225">
        <v>15</v>
      </c>
      <c r="M2225" t="s">
        <v>133</v>
      </c>
      <c r="N2225" t="s">
        <v>133</v>
      </c>
      <c r="O2225">
        <v>0</v>
      </c>
      <c r="P2225">
        <v>0</v>
      </c>
      <c r="Q2225">
        <v>1023</v>
      </c>
      <c r="R2225">
        <v>0</v>
      </c>
      <c r="S2225" t="s">
        <v>4544</v>
      </c>
      <c r="T2225">
        <v>-1</v>
      </c>
      <c r="U2225">
        <v>-1</v>
      </c>
      <c r="V2225" t="s">
        <v>311</v>
      </c>
      <c r="W2225" t="s">
        <v>311</v>
      </c>
      <c r="X2225" t="s">
        <v>311</v>
      </c>
      <c r="Y2225" t="s">
        <v>311</v>
      </c>
      <c r="Z2225" t="s">
        <v>311</v>
      </c>
      <c r="AA2225" t="s">
        <v>311</v>
      </c>
      <c r="AB2225" t="s">
        <v>311</v>
      </c>
      <c r="AC2225" t="s">
        <v>311</v>
      </c>
      <c r="AD2225" t="s">
        <v>311</v>
      </c>
    </row>
    <row r="2226" spans="1:30" ht="14" customHeight="1" x14ac:dyDescent="0.35">
      <c r="A2226" t="s">
        <v>4545</v>
      </c>
      <c r="B2226" t="s">
        <v>103</v>
      </c>
      <c r="C2226" s="13">
        <v>43369.365115740744</v>
      </c>
      <c r="D2226">
        <v>1019</v>
      </c>
      <c r="E2226" t="s">
        <v>323</v>
      </c>
      <c r="F2226" t="s">
        <v>323</v>
      </c>
      <c r="G2226">
        <v>1023</v>
      </c>
      <c r="H2226">
        <v>1023</v>
      </c>
      <c r="I2226">
        <v>1023</v>
      </c>
      <c r="J2226">
        <v>0</v>
      </c>
      <c r="K2226">
        <v>3.94</v>
      </c>
      <c r="L2226">
        <v>15</v>
      </c>
      <c r="M2226" t="s">
        <v>133</v>
      </c>
      <c r="N2226" t="s">
        <v>133</v>
      </c>
      <c r="O2226">
        <v>0</v>
      </c>
      <c r="P2226">
        <v>0</v>
      </c>
      <c r="Q2226">
        <v>1023</v>
      </c>
      <c r="R2226">
        <v>0</v>
      </c>
      <c r="S2226" t="s">
        <v>4546</v>
      </c>
      <c r="T2226">
        <v>-1</v>
      </c>
      <c r="U2226">
        <v>-1</v>
      </c>
      <c r="V2226" t="s">
        <v>311</v>
      </c>
      <c r="W2226" t="s">
        <v>311</v>
      </c>
      <c r="X2226" t="s">
        <v>311</v>
      </c>
      <c r="Y2226" t="s">
        <v>311</v>
      </c>
      <c r="Z2226" t="s">
        <v>311</v>
      </c>
      <c r="AA2226" t="s">
        <v>311</v>
      </c>
      <c r="AB2226" t="s">
        <v>311</v>
      </c>
      <c r="AC2226" t="s">
        <v>311</v>
      </c>
      <c r="AD2226" t="s">
        <v>311</v>
      </c>
    </row>
    <row r="2227" spans="1:30" ht="14" customHeight="1" x14ac:dyDescent="0.35">
      <c r="A2227" t="s">
        <v>4547</v>
      </c>
      <c r="B2227" t="s">
        <v>103</v>
      </c>
      <c r="C2227" s="13">
        <v>43369.365254629629</v>
      </c>
      <c r="D2227">
        <v>1020</v>
      </c>
      <c r="E2227" t="s">
        <v>323</v>
      </c>
      <c r="F2227" t="s">
        <v>323</v>
      </c>
      <c r="G2227">
        <v>1023</v>
      </c>
      <c r="H2227">
        <v>1023</v>
      </c>
      <c r="I2227">
        <v>1023</v>
      </c>
      <c r="J2227">
        <v>0</v>
      </c>
      <c r="K2227">
        <v>3.9</v>
      </c>
      <c r="L2227">
        <v>15</v>
      </c>
      <c r="M2227" t="s">
        <v>133</v>
      </c>
      <c r="N2227" t="s">
        <v>133</v>
      </c>
      <c r="O2227">
        <v>0</v>
      </c>
      <c r="P2227">
        <v>0</v>
      </c>
      <c r="Q2227">
        <v>1023</v>
      </c>
      <c r="R2227">
        <v>0</v>
      </c>
      <c r="S2227" t="s">
        <v>4548</v>
      </c>
      <c r="T2227">
        <v>-1</v>
      </c>
      <c r="U2227">
        <v>-1</v>
      </c>
      <c r="V2227" t="s">
        <v>311</v>
      </c>
      <c r="W2227" t="s">
        <v>311</v>
      </c>
      <c r="X2227" t="s">
        <v>311</v>
      </c>
      <c r="Y2227" t="s">
        <v>311</v>
      </c>
      <c r="Z2227" t="s">
        <v>311</v>
      </c>
      <c r="AA2227" t="s">
        <v>311</v>
      </c>
      <c r="AB2227" t="s">
        <v>311</v>
      </c>
      <c r="AC2227" t="s">
        <v>311</v>
      </c>
      <c r="AD2227" t="s">
        <v>311</v>
      </c>
    </row>
    <row r="2228" spans="1:30" ht="14" customHeight="1" x14ac:dyDescent="0.35">
      <c r="A2228" t="s">
        <v>4549</v>
      </c>
      <c r="B2228" t="s">
        <v>103</v>
      </c>
      <c r="C2228" s="13">
        <v>43369.365393518521</v>
      </c>
      <c r="D2228">
        <v>1017</v>
      </c>
      <c r="E2228" t="s">
        <v>323</v>
      </c>
      <c r="F2228" t="s">
        <v>323</v>
      </c>
      <c r="G2228">
        <v>1023</v>
      </c>
      <c r="H2228">
        <v>1023</v>
      </c>
      <c r="I2228">
        <v>1023</v>
      </c>
      <c r="J2228">
        <v>0</v>
      </c>
      <c r="K2228">
        <v>3.9</v>
      </c>
      <c r="L2228">
        <v>14</v>
      </c>
      <c r="M2228" t="s">
        <v>133</v>
      </c>
      <c r="N2228" t="s">
        <v>133</v>
      </c>
      <c r="O2228">
        <v>0</v>
      </c>
      <c r="P2228">
        <v>0</v>
      </c>
      <c r="Q2228">
        <v>1023</v>
      </c>
      <c r="R2228">
        <v>0</v>
      </c>
      <c r="S2228" t="s">
        <v>4550</v>
      </c>
      <c r="T2228">
        <v>-1</v>
      </c>
      <c r="U2228">
        <v>-1</v>
      </c>
      <c r="V2228" t="s">
        <v>311</v>
      </c>
      <c r="W2228" t="s">
        <v>311</v>
      </c>
      <c r="X2228" t="s">
        <v>311</v>
      </c>
      <c r="Y2228" t="s">
        <v>311</v>
      </c>
      <c r="Z2228" t="s">
        <v>311</v>
      </c>
      <c r="AA2228" t="s">
        <v>311</v>
      </c>
      <c r="AB2228" t="s">
        <v>311</v>
      </c>
      <c r="AC2228" t="s">
        <v>311</v>
      </c>
      <c r="AD2228" t="s">
        <v>311</v>
      </c>
    </row>
    <row r="2229" spans="1:30" ht="14" customHeight="1" x14ac:dyDescent="0.35">
      <c r="A2229" t="s">
        <v>4551</v>
      </c>
      <c r="B2229" t="s">
        <v>103</v>
      </c>
      <c r="C2229" s="13">
        <v>43369.365532407406</v>
      </c>
      <c r="D2229">
        <v>1016</v>
      </c>
      <c r="E2229" t="s">
        <v>323</v>
      </c>
      <c r="F2229" t="s">
        <v>323</v>
      </c>
      <c r="G2229">
        <v>1023</v>
      </c>
      <c r="H2229">
        <v>1023</v>
      </c>
      <c r="I2229">
        <v>1023</v>
      </c>
      <c r="J2229">
        <v>1.1000000000000001</v>
      </c>
      <c r="K2229">
        <v>3.9</v>
      </c>
      <c r="L2229">
        <v>15</v>
      </c>
      <c r="M2229" t="s">
        <v>133</v>
      </c>
      <c r="N2229" t="s">
        <v>133</v>
      </c>
      <c r="O2229">
        <v>0</v>
      </c>
      <c r="P2229">
        <v>0</v>
      </c>
      <c r="Q2229">
        <v>1023</v>
      </c>
      <c r="R2229">
        <v>0</v>
      </c>
      <c r="S2229" t="s">
        <v>4552</v>
      </c>
      <c r="T2229">
        <v>-1</v>
      </c>
      <c r="U2229">
        <v>-1</v>
      </c>
      <c r="V2229" t="s">
        <v>311</v>
      </c>
      <c r="W2229" t="s">
        <v>311</v>
      </c>
      <c r="X2229" t="s">
        <v>311</v>
      </c>
      <c r="Y2229" t="s">
        <v>311</v>
      </c>
      <c r="Z2229" t="s">
        <v>311</v>
      </c>
      <c r="AA2229" t="s">
        <v>311</v>
      </c>
      <c r="AB2229" t="s">
        <v>311</v>
      </c>
      <c r="AC2229" t="s">
        <v>311</v>
      </c>
      <c r="AD2229" t="s">
        <v>311</v>
      </c>
    </row>
    <row r="2230" spans="1:30" ht="14" customHeight="1" x14ac:dyDescent="0.35">
      <c r="A2230" t="s">
        <v>4553</v>
      </c>
      <c r="B2230" t="s">
        <v>103</v>
      </c>
      <c r="C2230" s="13">
        <v>43369.365671296298</v>
      </c>
      <c r="D2230">
        <v>1017</v>
      </c>
      <c r="E2230" t="s">
        <v>323</v>
      </c>
      <c r="F2230" t="s">
        <v>323</v>
      </c>
      <c r="G2230">
        <v>1023</v>
      </c>
      <c r="H2230">
        <v>1023</v>
      </c>
      <c r="I2230">
        <v>1023</v>
      </c>
      <c r="J2230">
        <v>0</v>
      </c>
      <c r="K2230">
        <v>3.92</v>
      </c>
      <c r="L2230">
        <v>15</v>
      </c>
      <c r="M2230" t="s">
        <v>133</v>
      </c>
      <c r="N2230" t="s">
        <v>133</v>
      </c>
      <c r="O2230">
        <v>0</v>
      </c>
      <c r="P2230">
        <v>0</v>
      </c>
      <c r="Q2230">
        <v>1023</v>
      </c>
      <c r="R2230">
        <v>0</v>
      </c>
      <c r="S2230" t="s">
        <v>4554</v>
      </c>
      <c r="T2230">
        <v>-1</v>
      </c>
      <c r="U2230">
        <v>-1</v>
      </c>
      <c r="V2230" t="s">
        <v>311</v>
      </c>
      <c r="W2230" t="s">
        <v>311</v>
      </c>
      <c r="X2230" t="s">
        <v>311</v>
      </c>
      <c r="Y2230" t="s">
        <v>311</v>
      </c>
      <c r="Z2230" t="s">
        <v>311</v>
      </c>
      <c r="AA2230" t="s">
        <v>311</v>
      </c>
      <c r="AB2230" t="s">
        <v>311</v>
      </c>
      <c r="AC2230" t="s">
        <v>311</v>
      </c>
      <c r="AD2230" t="s">
        <v>311</v>
      </c>
    </row>
    <row r="2231" spans="1:30" ht="14" customHeight="1" x14ac:dyDescent="0.35">
      <c r="A2231" t="s">
        <v>4555</v>
      </c>
      <c r="B2231" t="s">
        <v>103</v>
      </c>
      <c r="C2231" s="13">
        <v>43369.365810185183</v>
      </c>
      <c r="D2231">
        <v>1018</v>
      </c>
      <c r="E2231" t="s">
        <v>323</v>
      </c>
      <c r="F2231" t="s">
        <v>323</v>
      </c>
      <c r="G2231">
        <v>1023</v>
      </c>
      <c r="H2231">
        <v>1023</v>
      </c>
      <c r="I2231">
        <v>1023</v>
      </c>
      <c r="J2231">
        <v>0</v>
      </c>
      <c r="K2231">
        <v>3.96</v>
      </c>
      <c r="L2231">
        <v>15</v>
      </c>
      <c r="M2231" t="s">
        <v>133</v>
      </c>
      <c r="N2231" t="s">
        <v>133</v>
      </c>
      <c r="O2231">
        <v>0</v>
      </c>
      <c r="P2231">
        <v>0</v>
      </c>
      <c r="Q2231">
        <v>1023</v>
      </c>
      <c r="R2231">
        <v>0</v>
      </c>
      <c r="S2231" t="s">
        <v>4556</v>
      </c>
      <c r="T2231">
        <v>-1</v>
      </c>
      <c r="U2231">
        <v>-1</v>
      </c>
      <c r="V2231" t="s">
        <v>311</v>
      </c>
      <c r="W2231" t="s">
        <v>311</v>
      </c>
      <c r="X2231" t="s">
        <v>311</v>
      </c>
      <c r="Y2231" t="s">
        <v>311</v>
      </c>
      <c r="Z2231" t="s">
        <v>311</v>
      </c>
      <c r="AA2231" t="s">
        <v>311</v>
      </c>
      <c r="AB2231" t="s">
        <v>311</v>
      </c>
      <c r="AC2231" t="s">
        <v>311</v>
      </c>
      <c r="AD2231" t="s">
        <v>311</v>
      </c>
    </row>
    <row r="2232" spans="1:30" ht="14" customHeight="1" x14ac:dyDescent="0.35">
      <c r="A2232" t="s">
        <v>4557</v>
      </c>
      <c r="B2232" t="s">
        <v>103</v>
      </c>
      <c r="C2232" s="13">
        <v>43369.365949074076</v>
      </c>
      <c r="D2232">
        <v>1018</v>
      </c>
      <c r="E2232" t="s">
        <v>323</v>
      </c>
      <c r="F2232" t="s">
        <v>323</v>
      </c>
      <c r="G2232">
        <v>1023</v>
      </c>
      <c r="H2232">
        <v>1023</v>
      </c>
      <c r="I2232">
        <v>1023</v>
      </c>
      <c r="J2232">
        <v>1.1000000000000001</v>
      </c>
      <c r="K2232">
        <v>3.94</v>
      </c>
      <c r="L2232">
        <v>15</v>
      </c>
      <c r="M2232" t="s">
        <v>133</v>
      </c>
      <c r="N2232" t="s">
        <v>133</v>
      </c>
      <c r="O2232">
        <v>0</v>
      </c>
      <c r="P2232">
        <v>0</v>
      </c>
      <c r="Q2232">
        <v>1023</v>
      </c>
      <c r="R2232">
        <v>0</v>
      </c>
      <c r="S2232" t="s">
        <v>4558</v>
      </c>
      <c r="T2232">
        <v>-1</v>
      </c>
      <c r="U2232">
        <v>-1</v>
      </c>
      <c r="V2232" t="s">
        <v>311</v>
      </c>
      <c r="W2232" t="s">
        <v>311</v>
      </c>
      <c r="X2232" t="s">
        <v>311</v>
      </c>
      <c r="Y2232" t="s">
        <v>311</v>
      </c>
      <c r="Z2232" t="s">
        <v>311</v>
      </c>
      <c r="AA2232" t="s">
        <v>311</v>
      </c>
      <c r="AB2232" t="s">
        <v>311</v>
      </c>
      <c r="AC2232" t="s">
        <v>311</v>
      </c>
      <c r="AD2232" t="s">
        <v>311</v>
      </c>
    </row>
    <row r="2233" spans="1:30" ht="14" customHeight="1" x14ac:dyDescent="0.35">
      <c r="A2233" t="s">
        <v>4559</v>
      </c>
      <c r="B2233" t="s">
        <v>103</v>
      </c>
      <c r="C2233" s="13">
        <v>43369.366087962961</v>
      </c>
      <c r="D2233">
        <v>1011</v>
      </c>
      <c r="E2233" t="s">
        <v>323</v>
      </c>
      <c r="F2233" t="s">
        <v>323</v>
      </c>
      <c r="G2233">
        <v>1023</v>
      </c>
      <c r="H2233">
        <v>1023</v>
      </c>
      <c r="I2233">
        <v>1023</v>
      </c>
      <c r="J2233">
        <v>0</v>
      </c>
      <c r="K2233">
        <v>3.94</v>
      </c>
      <c r="L2233">
        <v>15</v>
      </c>
      <c r="M2233" t="s">
        <v>133</v>
      </c>
      <c r="N2233" t="s">
        <v>133</v>
      </c>
      <c r="O2233">
        <v>0</v>
      </c>
      <c r="P2233">
        <v>0</v>
      </c>
      <c r="Q2233">
        <v>1023</v>
      </c>
      <c r="R2233">
        <v>0</v>
      </c>
      <c r="S2233" t="s">
        <v>4560</v>
      </c>
      <c r="T2233">
        <v>-1</v>
      </c>
      <c r="U2233">
        <v>-1</v>
      </c>
      <c r="V2233" t="s">
        <v>311</v>
      </c>
      <c r="W2233" t="s">
        <v>311</v>
      </c>
      <c r="X2233" t="s">
        <v>311</v>
      </c>
      <c r="Y2233" t="s">
        <v>311</v>
      </c>
      <c r="Z2233" t="s">
        <v>311</v>
      </c>
      <c r="AA2233" t="s">
        <v>311</v>
      </c>
      <c r="AB2233" t="s">
        <v>311</v>
      </c>
      <c r="AC2233" t="s">
        <v>311</v>
      </c>
      <c r="AD2233" t="s">
        <v>311</v>
      </c>
    </row>
    <row r="2234" spans="1:30" ht="14" customHeight="1" x14ac:dyDescent="0.35">
      <c r="A2234" t="s">
        <v>4561</v>
      </c>
      <c r="B2234" t="s">
        <v>103</v>
      </c>
      <c r="C2234" s="13">
        <v>43369.366226851853</v>
      </c>
      <c r="D2234">
        <v>1014</v>
      </c>
      <c r="E2234" t="s">
        <v>323</v>
      </c>
      <c r="F2234" t="s">
        <v>323</v>
      </c>
      <c r="G2234">
        <v>1023</v>
      </c>
      <c r="H2234">
        <v>1023</v>
      </c>
      <c r="I2234">
        <v>1023</v>
      </c>
      <c r="J2234">
        <v>1.1000000000000001</v>
      </c>
      <c r="K2234">
        <v>3.94</v>
      </c>
      <c r="L2234">
        <v>15</v>
      </c>
      <c r="M2234" t="s">
        <v>133</v>
      </c>
      <c r="N2234" t="s">
        <v>133</v>
      </c>
      <c r="O2234">
        <v>0</v>
      </c>
      <c r="P2234">
        <v>0</v>
      </c>
      <c r="Q2234">
        <v>1023</v>
      </c>
      <c r="R2234">
        <v>0</v>
      </c>
      <c r="S2234" t="s">
        <v>4169</v>
      </c>
      <c r="T2234">
        <v>-1</v>
      </c>
      <c r="U2234">
        <v>-1</v>
      </c>
      <c r="V2234" t="s">
        <v>311</v>
      </c>
      <c r="W2234" t="s">
        <v>311</v>
      </c>
      <c r="X2234" t="s">
        <v>311</v>
      </c>
      <c r="Y2234" t="s">
        <v>311</v>
      </c>
      <c r="Z2234" t="s">
        <v>311</v>
      </c>
      <c r="AA2234" t="s">
        <v>311</v>
      </c>
      <c r="AB2234" t="s">
        <v>311</v>
      </c>
      <c r="AC2234" t="s">
        <v>311</v>
      </c>
      <c r="AD2234" t="s">
        <v>311</v>
      </c>
    </row>
    <row r="2235" spans="1:30" ht="14" customHeight="1" x14ac:dyDescent="0.35">
      <c r="A2235" t="s">
        <v>4562</v>
      </c>
      <c r="B2235" t="s">
        <v>103</v>
      </c>
      <c r="C2235" s="13">
        <v>43369.366365740738</v>
      </c>
      <c r="D2235">
        <v>1020</v>
      </c>
      <c r="E2235" t="s">
        <v>323</v>
      </c>
      <c r="F2235" t="s">
        <v>323</v>
      </c>
      <c r="G2235">
        <v>1023</v>
      </c>
      <c r="H2235">
        <v>1023</v>
      </c>
      <c r="I2235">
        <v>1022</v>
      </c>
      <c r="J2235">
        <v>0</v>
      </c>
      <c r="K2235">
        <v>3.88</v>
      </c>
      <c r="L2235">
        <v>15</v>
      </c>
      <c r="M2235" t="s">
        <v>133</v>
      </c>
      <c r="N2235" t="s">
        <v>133</v>
      </c>
      <c r="O2235">
        <v>0</v>
      </c>
      <c r="P2235">
        <v>0</v>
      </c>
      <c r="Q2235">
        <v>1023</v>
      </c>
      <c r="R2235">
        <v>0</v>
      </c>
      <c r="S2235" t="s">
        <v>4563</v>
      </c>
      <c r="T2235">
        <v>-1</v>
      </c>
      <c r="U2235">
        <v>-1</v>
      </c>
      <c r="V2235" t="s">
        <v>311</v>
      </c>
      <c r="W2235" t="s">
        <v>311</v>
      </c>
      <c r="X2235" t="s">
        <v>311</v>
      </c>
      <c r="Y2235" t="s">
        <v>311</v>
      </c>
      <c r="Z2235" t="s">
        <v>311</v>
      </c>
      <c r="AA2235" t="s">
        <v>311</v>
      </c>
      <c r="AB2235" t="s">
        <v>311</v>
      </c>
      <c r="AC2235" t="s">
        <v>311</v>
      </c>
      <c r="AD2235" t="s">
        <v>311</v>
      </c>
    </row>
    <row r="2236" spans="1:30" ht="14" customHeight="1" x14ac:dyDescent="0.35">
      <c r="A2236" t="s">
        <v>4564</v>
      </c>
      <c r="B2236" t="s">
        <v>103</v>
      </c>
      <c r="C2236" s="13">
        <v>43369.36650462963</v>
      </c>
      <c r="D2236">
        <v>1012</v>
      </c>
      <c r="E2236" t="s">
        <v>323</v>
      </c>
      <c r="F2236" t="s">
        <v>323</v>
      </c>
      <c r="G2236">
        <v>1023</v>
      </c>
      <c r="H2236">
        <v>1023</v>
      </c>
      <c r="I2236">
        <v>1023</v>
      </c>
      <c r="J2236">
        <v>1.1000000000000001</v>
      </c>
      <c r="K2236">
        <v>3.92</v>
      </c>
      <c r="L2236">
        <v>15</v>
      </c>
      <c r="M2236" t="s">
        <v>133</v>
      </c>
      <c r="N2236" t="s">
        <v>133</v>
      </c>
      <c r="O2236">
        <v>0</v>
      </c>
      <c r="P2236">
        <v>0</v>
      </c>
      <c r="Q2236">
        <v>1023</v>
      </c>
      <c r="R2236">
        <v>0</v>
      </c>
      <c r="S2236" t="s">
        <v>4565</v>
      </c>
      <c r="T2236">
        <v>-1</v>
      </c>
      <c r="U2236">
        <v>-1</v>
      </c>
      <c r="V2236" t="s">
        <v>311</v>
      </c>
      <c r="W2236" t="s">
        <v>311</v>
      </c>
      <c r="X2236" t="s">
        <v>311</v>
      </c>
      <c r="Y2236" t="s">
        <v>311</v>
      </c>
      <c r="Z2236" t="s">
        <v>311</v>
      </c>
      <c r="AA2236" t="s">
        <v>311</v>
      </c>
      <c r="AB2236" t="s">
        <v>311</v>
      </c>
      <c r="AC2236" t="s">
        <v>311</v>
      </c>
      <c r="AD2236" t="s">
        <v>311</v>
      </c>
    </row>
    <row r="2237" spans="1:30" ht="14" customHeight="1" x14ac:dyDescent="0.35">
      <c r="A2237" t="s">
        <v>4566</v>
      </c>
      <c r="B2237" t="s">
        <v>103</v>
      </c>
      <c r="C2237" s="13">
        <v>43369.366643518515</v>
      </c>
      <c r="D2237">
        <v>1014</v>
      </c>
      <c r="E2237" t="s">
        <v>323</v>
      </c>
      <c r="F2237" t="s">
        <v>323</v>
      </c>
      <c r="G2237">
        <v>1023</v>
      </c>
      <c r="H2237">
        <v>1023</v>
      </c>
      <c r="I2237">
        <v>1023</v>
      </c>
      <c r="J2237">
        <v>1.1000000000000001</v>
      </c>
      <c r="K2237">
        <v>3.94</v>
      </c>
      <c r="L2237">
        <v>15</v>
      </c>
      <c r="M2237" t="s">
        <v>133</v>
      </c>
      <c r="N2237" t="s">
        <v>133</v>
      </c>
      <c r="O2237">
        <v>0</v>
      </c>
      <c r="P2237">
        <v>0</v>
      </c>
      <c r="Q2237">
        <v>1023</v>
      </c>
      <c r="R2237">
        <v>0</v>
      </c>
      <c r="S2237" t="s">
        <v>4567</v>
      </c>
      <c r="T2237">
        <v>-1</v>
      </c>
      <c r="U2237">
        <v>-1</v>
      </c>
      <c r="V2237" t="s">
        <v>311</v>
      </c>
      <c r="W2237" t="s">
        <v>311</v>
      </c>
      <c r="X2237" t="s">
        <v>311</v>
      </c>
      <c r="Y2237" t="s">
        <v>311</v>
      </c>
      <c r="Z2237" t="s">
        <v>311</v>
      </c>
      <c r="AA2237" t="s">
        <v>311</v>
      </c>
      <c r="AB2237" t="s">
        <v>311</v>
      </c>
      <c r="AC2237" t="s">
        <v>311</v>
      </c>
      <c r="AD2237" t="s">
        <v>311</v>
      </c>
    </row>
    <row r="2238" spans="1:30" ht="14" customHeight="1" x14ac:dyDescent="0.35">
      <c r="A2238" t="s">
        <v>4568</v>
      </c>
      <c r="B2238" t="s">
        <v>103</v>
      </c>
      <c r="C2238" s="13">
        <v>43369.366782407407</v>
      </c>
      <c r="D2238">
        <v>1014</v>
      </c>
      <c r="E2238" t="s">
        <v>323</v>
      </c>
      <c r="F2238" t="s">
        <v>323</v>
      </c>
      <c r="G2238">
        <v>1023</v>
      </c>
      <c r="H2238">
        <v>1023</v>
      </c>
      <c r="I2238">
        <v>1023</v>
      </c>
      <c r="J2238">
        <v>0</v>
      </c>
      <c r="K2238">
        <v>3.9</v>
      </c>
      <c r="L2238">
        <v>15</v>
      </c>
      <c r="M2238" t="s">
        <v>133</v>
      </c>
      <c r="N2238" t="s">
        <v>133</v>
      </c>
      <c r="O2238">
        <v>0</v>
      </c>
      <c r="P2238">
        <v>0</v>
      </c>
      <c r="Q2238">
        <v>1023</v>
      </c>
      <c r="R2238">
        <v>0</v>
      </c>
      <c r="S2238" t="s">
        <v>4569</v>
      </c>
      <c r="T2238">
        <v>-1</v>
      </c>
      <c r="U2238">
        <v>-1</v>
      </c>
      <c r="V2238" t="s">
        <v>311</v>
      </c>
      <c r="W2238" t="s">
        <v>311</v>
      </c>
      <c r="X2238" t="s">
        <v>311</v>
      </c>
      <c r="Y2238" t="s">
        <v>311</v>
      </c>
      <c r="Z2238" t="s">
        <v>311</v>
      </c>
      <c r="AA2238" t="s">
        <v>311</v>
      </c>
      <c r="AB2238" t="s">
        <v>311</v>
      </c>
      <c r="AC2238" t="s">
        <v>311</v>
      </c>
      <c r="AD2238" t="s">
        <v>311</v>
      </c>
    </row>
    <row r="2239" spans="1:30" ht="14" customHeight="1" x14ac:dyDescent="0.35">
      <c r="A2239" t="s">
        <v>4570</v>
      </c>
      <c r="B2239" t="s">
        <v>103</v>
      </c>
      <c r="C2239" s="13">
        <v>43369.3669212963</v>
      </c>
      <c r="D2239">
        <v>1020</v>
      </c>
      <c r="E2239" t="s">
        <v>323</v>
      </c>
      <c r="F2239" t="s">
        <v>323</v>
      </c>
      <c r="G2239">
        <v>1023</v>
      </c>
      <c r="H2239">
        <v>1023</v>
      </c>
      <c r="I2239">
        <v>1023</v>
      </c>
      <c r="J2239">
        <v>1.1000000000000001</v>
      </c>
      <c r="K2239">
        <v>3.96</v>
      </c>
      <c r="L2239">
        <v>15</v>
      </c>
      <c r="M2239" t="s">
        <v>133</v>
      </c>
      <c r="N2239" t="s">
        <v>133</v>
      </c>
      <c r="O2239">
        <v>0</v>
      </c>
      <c r="P2239">
        <v>0</v>
      </c>
      <c r="Q2239">
        <v>1023</v>
      </c>
      <c r="R2239">
        <v>0</v>
      </c>
      <c r="S2239" t="s">
        <v>4571</v>
      </c>
      <c r="T2239">
        <v>-1</v>
      </c>
      <c r="U2239">
        <v>-1</v>
      </c>
      <c r="V2239" t="s">
        <v>311</v>
      </c>
      <c r="W2239" t="s">
        <v>311</v>
      </c>
      <c r="X2239" t="s">
        <v>311</v>
      </c>
      <c r="Y2239" t="s">
        <v>311</v>
      </c>
      <c r="Z2239" t="s">
        <v>311</v>
      </c>
      <c r="AA2239" t="s">
        <v>311</v>
      </c>
      <c r="AB2239" t="s">
        <v>311</v>
      </c>
      <c r="AC2239" t="s">
        <v>311</v>
      </c>
      <c r="AD2239" t="s">
        <v>311</v>
      </c>
    </row>
    <row r="2240" spans="1:30" ht="14" customHeight="1" x14ac:dyDescent="0.35">
      <c r="A2240" t="s">
        <v>4572</v>
      </c>
      <c r="B2240" t="s">
        <v>103</v>
      </c>
      <c r="C2240" s="13">
        <v>43369.367060185185</v>
      </c>
      <c r="D2240">
        <v>1013</v>
      </c>
      <c r="E2240" t="s">
        <v>323</v>
      </c>
      <c r="F2240" t="s">
        <v>323</v>
      </c>
      <c r="G2240">
        <v>1023</v>
      </c>
      <c r="H2240">
        <v>1023</v>
      </c>
      <c r="I2240">
        <v>1023</v>
      </c>
      <c r="J2240">
        <v>0</v>
      </c>
      <c r="K2240">
        <v>3.96</v>
      </c>
      <c r="L2240">
        <v>14</v>
      </c>
      <c r="M2240" t="s">
        <v>133</v>
      </c>
      <c r="N2240" t="s">
        <v>133</v>
      </c>
      <c r="O2240">
        <v>0</v>
      </c>
      <c r="P2240">
        <v>0</v>
      </c>
      <c r="Q2240">
        <v>1023</v>
      </c>
      <c r="R2240">
        <v>0</v>
      </c>
      <c r="S2240" t="s">
        <v>4573</v>
      </c>
      <c r="T2240">
        <v>-1</v>
      </c>
      <c r="U2240">
        <v>-1</v>
      </c>
      <c r="V2240" t="s">
        <v>311</v>
      </c>
      <c r="W2240" t="s">
        <v>311</v>
      </c>
      <c r="X2240" t="s">
        <v>311</v>
      </c>
      <c r="Y2240" t="s">
        <v>311</v>
      </c>
      <c r="Z2240" t="s">
        <v>311</v>
      </c>
      <c r="AA2240" t="s">
        <v>311</v>
      </c>
      <c r="AB2240" t="s">
        <v>311</v>
      </c>
      <c r="AC2240" t="s">
        <v>311</v>
      </c>
      <c r="AD2240" t="s">
        <v>311</v>
      </c>
    </row>
    <row r="2241" spans="1:30" ht="14" customHeight="1" x14ac:dyDescent="0.35">
      <c r="A2241" t="s">
        <v>4574</v>
      </c>
      <c r="B2241" t="s">
        <v>103</v>
      </c>
      <c r="C2241" s="13">
        <v>43369.367199074077</v>
      </c>
      <c r="D2241">
        <v>1018</v>
      </c>
      <c r="E2241" t="s">
        <v>323</v>
      </c>
      <c r="F2241" t="s">
        <v>323</v>
      </c>
      <c r="G2241">
        <v>1023</v>
      </c>
      <c r="H2241">
        <v>1023</v>
      </c>
      <c r="I2241">
        <v>1023</v>
      </c>
      <c r="J2241">
        <v>0</v>
      </c>
      <c r="K2241">
        <v>3.92</v>
      </c>
      <c r="L2241">
        <v>15</v>
      </c>
      <c r="M2241" t="s">
        <v>133</v>
      </c>
      <c r="N2241" t="s">
        <v>133</v>
      </c>
      <c r="O2241">
        <v>0</v>
      </c>
      <c r="P2241">
        <v>0</v>
      </c>
      <c r="Q2241">
        <v>1023</v>
      </c>
      <c r="R2241">
        <v>0</v>
      </c>
      <c r="S2241" t="s">
        <v>4575</v>
      </c>
      <c r="T2241">
        <v>-1</v>
      </c>
      <c r="U2241">
        <v>-1</v>
      </c>
      <c r="V2241" t="s">
        <v>311</v>
      </c>
      <c r="W2241" t="s">
        <v>311</v>
      </c>
      <c r="X2241" t="s">
        <v>311</v>
      </c>
      <c r="Y2241" t="s">
        <v>311</v>
      </c>
      <c r="Z2241" t="s">
        <v>311</v>
      </c>
      <c r="AA2241" t="s">
        <v>311</v>
      </c>
      <c r="AB2241" t="s">
        <v>311</v>
      </c>
      <c r="AC2241" t="s">
        <v>311</v>
      </c>
      <c r="AD2241" t="s">
        <v>311</v>
      </c>
    </row>
    <row r="2242" spans="1:30" ht="14" customHeight="1" x14ac:dyDescent="0.35">
      <c r="A2242" t="s">
        <v>4576</v>
      </c>
      <c r="B2242" t="s">
        <v>103</v>
      </c>
      <c r="C2242" s="13">
        <v>43369.367337962962</v>
      </c>
      <c r="D2242">
        <v>1019</v>
      </c>
      <c r="E2242" t="s">
        <v>323</v>
      </c>
      <c r="F2242" t="s">
        <v>323</v>
      </c>
      <c r="G2242">
        <v>1023</v>
      </c>
      <c r="H2242">
        <v>1023</v>
      </c>
      <c r="I2242">
        <v>1023</v>
      </c>
      <c r="J2242">
        <v>1.1000000000000001</v>
      </c>
      <c r="K2242">
        <v>3.96</v>
      </c>
      <c r="L2242">
        <v>14</v>
      </c>
      <c r="M2242" t="s">
        <v>133</v>
      </c>
      <c r="N2242" t="s">
        <v>133</v>
      </c>
      <c r="O2242">
        <v>0</v>
      </c>
      <c r="P2242">
        <v>0</v>
      </c>
      <c r="Q2242">
        <v>1023</v>
      </c>
      <c r="R2242">
        <v>0</v>
      </c>
      <c r="S2242" t="s">
        <v>4577</v>
      </c>
      <c r="T2242">
        <v>-1</v>
      </c>
      <c r="U2242">
        <v>-1</v>
      </c>
      <c r="V2242" t="s">
        <v>311</v>
      </c>
      <c r="W2242" t="s">
        <v>311</v>
      </c>
      <c r="X2242" t="s">
        <v>311</v>
      </c>
      <c r="Y2242" t="s">
        <v>311</v>
      </c>
      <c r="Z2242" t="s">
        <v>311</v>
      </c>
      <c r="AA2242" t="s">
        <v>311</v>
      </c>
      <c r="AB2242" t="s">
        <v>311</v>
      </c>
      <c r="AC2242" t="s">
        <v>311</v>
      </c>
      <c r="AD2242" t="s">
        <v>311</v>
      </c>
    </row>
    <row r="2243" spans="1:30" ht="14" customHeight="1" x14ac:dyDescent="0.35">
      <c r="A2243" t="s">
        <v>4578</v>
      </c>
      <c r="B2243" t="s">
        <v>103</v>
      </c>
      <c r="C2243" s="13">
        <v>43369.367476851854</v>
      </c>
      <c r="D2243">
        <v>1011</v>
      </c>
      <c r="E2243" t="s">
        <v>323</v>
      </c>
      <c r="F2243" t="s">
        <v>323</v>
      </c>
      <c r="G2243">
        <v>1023</v>
      </c>
      <c r="H2243">
        <v>1023</v>
      </c>
      <c r="I2243">
        <v>1023</v>
      </c>
      <c r="J2243">
        <v>1.1000000000000001</v>
      </c>
      <c r="K2243">
        <v>3.96</v>
      </c>
      <c r="L2243">
        <v>15</v>
      </c>
      <c r="M2243" t="s">
        <v>133</v>
      </c>
      <c r="N2243" t="s">
        <v>133</v>
      </c>
      <c r="O2243">
        <v>0</v>
      </c>
      <c r="P2243">
        <v>0</v>
      </c>
      <c r="Q2243">
        <v>1023</v>
      </c>
      <c r="R2243">
        <v>0</v>
      </c>
      <c r="S2243" t="s">
        <v>4579</v>
      </c>
      <c r="T2243">
        <v>-1</v>
      </c>
      <c r="U2243">
        <v>-1</v>
      </c>
      <c r="V2243" t="s">
        <v>311</v>
      </c>
      <c r="W2243" t="s">
        <v>311</v>
      </c>
      <c r="X2243" t="s">
        <v>311</v>
      </c>
      <c r="Y2243" t="s">
        <v>311</v>
      </c>
      <c r="Z2243" t="s">
        <v>311</v>
      </c>
      <c r="AA2243" t="s">
        <v>311</v>
      </c>
      <c r="AB2243" t="s">
        <v>311</v>
      </c>
      <c r="AC2243" t="s">
        <v>311</v>
      </c>
      <c r="AD2243" t="s">
        <v>311</v>
      </c>
    </row>
    <row r="2244" spans="1:30" ht="14" customHeight="1" x14ac:dyDescent="0.35">
      <c r="A2244" t="s">
        <v>4580</v>
      </c>
      <c r="B2244" t="s">
        <v>103</v>
      </c>
      <c r="C2244" s="13">
        <v>43369.367615740739</v>
      </c>
      <c r="D2244">
        <v>1017</v>
      </c>
      <c r="E2244" t="s">
        <v>323</v>
      </c>
      <c r="F2244" t="s">
        <v>323</v>
      </c>
      <c r="G2244">
        <v>1023</v>
      </c>
      <c r="H2244">
        <v>1023</v>
      </c>
      <c r="I2244">
        <v>1023</v>
      </c>
      <c r="J2244">
        <v>1.1000000000000001</v>
      </c>
      <c r="K2244">
        <v>3.92</v>
      </c>
      <c r="L2244">
        <v>14</v>
      </c>
      <c r="M2244" t="s">
        <v>133</v>
      </c>
      <c r="N2244" t="s">
        <v>133</v>
      </c>
      <c r="O2244">
        <v>0</v>
      </c>
      <c r="P2244">
        <v>0</v>
      </c>
      <c r="Q2244">
        <v>1023</v>
      </c>
      <c r="R2244">
        <v>0</v>
      </c>
      <c r="S2244" t="s">
        <v>4581</v>
      </c>
      <c r="T2244">
        <v>-1</v>
      </c>
      <c r="U2244">
        <v>-1</v>
      </c>
      <c r="V2244" t="s">
        <v>311</v>
      </c>
      <c r="W2244" t="s">
        <v>311</v>
      </c>
      <c r="X2244" t="s">
        <v>311</v>
      </c>
      <c r="Y2244" t="s">
        <v>311</v>
      </c>
      <c r="Z2244" t="s">
        <v>311</v>
      </c>
      <c r="AA2244" t="s">
        <v>311</v>
      </c>
      <c r="AB2244" t="s">
        <v>311</v>
      </c>
      <c r="AC2244" t="s">
        <v>311</v>
      </c>
      <c r="AD2244" t="s">
        <v>311</v>
      </c>
    </row>
    <row r="2245" spans="1:30" ht="14" customHeight="1" x14ac:dyDescent="0.35">
      <c r="A2245" t="s">
        <v>4582</v>
      </c>
      <c r="B2245" t="s">
        <v>103</v>
      </c>
      <c r="C2245" s="13">
        <v>43369.367754629631</v>
      </c>
      <c r="D2245">
        <v>1016</v>
      </c>
      <c r="E2245" t="s">
        <v>323</v>
      </c>
      <c r="F2245" t="s">
        <v>323</v>
      </c>
      <c r="G2245">
        <v>1023</v>
      </c>
      <c r="H2245">
        <v>1023</v>
      </c>
      <c r="I2245">
        <v>1023</v>
      </c>
      <c r="J2245">
        <v>0</v>
      </c>
      <c r="K2245">
        <v>3.9</v>
      </c>
      <c r="L2245">
        <v>15</v>
      </c>
      <c r="M2245" t="s">
        <v>133</v>
      </c>
      <c r="N2245" t="s">
        <v>133</v>
      </c>
      <c r="O2245">
        <v>0</v>
      </c>
      <c r="P2245">
        <v>0</v>
      </c>
      <c r="Q2245">
        <v>1023</v>
      </c>
      <c r="R2245">
        <v>0</v>
      </c>
      <c r="S2245" t="s">
        <v>4583</v>
      </c>
      <c r="T2245">
        <v>-1</v>
      </c>
      <c r="U2245">
        <v>-1</v>
      </c>
      <c r="V2245" t="s">
        <v>311</v>
      </c>
      <c r="W2245" t="s">
        <v>311</v>
      </c>
      <c r="X2245" t="s">
        <v>311</v>
      </c>
      <c r="Y2245" t="s">
        <v>311</v>
      </c>
      <c r="Z2245" t="s">
        <v>311</v>
      </c>
      <c r="AA2245" t="s">
        <v>311</v>
      </c>
      <c r="AB2245" t="s">
        <v>311</v>
      </c>
      <c r="AC2245" t="s">
        <v>311</v>
      </c>
      <c r="AD2245" t="s">
        <v>311</v>
      </c>
    </row>
    <row r="2246" spans="1:30" ht="14" customHeight="1" x14ac:dyDescent="0.35">
      <c r="A2246" t="s">
        <v>4584</v>
      </c>
      <c r="B2246" t="s">
        <v>103</v>
      </c>
      <c r="C2246" s="13">
        <v>43369.367893518516</v>
      </c>
      <c r="D2246">
        <v>1016</v>
      </c>
      <c r="E2246" t="s">
        <v>323</v>
      </c>
      <c r="F2246" t="s">
        <v>323</v>
      </c>
      <c r="G2246">
        <v>1023</v>
      </c>
      <c r="H2246">
        <v>1023</v>
      </c>
      <c r="I2246">
        <v>1023</v>
      </c>
      <c r="J2246">
        <v>1.1000000000000001</v>
      </c>
      <c r="K2246">
        <v>3.86</v>
      </c>
      <c r="L2246">
        <v>15</v>
      </c>
      <c r="M2246" t="s">
        <v>133</v>
      </c>
      <c r="N2246" t="s">
        <v>133</v>
      </c>
      <c r="O2246">
        <v>0</v>
      </c>
      <c r="P2246">
        <v>0</v>
      </c>
      <c r="Q2246">
        <v>1023</v>
      </c>
      <c r="R2246">
        <v>0</v>
      </c>
      <c r="S2246" t="s">
        <v>4585</v>
      </c>
      <c r="T2246">
        <v>-1</v>
      </c>
      <c r="U2246">
        <v>-1</v>
      </c>
      <c r="V2246" t="s">
        <v>311</v>
      </c>
      <c r="W2246" t="s">
        <v>311</v>
      </c>
      <c r="X2246" t="s">
        <v>311</v>
      </c>
      <c r="Y2246" t="s">
        <v>311</v>
      </c>
      <c r="Z2246" t="s">
        <v>311</v>
      </c>
      <c r="AA2246" t="s">
        <v>311</v>
      </c>
      <c r="AB2246" t="s">
        <v>311</v>
      </c>
      <c r="AC2246" t="s">
        <v>311</v>
      </c>
      <c r="AD2246" t="s">
        <v>311</v>
      </c>
    </row>
    <row r="2247" spans="1:30" ht="14" customHeight="1" x14ac:dyDescent="0.35">
      <c r="A2247" t="s">
        <v>4586</v>
      </c>
      <c r="B2247" t="s">
        <v>103</v>
      </c>
      <c r="C2247" s="13">
        <v>43369.368032407408</v>
      </c>
      <c r="D2247">
        <v>1014</v>
      </c>
      <c r="E2247" t="s">
        <v>323</v>
      </c>
      <c r="F2247" t="s">
        <v>323</v>
      </c>
      <c r="G2247">
        <v>1023</v>
      </c>
      <c r="H2247">
        <v>1023</v>
      </c>
      <c r="I2247">
        <v>1023</v>
      </c>
      <c r="J2247">
        <v>1.1000000000000001</v>
      </c>
      <c r="K2247">
        <v>3.92</v>
      </c>
      <c r="L2247">
        <v>15</v>
      </c>
      <c r="M2247" t="s">
        <v>133</v>
      </c>
      <c r="N2247" t="s">
        <v>133</v>
      </c>
      <c r="O2247">
        <v>0</v>
      </c>
      <c r="P2247">
        <v>0</v>
      </c>
      <c r="Q2247">
        <v>1023</v>
      </c>
      <c r="R2247">
        <v>0</v>
      </c>
      <c r="S2247" t="s">
        <v>4587</v>
      </c>
      <c r="T2247">
        <v>-1</v>
      </c>
      <c r="U2247">
        <v>-1</v>
      </c>
      <c r="V2247" t="s">
        <v>311</v>
      </c>
      <c r="W2247" t="s">
        <v>311</v>
      </c>
      <c r="X2247" t="s">
        <v>311</v>
      </c>
      <c r="Y2247" t="s">
        <v>311</v>
      </c>
      <c r="Z2247" t="s">
        <v>311</v>
      </c>
      <c r="AA2247" t="s">
        <v>311</v>
      </c>
      <c r="AB2247" t="s">
        <v>311</v>
      </c>
      <c r="AC2247" t="s">
        <v>311</v>
      </c>
      <c r="AD2247" t="s">
        <v>311</v>
      </c>
    </row>
    <row r="2248" spans="1:30" ht="14" customHeight="1" x14ac:dyDescent="0.35">
      <c r="A2248" t="s">
        <v>4588</v>
      </c>
      <c r="B2248" t="s">
        <v>103</v>
      </c>
      <c r="C2248" s="13">
        <v>43369.368171296293</v>
      </c>
      <c r="D2248">
        <v>1019</v>
      </c>
      <c r="E2248" t="s">
        <v>323</v>
      </c>
      <c r="F2248" t="s">
        <v>323</v>
      </c>
      <c r="G2248">
        <v>1023</v>
      </c>
      <c r="H2248">
        <v>1023</v>
      </c>
      <c r="I2248">
        <v>1023</v>
      </c>
      <c r="J2248">
        <v>1.1000000000000001</v>
      </c>
      <c r="K2248">
        <v>3.92</v>
      </c>
      <c r="L2248">
        <v>14</v>
      </c>
      <c r="M2248" t="s">
        <v>133</v>
      </c>
      <c r="N2248" t="s">
        <v>133</v>
      </c>
      <c r="O2248">
        <v>0</v>
      </c>
      <c r="P2248">
        <v>0</v>
      </c>
      <c r="Q2248">
        <v>1023</v>
      </c>
      <c r="R2248">
        <v>0</v>
      </c>
      <c r="S2248" t="s">
        <v>4589</v>
      </c>
      <c r="T2248">
        <v>-1</v>
      </c>
      <c r="U2248">
        <v>-1</v>
      </c>
      <c r="V2248" t="s">
        <v>311</v>
      </c>
      <c r="W2248" t="s">
        <v>311</v>
      </c>
      <c r="X2248" t="s">
        <v>311</v>
      </c>
      <c r="Y2248" t="s">
        <v>311</v>
      </c>
      <c r="Z2248" t="s">
        <v>311</v>
      </c>
      <c r="AA2248" t="s">
        <v>311</v>
      </c>
      <c r="AB2248" t="s">
        <v>311</v>
      </c>
      <c r="AC2248" t="s">
        <v>311</v>
      </c>
      <c r="AD2248" t="s">
        <v>311</v>
      </c>
    </row>
    <row r="2249" spans="1:30" ht="14" customHeight="1" x14ac:dyDescent="0.35">
      <c r="A2249" t="s">
        <v>4590</v>
      </c>
      <c r="B2249" t="s">
        <v>103</v>
      </c>
      <c r="C2249" s="13">
        <v>43369.368310185186</v>
      </c>
      <c r="D2249">
        <v>1013</v>
      </c>
      <c r="E2249" t="s">
        <v>323</v>
      </c>
      <c r="F2249" t="s">
        <v>323</v>
      </c>
      <c r="G2249">
        <v>1023</v>
      </c>
      <c r="H2249">
        <v>1023</v>
      </c>
      <c r="I2249">
        <v>1023</v>
      </c>
      <c r="J2249">
        <v>1.1000000000000001</v>
      </c>
      <c r="K2249">
        <v>3.96</v>
      </c>
      <c r="L2249">
        <v>14</v>
      </c>
      <c r="M2249" t="s">
        <v>133</v>
      </c>
      <c r="N2249" t="s">
        <v>133</v>
      </c>
      <c r="O2249">
        <v>0</v>
      </c>
      <c r="P2249">
        <v>0</v>
      </c>
      <c r="Q2249">
        <v>1023</v>
      </c>
      <c r="R2249">
        <v>0</v>
      </c>
      <c r="S2249" t="s">
        <v>4591</v>
      </c>
      <c r="T2249">
        <v>-1</v>
      </c>
      <c r="U2249">
        <v>-1</v>
      </c>
      <c r="V2249" t="s">
        <v>311</v>
      </c>
      <c r="W2249" t="s">
        <v>311</v>
      </c>
      <c r="X2249" t="s">
        <v>311</v>
      </c>
      <c r="Y2249" t="s">
        <v>311</v>
      </c>
      <c r="Z2249" t="s">
        <v>311</v>
      </c>
      <c r="AA2249" t="s">
        <v>311</v>
      </c>
      <c r="AB2249" t="s">
        <v>311</v>
      </c>
      <c r="AC2249" t="s">
        <v>311</v>
      </c>
      <c r="AD2249" t="s">
        <v>311</v>
      </c>
    </row>
    <row r="2250" spans="1:30" ht="14" customHeight="1" x14ac:dyDescent="0.35">
      <c r="A2250" t="s">
        <v>4592</v>
      </c>
      <c r="B2250" t="s">
        <v>103</v>
      </c>
      <c r="C2250" s="13">
        <v>43369.368449074071</v>
      </c>
      <c r="D2250">
        <v>1019</v>
      </c>
      <c r="E2250" t="s">
        <v>323</v>
      </c>
      <c r="F2250" t="s">
        <v>323</v>
      </c>
      <c r="G2250">
        <v>1022</v>
      </c>
      <c r="H2250">
        <v>1023</v>
      </c>
      <c r="I2250">
        <v>1023</v>
      </c>
      <c r="J2250">
        <v>0</v>
      </c>
      <c r="K2250">
        <v>3.92</v>
      </c>
      <c r="L2250">
        <v>14</v>
      </c>
      <c r="M2250" t="s">
        <v>133</v>
      </c>
      <c r="N2250" t="s">
        <v>133</v>
      </c>
      <c r="O2250">
        <v>0</v>
      </c>
      <c r="P2250">
        <v>0</v>
      </c>
      <c r="Q2250">
        <v>1022</v>
      </c>
      <c r="R2250">
        <v>0</v>
      </c>
      <c r="S2250" t="s">
        <v>4593</v>
      </c>
      <c r="T2250">
        <v>-1</v>
      </c>
      <c r="U2250">
        <v>-1</v>
      </c>
      <c r="V2250" t="s">
        <v>311</v>
      </c>
      <c r="W2250" t="s">
        <v>311</v>
      </c>
      <c r="X2250" t="s">
        <v>311</v>
      </c>
      <c r="Y2250" t="s">
        <v>311</v>
      </c>
      <c r="Z2250" t="s">
        <v>311</v>
      </c>
      <c r="AA2250" t="s">
        <v>311</v>
      </c>
      <c r="AB2250" t="s">
        <v>311</v>
      </c>
      <c r="AC2250" t="s">
        <v>311</v>
      </c>
      <c r="AD2250" t="s">
        <v>311</v>
      </c>
    </row>
    <row r="2251" spans="1:30" ht="14" customHeight="1" x14ac:dyDescent="0.35">
      <c r="A2251" t="s">
        <v>4594</v>
      </c>
      <c r="B2251" t="s">
        <v>103</v>
      </c>
      <c r="C2251" s="13">
        <v>43369.368587962963</v>
      </c>
      <c r="D2251">
        <v>1011</v>
      </c>
      <c r="E2251" t="s">
        <v>323</v>
      </c>
      <c r="F2251" t="s">
        <v>323</v>
      </c>
      <c r="G2251">
        <v>1023</v>
      </c>
      <c r="H2251">
        <v>1023</v>
      </c>
      <c r="I2251">
        <v>1023</v>
      </c>
      <c r="J2251">
        <v>0</v>
      </c>
      <c r="K2251">
        <v>3.92</v>
      </c>
      <c r="L2251">
        <v>15</v>
      </c>
      <c r="M2251" t="s">
        <v>133</v>
      </c>
      <c r="N2251" t="s">
        <v>133</v>
      </c>
      <c r="O2251">
        <v>0</v>
      </c>
      <c r="P2251">
        <v>0</v>
      </c>
      <c r="Q2251">
        <v>1023</v>
      </c>
      <c r="R2251">
        <v>0</v>
      </c>
      <c r="S2251" t="s">
        <v>4595</v>
      </c>
      <c r="T2251">
        <v>-1</v>
      </c>
      <c r="U2251">
        <v>-1</v>
      </c>
      <c r="V2251" t="s">
        <v>311</v>
      </c>
      <c r="W2251" t="s">
        <v>311</v>
      </c>
      <c r="X2251" t="s">
        <v>311</v>
      </c>
      <c r="Y2251" t="s">
        <v>311</v>
      </c>
      <c r="Z2251" t="s">
        <v>311</v>
      </c>
      <c r="AA2251" t="s">
        <v>311</v>
      </c>
      <c r="AB2251" t="s">
        <v>311</v>
      </c>
      <c r="AC2251" t="s">
        <v>311</v>
      </c>
      <c r="AD2251" t="s">
        <v>311</v>
      </c>
    </row>
    <row r="2252" spans="1:30" ht="14" customHeight="1" x14ac:dyDescent="0.35">
      <c r="A2252" t="s">
        <v>4596</v>
      </c>
      <c r="B2252" t="s">
        <v>103</v>
      </c>
      <c r="C2252" s="13">
        <v>43369.368726851855</v>
      </c>
      <c r="D2252">
        <v>1013</v>
      </c>
      <c r="E2252" t="s">
        <v>323</v>
      </c>
      <c r="F2252" t="s">
        <v>323</v>
      </c>
      <c r="G2252">
        <v>1023</v>
      </c>
      <c r="H2252">
        <v>1023</v>
      </c>
      <c r="I2252">
        <v>1023</v>
      </c>
      <c r="J2252">
        <v>1.1000000000000001</v>
      </c>
      <c r="K2252">
        <v>3.9</v>
      </c>
      <c r="L2252">
        <v>15</v>
      </c>
      <c r="M2252" t="s">
        <v>133</v>
      </c>
      <c r="N2252" t="s">
        <v>133</v>
      </c>
      <c r="O2252">
        <v>0</v>
      </c>
      <c r="P2252">
        <v>0</v>
      </c>
      <c r="Q2252">
        <v>1023</v>
      </c>
      <c r="R2252">
        <v>0</v>
      </c>
      <c r="S2252" t="s">
        <v>4597</v>
      </c>
      <c r="T2252">
        <v>-1</v>
      </c>
      <c r="U2252">
        <v>-1</v>
      </c>
      <c r="V2252" t="s">
        <v>311</v>
      </c>
      <c r="W2252" t="s">
        <v>311</v>
      </c>
      <c r="X2252" t="s">
        <v>311</v>
      </c>
      <c r="Y2252" t="s">
        <v>311</v>
      </c>
      <c r="Z2252" t="s">
        <v>311</v>
      </c>
      <c r="AA2252" t="s">
        <v>311</v>
      </c>
      <c r="AB2252" t="s">
        <v>311</v>
      </c>
      <c r="AC2252" t="s">
        <v>311</v>
      </c>
      <c r="AD2252" t="s">
        <v>311</v>
      </c>
    </row>
    <row r="2253" spans="1:30" ht="14" customHeight="1" x14ac:dyDescent="0.35">
      <c r="A2253" t="s">
        <v>4598</v>
      </c>
      <c r="B2253" t="s">
        <v>103</v>
      </c>
      <c r="C2253" s="13">
        <v>43369.36886574074</v>
      </c>
      <c r="D2253">
        <v>1013</v>
      </c>
      <c r="E2253" t="s">
        <v>323</v>
      </c>
      <c r="F2253" t="s">
        <v>323</v>
      </c>
      <c r="G2253">
        <v>1023</v>
      </c>
      <c r="H2253">
        <v>1023</v>
      </c>
      <c r="I2253">
        <v>1023</v>
      </c>
      <c r="J2253">
        <v>1.1000000000000001</v>
      </c>
      <c r="K2253">
        <v>3.94</v>
      </c>
      <c r="L2253">
        <v>15</v>
      </c>
      <c r="M2253" t="s">
        <v>133</v>
      </c>
      <c r="N2253" t="s">
        <v>133</v>
      </c>
      <c r="O2253">
        <v>0</v>
      </c>
      <c r="P2253">
        <v>0</v>
      </c>
      <c r="Q2253">
        <v>1023</v>
      </c>
      <c r="R2253">
        <v>0</v>
      </c>
      <c r="S2253" t="s">
        <v>4599</v>
      </c>
      <c r="T2253">
        <v>-1</v>
      </c>
      <c r="U2253">
        <v>-1</v>
      </c>
      <c r="V2253" t="s">
        <v>311</v>
      </c>
      <c r="W2253" t="s">
        <v>311</v>
      </c>
      <c r="X2253" t="s">
        <v>311</v>
      </c>
      <c r="Y2253" t="s">
        <v>311</v>
      </c>
      <c r="Z2253" t="s">
        <v>311</v>
      </c>
      <c r="AA2253" t="s">
        <v>311</v>
      </c>
      <c r="AB2253" t="s">
        <v>311</v>
      </c>
      <c r="AC2253" t="s">
        <v>311</v>
      </c>
      <c r="AD2253" t="s">
        <v>311</v>
      </c>
    </row>
    <row r="2254" spans="1:30" ht="14" customHeight="1" x14ac:dyDescent="0.35">
      <c r="A2254" t="s">
        <v>4600</v>
      </c>
      <c r="B2254" t="s">
        <v>103</v>
      </c>
      <c r="C2254" s="13">
        <v>43369.369004629632</v>
      </c>
      <c r="D2254">
        <v>1015</v>
      </c>
      <c r="E2254" t="s">
        <v>323</v>
      </c>
      <c r="F2254" t="s">
        <v>323</v>
      </c>
      <c r="G2254">
        <v>1023</v>
      </c>
      <c r="H2254">
        <v>1023</v>
      </c>
      <c r="I2254">
        <v>1023</v>
      </c>
      <c r="J2254">
        <v>1.1000000000000001</v>
      </c>
      <c r="K2254">
        <v>3.92</v>
      </c>
      <c r="L2254">
        <v>15</v>
      </c>
      <c r="M2254" t="s">
        <v>133</v>
      </c>
      <c r="N2254" t="s">
        <v>133</v>
      </c>
      <c r="O2254">
        <v>0</v>
      </c>
      <c r="P2254">
        <v>0</v>
      </c>
      <c r="Q2254">
        <v>1023</v>
      </c>
      <c r="R2254">
        <v>0</v>
      </c>
      <c r="S2254" t="s">
        <v>4601</v>
      </c>
      <c r="T2254">
        <v>-1</v>
      </c>
      <c r="U2254">
        <v>-1</v>
      </c>
      <c r="V2254" t="s">
        <v>311</v>
      </c>
      <c r="W2254" t="s">
        <v>311</v>
      </c>
      <c r="X2254" t="s">
        <v>311</v>
      </c>
      <c r="Y2254" t="s">
        <v>311</v>
      </c>
      <c r="Z2254" t="s">
        <v>311</v>
      </c>
      <c r="AA2254" t="s">
        <v>311</v>
      </c>
      <c r="AB2254" t="s">
        <v>311</v>
      </c>
      <c r="AC2254" t="s">
        <v>311</v>
      </c>
      <c r="AD2254" t="s">
        <v>311</v>
      </c>
    </row>
    <row r="2255" spans="1:30" ht="14" customHeight="1" x14ac:dyDescent="0.35">
      <c r="A2255" t="s">
        <v>4602</v>
      </c>
      <c r="B2255" t="s">
        <v>103</v>
      </c>
      <c r="C2255" s="13">
        <v>43369.369016203702</v>
      </c>
      <c r="D2255">
        <v>1015</v>
      </c>
      <c r="E2255" t="s">
        <v>323</v>
      </c>
      <c r="F2255" t="s">
        <v>323</v>
      </c>
      <c r="G2255">
        <v>1023</v>
      </c>
      <c r="H2255">
        <v>1023</v>
      </c>
      <c r="I2255">
        <v>1023</v>
      </c>
      <c r="J2255">
        <v>1.1000000000000001</v>
      </c>
      <c r="K2255">
        <v>3.92</v>
      </c>
      <c r="L2255">
        <v>15</v>
      </c>
      <c r="M2255" t="s">
        <v>133</v>
      </c>
      <c r="N2255" t="s">
        <v>133</v>
      </c>
      <c r="O2255">
        <v>0</v>
      </c>
      <c r="P2255">
        <v>0</v>
      </c>
      <c r="Q2255">
        <v>1023</v>
      </c>
      <c r="R2255">
        <v>0</v>
      </c>
      <c r="S2255" t="s">
        <v>4601</v>
      </c>
      <c r="T2255">
        <v>-1</v>
      </c>
      <c r="U2255">
        <v>-1</v>
      </c>
      <c r="V2255" t="s">
        <v>311</v>
      </c>
      <c r="W2255" t="s">
        <v>311</v>
      </c>
      <c r="X2255" t="s">
        <v>311</v>
      </c>
      <c r="Y2255" t="s">
        <v>311</v>
      </c>
      <c r="Z2255" t="s">
        <v>311</v>
      </c>
      <c r="AA2255" t="s">
        <v>311</v>
      </c>
      <c r="AB2255" t="s">
        <v>311</v>
      </c>
      <c r="AC2255" t="s">
        <v>311</v>
      </c>
      <c r="AD2255" t="s">
        <v>311</v>
      </c>
    </row>
    <row r="2256" spans="1:30" ht="14" customHeight="1" x14ac:dyDescent="0.35">
      <c r="A2256" t="s">
        <v>4603</v>
      </c>
      <c r="B2256" t="s">
        <v>103</v>
      </c>
      <c r="C2256" s="13">
        <v>43369.369143518517</v>
      </c>
      <c r="D2256">
        <v>1016</v>
      </c>
      <c r="E2256" t="s">
        <v>323</v>
      </c>
      <c r="F2256" t="s">
        <v>323</v>
      </c>
      <c r="G2256">
        <v>1023</v>
      </c>
      <c r="H2256">
        <v>1023</v>
      </c>
      <c r="I2256">
        <v>1023</v>
      </c>
      <c r="J2256">
        <v>1.1000000000000001</v>
      </c>
      <c r="K2256">
        <v>3.94</v>
      </c>
      <c r="L2256">
        <v>15</v>
      </c>
      <c r="M2256" t="s">
        <v>133</v>
      </c>
      <c r="N2256" t="s">
        <v>133</v>
      </c>
      <c r="O2256">
        <v>0</v>
      </c>
      <c r="P2256">
        <v>0</v>
      </c>
      <c r="Q2256">
        <v>1023</v>
      </c>
      <c r="R2256">
        <v>0</v>
      </c>
      <c r="S2256" t="s">
        <v>4604</v>
      </c>
      <c r="T2256">
        <v>-1</v>
      </c>
      <c r="U2256">
        <v>-1</v>
      </c>
      <c r="V2256" t="s">
        <v>311</v>
      </c>
      <c r="W2256" t="s">
        <v>311</v>
      </c>
      <c r="X2256" t="s">
        <v>311</v>
      </c>
      <c r="Y2256" t="s">
        <v>311</v>
      </c>
      <c r="Z2256" t="s">
        <v>311</v>
      </c>
      <c r="AA2256" t="s">
        <v>311</v>
      </c>
      <c r="AB2256" t="s">
        <v>311</v>
      </c>
      <c r="AC2256" t="s">
        <v>311</v>
      </c>
      <c r="AD2256" t="s">
        <v>311</v>
      </c>
    </row>
    <row r="2257" spans="1:30" ht="14" customHeight="1" x14ac:dyDescent="0.35">
      <c r="A2257" t="s">
        <v>4605</v>
      </c>
      <c r="B2257" t="s">
        <v>103</v>
      </c>
      <c r="C2257" s="13">
        <v>43369.36928240741</v>
      </c>
      <c r="D2257">
        <v>1019</v>
      </c>
      <c r="E2257" t="s">
        <v>323</v>
      </c>
      <c r="F2257" t="s">
        <v>323</v>
      </c>
      <c r="G2257">
        <v>1023</v>
      </c>
      <c r="H2257">
        <v>1023</v>
      </c>
      <c r="I2257">
        <v>1023</v>
      </c>
      <c r="J2257">
        <v>1.1000000000000001</v>
      </c>
      <c r="K2257">
        <v>3.94</v>
      </c>
      <c r="L2257">
        <v>14</v>
      </c>
      <c r="M2257" t="s">
        <v>133</v>
      </c>
      <c r="N2257" t="s">
        <v>133</v>
      </c>
      <c r="O2257">
        <v>0</v>
      </c>
      <c r="P2257">
        <v>0</v>
      </c>
      <c r="Q2257">
        <v>1023</v>
      </c>
      <c r="R2257">
        <v>0</v>
      </c>
      <c r="S2257" t="s">
        <v>4606</v>
      </c>
      <c r="T2257">
        <v>-1</v>
      </c>
      <c r="U2257">
        <v>-1</v>
      </c>
      <c r="V2257" t="s">
        <v>311</v>
      </c>
      <c r="W2257" t="s">
        <v>311</v>
      </c>
      <c r="X2257" t="s">
        <v>311</v>
      </c>
      <c r="Y2257" t="s">
        <v>311</v>
      </c>
      <c r="Z2257" t="s">
        <v>311</v>
      </c>
      <c r="AA2257" t="s">
        <v>311</v>
      </c>
      <c r="AB2257" t="s">
        <v>311</v>
      </c>
      <c r="AC2257" t="s">
        <v>311</v>
      </c>
      <c r="AD2257" t="s">
        <v>311</v>
      </c>
    </row>
    <row r="2258" spans="1:30" ht="14" customHeight="1" x14ac:dyDescent="0.35">
      <c r="A2258" t="s">
        <v>4607</v>
      </c>
      <c r="B2258" t="s">
        <v>103</v>
      </c>
      <c r="C2258" s="13">
        <v>43369.369421296295</v>
      </c>
      <c r="D2258">
        <v>1018</v>
      </c>
      <c r="E2258" t="s">
        <v>323</v>
      </c>
      <c r="F2258" t="s">
        <v>323</v>
      </c>
      <c r="G2258">
        <v>1023</v>
      </c>
      <c r="H2258">
        <v>1023</v>
      </c>
      <c r="I2258">
        <v>1023</v>
      </c>
      <c r="J2258">
        <v>1.1000000000000001</v>
      </c>
      <c r="K2258">
        <v>3.92</v>
      </c>
      <c r="L2258">
        <v>15</v>
      </c>
      <c r="M2258" t="s">
        <v>133</v>
      </c>
      <c r="N2258" t="s">
        <v>133</v>
      </c>
      <c r="O2258">
        <v>0</v>
      </c>
      <c r="P2258">
        <v>0</v>
      </c>
      <c r="Q2258">
        <v>1023</v>
      </c>
      <c r="R2258">
        <v>0</v>
      </c>
      <c r="S2258" t="s">
        <v>4608</v>
      </c>
      <c r="T2258">
        <v>-1</v>
      </c>
      <c r="U2258">
        <v>-1</v>
      </c>
      <c r="V2258" t="s">
        <v>311</v>
      </c>
      <c r="W2258" t="s">
        <v>311</v>
      </c>
      <c r="X2258" t="s">
        <v>311</v>
      </c>
      <c r="Y2258" t="s">
        <v>311</v>
      </c>
      <c r="Z2258" t="s">
        <v>311</v>
      </c>
      <c r="AA2258" t="s">
        <v>311</v>
      </c>
      <c r="AB2258" t="s">
        <v>311</v>
      </c>
      <c r="AC2258" t="s">
        <v>311</v>
      </c>
      <c r="AD2258" t="s">
        <v>311</v>
      </c>
    </row>
    <row r="2259" spans="1:30" ht="14" customHeight="1" x14ac:dyDescent="0.35">
      <c r="A2259" t="s">
        <v>4609</v>
      </c>
      <c r="B2259" t="s">
        <v>103</v>
      </c>
      <c r="C2259" s="13">
        <v>43369.369560185187</v>
      </c>
      <c r="D2259">
        <v>1017</v>
      </c>
      <c r="E2259" t="s">
        <v>323</v>
      </c>
      <c r="F2259" t="s">
        <v>323</v>
      </c>
      <c r="G2259">
        <v>1023</v>
      </c>
      <c r="H2259">
        <v>1023</v>
      </c>
      <c r="I2259">
        <v>1023</v>
      </c>
      <c r="J2259">
        <v>0</v>
      </c>
      <c r="K2259">
        <v>3.92</v>
      </c>
      <c r="L2259">
        <v>15</v>
      </c>
      <c r="M2259" t="s">
        <v>133</v>
      </c>
      <c r="N2259" t="s">
        <v>133</v>
      </c>
      <c r="O2259">
        <v>0</v>
      </c>
      <c r="P2259">
        <v>0</v>
      </c>
      <c r="Q2259">
        <v>1023</v>
      </c>
      <c r="R2259">
        <v>0</v>
      </c>
      <c r="S2259" t="s">
        <v>4610</v>
      </c>
      <c r="T2259">
        <v>-1</v>
      </c>
      <c r="U2259">
        <v>-1</v>
      </c>
      <c r="V2259" t="s">
        <v>311</v>
      </c>
      <c r="W2259" t="s">
        <v>311</v>
      </c>
      <c r="X2259" t="s">
        <v>311</v>
      </c>
      <c r="Y2259" t="s">
        <v>311</v>
      </c>
      <c r="Z2259" t="s">
        <v>311</v>
      </c>
      <c r="AA2259" t="s">
        <v>311</v>
      </c>
      <c r="AB2259" t="s">
        <v>311</v>
      </c>
      <c r="AC2259" t="s">
        <v>311</v>
      </c>
      <c r="AD2259" t="s">
        <v>311</v>
      </c>
    </row>
    <row r="2260" spans="1:30" ht="14" customHeight="1" x14ac:dyDescent="0.35">
      <c r="A2260" t="s">
        <v>4611</v>
      </c>
      <c r="B2260" t="s">
        <v>103</v>
      </c>
      <c r="C2260" s="13">
        <v>43369.369699074072</v>
      </c>
      <c r="D2260">
        <v>1016</v>
      </c>
      <c r="E2260" t="s">
        <v>323</v>
      </c>
      <c r="F2260" t="s">
        <v>323</v>
      </c>
      <c r="G2260">
        <v>1023</v>
      </c>
      <c r="H2260">
        <v>1023</v>
      </c>
      <c r="I2260">
        <v>1023</v>
      </c>
      <c r="J2260">
        <v>0</v>
      </c>
      <c r="K2260">
        <v>3.9</v>
      </c>
      <c r="L2260">
        <v>15</v>
      </c>
      <c r="M2260" t="s">
        <v>133</v>
      </c>
      <c r="N2260" t="s">
        <v>133</v>
      </c>
      <c r="O2260">
        <v>0</v>
      </c>
      <c r="P2260">
        <v>0</v>
      </c>
      <c r="Q2260">
        <v>1023</v>
      </c>
      <c r="R2260">
        <v>0</v>
      </c>
      <c r="S2260" t="s">
        <v>4612</v>
      </c>
      <c r="T2260">
        <v>-1</v>
      </c>
      <c r="U2260">
        <v>-1</v>
      </c>
      <c r="V2260" t="s">
        <v>311</v>
      </c>
      <c r="W2260" t="s">
        <v>311</v>
      </c>
      <c r="X2260" t="s">
        <v>311</v>
      </c>
      <c r="Y2260" t="s">
        <v>311</v>
      </c>
      <c r="Z2260" t="s">
        <v>311</v>
      </c>
      <c r="AA2260" t="s">
        <v>311</v>
      </c>
      <c r="AB2260" t="s">
        <v>311</v>
      </c>
      <c r="AC2260" t="s">
        <v>311</v>
      </c>
      <c r="AD2260" t="s">
        <v>311</v>
      </c>
    </row>
    <row r="2261" spans="1:30" ht="14" customHeight="1" x14ac:dyDescent="0.35">
      <c r="A2261" t="s">
        <v>4613</v>
      </c>
      <c r="B2261" t="s">
        <v>103</v>
      </c>
      <c r="C2261" s="13">
        <v>43369.369837962964</v>
      </c>
      <c r="D2261">
        <v>1014</v>
      </c>
      <c r="E2261" t="s">
        <v>323</v>
      </c>
      <c r="F2261" t="s">
        <v>323</v>
      </c>
      <c r="G2261">
        <v>1023</v>
      </c>
      <c r="H2261">
        <v>1023</v>
      </c>
      <c r="I2261">
        <v>1023</v>
      </c>
      <c r="J2261">
        <v>1.1000000000000001</v>
      </c>
      <c r="K2261">
        <v>3.88</v>
      </c>
      <c r="L2261">
        <v>15</v>
      </c>
      <c r="M2261" t="s">
        <v>133</v>
      </c>
      <c r="N2261" t="s">
        <v>133</v>
      </c>
      <c r="O2261">
        <v>0</v>
      </c>
      <c r="P2261">
        <v>0</v>
      </c>
      <c r="Q2261">
        <v>1023</v>
      </c>
      <c r="R2261">
        <v>0</v>
      </c>
      <c r="S2261" t="s">
        <v>4614</v>
      </c>
      <c r="T2261">
        <v>-1</v>
      </c>
      <c r="U2261">
        <v>-1</v>
      </c>
      <c r="V2261" t="s">
        <v>311</v>
      </c>
      <c r="W2261" t="s">
        <v>311</v>
      </c>
      <c r="X2261" t="s">
        <v>311</v>
      </c>
      <c r="Y2261" t="s">
        <v>311</v>
      </c>
      <c r="Z2261" t="s">
        <v>311</v>
      </c>
      <c r="AA2261" t="s">
        <v>311</v>
      </c>
      <c r="AB2261" t="s">
        <v>311</v>
      </c>
      <c r="AC2261" t="s">
        <v>311</v>
      </c>
      <c r="AD2261" t="s">
        <v>311</v>
      </c>
    </row>
    <row r="2262" spans="1:30" ht="14" customHeight="1" x14ac:dyDescent="0.35">
      <c r="A2262" t="s">
        <v>4615</v>
      </c>
      <c r="B2262" t="s">
        <v>103</v>
      </c>
      <c r="C2262" s="13">
        <v>43369.369988425926</v>
      </c>
      <c r="D2262">
        <v>1011</v>
      </c>
      <c r="E2262" t="s">
        <v>323</v>
      </c>
      <c r="F2262" t="s">
        <v>323</v>
      </c>
      <c r="G2262">
        <v>1023</v>
      </c>
      <c r="H2262">
        <v>1023</v>
      </c>
      <c r="I2262">
        <v>1023</v>
      </c>
      <c r="J2262">
        <v>0</v>
      </c>
      <c r="K2262">
        <v>3.94</v>
      </c>
      <c r="L2262">
        <v>15</v>
      </c>
      <c r="M2262" t="s">
        <v>133</v>
      </c>
      <c r="N2262" t="s">
        <v>133</v>
      </c>
      <c r="O2262">
        <v>0</v>
      </c>
      <c r="P2262">
        <v>0</v>
      </c>
      <c r="Q2262">
        <v>1023</v>
      </c>
      <c r="R2262">
        <v>0</v>
      </c>
      <c r="S2262" t="s">
        <v>4616</v>
      </c>
      <c r="T2262">
        <v>-1</v>
      </c>
      <c r="U2262">
        <v>-1</v>
      </c>
      <c r="V2262" t="s">
        <v>311</v>
      </c>
      <c r="W2262" t="s">
        <v>311</v>
      </c>
      <c r="X2262" t="s">
        <v>311</v>
      </c>
      <c r="Y2262" t="s">
        <v>311</v>
      </c>
      <c r="Z2262" t="s">
        <v>311</v>
      </c>
      <c r="AA2262" t="s">
        <v>311</v>
      </c>
      <c r="AB2262" t="s">
        <v>311</v>
      </c>
      <c r="AC2262" t="s">
        <v>311</v>
      </c>
      <c r="AD2262" t="s">
        <v>311</v>
      </c>
    </row>
    <row r="2263" spans="1:30" ht="14" customHeight="1" x14ac:dyDescent="0.35">
      <c r="A2263" t="s">
        <v>4617</v>
      </c>
      <c r="B2263" t="s">
        <v>103</v>
      </c>
      <c r="C2263" s="13">
        <v>43369.370115740741</v>
      </c>
      <c r="D2263">
        <v>1016</v>
      </c>
      <c r="E2263" t="s">
        <v>323</v>
      </c>
      <c r="F2263" t="s">
        <v>323</v>
      </c>
      <c r="G2263">
        <v>1023</v>
      </c>
      <c r="H2263">
        <v>1023</v>
      </c>
      <c r="I2263">
        <v>1023</v>
      </c>
      <c r="J2263">
        <v>1.1000000000000001</v>
      </c>
      <c r="K2263">
        <v>3.9</v>
      </c>
      <c r="L2263">
        <v>14</v>
      </c>
      <c r="M2263" t="s">
        <v>133</v>
      </c>
      <c r="N2263" t="s">
        <v>133</v>
      </c>
      <c r="O2263">
        <v>0</v>
      </c>
      <c r="P2263">
        <v>0</v>
      </c>
      <c r="Q2263">
        <v>1023</v>
      </c>
      <c r="R2263">
        <v>0</v>
      </c>
      <c r="S2263" t="s">
        <v>4618</v>
      </c>
      <c r="T2263">
        <v>-1</v>
      </c>
      <c r="U2263">
        <v>-1</v>
      </c>
      <c r="V2263" t="s">
        <v>311</v>
      </c>
      <c r="W2263" t="s">
        <v>311</v>
      </c>
      <c r="X2263" t="s">
        <v>311</v>
      </c>
      <c r="Y2263" t="s">
        <v>311</v>
      </c>
      <c r="Z2263" t="s">
        <v>311</v>
      </c>
      <c r="AA2263" t="s">
        <v>311</v>
      </c>
      <c r="AB2263" t="s">
        <v>311</v>
      </c>
      <c r="AC2263" t="s">
        <v>311</v>
      </c>
      <c r="AD2263" t="s">
        <v>311</v>
      </c>
    </row>
    <row r="2264" spans="1:30" ht="14" customHeight="1" x14ac:dyDescent="0.35">
      <c r="A2264" t="s">
        <v>4619</v>
      </c>
      <c r="B2264" t="s">
        <v>103</v>
      </c>
      <c r="C2264" s="13">
        <v>43369.370254629626</v>
      </c>
      <c r="D2264">
        <v>1010</v>
      </c>
      <c r="E2264" t="s">
        <v>323</v>
      </c>
      <c r="F2264" t="s">
        <v>323</v>
      </c>
      <c r="G2264">
        <v>1023</v>
      </c>
      <c r="H2264">
        <v>1023</v>
      </c>
      <c r="I2264">
        <v>1023</v>
      </c>
      <c r="J2264">
        <v>0</v>
      </c>
      <c r="K2264">
        <v>3.9</v>
      </c>
      <c r="L2264">
        <v>15</v>
      </c>
      <c r="M2264" t="s">
        <v>133</v>
      </c>
      <c r="N2264" t="s">
        <v>133</v>
      </c>
      <c r="O2264">
        <v>0</v>
      </c>
      <c r="P2264">
        <v>0</v>
      </c>
      <c r="Q2264">
        <v>1023</v>
      </c>
      <c r="R2264">
        <v>0</v>
      </c>
      <c r="S2264" t="s">
        <v>4620</v>
      </c>
      <c r="T2264">
        <v>-1</v>
      </c>
      <c r="U2264">
        <v>-1</v>
      </c>
      <c r="V2264" t="s">
        <v>311</v>
      </c>
      <c r="W2264" t="s">
        <v>311</v>
      </c>
      <c r="X2264" t="s">
        <v>311</v>
      </c>
      <c r="Y2264" t="s">
        <v>311</v>
      </c>
      <c r="Z2264" t="s">
        <v>311</v>
      </c>
      <c r="AA2264" t="s">
        <v>311</v>
      </c>
      <c r="AB2264" t="s">
        <v>311</v>
      </c>
      <c r="AC2264" t="s">
        <v>311</v>
      </c>
      <c r="AD2264" t="s">
        <v>311</v>
      </c>
    </row>
    <row r="2265" spans="1:30" ht="14" customHeight="1" x14ac:dyDescent="0.35">
      <c r="A2265" t="s">
        <v>4621</v>
      </c>
      <c r="B2265" t="s">
        <v>103</v>
      </c>
      <c r="C2265" s="13">
        <v>43369.370405092595</v>
      </c>
      <c r="D2265">
        <v>1013</v>
      </c>
      <c r="E2265" t="s">
        <v>323</v>
      </c>
      <c r="F2265" t="s">
        <v>323</v>
      </c>
      <c r="G2265">
        <v>1023</v>
      </c>
      <c r="H2265">
        <v>1023</v>
      </c>
      <c r="I2265">
        <v>1023</v>
      </c>
      <c r="J2265">
        <v>1.1000000000000001</v>
      </c>
      <c r="K2265">
        <v>3.88</v>
      </c>
      <c r="L2265">
        <v>15</v>
      </c>
      <c r="M2265" t="s">
        <v>133</v>
      </c>
      <c r="N2265" t="s">
        <v>133</v>
      </c>
      <c r="O2265">
        <v>0</v>
      </c>
      <c r="P2265">
        <v>1.4</v>
      </c>
      <c r="Q2265">
        <v>1023</v>
      </c>
      <c r="R2265">
        <v>0</v>
      </c>
      <c r="S2265" t="s">
        <v>4622</v>
      </c>
      <c r="T2265">
        <v>-1</v>
      </c>
      <c r="U2265">
        <v>-1</v>
      </c>
      <c r="V2265" t="s">
        <v>311</v>
      </c>
      <c r="W2265" t="s">
        <v>311</v>
      </c>
      <c r="X2265" t="s">
        <v>311</v>
      </c>
      <c r="Y2265" t="s">
        <v>311</v>
      </c>
      <c r="Z2265" t="s">
        <v>311</v>
      </c>
      <c r="AA2265" t="s">
        <v>311</v>
      </c>
      <c r="AB2265" t="s">
        <v>311</v>
      </c>
      <c r="AC2265" t="s">
        <v>311</v>
      </c>
      <c r="AD2265" t="s">
        <v>311</v>
      </c>
    </row>
    <row r="2266" spans="1:30" ht="14" customHeight="1" x14ac:dyDescent="0.35">
      <c r="A2266" t="s">
        <v>4623</v>
      </c>
      <c r="B2266" t="s">
        <v>103</v>
      </c>
      <c r="C2266" s="13">
        <v>43369.37054398148</v>
      </c>
      <c r="D2266">
        <v>1011</v>
      </c>
      <c r="E2266" t="s">
        <v>323</v>
      </c>
      <c r="F2266" t="s">
        <v>323</v>
      </c>
      <c r="G2266">
        <v>1023</v>
      </c>
      <c r="H2266">
        <v>1023</v>
      </c>
      <c r="I2266">
        <v>1023</v>
      </c>
      <c r="J2266">
        <v>1.7</v>
      </c>
      <c r="K2266">
        <v>3.9</v>
      </c>
      <c r="L2266">
        <v>15</v>
      </c>
      <c r="M2266" t="s">
        <v>133</v>
      </c>
      <c r="N2266" t="s">
        <v>133</v>
      </c>
      <c r="O2266">
        <v>0</v>
      </c>
      <c r="P2266">
        <v>0</v>
      </c>
      <c r="Q2266">
        <v>1023</v>
      </c>
      <c r="R2266">
        <v>0</v>
      </c>
      <c r="S2266" t="s">
        <v>4624</v>
      </c>
      <c r="T2266">
        <v>-1</v>
      </c>
      <c r="U2266">
        <v>-1</v>
      </c>
      <c r="V2266" t="s">
        <v>311</v>
      </c>
      <c r="W2266" t="s">
        <v>311</v>
      </c>
      <c r="X2266" t="s">
        <v>311</v>
      </c>
      <c r="Y2266" t="s">
        <v>311</v>
      </c>
      <c r="Z2266" t="s">
        <v>311</v>
      </c>
      <c r="AA2266" t="s">
        <v>311</v>
      </c>
      <c r="AB2266" t="s">
        <v>311</v>
      </c>
      <c r="AC2266" t="s">
        <v>311</v>
      </c>
      <c r="AD2266" t="s">
        <v>311</v>
      </c>
    </row>
    <row r="2267" spans="1:30" ht="14" customHeight="1" x14ac:dyDescent="0.35">
      <c r="A2267" t="s">
        <v>4625</v>
      </c>
      <c r="B2267" t="s">
        <v>103</v>
      </c>
      <c r="C2267" s="13">
        <v>43369.370682870373</v>
      </c>
      <c r="D2267">
        <v>1017</v>
      </c>
      <c r="E2267" t="s">
        <v>323</v>
      </c>
      <c r="F2267" t="s">
        <v>323</v>
      </c>
      <c r="G2267">
        <v>1023</v>
      </c>
      <c r="H2267">
        <v>1023</v>
      </c>
      <c r="I2267">
        <v>1023</v>
      </c>
      <c r="J2267">
        <v>1.1000000000000001</v>
      </c>
      <c r="K2267">
        <v>3.94</v>
      </c>
      <c r="L2267">
        <v>15</v>
      </c>
      <c r="M2267" t="s">
        <v>133</v>
      </c>
      <c r="N2267" t="s">
        <v>133</v>
      </c>
      <c r="O2267">
        <v>0</v>
      </c>
      <c r="P2267">
        <v>0</v>
      </c>
      <c r="Q2267">
        <v>1023</v>
      </c>
      <c r="R2267">
        <v>0</v>
      </c>
      <c r="S2267" t="s">
        <v>4626</v>
      </c>
      <c r="T2267">
        <v>-1</v>
      </c>
      <c r="U2267">
        <v>-1</v>
      </c>
      <c r="V2267" t="s">
        <v>311</v>
      </c>
      <c r="W2267" t="s">
        <v>311</v>
      </c>
      <c r="X2267" t="s">
        <v>311</v>
      </c>
      <c r="Y2267" t="s">
        <v>311</v>
      </c>
      <c r="Z2267" t="s">
        <v>311</v>
      </c>
      <c r="AA2267" t="s">
        <v>311</v>
      </c>
      <c r="AB2267" t="s">
        <v>311</v>
      </c>
      <c r="AC2267" t="s">
        <v>311</v>
      </c>
      <c r="AD2267" t="s">
        <v>311</v>
      </c>
    </row>
    <row r="2268" spans="1:30" ht="14" customHeight="1" x14ac:dyDescent="0.35">
      <c r="A2268" t="s">
        <v>4627</v>
      </c>
      <c r="B2268" t="s">
        <v>103</v>
      </c>
      <c r="C2268" s="13">
        <v>43369.370821759258</v>
      </c>
      <c r="D2268">
        <v>1016</v>
      </c>
      <c r="E2268" t="s">
        <v>323</v>
      </c>
      <c r="F2268" t="s">
        <v>323</v>
      </c>
      <c r="G2268">
        <v>1023</v>
      </c>
      <c r="H2268">
        <v>1023</v>
      </c>
      <c r="I2268">
        <v>1023</v>
      </c>
      <c r="J2268">
        <v>1.1000000000000001</v>
      </c>
      <c r="K2268">
        <v>3.96</v>
      </c>
      <c r="L2268">
        <v>15</v>
      </c>
      <c r="M2268" t="s">
        <v>133</v>
      </c>
      <c r="N2268" t="s">
        <v>133</v>
      </c>
      <c r="O2268">
        <v>0</v>
      </c>
      <c r="P2268">
        <v>0</v>
      </c>
      <c r="Q2268">
        <v>1023</v>
      </c>
      <c r="R2268">
        <v>0</v>
      </c>
      <c r="S2268" t="s">
        <v>4628</v>
      </c>
      <c r="T2268">
        <v>-1</v>
      </c>
      <c r="U2268">
        <v>-1</v>
      </c>
      <c r="V2268" t="s">
        <v>311</v>
      </c>
      <c r="W2268" t="s">
        <v>311</v>
      </c>
      <c r="X2268" t="s">
        <v>311</v>
      </c>
      <c r="Y2268" t="s">
        <v>311</v>
      </c>
      <c r="Z2268" t="s">
        <v>311</v>
      </c>
      <c r="AA2268" t="s">
        <v>311</v>
      </c>
      <c r="AB2268" t="s">
        <v>311</v>
      </c>
      <c r="AC2268" t="s">
        <v>311</v>
      </c>
      <c r="AD2268" t="s">
        <v>311</v>
      </c>
    </row>
    <row r="2269" spans="1:30" ht="14" customHeight="1" x14ac:dyDescent="0.35">
      <c r="A2269" t="s">
        <v>4629</v>
      </c>
      <c r="B2269" t="s">
        <v>103</v>
      </c>
      <c r="C2269" s="13">
        <v>43369.37096064815</v>
      </c>
      <c r="D2269">
        <v>1023</v>
      </c>
      <c r="E2269" t="s">
        <v>323</v>
      </c>
      <c r="F2269" t="s">
        <v>323</v>
      </c>
      <c r="G2269">
        <v>1023</v>
      </c>
      <c r="H2269">
        <v>1023</v>
      </c>
      <c r="I2269">
        <v>1023</v>
      </c>
      <c r="J2269">
        <v>1.1000000000000001</v>
      </c>
      <c r="K2269">
        <v>3.94</v>
      </c>
      <c r="L2269">
        <v>15</v>
      </c>
      <c r="M2269" t="s">
        <v>133</v>
      </c>
      <c r="N2269" t="s">
        <v>133</v>
      </c>
      <c r="O2269">
        <v>0</v>
      </c>
      <c r="P2269">
        <v>0</v>
      </c>
      <c r="Q2269">
        <v>1023</v>
      </c>
      <c r="R2269">
        <v>0</v>
      </c>
      <c r="S2269" t="s">
        <v>4630</v>
      </c>
      <c r="T2269">
        <v>-1</v>
      </c>
      <c r="U2269">
        <v>-1</v>
      </c>
      <c r="V2269" t="s">
        <v>311</v>
      </c>
      <c r="W2269" t="s">
        <v>311</v>
      </c>
      <c r="X2269" t="s">
        <v>311</v>
      </c>
      <c r="Y2269" t="s">
        <v>311</v>
      </c>
      <c r="Z2269" t="s">
        <v>311</v>
      </c>
      <c r="AA2269" t="s">
        <v>311</v>
      </c>
      <c r="AB2269" t="s">
        <v>311</v>
      </c>
      <c r="AC2269" t="s">
        <v>311</v>
      </c>
      <c r="AD2269" t="s">
        <v>311</v>
      </c>
    </row>
    <row r="2270" spans="1:30" ht="14" customHeight="1" x14ac:dyDescent="0.35">
      <c r="A2270" t="s">
        <v>4631</v>
      </c>
      <c r="B2270" t="s">
        <v>103</v>
      </c>
      <c r="C2270" s="13">
        <v>43369.371099537035</v>
      </c>
      <c r="D2270">
        <v>1020</v>
      </c>
      <c r="E2270" t="s">
        <v>323</v>
      </c>
      <c r="F2270" t="s">
        <v>323</v>
      </c>
      <c r="G2270">
        <v>1023</v>
      </c>
      <c r="H2270">
        <v>1023</v>
      </c>
      <c r="I2270">
        <v>1023</v>
      </c>
      <c r="J2270">
        <v>0</v>
      </c>
      <c r="K2270">
        <v>3.94</v>
      </c>
      <c r="L2270">
        <v>15</v>
      </c>
      <c r="M2270" t="s">
        <v>133</v>
      </c>
      <c r="N2270" t="s">
        <v>133</v>
      </c>
      <c r="O2270">
        <v>0</v>
      </c>
      <c r="P2270">
        <v>0</v>
      </c>
      <c r="Q2270">
        <v>1023</v>
      </c>
      <c r="R2270">
        <v>0</v>
      </c>
      <c r="S2270" t="s">
        <v>4632</v>
      </c>
      <c r="T2270">
        <v>-1</v>
      </c>
      <c r="U2270">
        <v>-1</v>
      </c>
      <c r="V2270" t="s">
        <v>311</v>
      </c>
      <c r="W2270" t="s">
        <v>311</v>
      </c>
      <c r="X2270" t="s">
        <v>311</v>
      </c>
      <c r="Y2270" t="s">
        <v>311</v>
      </c>
      <c r="Z2270" t="s">
        <v>311</v>
      </c>
      <c r="AA2270" t="s">
        <v>311</v>
      </c>
      <c r="AB2270" t="s">
        <v>311</v>
      </c>
      <c r="AC2270" t="s">
        <v>311</v>
      </c>
      <c r="AD2270" t="s">
        <v>311</v>
      </c>
    </row>
    <row r="2271" spans="1:30" ht="14" customHeight="1" x14ac:dyDescent="0.35">
      <c r="A2271" t="s">
        <v>4633</v>
      </c>
      <c r="B2271" t="s">
        <v>103</v>
      </c>
      <c r="C2271" s="13">
        <v>43369.371238425927</v>
      </c>
      <c r="D2271">
        <v>1016</v>
      </c>
      <c r="E2271" t="s">
        <v>323</v>
      </c>
      <c r="F2271" t="s">
        <v>323</v>
      </c>
      <c r="G2271">
        <v>1023</v>
      </c>
      <c r="H2271">
        <v>1023</v>
      </c>
      <c r="I2271">
        <v>1023</v>
      </c>
      <c r="J2271">
        <v>0</v>
      </c>
      <c r="K2271">
        <v>3.94</v>
      </c>
      <c r="L2271">
        <v>15</v>
      </c>
      <c r="M2271" t="s">
        <v>133</v>
      </c>
      <c r="N2271" t="s">
        <v>133</v>
      </c>
      <c r="O2271">
        <v>0</v>
      </c>
      <c r="P2271">
        <v>0</v>
      </c>
      <c r="Q2271">
        <v>1023</v>
      </c>
      <c r="R2271">
        <v>0</v>
      </c>
      <c r="S2271" t="s">
        <v>4634</v>
      </c>
      <c r="T2271">
        <v>-1</v>
      </c>
      <c r="U2271">
        <v>-1</v>
      </c>
      <c r="V2271" t="s">
        <v>311</v>
      </c>
      <c r="W2271" t="s">
        <v>311</v>
      </c>
      <c r="X2271" t="s">
        <v>311</v>
      </c>
      <c r="Y2271" t="s">
        <v>311</v>
      </c>
      <c r="Z2271" t="s">
        <v>311</v>
      </c>
      <c r="AA2271" t="s">
        <v>311</v>
      </c>
      <c r="AB2271" t="s">
        <v>311</v>
      </c>
      <c r="AC2271" t="s">
        <v>311</v>
      </c>
      <c r="AD2271" t="s">
        <v>311</v>
      </c>
    </row>
    <row r="2272" spans="1:30" ht="14" customHeight="1" x14ac:dyDescent="0.35">
      <c r="A2272" t="s">
        <v>4635</v>
      </c>
      <c r="B2272" t="s">
        <v>103</v>
      </c>
      <c r="C2272" s="13">
        <v>43369.371377314812</v>
      </c>
      <c r="D2272">
        <v>1011</v>
      </c>
      <c r="E2272" t="s">
        <v>323</v>
      </c>
      <c r="F2272" t="s">
        <v>323</v>
      </c>
      <c r="G2272">
        <v>1023</v>
      </c>
      <c r="H2272">
        <v>1023</v>
      </c>
      <c r="I2272">
        <v>1023</v>
      </c>
      <c r="J2272">
        <v>1.7</v>
      </c>
      <c r="K2272">
        <v>3.88</v>
      </c>
      <c r="L2272">
        <v>14</v>
      </c>
      <c r="M2272" t="s">
        <v>133</v>
      </c>
      <c r="N2272" t="s">
        <v>133</v>
      </c>
      <c r="O2272">
        <v>0</v>
      </c>
      <c r="P2272">
        <v>0</v>
      </c>
      <c r="Q2272">
        <v>1023</v>
      </c>
      <c r="R2272">
        <v>0</v>
      </c>
      <c r="S2272" t="s">
        <v>4636</v>
      </c>
      <c r="T2272">
        <v>-1</v>
      </c>
      <c r="U2272">
        <v>-1</v>
      </c>
      <c r="V2272" t="s">
        <v>311</v>
      </c>
      <c r="W2272" t="s">
        <v>311</v>
      </c>
      <c r="X2272" t="s">
        <v>311</v>
      </c>
      <c r="Y2272" t="s">
        <v>311</v>
      </c>
      <c r="Z2272" t="s">
        <v>311</v>
      </c>
      <c r="AA2272" t="s">
        <v>311</v>
      </c>
      <c r="AB2272" t="s">
        <v>311</v>
      </c>
      <c r="AC2272" t="s">
        <v>311</v>
      </c>
      <c r="AD2272" t="s">
        <v>311</v>
      </c>
    </row>
    <row r="2273" spans="1:30" ht="14" customHeight="1" x14ac:dyDescent="0.35">
      <c r="A2273" t="s">
        <v>4637</v>
      </c>
      <c r="B2273" t="s">
        <v>103</v>
      </c>
      <c r="C2273" s="13">
        <v>43369.371516203704</v>
      </c>
      <c r="D2273">
        <v>1016</v>
      </c>
      <c r="E2273" t="s">
        <v>323</v>
      </c>
      <c r="F2273" t="s">
        <v>323</v>
      </c>
      <c r="G2273">
        <v>1023</v>
      </c>
      <c r="H2273">
        <v>1023</v>
      </c>
      <c r="I2273">
        <v>1023</v>
      </c>
      <c r="J2273">
        <v>0</v>
      </c>
      <c r="K2273">
        <v>3.92</v>
      </c>
      <c r="L2273">
        <v>14</v>
      </c>
      <c r="M2273" t="s">
        <v>133</v>
      </c>
      <c r="N2273" t="s">
        <v>133</v>
      </c>
      <c r="O2273">
        <v>0</v>
      </c>
      <c r="P2273">
        <v>0</v>
      </c>
      <c r="Q2273">
        <v>1023</v>
      </c>
      <c r="R2273">
        <v>0</v>
      </c>
      <c r="S2273" t="s">
        <v>4638</v>
      </c>
      <c r="T2273">
        <v>-1</v>
      </c>
      <c r="U2273">
        <v>-1</v>
      </c>
      <c r="V2273" t="s">
        <v>311</v>
      </c>
      <c r="W2273" t="s">
        <v>311</v>
      </c>
      <c r="X2273" t="s">
        <v>311</v>
      </c>
      <c r="Y2273" t="s">
        <v>311</v>
      </c>
      <c r="Z2273" t="s">
        <v>311</v>
      </c>
      <c r="AA2273" t="s">
        <v>311</v>
      </c>
      <c r="AB2273" t="s">
        <v>311</v>
      </c>
      <c r="AC2273" t="s">
        <v>311</v>
      </c>
      <c r="AD2273" t="s">
        <v>311</v>
      </c>
    </row>
    <row r="2274" spans="1:30" ht="14" customHeight="1" x14ac:dyDescent="0.35">
      <c r="A2274" t="s">
        <v>4639</v>
      </c>
      <c r="B2274" t="s">
        <v>103</v>
      </c>
      <c r="C2274" s="13">
        <v>43369.371655092589</v>
      </c>
      <c r="D2274">
        <v>1018</v>
      </c>
      <c r="E2274" t="s">
        <v>323</v>
      </c>
      <c r="F2274" t="s">
        <v>323</v>
      </c>
      <c r="G2274">
        <v>1023</v>
      </c>
      <c r="H2274">
        <v>1023</v>
      </c>
      <c r="I2274">
        <v>1023</v>
      </c>
      <c r="J2274">
        <v>1.1000000000000001</v>
      </c>
      <c r="K2274">
        <v>3.92</v>
      </c>
      <c r="L2274">
        <v>15</v>
      </c>
      <c r="M2274" t="s">
        <v>133</v>
      </c>
      <c r="N2274" t="s">
        <v>133</v>
      </c>
      <c r="O2274">
        <v>0</v>
      </c>
      <c r="P2274">
        <v>0</v>
      </c>
      <c r="Q2274">
        <v>1023</v>
      </c>
      <c r="R2274">
        <v>0</v>
      </c>
      <c r="S2274" t="s">
        <v>4640</v>
      </c>
      <c r="T2274">
        <v>-1</v>
      </c>
      <c r="U2274">
        <v>-1</v>
      </c>
      <c r="V2274" t="s">
        <v>311</v>
      </c>
      <c r="W2274" t="s">
        <v>311</v>
      </c>
      <c r="X2274" t="s">
        <v>311</v>
      </c>
      <c r="Y2274" t="s">
        <v>311</v>
      </c>
      <c r="Z2274" t="s">
        <v>311</v>
      </c>
      <c r="AA2274" t="s">
        <v>311</v>
      </c>
      <c r="AB2274" t="s">
        <v>311</v>
      </c>
      <c r="AC2274" t="s">
        <v>311</v>
      </c>
      <c r="AD2274" t="s">
        <v>311</v>
      </c>
    </row>
    <row r="2275" spans="1:30" ht="14" customHeight="1" x14ac:dyDescent="0.35">
      <c r="A2275" t="s">
        <v>4641</v>
      </c>
      <c r="B2275" t="s">
        <v>103</v>
      </c>
      <c r="C2275" s="13">
        <v>43369.371793981481</v>
      </c>
      <c r="D2275">
        <v>1014</v>
      </c>
      <c r="E2275" t="s">
        <v>323</v>
      </c>
      <c r="F2275" t="s">
        <v>323</v>
      </c>
      <c r="G2275">
        <v>1023</v>
      </c>
      <c r="H2275">
        <v>1023</v>
      </c>
      <c r="I2275">
        <v>1023</v>
      </c>
      <c r="J2275">
        <v>1.1000000000000001</v>
      </c>
      <c r="K2275">
        <v>3.92</v>
      </c>
      <c r="L2275">
        <v>15</v>
      </c>
      <c r="M2275" t="s">
        <v>133</v>
      </c>
      <c r="N2275" t="s">
        <v>133</v>
      </c>
      <c r="O2275">
        <v>0</v>
      </c>
      <c r="P2275">
        <v>0</v>
      </c>
      <c r="Q2275">
        <v>1023</v>
      </c>
      <c r="R2275">
        <v>0</v>
      </c>
      <c r="S2275" t="s">
        <v>4642</v>
      </c>
      <c r="T2275">
        <v>-1</v>
      </c>
      <c r="U2275">
        <v>-1</v>
      </c>
      <c r="V2275" t="s">
        <v>311</v>
      </c>
      <c r="W2275" t="s">
        <v>311</v>
      </c>
      <c r="X2275" t="s">
        <v>311</v>
      </c>
      <c r="Y2275" t="s">
        <v>311</v>
      </c>
      <c r="Z2275" t="s">
        <v>311</v>
      </c>
      <c r="AA2275" t="s">
        <v>311</v>
      </c>
      <c r="AB2275" t="s">
        <v>311</v>
      </c>
      <c r="AC2275" t="s">
        <v>311</v>
      </c>
      <c r="AD2275" t="s">
        <v>311</v>
      </c>
    </row>
    <row r="2276" spans="1:30" ht="14" customHeight="1" x14ac:dyDescent="0.35">
      <c r="A2276" t="s">
        <v>4643</v>
      </c>
      <c r="B2276" t="s">
        <v>103</v>
      </c>
      <c r="C2276" s="13">
        <v>43369.371932870374</v>
      </c>
      <c r="D2276">
        <v>1017</v>
      </c>
      <c r="E2276" t="s">
        <v>323</v>
      </c>
      <c r="F2276" t="s">
        <v>323</v>
      </c>
      <c r="G2276">
        <v>1023</v>
      </c>
      <c r="H2276">
        <v>1023</v>
      </c>
      <c r="I2276">
        <v>1023</v>
      </c>
      <c r="J2276">
        <v>1.7</v>
      </c>
      <c r="K2276">
        <v>3.92</v>
      </c>
      <c r="L2276">
        <v>14</v>
      </c>
      <c r="M2276" t="s">
        <v>133</v>
      </c>
      <c r="N2276" t="s">
        <v>133</v>
      </c>
      <c r="O2276">
        <v>0</v>
      </c>
      <c r="P2276">
        <v>0</v>
      </c>
      <c r="Q2276">
        <v>1023</v>
      </c>
      <c r="R2276">
        <v>0</v>
      </c>
      <c r="S2276" t="s">
        <v>4644</v>
      </c>
      <c r="T2276">
        <v>-1</v>
      </c>
      <c r="U2276">
        <v>-1</v>
      </c>
      <c r="V2276" t="s">
        <v>311</v>
      </c>
      <c r="W2276" t="s">
        <v>311</v>
      </c>
      <c r="X2276" t="s">
        <v>311</v>
      </c>
      <c r="Y2276" t="s">
        <v>311</v>
      </c>
      <c r="Z2276" t="s">
        <v>311</v>
      </c>
      <c r="AA2276" t="s">
        <v>311</v>
      </c>
      <c r="AB2276" t="s">
        <v>311</v>
      </c>
      <c r="AC2276" t="s">
        <v>311</v>
      </c>
      <c r="AD2276" t="s">
        <v>311</v>
      </c>
    </row>
    <row r="2277" spans="1:30" ht="14" customHeight="1" x14ac:dyDescent="0.35">
      <c r="A2277" t="s">
        <v>4645</v>
      </c>
      <c r="B2277" t="s">
        <v>103</v>
      </c>
      <c r="C2277" s="13">
        <v>43369.372071759259</v>
      </c>
      <c r="D2277">
        <v>1020</v>
      </c>
      <c r="E2277" t="s">
        <v>323</v>
      </c>
      <c r="F2277" t="s">
        <v>323</v>
      </c>
      <c r="G2277">
        <v>1023</v>
      </c>
      <c r="H2277">
        <v>1023</v>
      </c>
      <c r="I2277">
        <v>1023</v>
      </c>
      <c r="J2277">
        <v>0</v>
      </c>
      <c r="K2277">
        <v>3.88</v>
      </c>
      <c r="L2277">
        <v>14</v>
      </c>
      <c r="M2277" t="s">
        <v>133</v>
      </c>
      <c r="N2277" t="s">
        <v>133</v>
      </c>
      <c r="O2277">
        <v>0</v>
      </c>
      <c r="P2277">
        <v>0</v>
      </c>
      <c r="Q2277">
        <v>1023</v>
      </c>
      <c r="R2277">
        <v>0</v>
      </c>
      <c r="S2277" t="s">
        <v>4646</v>
      </c>
      <c r="T2277">
        <v>-1</v>
      </c>
      <c r="U2277">
        <v>-1</v>
      </c>
      <c r="V2277" t="s">
        <v>311</v>
      </c>
      <c r="W2277" t="s">
        <v>311</v>
      </c>
      <c r="X2277" t="s">
        <v>311</v>
      </c>
      <c r="Y2277" t="s">
        <v>311</v>
      </c>
      <c r="Z2277" t="s">
        <v>311</v>
      </c>
      <c r="AA2277" t="s">
        <v>311</v>
      </c>
      <c r="AB2277" t="s">
        <v>311</v>
      </c>
      <c r="AC2277" t="s">
        <v>311</v>
      </c>
      <c r="AD2277" t="s">
        <v>311</v>
      </c>
    </row>
    <row r="2278" spans="1:30" ht="14" customHeight="1" x14ac:dyDescent="0.35">
      <c r="A2278" t="s">
        <v>4647</v>
      </c>
      <c r="B2278" t="s">
        <v>103</v>
      </c>
      <c r="C2278" s="13">
        <v>43369.372210648151</v>
      </c>
      <c r="D2278">
        <v>1016</v>
      </c>
      <c r="E2278" t="s">
        <v>323</v>
      </c>
      <c r="F2278" t="s">
        <v>323</v>
      </c>
      <c r="G2278">
        <v>1023</v>
      </c>
      <c r="H2278">
        <v>1023</v>
      </c>
      <c r="I2278">
        <v>1023</v>
      </c>
      <c r="J2278">
        <v>0</v>
      </c>
      <c r="K2278">
        <v>3.92</v>
      </c>
      <c r="L2278">
        <v>15</v>
      </c>
      <c r="M2278" t="s">
        <v>133</v>
      </c>
      <c r="N2278" t="s">
        <v>133</v>
      </c>
      <c r="O2278">
        <v>0</v>
      </c>
      <c r="P2278">
        <v>0</v>
      </c>
      <c r="Q2278">
        <v>1023</v>
      </c>
      <c r="R2278">
        <v>0</v>
      </c>
      <c r="S2278" t="s">
        <v>4648</v>
      </c>
      <c r="T2278">
        <v>-1</v>
      </c>
      <c r="U2278">
        <v>-1</v>
      </c>
      <c r="V2278" t="s">
        <v>311</v>
      </c>
      <c r="W2278" t="s">
        <v>311</v>
      </c>
      <c r="X2278" t="s">
        <v>311</v>
      </c>
      <c r="Y2278" t="s">
        <v>311</v>
      </c>
      <c r="Z2278" t="s">
        <v>311</v>
      </c>
      <c r="AA2278" t="s">
        <v>311</v>
      </c>
      <c r="AB2278" t="s">
        <v>311</v>
      </c>
      <c r="AC2278" t="s">
        <v>311</v>
      </c>
      <c r="AD2278" t="s">
        <v>311</v>
      </c>
    </row>
    <row r="2279" spans="1:30" ht="14" customHeight="1" x14ac:dyDescent="0.35">
      <c r="A2279" t="s">
        <v>4649</v>
      </c>
      <c r="B2279" t="s">
        <v>103</v>
      </c>
      <c r="C2279" s="13">
        <v>43369.372349537036</v>
      </c>
      <c r="D2279">
        <v>1015</v>
      </c>
      <c r="E2279" t="s">
        <v>323</v>
      </c>
      <c r="F2279" t="s">
        <v>323</v>
      </c>
      <c r="G2279">
        <v>1023</v>
      </c>
      <c r="H2279">
        <v>1023</v>
      </c>
      <c r="I2279">
        <v>1023</v>
      </c>
      <c r="J2279">
        <v>1.1000000000000001</v>
      </c>
      <c r="K2279">
        <v>3.92</v>
      </c>
      <c r="L2279">
        <v>14</v>
      </c>
      <c r="M2279" t="s">
        <v>133</v>
      </c>
      <c r="N2279" t="s">
        <v>133</v>
      </c>
      <c r="O2279">
        <v>0</v>
      </c>
      <c r="P2279">
        <v>0</v>
      </c>
      <c r="Q2279">
        <v>1023</v>
      </c>
      <c r="R2279">
        <v>0</v>
      </c>
      <c r="S2279" t="s">
        <v>4650</v>
      </c>
      <c r="T2279">
        <v>-1</v>
      </c>
      <c r="U2279">
        <v>-1</v>
      </c>
      <c r="V2279" t="s">
        <v>311</v>
      </c>
      <c r="W2279" t="s">
        <v>311</v>
      </c>
      <c r="X2279" t="s">
        <v>311</v>
      </c>
      <c r="Y2279" t="s">
        <v>311</v>
      </c>
      <c r="Z2279" t="s">
        <v>311</v>
      </c>
      <c r="AA2279" t="s">
        <v>311</v>
      </c>
      <c r="AB2279" t="s">
        <v>311</v>
      </c>
      <c r="AC2279" t="s">
        <v>311</v>
      </c>
      <c r="AD2279" t="s">
        <v>311</v>
      </c>
    </row>
    <row r="2280" spans="1:30" ht="14" customHeight="1" x14ac:dyDescent="0.35">
      <c r="A2280" t="s">
        <v>4651</v>
      </c>
      <c r="B2280" t="s">
        <v>103</v>
      </c>
      <c r="C2280" s="13">
        <v>43369.372488425928</v>
      </c>
      <c r="D2280">
        <v>1017</v>
      </c>
      <c r="E2280" t="s">
        <v>323</v>
      </c>
      <c r="F2280" t="s">
        <v>323</v>
      </c>
      <c r="G2280">
        <v>1023</v>
      </c>
      <c r="H2280">
        <v>1023</v>
      </c>
      <c r="I2280">
        <v>1023</v>
      </c>
      <c r="J2280">
        <v>1.1000000000000001</v>
      </c>
      <c r="K2280">
        <v>3.9</v>
      </c>
      <c r="L2280">
        <v>15</v>
      </c>
      <c r="M2280" t="s">
        <v>133</v>
      </c>
      <c r="N2280" t="s">
        <v>133</v>
      </c>
      <c r="O2280">
        <v>0</v>
      </c>
      <c r="P2280">
        <v>0</v>
      </c>
      <c r="Q2280">
        <v>1023</v>
      </c>
      <c r="R2280">
        <v>0</v>
      </c>
      <c r="S2280" t="s">
        <v>4652</v>
      </c>
      <c r="T2280">
        <v>-1</v>
      </c>
      <c r="U2280">
        <v>-1</v>
      </c>
      <c r="V2280" t="s">
        <v>311</v>
      </c>
      <c r="W2280" t="s">
        <v>311</v>
      </c>
      <c r="X2280" t="s">
        <v>311</v>
      </c>
      <c r="Y2280" t="s">
        <v>311</v>
      </c>
      <c r="Z2280" t="s">
        <v>311</v>
      </c>
      <c r="AA2280" t="s">
        <v>311</v>
      </c>
      <c r="AB2280" t="s">
        <v>311</v>
      </c>
      <c r="AC2280" t="s">
        <v>311</v>
      </c>
      <c r="AD2280" t="s">
        <v>311</v>
      </c>
    </row>
    <row r="2281" spans="1:30" ht="14" customHeight="1" x14ac:dyDescent="0.35">
      <c r="A2281" t="s">
        <v>4653</v>
      </c>
      <c r="B2281" t="s">
        <v>103</v>
      </c>
      <c r="C2281" s="13">
        <v>43369.37263888889</v>
      </c>
      <c r="D2281">
        <v>1019</v>
      </c>
      <c r="E2281" t="s">
        <v>323</v>
      </c>
      <c r="F2281" t="s">
        <v>323</v>
      </c>
      <c r="G2281">
        <v>1023</v>
      </c>
      <c r="H2281">
        <v>1023</v>
      </c>
      <c r="I2281">
        <v>1023</v>
      </c>
      <c r="J2281">
        <v>0</v>
      </c>
      <c r="K2281">
        <v>3.9</v>
      </c>
      <c r="L2281">
        <v>15</v>
      </c>
      <c r="M2281" t="s">
        <v>133</v>
      </c>
      <c r="N2281" t="s">
        <v>133</v>
      </c>
      <c r="O2281">
        <v>0</v>
      </c>
      <c r="P2281">
        <v>1.5</v>
      </c>
      <c r="Q2281">
        <v>1023</v>
      </c>
      <c r="R2281">
        <v>0</v>
      </c>
      <c r="S2281" t="s">
        <v>4654</v>
      </c>
      <c r="T2281">
        <v>-1</v>
      </c>
      <c r="U2281">
        <v>-1</v>
      </c>
      <c r="V2281" t="s">
        <v>311</v>
      </c>
      <c r="W2281" t="s">
        <v>311</v>
      </c>
      <c r="X2281" t="s">
        <v>311</v>
      </c>
      <c r="Y2281" t="s">
        <v>311</v>
      </c>
      <c r="Z2281" t="s">
        <v>311</v>
      </c>
      <c r="AA2281" t="s">
        <v>311</v>
      </c>
      <c r="AB2281" t="s">
        <v>311</v>
      </c>
      <c r="AC2281" t="s">
        <v>311</v>
      </c>
      <c r="AD2281" t="s">
        <v>311</v>
      </c>
    </row>
    <row r="2282" spans="1:30" ht="14" customHeight="1" x14ac:dyDescent="0.35">
      <c r="A2282" t="s">
        <v>4655</v>
      </c>
      <c r="B2282" t="s">
        <v>103</v>
      </c>
      <c r="C2282" s="13">
        <v>43369.372777777775</v>
      </c>
      <c r="D2282">
        <v>1016</v>
      </c>
      <c r="E2282" t="s">
        <v>323</v>
      </c>
      <c r="F2282" t="s">
        <v>323</v>
      </c>
      <c r="G2282">
        <v>1023</v>
      </c>
      <c r="H2282">
        <v>1023</v>
      </c>
      <c r="I2282">
        <v>1023</v>
      </c>
      <c r="J2282">
        <v>1.1000000000000001</v>
      </c>
      <c r="K2282">
        <v>3.86</v>
      </c>
      <c r="L2282">
        <v>14</v>
      </c>
      <c r="M2282" t="s">
        <v>133</v>
      </c>
      <c r="N2282" t="s">
        <v>133</v>
      </c>
      <c r="O2282">
        <v>0</v>
      </c>
      <c r="P2282">
        <v>0</v>
      </c>
      <c r="Q2282">
        <v>1023</v>
      </c>
      <c r="R2282">
        <v>0</v>
      </c>
      <c r="S2282" t="s">
        <v>4656</v>
      </c>
      <c r="T2282">
        <v>-1</v>
      </c>
      <c r="U2282">
        <v>-1</v>
      </c>
      <c r="V2282" t="s">
        <v>311</v>
      </c>
      <c r="W2282" t="s">
        <v>311</v>
      </c>
      <c r="X2282" t="s">
        <v>311</v>
      </c>
      <c r="Y2282" t="s">
        <v>311</v>
      </c>
      <c r="Z2282" t="s">
        <v>311</v>
      </c>
      <c r="AA2282" t="s">
        <v>311</v>
      </c>
      <c r="AB2282" t="s">
        <v>311</v>
      </c>
      <c r="AC2282" t="s">
        <v>311</v>
      </c>
      <c r="AD2282" t="s">
        <v>311</v>
      </c>
    </row>
    <row r="2283" spans="1:30" ht="14" customHeight="1" x14ac:dyDescent="0.35">
      <c r="A2283" t="s">
        <v>4657</v>
      </c>
      <c r="B2283" t="s">
        <v>103</v>
      </c>
      <c r="C2283" s="13">
        <v>43369.372916666667</v>
      </c>
      <c r="D2283">
        <v>1017</v>
      </c>
      <c r="E2283" t="s">
        <v>323</v>
      </c>
      <c r="F2283" t="s">
        <v>323</v>
      </c>
      <c r="G2283">
        <v>1023</v>
      </c>
      <c r="H2283">
        <v>1023</v>
      </c>
      <c r="I2283">
        <v>1023</v>
      </c>
      <c r="J2283">
        <v>1.1000000000000001</v>
      </c>
      <c r="K2283">
        <v>3.94</v>
      </c>
      <c r="L2283">
        <v>14</v>
      </c>
      <c r="M2283" t="s">
        <v>133</v>
      </c>
      <c r="N2283" t="s">
        <v>133</v>
      </c>
      <c r="O2283">
        <v>0</v>
      </c>
      <c r="P2283">
        <v>0</v>
      </c>
      <c r="Q2283">
        <v>1023</v>
      </c>
      <c r="R2283">
        <v>0</v>
      </c>
      <c r="S2283" t="s">
        <v>4658</v>
      </c>
      <c r="T2283">
        <v>-1</v>
      </c>
      <c r="U2283">
        <v>-1</v>
      </c>
      <c r="V2283" t="s">
        <v>311</v>
      </c>
      <c r="W2283" t="s">
        <v>311</v>
      </c>
      <c r="X2283" t="s">
        <v>311</v>
      </c>
      <c r="Y2283" t="s">
        <v>311</v>
      </c>
      <c r="Z2283" t="s">
        <v>311</v>
      </c>
      <c r="AA2283" t="s">
        <v>311</v>
      </c>
      <c r="AB2283" t="s">
        <v>311</v>
      </c>
      <c r="AC2283" t="s">
        <v>311</v>
      </c>
      <c r="AD2283" t="s">
        <v>311</v>
      </c>
    </row>
    <row r="2284" spans="1:30" ht="14" customHeight="1" x14ac:dyDescent="0.35">
      <c r="A2284" t="s">
        <v>4659</v>
      </c>
      <c r="B2284" t="s">
        <v>103</v>
      </c>
      <c r="C2284" s="13">
        <v>43369.373055555552</v>
      </c>
      <c r="D2284">
        <v>1010</v>
      </c>
      <c r="E2284" t="s">
        <v>323</v>
      </c>
      <c r="F2284" t="s">
        <v>323</v>
      </c>
      <c r="G2284">
        <v>1023</v>
      </c>
      <c r="H2284">
        <v>1023</v>
      </c>
      <c r="I2284">
        <v>1023</v>
      </c>
      <c r="J2284">
        <v>1.1000000000000001</v>
      </c>
      <c r="K2284">
        <v>3.9</v>
      </c>
      <c r="L2284">
        <v>14</v>
      </c>
      <c r="M2284" t="s">
        <v>133</v>
      </c>
      <c r="N2284" t="s">
        <v>133</v>
      </c>
      <c r="O2284">
        <v>0</v>
      </c>
      <c r="P2284">
        <v>0</v>
      </c>
      <c r="Q2284">
        <v>1023</v>
      </c>
      <c r="R2284">
        <v>0</v>
      </c>
      <c r="S2284" t="s">
        <v>4660</v>
      </c>
      <c r="T2284">
        <v>-1</v>
      </c>
      <c r="U2284">
        <v>-1</v>
      </c>
      <c r="V2284" t="s">
        <v>311</v>
      </c>
      <c r="W2284" t="s">
        <v>311</v>
      </c>
      <c r="X2284" t="s">
        <v>311</v>
      </c>
      <c r="Y2284" t="s">
        <v>311</v>
      </c>
      <c r="Z2284" t="s">
        <v>311</v>
      </c>
      <c r="AA2284" t="s">
        <v>311</v>
      </c>
      <c r="AB2284" t="s">
        <v>311</v>
      </c>
      <c r="AC2284" t="s">
        <v>311</v>
      </c>
      <c r="AD2284" t="s">
        <v>311</v>
      </c>
    </row>
    <row r="2285" spans="1:30" ht="14" customHeight="1" x14ac:dyDescent="0.35">
      <c r="A2285" t="s">
        <v>4661</v>
      </c>
      <c r="B2285" t="s">
        <v>103</v>
      </c>
      <c r="C2285" s="13">
        <v>43369.373194444444</v>
      </c>
      <c r="D2285">
        <v>1018</v>
      </c>
      <c r="E2285" t="s">
        <v>323</v>
      </c>
      <c r="F2285" t="s">
        <v>323</v>
      </c>
      <c r="G2285">
        <v>1023</v>
      </c>
      <c r="H2285">
        <v>1023</v>
      </c>
      <c r="I2285">
        <v>1023</v>
      </c>
      <c r="J2285">
        <v>1.7</v>
      </c>
      <c r="K2285">
        <v>3.88</v>
      </c>
      <c r="L2285">
        <v>15</v>
      </c>
      <c r="M2285" t="s">
        <v>133</v>
      </c>
      <c r="N2285" t="s">
        <v>133</v>
      </c>
      <c r="O2285">
        <v>0</v>
      </c>
      <c r="P2285">
        <v>0</v>
      </c>
      <c r="Q2285">
        <v>1023</v>
      </c>
      <c r="R2285">
        <v>0</v>
      </c>
      <c r="S2285" t="s">
        <v>4662</v>
      </c>
      <c r="T2285">
        <v>-1</v>
      </c>
      <c r="U2285">
        <v>-1</v>
      </c>
      <c r="V2285" t="s">
        <v>311</v>
      </c>
      <c r="W2285" t="s">
        <v>311</v>
      </c>
      <c r="X2285" t="s">
        <v>311</v>
      </c>
      <c r="Y2285" t="s">
        <v>311</v>
      </c>
      <c r="Z2285" t="s">
        <v>311</v>
      </c>
      <c r="AA2285" t="s">
        <v>311</v>
      </c>
      <c r="AB2285" t="s">
        <v>311</v>
      </c>
      <c r="AC2285" t="s">
        <v>311</v>
      </c>
      <c r="AD2285" t="s">
        <v>311</v>
      </c>
    </row>
    <row r="2286" spans="1:30" ht="14" customHeight="1" x14ac:dyDescent="0.35">
      <c r="A2286" t="s">
        <v>4663</v>
      </c>
      <c r="B2286" t="s">
        <v>103</v>
      </c>
      <c r="C2286" s="13">
        <v>43369.373333333337</v>
      </c>
      <c r="D2286">
        <v>1015</v>
      </c>
      <c r="E2286" t="s">
        <v>323</v>
      </c>
      <c r="F2286" t="s">
        <v>323</v>
      </c>
      <c r="G2286">
        <v>1023</v>
      </c>
      <c r="H2286">
        <v>1023</v>
      </c>
      <c r="I2286">
        <v>1023</v>
      </c>
      <c r="J2286">
        <v>0</v>
      </c>
      <c r="K2286">
        <v>3.88</v>
      </c>
      <c r="L2286">
        <v>14</v>
      </c>
      <c r="M2286" t="s">
        <v>133</v>
      </c>
      <c r="N2286" t="s">
        <v>133</v>
      </c>
      <c r="O2286">
        <v>0</v>
      </c>
      <c r="P2286">
        <v>0</v>
      </c>
      <c r="Q2286">
        <v>1023</v>
      </c>
      <c r="R2286">
        <v>0</v>
      </c>
      <c r="S2286" t="s">
        <v>4664</v>
      </c>
      <c r="T2286">
        <v>-1</v>
      </c>
      <c r="U2286">
        <v>-1</v>
      </c>
      <c r="V2286" t="s">
        <v>311</v>
      </c>
      <c r="W2286" t="s">
        <v>311</v>
      </c>
      <c r="X2286" t="s">
        <v>311</v>
      </c>
      <c r="Y2286" t="s">
        <v>311</v>
      </c>
      <c r="Z2286" t="s">
        <v>311</v>
      </c>
      <c r="AA2286" t="s">
        <v>311</v>
      </c>
      <c r="AB2286" t="s">
        <v>311</v>
      </c>
      <c r="AC2286" t="s">
        <v>311</v>
      </c>
      <c r="AD2286" t="s">
        <v>311</v>
      </c>
    </row>
    <row r="2287" spans="1:30" ht="14" customHeight="1" x14ac:dyDescent="0.35">
      <c r="A2287" t="s">
        <v>4665</v>
      </c>
      <c r="B2287" t="s">
        <v>103</v>
      </c>
      <c r="C2287" s="13">
        <v>43369.373472222222</v>
      </c>
      <c r="D2287">
        <v>1014</v>
      </c>
      <c r="E2287" t="s">
        <v>323</v>
      </c>
      <c r="F2287" t="s">
        <v>323</v>
      </c>
      <c r="G2287">
        <v>1023</v>
      </c>
      <c r="H2287">
        <v>1023</v>
      </c>
      <c r="I2287">
        <v>1023</v>
      </c>
      <c r="J2287">
        <v>0</v>
      </c>
      <c r="K2287">
        <v>3.84</v>
      </c>
      <c r="L2287">
        <v>14</v>
      </c>
      <c r="M2287" t="s">
        <v>133</v>
      </c>
      <c r="N2287" t="s">
        <v>133</v>
      </c>
      <c r="O2287">
        <v>0</v>
      </c>
      <c r="P2287">
        <v>0</v>
      </c>
      <c r="Q2287">
        <v>1023</v>
      </c>
      <c r="R2287">
        <v>0</v>
      </c>
      <c r="S2287" t="s">
        <v>4666</v>
      </c>
      <c r="T2287">
        <v>-1</v>
      </c>
      <c r="U2287">
        <v>-1</v>
      </c>
      <c r="V2287" t="s">
        <v>311</v>
      </c>
      <c r="W2287" t="s">
        <v>311</v>
      </c>
      <c r="X2287" t="s">
        <v>311</v>
      </c>
      <c r="Y2287" t="s">
        <v>311</v>
      </c>
      <c r="Z2287" t="s">
        <v>311</v>
      </c>
      <c r="AA2287" t="s">
        <v>311</v>
      </c>
      <c r="AB2287" t="s">
        <v>311</v>
      </c>
      <c r="AC2287" t="s">
        <v>311</v>
      </c>
      <c r="AD2287" t="s">
        <v>311</v>
      </c>
    </row>
    <row r="2288" spans="1:30" ht="14" customHeight="1" x14ac:dyDescent="0.35">
      <c r="A2288" t="s">
        <v>4667</v>
      </c>
      <c r="B2288" t="s">
        <v>103</v>
      </c>
      <c r="C2288" s="13">
        <v>43369.373611111114</v>
      </c>
      <c r="D2288">
        <v>1017</v>
      </c>
      <c r="E2288" t="s">
        <v>323</v>
      </c>
      <c r="F2288" t="s">
        <v>323</v>
      </c>
      <c r="G2288">
        <v>1023</v>
      </c>
      <c r="H2288">
        <v>1023</v>
      </c>
      <c r="I2288">
        <v>1023</v>
      </c>
      <c r="J2288">
        <v>1.1000000000000001</v>
      </c>
      <c r="K2288">
        <v>3.94</v>
      </c>
      <c r="L2288">
        <v>15</v>
      </c>
      <c r="M2288" t="s">
        <v>133</v>
      </c>
      <c r="N2288" t="s">
        <v>133</v>
      </c>
      <c r="O2288">
        <v>0</v>
      </c>
      <c r="P2288">
        <v>0</v>
      </c>
      <c r="Q2288">
        <v>1023</v>
      </c>
      <c r="R2288">
        <v>0</v>
      </c>
      <c r="S2288" t="s">
        <v>4668</v>
      </c>
      <c r="T2288">
        <v>-1</v>
      </c>
      <c r="U2288">
        <v>-1</v>
      </c>
      <c r="V2288" t="s">
        <v>311</v>
      </c>
      <c r="W2288" t="s">
        <v>311</v>
      </c>
      <c r="X2288" t="s">
        <v>311</v>
      </c>
      <c r="Y2288" t="s">
        <v>311</v>
      </c>
      <c r="Z2288" t="s">
        <v>311</v>
      </c>
      <c r="AA2288" t="s">
        <v>311</v>
      </c>
      <c r="AB2288" t="s">
        <v>311</v>
      </c>
      <c r="AC2288" t="s">
        <v>311</v>
      </c>
      <c r="AD2288" t="s">
        <v>311</v>
      </c>
    </row>
    <row r="2289" spans="1:30" ht="14" customHeight="1" x14ac:dyDescent="0.35">
      <c r="A2289" t="s">
        <v>4669</v>
      </c>
      <c r="B2289" t="s">
        <v>103</v>
      </c>
      <c r="C2289" s="13">
        <v>43369.373749999999</v>
      </c>
      <c r="D2289">
        <v>1015</v>
      </c>
      <c r="E2289" t="s">
        <v>323</v>
      </c>
      <c r="F2289" t="s">
        <v>323</v>
      </c>
      <c r="G2289">
        <v>1023</v>
      </c>
      <c r="H2289">
        <v>1023</v>
      </c>
      <c r="I2289">
        <v>1023</v>
      </c>
      <c r="J2289">
        <v>0</v>
      </c>
      <c r="K2289">
        <v>3.92</v>
      </c>
      <c r="L2289">
        <v>14</v>
      </c>
      <c r="M2289" t="s">
        <v>133</v>
      </c>
      <c r="N2289" t="s">
        <v>133</v>
      </c>
      <c r="O2289">
        <v>0</v>
      </c>
      <c r="P2289">
        <v>0</v>
      </c>
      <c r="Q2289">
        <v>1023</v>
      </c>
      <c r="R2289">
        <v>0</v>
      </c>
      <c r="S2289" t="s">
        <v>4670</v>
      </c>
      <c r="T2289">
        <v>-1</v>
      </c>
      <c r="U2289">
        <v>-1</v>
      </c>
      <c r="V2289" t="s">
        <v>311</v>
      </c>
      <c r="W2289" t="s">
        <v>311</v>
      </c>
      <c r="X2289" t="s">
        <v>311</v>
      </c>
      <c r="Y2289" t="s">
        <v>311</v>
      </c>
      <c r="Z2289" t="s">
        <v>311</v>
      </c>
      <c r="AA2289" t="s">
        <v>311</v>
      </c>
      <c r="AB2289" t="s">
        <v>311</v>
      </c>
      <c r="AC2289" t="s">
        <v>311</v>
      </c>
      <c r="AD2289" t="s">
        <v>311</v>
      </c>
    </row>
    <row r="2290" spans="1:30" ht="14" customHeight="1" x14ac:dyDescent="0.35">
      <c r="A2290" t="s">
        <v>4671</v>
      </c>
      <c r="B2290" t="s">
        <v>103</v>
      </c>
      <c r="C2290" s="13">
        <v>43369.373888888891</v>
      </c>
      <c r="D2290">
        <v>1019</v>
      </c>
      <c r="E2290" t="s">
        <v>323</v>
      </c>
      <c r="F2290" t="s">
        <v>323</v>
      </c>
      <c r="G2290">
        <v>1023</v>
      </c>
      <c r="H2290">
        <v>1023</v>
      </c>
      <c r="I2290">
        <v>1023</v>
      </c>
      <c r="J2290">
        <v>1.1000000000000001</v>
      </c>
      <c r="K2290">
        <v>3.94</v>
      </c>
      <c r="L2290">
        <v>15</v>
      </c>
      <c r="M2290" t="s">
        <v>133</v>
      </c>
      <c r="N2290" t="s">
        <v>133</v>
      </c>
      <c r="O2290">
        <v>0</v>
      </c>
      <c r="P2290">
        <v>0</v>
      </c>
      <c r="Q2290">
        <v>1023</v>
      </c>
      <c r="R2290">
        <v>0</v>
      </c>
      <c r="S2290" t="s">
        <v>4672</v>
      </c>
      <c r="T2290">
        <v>-1</v>
      </c>
      <c r="U2290">
        <v>-1</v>
      </c>
      <c r="V2290" t="s">
        <v>311</v>
      </c>
      <c r="W2290" t="s">
        <v>311</v>
      </c>
      <c r="X2290" t="s">
        <v>311</v>
      </c>
      <c r="Y2290" t="s">
        <v>311</v>
      </c>
      <c r="Z2290" t="s">
        <v>311</v>
      </c>
      <c r="AA2290" t="s">
        <v>311</v>
      </c>
      <c r="AB2290" t="s">
        <v>311</v>
      </c>
      <c r="AC2290" t="s">
        <v>311</v>
      </c>
      <c r="AD2290" t="s">
        <v>311</v>
      </c>
    </row>
    <row r="2291" spans="1:30" ht="14" customHeight="1" x14ac:dyDescent="0.35">
      <c r="A2291" t="s">
        <v>4673</v>
      </c>
      <c r="B2291" t="s">
        <v>103</v>
      </c>
      <c r="C2291" s="13">
        <v>43369.374027777776</v>
      </c>
      <c r="D2291">
        <v>1017</v>
      </c>
      <c r="E2291" t="s">
        <v>323</v>
      </c>
      <c r="F2291" t="s">
        <v>323</v>
      </c>
      <c r="G2291">
        <v>1023</v>
      </c>
      <c r="H2291">
        <v>1023</v>
      </c>
      <c r="I2291">
        <v>1023</v>
      </c>
      <c r="J2291">
        <v>1.1000000000000001</v>
      </c>
      <c r="K2291">
        <v>3.86</v>
      </c>
      <c r="L2291">
        <v>15</v>
      </c>
      <c r="M2291" t="s">
        <v>133</v>
      </c>
      <c r="N2291" t="s">
        <v>133</v>
      </c>
      <c r="O2291">
        <v>0</v>
      </c>
      <c r="P2291">
        <v>0</v>
      </c>
      <c r="Q2291">
        <v>1023</v>
      </c>
      <c r="R2291">
        <v>0</v>
      </c>
      <c r="S2291" t="s">
        <v>4674</v>
      </c>
      <c r="T2291">
        <v>-1</v>
      </c>
      <c r="U2291">
        <v>-1</v>
      </c>
      <c r="V2291" t="s">
        <v>311</v>
      </c>
      <c r="W2291" t="s">
        <v>311</v>
      </c>
      <c r="X2291" t="s">
        <v>311</v>
      </c>
      <c r="Y2291" t="s">
        <v>311</v>
      </c>
      <c r="Z2291" t="s">
        <v>311</v>
      </c>
      <c r="AA2291" t="s">
        <v>311</v>
      </c>
      <c r="AB2291" t="s">
        <v>311</v>
      </c>
      <c r="AC2291" t="s">
        <v>311</v>
      </c>
      <c r="AD2291" t="s">
        <v>311</v>
      </c>
    </row>
    <row r="2292" spans="1:30" ht="14" customHeight="1" x14ac:dyDescent="0.35">
      <c r="A2292" t="s">
        <v>4675</v>
      </c>
      <c r="B2292" t="s">
        <v>103</v>
      </c>
      <c r="C2292" s="13">
        <v>43369.374166666668</v>
      </c>
      <c r="D2292">
        <v>1019</v>
      </c>
      <c r="E2292" t="s">
        <v>323</v>
      </c>
      <c r="F2292" t="s">
        <v>323</v>
      </c>
      <c r="G2292">
        <v>1023</v>
      </c>
      <c r="H2292">
        <v>1022</v>
      </c>
      <c r="I2292">
        <v>1023</v>
      </c>
      <c r="J2292">
        <v>1.1000000000000001</v>
      </c>
      <c r="K2292">
        <v>3.86</v>
      </c>
      <c r="L2292">
        <v>14</v>
      </c>
      <c r="M2292" t="s">
        <v>133</v>
      </c>
      <c r="N2292" t="s">
        <v>133</v>
      </c>
      <c r="O2292">
        <v>0</v>
      </c>
      <c r="P2292">
        <v>0</v>
      </c>
      <c r="Q2292">
        <v>1023</v>
      </c>
      <c r="R2292">
        <v>0</v>
      </c>
      <c r="S2292" t="s">
        <v>4676</v>
      </c>
      <c r="T2292">
        <v>-1</v>
      </c>
      <c r="U2292">
        <v>-1</v>
      </c>
      <c r="V2292" t="s">
        <v>311</v>
      </c>
      <c r="W2292" t="s">
        <v>311</v>
      </c>
      <c r="X2292" t="s">
        <v>311</v>
      </c>
      <c r="Y2292" t="s">
        <v>311</v>
      </c>
      <c r="Z2292" t="s">
        <v>311</v>
      </c>
      <c r="AA2292" t="s">
        <v>311</v>
      </c>
      <c r="AB2292" t="s">
        <v>311</v>
      </c>
      <c r="AC2292" t="s">
        <v>311</v>
      </c>
      <c r="AD2292" t="s">
        <v>311</v>
      </c>
    </row>
    <row r="2293" spans="1:30" ht="14" customHeight="1" x14ac:dyDescent="0.35">
      <c r="A2293" t="s">
        <v>4677</v>
      </c>
      <c r="B2293" t="s">
        <v>103</v>
      </c>
      <c r="C2293" s="13">
        <v>43369.374305555553</v>
      </c>
      <c r="D2293">
        <v>1020</v>
      </c>
      <c r="E2293" t="s">
        <v>323</v>
      </c>
      <c r="F2293" t="s">
        <v>323</v>
      </c>
      <c r="G2293">
        <v>1023</v>
      </c>
      <c r="H2293">
        <v>1023</v>
      </c>
      <c r="I2293">
        <v>1023</v>
      </c>
      <c r="J2293">
        <v>1.1000000000000001</v>
      </c>
      <c r="K2293">
        <v>3.94</v>
      </c>
      <c r="L2293">
        <v>15</v>
      </c>
      <c r="M2293" t="s">
        <v>133</v>
      </c>
      <c r="N2293" t="s">
        <v>133</v>
      </c>
      <c r="O2293">
        <v>0</v>
      </c>
      <c r="P2293">
        <v>0</v>
      </c>
      <c r="Q2293">
        <v>1023</v>
      </c>
      <c r="R2293">
        <v>0</v>
      </c>
      <c r="S2293" t="s">
        <v>4678</v>
      </c>
      <c r="T2293">
        <v>-1</v>
      </c>
      <c r="U2293">
        <v>-1</v>
      </c>
      <c r="V2293" t="s">
        <v>311</v>
      </c>
      <c r="W2293" t="s">
        <v>311</v>
      </c>
      <c r="X2293" t="s">
        <v>311</v>
      </c>
      <c r="Y2293" t="s">
        <v>311</v>
      </c>
      <c r="Z2293" t="s">
        <v>311</v>
      </c>
      <c r="AA2293" t="s">
        <v>311</v>
      </c>
      <c r="AB2293" t="s">
        <v>311</v>
      </c>
      <c r="AC2293" t="s">
        <v>311</v>
      </c>
      <c r="AD2293" t="s">
        <v>311</v>
      </c>
    </row>
    <row r="2294" spans="1:30" ht="14" customHeight="1" x14ac:dyDescent="0.35">
      <c r="A2294" t="s">
        <v>4679</v>
      </c>
      <c r="B2294" t="s">
        <v>103</v>
      </c>
      <c r="C2294" s="13">
        <v>43369.374444444446</v>
      </c>
      <c r="D2294">
        <v>1019</v>
      </c>
      <c r="E2294" t="s">
        <v>323</v>
      </c>
      <c r="F2294" t="s">
        <v>323</v>
      </c>
      <c r="G2294">
        <v>1023</v>
      </c>
      <c r="H2294">
        <v>1023</v>
      </c>
      <c r="I2294">
        <v>1023</v>
      </c>
      <c r="J2294">
        <v>1.1000000000000001</v>
      </c>
      <c r="K2294">
        <v>3.94</v>
      </c>
      <c r="L2294">
        <v>14</v>
      </c>
      <c r="M2294" t="s">
        <v>133</v>
      </c>
      <c r="N2294" t="s">
        <v>133</v>
      </c>
      <c r="O2294">
        <v>0</v>
      </c>
      <c r="P2294">
        <v>0</v>
      </c>
      <c r="Q2294">
        <v>1023</v>
      </c>
      <c r="R2294">
        <v>0</v>
      </c>
      <c r="S2294" t="s">
        <v>4680</v>
      </c>
      <c r="T2294">
        <v>-1</v>
      </c>
      <c r="U2294">
        <v>-1</v>
      </c>
      <c r="V2294" t="s">
        <v>311</v>
      </c>
      <c r="W2294" t="s">
        <v>311</v>
      </c>
      <c r="X2294" t="s">
        <v>311</v>
      </c>
      <c r="Y2294" t="s">
        <v>311</v>
      </c>
      <c r="Z2294" t="s">
        <v>311</v>
      </c>
      <c r="AA2294" t="s">
        <v>311</v>
      </c>
      <c r="AB2294" t="s">
        <v>311</v>
      </c>
      <c r="AC2294" t="s">
        <v>311</v>
      </c>
      <c r="AD2294" t="s">
        <v>311</v>
      </c>
    </row>
    <row r="2295" spans="1:30" ht="14" customHeight="1" x14ac:dyDescent="0.35">
      <c r="A2295" t="s">
        <v>4681</v>
      </c>
      <c r="B2295" t="s">
        <v>103</v>
      </c>
      <c r="C2295" s="13">
        <v>43369.374583333331</v>
      </c>
      <c r="D2295">
        <v>1016</v>
      </c>
      <c r="E2295" t="s">
        <v>323</v>
      </c>
      <c r="F2295" t="s">
        <v>323</v>
      </c>
      <c r="G2295">
        <v>1023</v>
      </c>
      <c r="H2295">
        <v>1023</v>
      </c>
      <c r="I2295">
        <v>1023</v>
      </c>
      <c r="J2295">
        <v>1.1000000000000001</v>
      </c>
      <c r="K2295">
        <v>3.86</v>
      </c>
      <c r="L2295">
        <v>14</v>
      </c>
      <c r="M2295" t="s">
        <v>133</v>
      </c>
      <c r="N2295" t="s">
        <v>133</v>
      </c>
      <c r="O2295">
        <v>0</v>
      </c>
      <c r="P2295">
        <v>0</v>
      </c>
      <c r="Q2295">
        <v>1023</v>
      </c>
      <c r="R2295">
        <v>0</v>
      </c>
      <c r="S2295" t="s">
        <v>4682</v>
      </c>
      <c r="T2295">
        <v>-1</v>
      </c>
      <c r="U2295">
        <v>-1</v>
      </c>
      <c r="V2295" t="s">
        <v>311</v>
      </c>
      <c r="W2295" t="s">
        <v>311</v>
      </c>
      <c r="X2295" t="s">
        <v>311</v>
      </c>
      <c r="Y2295" t="s">
        <v>311</v>
      </c>
      <c r="Z2295" t="s">
        <v>311</v>
      </c>
      <c r="AA2295" t="s">
        <v>311</v>
      </c>
      <c r="AB2295" t="s">
        <v>311</v>
      </c>
      <c r="AC2295" t="s">
        <v>311</v>
      </c>
      <c r="AD2295" t="s">
        <v>311</v>
      </c>
    </row>
    <row r="2296" spans="1:30" ht="14" customHeight="1" x14ac:dyDescent="0.35">
      <c r="A2296" t="s">
        <v>4683</v>
      </c>
      <c r="B2296" t="s">
        <v>103</v>
      </c>
      <c r="C2296" s="13">
        <v>43369.374722222223</v>
      </c>
      <c r="D2296">
        <v>1016</v>
      </c>
      <c r="E2296" t="s">
        <v>323</v>
      </c>
      <c r="F2296" t="s">
        <v>323</v>
      </c>
      <c r="G2296">
        <v>1023</v>
      </c>
      <c r="H2296">
        <v>1023</v>
      </c>
      <c r="I2296">
        <v>1023</v>
      </c>
      <c r="J2296">
        <v>1.1000000000000001</v>
      </c>
      <c r="K2296">
        <v>3.88</v>
      </c>
      <c r="L2296">
        <v>14</v>
      </c>
      <c r="M2296" t="s">
        <v>133</v>
      </c>
      <c r="N2296" t="s">
        <v>133</v>
      </c>
      <c r="O2296">
        <v>0</v>
      </c>
      <c r="P2296">
        <v>0</v>
      </c>
      <c r="Q2296">
        <v>1023</v>
      </c>
      <c r="R2296">
        <v>0</v>
      </c>
      <c r="S2296" t="s">
        <v>4684</v>
      </c>
      <c r="T2296">
        <v>-1</v>
      </c>
      <c r="U2296">
        <v>-1</v>
      </c>
      <c r="V2296" t="s">
        <v>311</v>
      </c>
      <c r="W2296" t="s">
        <v>311</v>
      </c>
      <c r="X2296" t="s">
        <v>311</v>
      </c>
      <c r="Y2296" t="s">
        <v>311</v>
      </c>
      <c r="Z2296" t="s">
        <v>311</v>
      </c>
      <c r="AA2296" t="s">
        <v>311</v>
      </c>
      <c r="AB2296" t="s">
        <v>311</v>
      </c>
      <c r="AC2296" t="s">
        <v>311</v>
      </c>
      <c r="AD2296" t="s">
        <v>311</v>
      </c>
    </row>
    <row r="2297" spans="1:30" ht="14" customHeight="1" x14ac:dyDescent="0.35">
      <c r="A2297" t="s">
        <v>4685</v>
      </c>
      <c r="B2297" t="s">
        <v>103</v>
      </c>
      <c r="C2297" s="13">
        <v>43369.374861111108</v>
      </c>
      <c r="D2297">
        <v>1015</v>
      </c>
      <c r="E2297" t="s">
        <v>323</v>
      </c>
      <c r="F2297" t="s">
        <v>323</v>
      </c>
      <c r="G2297">
        <v>1023</v>
      </c>
      <c r="H2297">
        <v>1023</v>
      </c>
      <c r="I2297">
        <v>1023</v>
      </c>
      <c r="J2297">
        <v>0</v>
      </c>
      <c r="K2297">
        <v>3.9</v>
      </c>
      <c r="L2297">
        <v>14</v>
      </c>
      <c r="M2297" t="s">
        <v>133</v>
      </c>
      <c r="N2297" t="s">
        <v>133</v>
      </c>
      <c r="O2297">
        <v>0</v>
      </c>
      <c r="P2297">
        <v>0</v>
      </c>
      <c r="Q2297">
        <v>1023</v>
      </c>
      <c r="R2297">
        <v>0</v>
      </c>
      <c r="S2297" t="s">
        <v>4686</v>
      </c>
      <c r="T2297">
        <v>-1</v>
      </c>
      <c r="U2297">
        <v>-1</v>
      </c>
      <c r="V2297" t="s">
        <v>311</v>
      </c>
      <c r="W2297" t="s">
        <v>311</v>
      </c>
      <c r="X2297" t="s">
        <v>311</v>
      </c>
      <c r="Y2297" t="s">
        <v>311</v>
      </c>
      <c r="Z2297" t="s">
        <v>311</v>
      </c>
      <c r="AA2297" t="s">
        <v>311</v>
      </c>
      <c r="AB2297" t="s">
        <v>311</v>
      </c>
      <c r="AC2297" t="s">
        <v>311</v>
      </c>
      <c r="AD2297" t="s">
        <v>311</v>
      </c>
    </row>
    <row r="2298" spans="1:30" ht="14" customHeight="1" x14ac:dyDescent="0.35">
      <c r="A2298" t="s">
        <v>4687</v>
      </c>
      <c r="B2298" t="s">
        <v>103</v>
      </c>
      <c r="C2298" s="13">
        <v>43369.375</v>
      </c>
      <c r="D2298">
        <v>1017</v>
      </c>
      <c r="E2298" t="s">
        <v>323</v>
      </c>
      <c r="F2298" t="s">
        <v>323</v>
      </c>
      <c r="G2298">
        <v>1023</v>
      </c>
      <c r="H2298">
        <v>1023</v>
      </c>
      <c r="I2298">
        <v>1023</v>
      </c>
      <c r="J2298">
        <v>1.1000000000000001</v>
      </c>
      <c r="K2298">
        <v>3.94</v>
      </c>
      <c r="L2298">
        <v>14</v>
      </c>
      <c r="M2298" t="s">
        <v>133</v>
      </c>
      <c r="N2298" t="s">
        <v>133</v>
      </c>
      <c r="O2298">
        <v>0</v>
      </c>
      <c r="P2298">
        <v>0</v>
      </c>
      <c r="Q2298">
        <v>1023</v>
      </c>
      <c r="R2298">
        <v>0</v>
      </c>
      <c r="S2298" t="s">
        <v>4688</v>
      </c>
      <c r="T2298">
        <v>-1</v>
      </c>
      <c r="U2298">
        <v>-1</v>
      </c>
      <c r="V2298" t="s">
        <v>311</v>
      </c>
      <c r="W2298" t="s">
        <v>311</v>
      </c>
      <c r="X2298" t="s">
        <v>311</v>
      </c>
      <c r="Y2298" t="s">
        <v>311</v>
      </c>
      <c r="Z2298" t="s">
        <v>311</v>
      </c>
      <c r="AA2298" t="s">
        <v>311</v>
      </c>
      <c r="AB2298" t="s">
        <v>311</v>
      </c>
      <c r="AC2298" t="s">
        <v>311</v>
      </c>
      <c r="AD2298" t="s">
        <v>311</v>
      </c>
    </row>
    <row r="2299" spans="1:30" ht="14" customHeight="1" x14ac:dyDescent="0.35">
      <c r="A2299" t="s">
        <v>4689</v>
      </c>
      <c r="B2299" t="s">
        <v>103</v>
      </c>
      <c r="C2299" s="13">
        <v>43369.375138888892</v>
      </c>
      <c r="D2299">
        <v>1020</v>
      </c>
      <c r="E2299" t="s">
        <v>323</v>
      </c>
      <c r="F2299" t="s">
        <v>323</v>
      </c>
      <c r="G2299">
        <v>1023</v>
      </c>
      <c r="H2299">
        <v>1023</v>
      </c>
      <c r="I2299">
        <v>1023</v>
      </c>
      <c r="J2299">
        <v>1.1000000000000001</v>
      </c>
      <c r="K2299">
        <v>3.9</v>
      </c>
      <c r="L2299">
        <v>14</v>
      </c>
      <c r="M2299" t="s">
        <v>133</v>
      </c>
      <c r="N2299" t="s">
        <v>133</v>
      </c>
      <c r="O2299">
        <v>0</v>
      </c>
      <c r="P2299">
        <v>0</v>
      </c>
      <c r="Q2299">
        <v>1023</v>
      </c>
      <c r="R2299">
        <v>0</v>
      </c>
      <c r="S2299" t="s">
        <v>4690</v>
      </c>
      <c r="T2299">
        <v>-1</v>
      </c>
      <c r="U2299">
        <v>-1</v>
      </c>
      <c r="V2299" t="s">
        <v>311</v>
      </c>
      <c r="W2299" t="s">
        <v>311</v>
      </c>
      <c r="X2299" t="s">
        <v>311</v>
      </c>
      <c r="Y2299" t="s">
        <v>311</v>
      </c>
      <c r="Z2299" t="s">
        <v>311</v>
      </c>
      <c r="AA2299" t="s">
        <v>311</v>
      </c>
      <c r="AB2299" t="s">
        <v>311</v>
      </c>
      <c r="AC2299" t="s">
        <v>311</v>
      </c>
      <c r="AD2299" t="s">
        <v>311</v>
      </c>
    </row>
    <row r="2300" spans="1:30" ht="14" customHeight="1" x14ac:dyDescent="0.35">
      <c r="A2300" t="s">
        <v>4691</v>
      </c>
      <c r="B2300" t="s">
        <v>103</v>
      </c>
      <c r="C2300" s="13">
        <v>43369.375277777777</v>
      </c>
      <c r="D2300">
        <v>1019</v>
      </c>
      <c r="E2300" t="s">
        <v>323</v>
      </c>
      <c r="F2300" t="s">
        <v>323</v>
      </c>
      <c r="G2300">
        <v>1023</v>
      </c>
      <c r="H2300">
        <v>1023</v>
      </c>
      <c r="I2300">
        <v>1023</v>
      </c>
      <c r="J2300">
        <v>1.1000000000000001</v>
      </c>
      <c r="K2300">
        <v>3.94</v>
      </c>
      <c r="L2300">
        <v>14</v>
      </c>
      <c r="M2300" t="s">
        <v>133</v>
      </c>
      <c r="N2300" t="s">
        <v>133</v>
      </c>
      <c r="O2300">
        <v>0</v>
      </c>
      <c r="P2300">
        <v>0</v>
      </c>
      <c r="Q2300">
        <v>1023</v>
      </c>
      <c r="R2300">
        <v>0</v>
      </c>
      <c r="S2300" t="s">
        <v>4692</v>
      </c>
      <c r="T2300">
        <v>-1</v>
      </c>
      <c r="U2300">
        <v>-1</v>
      </c>
      <c r="V2300" t="s">
        <v>311</v>
      </c>
      <c r="W2300" t="s">
        <v>311</v>
      </c>
      <c r="X2300" t="s">
        <v>311</v>
      </c>
      <c r="Y2300" t="s">
        <v>311</v>
      </c>
      <c r="Z2300" t="s">
        <v>311</v>
      </c>
      <c r="AA2300" t="s">
        <v>311</v>
      </c>
      <c r="AB2300" t="s">
        <v>311</v>
      </c>
      <c r="AC2300" t="s">
        <v>311</v>
      </c>
      <c r="AD2300" t="s">
        <v>311</v>
      </c>
    </row>
    <row r="2301" spans="1:30" ht="14" customHeight="1" x14ac:dyDescent="0.35">
      <c r="A2301" t="s">
        <v>4693</v>
      </c>
      <c r="B2301" t="s">
        <v>103</v>
      </c>
      <c r="C2301" s="13">
        <v>43369.375416666669</v>
      </c>
      <c r="D2301">
        <v>1018</v>
      </c>
      <c r="E2301" t="s">
        <v>323</v>
      </c>
      <c r="F2301" t="s">
        <v>323</v>
      </c>
      <c r="G2301">
        <v>1023</v>
      </c>
      <c r="H2301">
        <v>1023</v>
      </c>
      <c r="I2301">
        <v>1023</v>
      </c>
      <c r="J2301">
        <v>1.1000000000000001</v>
      </c>
      <c r="K2301">
        <v>3.94</v>
      </c>
      <c r="L2301">
        <v>14</v>
      </c>
      <c r="M2301" t="s">
        <v>133</v>
      </c>
      <c r="N2301" t="s">
        <v>133</v>
      </c>
      <c r="O2301">
        <v>0</v>
      </c>
      <c r="P2301">
        <v>0</v>
      </c>
      <c r="Q2301">
        <v>1023</v>
      </c>
      <c r="R2301">
        <v>0</v>
      </c>
      <c r="S2301" t="s">
        <v>4694</v>
      </c>
      <c r="T2301">
        <v>-1</v>
      </c>
      <c r="U2301">
        <v>-1</v>
      </c>
      <c r="V2301" t="s">
        <v>311</v>
      </c>
      <c r="W2301" t="s">
        <v>311</v>
      </c>
      <c r="X2301" t="s">
        <v>311</v>
      </c>
      <c r="Y2301" t="s">
        <v>311</v>
      </c>
      <c r="Z2301" t="s">
        <v>311</v>
      </c>
      <c r="AA2301" t="s">
        <v>311</v>
      </c>
      <c r="AB2301" t="s">
        <v>311</v>
      </c>
      <c r="AC2301" t="s">
        <v>311</v>
      </c>
      <c r="AD2301" t="s">
        <v>311</v>
      </c>
    </row>
    <row r="2302" spans="1:30" ht="14" customHeight="1" x14ac:dyDescent="0.35">
      <c r="A2302" t="s">
        <v>4695</v>
      </c>
      <c r="B2302" t="s">
        <v>103</v>
      </c>
      <c r="C2302" s="13">
        <v>43369.375555555554</v>
      </c>
      <c r="D2302">
        <v>1020</v>
      </c>
      <c r="E2302" t="s">
        <v>323</v>
      </c>
      <c r="F2302" t="s">
        <v>323</v>
      </c>
      <c r="G2302">
        <v>1023</v>
      </c>
      <c r="H2302">
        <v>1023</v>
      </c>
      <c r="I2302">
        <v>1023</v>
      </c>
      <c r="J2302">
        <v>1.1000000000000001</v>
      </c>
      <c r="K2302">
        <v>3.9</v>
      </c>
      <c r="L2302">
        <v>14</v>
      </c>
      <c r="M2302" t="s">
        <v>133</v>
      </c>
      <c r="N2302" t="s">
        <v>133</v>
      </c>
      <c r="O2302">
        <v>0</v>
      </c>
      <c r="P2302">
        <v>0</v>
      </c>
      <c r="Q2302">
        <v>1023</v>
      </c>
      <c r="R2302">
        <v>0</v>
      </c>
      <c r="S2302" t="s">
        <v>4696</v>
      </c>
      <c r="T2302">
        <v>-1</v>
      </c>
      <c r="U2302">
        <v>-1</v>
      </c>
      <c r="V2302" t="s">
        <v>311</v>
      </c>
      <c r="W2302" t="s">
        <v>311</v>
      </c>
      <c r="X2302" t="s">
        <v>311</v>
      </c>
      <c r="Y2302" t="s">
        <v>311</v>
      </c>
      <c r="Z2302" t="s">
        <v>311</v>
      </c>
      <c r="AA2302" t="s">
        <v>311</v>
      </c>
      <c r="AB2302" t="s">
        <v>311</v>
      </c>
      <c r="AC2302" t="s">
        <v>311</v>
      </c>
      <c r="AD2302" t="s">
        <v>311</v>
      </c>
    </row>
    <row r="2303" spans="1:30" ht="14" customHeight="1" x14ac:dyDescent="0.35">
      <c r="A2303" t="s">
        <v>4697</v>
      </c>
      <c r="B2303" t="s">
        <v>103</v>
      </c>
      <c r="C2303" s="13">
        <v>43369.375694444447</v>
      </c>
      <c r="D2303">
        <v>1016</v>
      </c>
      <c r="E2303" t="s">
        <v>323</v>
      </c>
      <c r="F2303" t="s">
        <v>323</v>
      </c>
      <c r="G2303">
        <v>1023</v>
      </c>
      <c r="H2303">
        <v>1023</v>
      </c>
      <c r="I2303">
        <v>1023</v>
      </c>
      <c r="J2303">
        <v>1.1000000000000001</v>
      </c>
      <c r="K2303">
        <v>3.86</v>
      </c>
      <c r="L2303">
        <v>14</v>
      </c>
      <c r="M2303" t="s">
        <v>133</v>
      </c>
      <c r="N2303" t="s">
        <v>133</v>
      </c>
      <c r="O2303">
        <v>0</v>
      </c>
      <c r="P2303">
        <v>0</v>
      </c>
      <c r="Q2303">
        <v>1023</v>
      </c>
      <c r="R2303">
        <v>0</v>
      </c>
      <c r="S2303" t="s">
        <v>4698</v>
      </c>
      <c r="T2303">
        <v>-1</v>
      </c>
      <c r="U2303">
        <v>-1</v>
      </c>
      <c r="V2303" t="s">
        <v>311</v>
      </c>
      <c r="W2303" t="s">
        <v>311</v>
      </c>
      <c r="X2303" t="s">
        <v>311</v>
      </c>
      <c r="Y2303" t="s">
        <v>311</v>
      </c>
      <c r="Z2303" t="s">
        <v>311</v>
      </c>
      <c r="AA2303" t="s">
        <v>311</v>
      </c>
      <c r="AB2303" t="s">
        <v>311</v>
      </c>
      <c r="AC2303" t="s">
        <v>311</v>
      </c>
      <c r="AD2303" t="s">
        <v>311</v>
      </c>
    </row>
    <row r="2304" spans="1:30" ht="14" customHeight="1" x14ac:dyDescent="0.35">
      <c r="A2304" t="s">
        <v>4699</v>
      </c>
      <c r="B2304" t="s">
        <v>103</v>
      </c>
      <c r="C2304" s="13">
        <v>43369.375833333332</v>
      </c>
      <c r="D2304">
        <v>1009</v>
      </c>
      <c r="E2304" t="s">
        <v>323</v>
      </c>
      <c r="F2304" t="s">
        <v>323</v>
      </c>
      <c r="G2304">
        <v>1023</v>
      </c>
      <c r="H2304">
        <v>1023</v>
      </c>
      <c r="I2304">
        <v>1023</v>
      </c>
      <c r="J2304">
        <v>1.1000000000000001</v>
      </c>
      <c r="K2304">
        <v>3.92</v>
      </c>
      <c r="L2304">
        <v>15</v>
      </c>
      <c r="M2304" t="s">
        <v>133</v>
      </c>
      <c r="N2304" t="s">
        <v>133</v>
      </c>
      <c r="O2304">
        <v>0</v>
      </c>
      <c r="P2304">
        <v>0</v>
      </c>
      <c r="Q2304">
        <v>1023</v>
      </c>
      <c r="R2304">
        <v>0</v>
      </c>
      <c r="S2304" t="s">
        <v>4700</v>
      </c>
      <c r="T2304">
        <v>-1</v>
      </c>
      <c r="U2304">
        <v>-1</v>
      </c>
      <c r="V2304" t="s">
        <v>311</v>
      </c>
      <c r="W2304" t="s">
        <v>311</v>
      </c>
      <c r="X2304" t="s">
        <v>311</v>
      </c>
      <c r="Y2304" t="s">
        <v>311</v>
      </c>
      <c r="Z2304" t="s">
        <v>311</v>
      </c>
      <c r="AA2304" t="s">
        <v>311</v>
      </c>
      <c r="AB2304" t="s">
        <v>311</v>
      </c>
      <c r="AC2304" t="s">
        <v>311</v>
      </c>
      <c r="AD2304" t="s">
        <v>311</v>
      </c>
    </row>
    <row r="2305" spans="1:30" ht="14" customHeight="1" x14ac:dyDescent="0.35">
      <c r="A2305" t="s">
        <v>4701</v>
      </c>
      <c r="B2305" t="s">
        <v>103</v>
      </c>
      <c r="C2305" s="13">
        <v>43369.375972222224</v>
      </c>
      <c r="D2305">
        <v>1019</v>
      </c>
      <c r="E2305" t="s">
        <v>323</v>
      </c>
      <c r="F2305" t="s">
        <v>323</v>
      </c>
      <c r="G2305">
        <v>1023</v>
      </c>
      <c r="H2305">
        <v>1023</v>
      </c>
      <c r="I2305">
        <v>1023</v>
      </c>
      <c r="J2305">
        <v>1.1000000000000001</v>
      </c>
      <c r="K2305">
        <v>3.9</v>
      </c>
      <c r="L2305">
        <v>14</v>
      </c>
      <c r="M2305" t="s">
        <v>133</v>
      </c>
      <c r="N2305" t="s">
        <v>133</v>
      </c>
      <c r="O2305">
        <v>0</v>
      </c>
      <c r="P2305">
        <v>0</v>
      </c>
      <c r="Q2305">
        <v>1023</v>
      </c>
      <c r="R2305">
        <v>0</v>
      </c>
      <c r="S2305" t="s">
        <v>4702</v>
      </c>
      <c r="T2305">
        <v>-1</v>
      </c>
      <c r="U2305">
        <v>-1</v>
      </c>
      <c r="V2305" t="s">
        <v>311</v>
      </c>
      <c r="W2305" t="s">
        <v>311</v>
      </c>
      <c r="X2305" t="s">
        <v>311</v>
      </c>
      <c r="Y2305" t="s">
        <v>311</v>
      </c>
      <c r="Z2305" t="s">
        <v>311</v>
      </c>
      <c r="AA2305" t="s">
        <v>311</v>
      </c>
      <c r="AB2305" t="s">
        <v>311</v>
      </c>
      <c r="AC2305" t="s">
        <v>311</v>
      </c>
      <c r="AD2305" t="s">
        <v>311</v>
      </c>
    </row>
    <row r="2306" spans="1:30" ht="14" customHeight="1" x14ac:dyDescent="0.35">
      <c r="A2306" t="s">
        <v>4703</v>
      </c>
      <c r="B2306" t="s">
        <v>103</v>
      </c>
      <c r="C2306" s="13">
        <v>43369.376111111109</v>
      </c>
      <c r="D2306">
        <v>1017</v>
      </c>
      <c r="E2306" t="s">
        <v>323</v>
      </c>
      <c r="F2306" t="s">
        <v>323</v>
      </c>
      <c r="G2306">
        <v>1023</v>
      </c>
      <c r="H2306">
        <v>1023</v>
      </c>
      <c r="I2306">
        <v>1023</v>
      </c>
      <c r="J2306">
        <v>0</v>
      </c>
      <c r="K2306">
        <v>3.92</v>
      </c>
      <c r="L2306">
        <v>14</v>
      </c>
      <c r="M2306" t="s">
        <v>133</v>
      </c>
      <c r="N2306" t="s">
        <v>133</v>
      </c>
      <c r="O2306">
        <v>0</v>
      </c>
      <c r="P2306">
        <v>0</v>
      </c>
      <c r="Q2306">
        <v>1023</v>
      </c>
      <c r="R2306">
        <v>0</v>
      </c>
      <c r="S2306" t="s">
        <v>4704</v>
      </c>
      <c r="T2306">
        <v>-1</v>
      </c>
      <c r="U2306">
        <v>-1</v>
      </c>
      <c r="V2306" t="s">
        <v>311</v>
      </c>
      <c r="W2306" t="s">
        <v>311</v>
      </c>
      <c r="X2306" t="s">
        <v>311</v>
      </c>
      <c r="Y2306" t="s">
        <v>311</v>
      </c>
      <c r="Z2306" t="s">
        <v>311</v>
      </c>
      <c r="AA2306" t="s">
        <v>311</v>
      </c>
      <c r="AB2306" t="s">
        <v>311</v>
      </c>
      <c r="AC2306" t="s">
        <v>311</v>
      </c>
      <c r="AD2306" t="s">
        <v>311</v>
      </c>
    </row>
    <row r="2307" spans="1:30" ht="14" customHeight="1" x14ac:dyDescent="0.35">
      <c r="A2307" t="s">
        <v>4705</v>
      </c>
      <c r="B2307" t="s">
        <v>103</v>
      </c>
      <c r="C2307" s="13">
        <v>43369.376250000001</v>
      </c>
      <c r="D2307">
        <v>1019</v>
      </c>
      <c r="E2307" t="s">
        <v>323</v>
      </c>
      <c r="F2307" t="s">
        <v>323</v>
      </c>
      <c r="G2307">
        <v>1023</v>
      </c>
      <c r="H2307">
        <v>1023</v>
      </c>
      <c r="I2307">
        <v>1023</v>
      </c>
      <c r="J2307">
        <v>0</v>
      </c>
      <c r="K2307">
        <v>3.88</v>
      </c>
      <c r="L2307">
        <v>14</v>
      </c>
      <c r="M2307" t="s">
        <v>133</v>
      </c>
      <c r="N2307" t="s">
        <v>133</v>
      </c>
      <c r="O2307">
        <v>0</v>
      </c>
      <c r="P2307">
        <v>0</v>
      </c>
      <c r="Q2307">
        <v>1023</v>
      </c>
      <c r="R2307">
        <v>0</v>
      </c>
      <c r="S2307" t="s">
        <v>4706</v>
      </c>
      <c r="T2307">
        <v>-1</v>
      </c>
      <c r="U2307">
        <v>-1</v>
      </c>
      <c r="V2307" t="s">
        <v>311</v>
      </c>
      <c r="W2307" t="s">
        <v>311</v>
      </c>
      <c r="X2307" t="s">
        <v>311</v>
      </c>
      <c r="Y2307" t="s">
        <v>311</v>
      </c>
      <c r="Z2307" t="s">
        <v>311</v>
      </c>
      <c r="AA2307" t="s">
        <v>311</v>
      </c>
      <c r="AB2307" t="s">
        <v>311</v>
      </c>
      <c r="AC2307" t="s">
        <v>311</v>
      </c>
      <c r="AD2307" t="s">
        <v>311</v>
      </c>
    </row>
    <row r="2308" spans="1:30" ht="14" customHeight="1" x14ac:dyDescent="0.35">
      <c r="A2308" t="s">
        <v>4707</v>
      </c>
      <c r="B2308" t="s">
        <v>103</v>
      </c>
      <c r="C2308" s="13">
        <v>43369.376388888886</v>
      </c>
      <c r="D2308">
        <v>1010</v>
      </c>
      <c r="E2308" t="s">
        <v>323</v>
      </c>
      <c r="F2308" t="s">
        <v>323</v>
      </c>
      <c r="G2308">
        <v>1023</v>
      </c>
      <c r="H2308">
        <v>1023</v>
      </c>
      <c r="I2308">
        <v>1023</v>
      </c>
      <c r="J2308">
        <v>0</v>
      </c>
      <c r="K2308">
        <v>3.9</v>
      </c>
      <c r="L2308">
        <v>15</v>
      </c>
      <c r="M2308" t="s">
        <v>133</v>
      </c>
      <c r="N2308" t="s">
        <v>133</v>
      </c>
      <c r="O2308">
        <v>0</v>
      </c>
      <c r="P2308">
        <v>0</v>
      </c>
      <c r="Q2308">
        <v>1023</v>
      </c>
      <c r="R2308">
        <v>0</v>
      </c>
      <c r="S2308" t="s">
        <v>4708</v>
      </c>
      <c r="T2308">
        <v>-1</v>
      </c>
      <c r="U2308">
        <v>-1</v>
      </c>
      <c r="V2308" t="s">
        <v>311</v>
      </c>
      <c r="W2308" t="s">
        <v>311</v>
      </c>
      <c r="X2308" t="s">
        <v>311</v>
      </c>
      <c r="Y2308" t="s">
        <v>311</v>
      </c>
      <c r="Z2308" t="s">
        <v>311</v>
      </c>
      <c r="AA2308" t="s">
        <v>311</v>
      </c>
      <c r="AB2308" t="s">
        <v>311</v>
      </c>
      <c r="AC2308" t="s">
        <v>311</v>
      </c>
      <c r="AD2308" t="s">
        <v>311</v>
      </c>
    </row>
    <row r="2309" spans="1:30" ht="14" customHeight="1" x14ac:dyDescent="0.35">
      <c r="A2309" t="s">
        <v>4709</v>
      </c>
      <c r="B2309" t="s">
        <v>103</v>
      </c>
      <c r="C2309" s="13">
        <v>43369.376527777778</v>
      </c>
      <c r="D2309">
        <v>1019</v>
      </c>
      <c r="E2309" t="s">
        <v>323</v>
      </c>
      <c r="F2309" t="s">
        <v>323</v>
      </c>
      <c r="G2309">
        <v>1023</v>
      </c>
      <c r="H2309">
        <v>1023</v>
      </c>
      <c r="I2309">
        <v>1023</v>
      </c>
      <c r="J2309">
        <v>1.1000000000000001</v>
      </c>
      <c r="K2309">
        <v>3.86</v>
      </c>
      <c r="L2309">
        <v>14</v>
      </c>
      <c r="M2309" t="s">
        <v>133</v>
      </c>
      <c r="N2309" t="s">
        <v>133</v>
      </c>
      <c r="O2309">
        <v>0</v>
      </c>
      <c r="P2309">
        <v>0</v>
      </c>
      <c r="Q2309">
        <v>1023</v>
      </c>
      <c r="R2309">
        <v>0</v>
      </c>
      <c r="S2309" t="s">
        <v>4710</v>
      </c>
      <c r="T2309">
        <v>-1</v>
      </c>
      <c r="U2309">
        <v>-1</v>
      </c>
      <c r="V2309" t="s">
        <v>311</v>
      </c>
      <c r="W2309" t="s">
        <v>311</v>
      </c>
      <c r="X2309" t="s">
        <v>311</v>
      </c>
      <c r="Y2309" t="s">
        <v>311</v>
      </c>
      <c r="Z2309" t="s">
        <v>311</v>
      </c>
      <c r="AA2309" t="s">
        <v>311</v>
      </c>
      <c r="AB2309" t="s">
        <v>311</v>
      </c>
      <c r="AC2309" t="s">
        <v>311</v>
      </c>
      <c r="AD2309" t="s">
        <v>311</v>
      </c>
    </row>
    <row r="2310" spans="1:30" ht="14" customHeight="1" x14ac:dyDescent="0.35">
      <c r="A2310" t="s">
        <v>4711</v>
      </c>
      <c r="B2310" t="s">
        <v>103</v>
      </c>
      <c r="C2310" s="13">
        <v>43369.376666666663</v>
      </c>
      <c r="D2310">
        <v>1013</v>
      </c>
      <c r="E2310" t="s">
        <v>323</v>
      </c>
      <c r="F2310" t="s">
        <v>323</v>
      </c>
      <c r="G2310">
        <v>1023</v>
      </c>
      <c r="H2310">
        <v>1023</v>
      </c>
      <c r="I2310">
        <v>1023</v>
      </c>
      <c r="J2310">
        <v>1.7</v>
      </c>
      <c r="K2310">
        <v>3.88</v>
      </c>
      <c r="L2310">
        <v>15</v>
      </c>
      <c r="M2310" t="s">
        <v>133</v>
      </c>
      <c r="N2310" t="s">
        <v>133</v>
      </c>
      <c r="O2310">
        <v>0</v>
      </c>
      <c r="P2310">
        <v>0</v>
      </c>
      <c r="Q2310">
        <v>1023</v>
      </c>
      <c r="R2310">
        <v>0</v>
      </c>
      <c r="S2310" t="s">
        <v>4712</v>
      </c>
      <c r="T2310">
        <v>-1</v>
      </c>
      <c r="U2310">
        <v>-1</v>
      </c>
      <c r="V2310" t="s">
        <v>311</v>
      </c>
      <c r="W2310" t="s">
        <v>311</v>
      </c>
      <c r="X2310" t="s">
        <v>311</v>
      </c>
      <c r="Y2310" t="s">
        <v>311</v>
      </c>
      <c r="Z2310" t="s">
        <v>311</v>
      </c>
      <c r="AA2310" t="s">
        <v>311</v>
      </c>
      <c r="AB2310" t="s">
        <v>311</v>
      </c>
      <c r="AC2310" t="s">
        <v>311</v>
      </c>
      <c r="AD2310" t="s">
        <v>311</v>
      </c>
    </row>
    <row r="2311" spans="1:30" ht="14" customHeight="1" x14ac:dyDescent="0.35">
      <c r="A2311" t="s">
        <v>4713</v>
      </c>
      <c r="B2311" t="s">
        <v>103</v>
      </c>
      <c r="C2311" s="13">
        <v>43369.376805555556</v>
      </c>
      <c r="D2311">
        <v>1016</v>
      </c>
      <c r="E2311" t="s">
        <v>323</v>
      </c>
      <c r="F2311" t="s">
        <v>323</v>
      </c>
      <c r="G2311">
        <v>1023</v>
      </c>
      <c r="H2311">
        <v>1023</v>
      </c>
      <c r="I2311">
        <v>1023</v>
      </c>
      <c r="J2311">
        <v>1.1000000000000001</v>
      </c>
      <c r="K2311">
        <v>3.88</v>
      </c>
      <c r="L2311">
        <v>14</v>
      </c>
      <c r="M2311" t="s">
        <v>133</v>
      </c>
      <c r="N2311" t="s">
        <v>133</v>
      </c>
      <c r="O2311">
        <v>0</v>
      </c>
      <c r="P2311">
        <v>0</v>
      </c>
      <c r="Q2311">
        <v>1023</v>
      </c>
      <c r="R2311">
        <v>0</v>
      </c>
      <c r="S2311" t="s">
        <v>4714</v>
      </c>
      <c r="T2311">
        <v>-1</v>
      </c>
      <c r="U2311">
        <v>-1</v>
      </c>
      <c r="V2311" t="s">
        <v>311</v>
      </c>
      <c r="W2311" t="s">
        <v>311</v>
      </c>
      <c r="X2311" t="s">
        <v>311</v>
      </c>
      <c r="Y2311" t="s">
        <v>311</v>
      </c>
      <c r="Z2311" t="s">
        <v>311</v>
      </c>
      <c r="AA2311" t="s">
        <v>311</v>
      </c>
      <c r="AB2311" t="s">
        <v>311</v>
      </c>
      <c r="AC2311" t="s">
        <v>311</v>
      </c>
      <c r="AD2311" t="s">
        <v>311</v>
      </c>
    </row>
    <row r="2312" spans="1:30" ht="14" customHeight="1" x14ac:dyDescent="0.35">
      <c r="A2312" t="s">
        <v>4715</v>
      </c>
      <c r="B2312" t="s">
        <v>103</v>
      </c>
      <c r="C2312" s="13">
        <v>43369.376944444448</v>
      </c>
      <c r="D2312">
        <v>1020</v>
      </c>
      <c r="E2312" t="s">
        <v>323</v>
      </c>
      <c r="F2312" t="s">
        <v>323</v>
      </c>
      <c r="G2312">
        <v>1023</v>
      </c>
      <c r="H2312">
        <v>1023</v>
      </c>
      <c r="I2312">
        <v>1023</v>
      </c>
      <c r="J2312">
        <v>1.1000000000000001</v>
      </c>
      <c r="K2312">
        <v>3.94</v>
      </c>
      <c r="L2312">
        <v>15</v>
      </c>
      <c r="M2312" t="s">
        <v>133</v>
      </c>
      <c r="N2312" t="s">
        <v>133</v>
      </c>
      <c r="O2312">
        <v>0</v>
      </c>
      <c r="P2312">
        <v>0</v>
      </c>
      <c r="Q2312">
        <v>1023</v>
      </c>
      <c r="R2312">
        <v>0</v>
      </c>
      <c r="S2312" t="s">
        <v>4716</v>
      </c>
      <c r="T2312">
        <v>-1</v>
      </c>
      <c r="U2312">
        <v>-1</v>
      </c>
      <c r="V2312" t="s">
        <v>311</v>
      </c>
      <c r="W2312" t="s">
        <v>311</v>
      </c>
      <c r="X2312" t="s">
        <v>311</v>
      </c>
      <c r="Y2312" t="s">
        <v>311</v>
      </c>
      <c r="Z2312" t="s">
        <v>311</v>
      </c>
      <c r="AA2312" t="s">
        <v>311</v>
      </c>
      <c r="AB2312" t="s">
        <v>311</v>
      </c>
      <c r="AC2312" t="s">
        <v>311</v>
      </c>
      <c r="AD2312" t="s">
        <v>311</v>
      </c>
    </row>
    <row r="2313" spans="1:30" ht="14" customHeight="1" x14ac:dyDescent="0.35">
      <c r="A2313" t="s">
        <v>4717</v>
      </c>
      <c r="B2313" t="s">
        <v>103</v>
      </c>
      <c r="C2313" s="13">
        <v>43369.37709490741</v>
      </c>
      <c r="D2313">
        <v>1014</v>
      </c>
      <c r="E2313" t="s">
        <v>323</v>
      </c>
      <c r="F2313" t="s">
        <v>323</v>
      </c>
      <c r="G2313">
        <v>1023</v>
      </c>
      <c r="H2313">
        <v>1023</v>
      </c>
      <c r="I2313">
        <v>1023</v>
      </c>
      <c r="J2313">
        <v>1.1000000000000001</v>
      </c>
      <c r="K2313">
        <v>3.92</v>
      </c>
      <c r="L2313">
        <v>15</v>
      </c>
      <c r="M2313" t="s">
        <v>133</v>
      </c>
      <c r="N2313" t="s">
        <v>133</v>
      </c>
      <c r="O2313">
        <v>36</v>
      </c>
      <c r="P2313">
        <v>0.7</v>
      </c>
      <c r="Q2313">
        <v>1023</v>
      </c>
      <c r="R2313">
        <v>0</v>
      </c>
      <c r="S2313" t="s">
        <v>4718</v>
      </c>
      <c r="T2313">
        <v>-1</v>
      </c>
      <c r="U2313">
        <v>-1</v>
      </c>
      <c r="V2313" t="s">
        <v>311</v>
      </c>
      <c r="W2313" t="s">
        <v>311</v>
      </c>
      <c r="X2313" t="s">
        <v>311</v>
      </c>
      <c r="Y2313" t="s">
        <v>311</v>
      </c>
      <c r="Z2313" t="s">
        <v>311</v>
      </c>
      <c r="AA2313" t="s">
        <v>311</v>
      </c>
      <c r="AB2313" t="s">
        <v>311</v>
      </c>
      <c r="AC2313" t="s">
        <v>311</v>
      </c>
      <c r="AD2313" t="s">
        <v>311</v>
      </c>
    </row>
    <row r="2314" spans="1:30" ht="14" customHeight="1" x14ac:dyDescent="0.35">
      <c r="A2314" t="s">
        <v>4719</v>
      </c>
      <c r="B2314" t="s">
        <v>103</v>
      </c>
      <c r="C2314" s="13">
        <v>43369.377233796295</v>
      </c>
      <c r="D2314">
        <v>1020</v>
      </c>
      <c r="E2314" t="s">
        <v>323</v>
      </c>
      <c r="F2314" t="s">
        <v>323</v>
      </c>
      <c r="G2314">
        <v>1023</v>
      </c>
      <c r="H2314">
        <v>1023</v>
      </c>
      <c r="I2314">
        <v>1023</v>
      </c>
      <c r="J2314">
        <v>1.1000000000000001</v>
      </c>
      <c r="K2314">
        <v>3.92</v>
      </c>
      <c r="L2314">
        <v>14</v>
      </c>
      <c r="M2314" t="s">
        <v>133</v>
      </c>
      <c r="N2314" t="s">
        <v>133</v>
      </c>
      <c r="O2314">
        <v>0</v>
      </c>
      <c r="P2314">
        <v>0</v>
      </c>
      <c r="Q2314">
        <v>1023</v>
      </c>
      <c r="R2314">
        <v>0</v>
      </c>
      <c r="S2314" t="s">
        <v>4720</v>
      </c>
      <c r="T2314">
        <v>-1</v>
      </c>
      <c r="U2314">
        <v>-1</v>
      </c>
      <c r="V2314" t="s">
        <v>311</v>
      </c>
      <c r="W2314" t="s">
        <v>311</v>
      </c>
      <c r="X2314" t="s">
        <v>311</v>
      </c>
      <c r="Y2314" t="s">
        <v>311</v>
      </c>
      <c r="Z2314" t="s">
        <v>311</v>
      </c>
      <c r="AA2314" t="s">
        <v>311</v>
      </c>
      <c r="AB2314" t="s">
        <v>311</v>
      </c>
      <c r="AC2314" t="s">
        <v>311</v>
      </c>
      <c r="AD2314" t="s">
        <v>311</v>
      </c>
    </row>
    <row r="2315" spans="1:30" ht="14" customHeight="1" x14ac:dyDescent="0.35">
      <c r="A2315" t="s">
        <v>4721</v>
      </c>
      <c r="B2315" t="s">
        <v>103</v>
      </c>
      <c r="C2315" s="13">
        <v>43369.377384259256</v>
      </c>
      <c r="D2315">
        <v>1011</v>
      </c>
      <c r="E2315" t="s">
        <v>323</v>
      </c>
      <c r="F2315" t="s">
        <v>323</v>
      </c>
      <c r="G2315">
        <v>1023</v>
      </c>
      <c r="H2315">
        <v>1023</v>
      </c>
      <c r="I2315">
        <v>1023</v>
      </c>
      <c r="J2315">
        <v>1.1000000000000001</v>
      </c>
      <c r="K2315">
        <v>3.92</v>
      </c>
      <c r="L2315">
        <v>15</v>
      </c>
      <c r="M2315" t="s">
        <v>133</v>
      </c>
      <c r="N2315" t="s">
        <v>133</v>
      </c>
      <c r="O2315">
        <v>25</v>
      </c>
      <c r="P2315">
        <v>0.7</v>
      </c>
      <c r="Q2315">
        <v>1023</v>
      </c>
      <c r="R2315">
        <v>0</v>
      </c>
      <c r="S2315" t="s">
        <v>4722</v>
      </c>
      <c r="T2315">
        <v>-1</v>
      </c>
      <c r="U2315">
        <v>-1</v>
      </c>
      <c r="V2315" t="s">
        <v>311</v>
      </c>
      <c r="W2315" t="s">
        <v>311</v>
      </c>
      <c r="X2315" t="s">
        <v>311</v>
      </c>
      <c r="Y2315" t="s">
        <v>311</v>
      </c>
      <c r="Z2315" t="s">
        <v>311</v>
      </c>
      <c r="AA2315" t="s">
        <v>311</v>
      </c>
      <c r="AB2315" t="s">
        <v>311</v>
      </c>
      <c r="AC2315" t="s">
        <v>311</v>
      </c>
      <c r="AD2315" t="s">
        <v>311</v>
      </c>
    </row>
    <row r="2316" spans="1:30" ht="14" customHeight="1" x14ac:dyDescent="0.35">
      <c r="A2316" t="s">
        <v>4723</v>
      </c>
      <c r="B2316" t="s">
        <v>103</v>
      </c>
      <c r="C2316" s="13">
        <v>43369.377534722225</v>
      </c>
      <c r="D2316">
        <v>1017</v>
      </c>
      <c r="E2316" t="s">
        <v>323</v>
      </c>
      <c r="F2316" t="s">
        <v>323</v>
      </c>
      <c r="G2316">
        <v>1023</v>
      </c>
      <c r="H2316">
        <v>1023</v>
      </c>
      <c r="I2316">
        <v>1023</v>
      </c>
      <c r="J2316">
        <v>0</v>
      </c>
      <c r="K2316">
        <v>3.92</v>
      </c>
      <c r="L2316">
        <v>15</v>
      </c>
      <c r="M2316" t="s">
        <v>133</v>
      </c>
      <c r="N2316" t="s">
        <v>133</v>
      </c>
      <c r="O2316">
        <v>19</v>
      </c>
      <c r="P2316">
        <v>0.8</v>
      </c>
      <c r="Q2316">
        <v>1023</v>
      </c>
      <c r="R2316">
        <v>0</v>
      </c>
      <c r="S2316" t="s">
        <v>4724</v>
      </c>
      <c r="T2316">
        <v>-1</v>
      </c>
      <c r="U2316">
        <v>-1</v>
      </c>
      <c r="V2316" t="s">
        <v>311</v>
      </c>
      <c r="W2316" t="s">
        <v>311</v>
      </c>
      <c r="X2316" t="s">
        <v>311</v>
      </c>
      <c r="Y2316" t="s">
        <v>311</v>
      </c>
      <c r="Z2316" t="s">
        <v>311</v>
      </c>
      <c r="AA2316" t="s">
        <v>311</v>
      </c>
      <c r="AB2316" t="s">
        <v>311</v>
      </c>
      <c r="AC2316" t="s">
        <v>311</v>
      </c>
      <c r="AD2316" t="s">
        <v>311</v>
      </c>
    </row>
    <row r="2317" spans="1:30" ht="14" customHeight="1" x14ac:dyDescent="0.35">
      <c r="A2317" t="s">
        <v>4725</v>
      </c>
      <c r="B2317" t="s">
        <v>103</v>
      </c>
      <c r="C2317" s="13">
        <v>43369.37767361111</v>
      </c>
      <c r="D2317">
        <v>1011</v>
      </c>
      <c r="E2317" t="s">
        <v>323</v>
      </c>
      <c r="F2317" t="s">
        <v>323</v>
      </c>
      <c r="G2317">
        <v>1023</v>
      </c>
      <c r="H2317">
        <v>1023</v>
      </c>
      <c r="I2317">
        <v>1023</v>
      </c>
      <c r="J2317">
        <v>0</v>
      </c>
      <c r="K2317">
        <v>3.94</v>
      </c>
      <c r="L2317">
        <v>14</v>
      </c>
      <c r="M2317" t="s">
        <v>133</v>
      </c>
      <c r="N2317" t="s">
        <v>133</v>
      </c>
      <c r="O2317">
        <v>0</v>
      </c>
      <c r="P2317">
        <v>0</v>
      </c>
      <c r="Q2317">
        <v>1023</v>
      </c>
      <c r="R2317">
        <v>0</v>
      </c>
      <c r="S2317" t="s">
        <v>4726</v>
      </c>
      <c r="T2317">
        <v>-1</v>
      </c>
      <c r="U2317">
        <v>-1</v>
      </c>
      <c r="V2317" t="s">
        <v>311</v>
      </c>
      <c r="W2317" t="s">
        <v>311</v>
      </c>
      <c r="X2317" t="s">
        <v>311</v>
      </c>
      <c r="Y2317" t="s">
        <v>311</v>
      </c>
      <c r="Z2317" t="s">
        <v>311</v>
      </c>
      <c r="AA2317" t="s">
        <v>311</v>
      </c>
      <c r="AB2317" t="s">
        <v>311</v>
      </c>
      <c r="AC2317" t="s">
        <v>311</v>
      </c>
      <c r="AD2317" t="s">
        <v>311</v>
      </c>
    </row>
    <row r="2318" spans="1:30" ht="14" customHeight="1" x14ac:dyDescent="0.35">
      <c r="A2318" t="s">
        <v>4727</v>
      </c>
      <c r="B2318" t="s">
        <v>103</v>
      </c>
      <c r="C2318" s="13">
        <v>43369.377812500003</v>
      </c>
      <c r="D2318">
        <v>1019</v>
      </c>
      <c r="E2318" t="s">
        <v>323</v>
      </c>
      <c r="F2318" t="s">
        <v>323</v>
      </c>
      <c r="G2318">
        <v>1023</v>
      </c>
      <c r="H2318">
        <v>1023</v>
      </c>
      <c r="I2318">
        <v>1023</v>
      </c>
      <c r="J2318">
        <v>0</v>
      </c>
      <c r="K2318">
        <v>3.92</v>
      </c>
      <c r="L2318">
        <v>15</v>
      </c>
      <c r="M2318" t="s">
        <v>133</v>
      </c>
      <c r="N2318" t="s">
        <v>133</v>
      </c>
      <c r="O2318">
        <v>0</v>
      </c>
      <c r="P2318">
        <v>0</v>
      </c>
      <c r="Q2318">
        <v>1023</v>
      </c>
      <c r="R2318">
        <v>0</v>
      </c>
      <c r="S2318" t="s">
        <v>4728</v>
      </c>
      <c r="T2318">
        <v>-1</v>
      </c>
      <c r="U2318">
        <v>-1</v>
      </c>
      <c r="V2318" t="s">
        <v>311</v>
      </c>
      <c r="W2318" t="s">
        <v>311</v>
      </c>
      <c r="X2318" t="s">
        <v>311</v>
      </c>
      <c r="Y2318" t="s">
        <v>311</v>
      </c>
      <c r="Z2318" t="s">
        <v>311</v>
      </c>
      <c r="AA2318" t="s">
        <v>311</v>
      </c>
      <c r="AB2318" t="s">
        <v>311</v>
      </c>
      <c r="AC2318" t="s">
        <v>311</v>
      </c>
      <c r="AD2318" t="s">
        <v>311</v>
      </c>
    </row>
    <row r="2319" spans="1:30" ht="14" customHeight="1" x14ac:dyDescent="0.35">
      <c r="A2319" t="s">
        <v>4729</v>
      </c>
      <c r="B2319" t="s">
        <v>103</v>
      </c>
      <c r="C2319" s="13">
        <v>43369.377951388888</v>
      </c>
      <c r="D2319">
        <v>1017</v>
      </c>
      <c r="E2319" t="s">
        <v>323</v>
      </c>
      <c r="F2319" t="s">
        <v>323</v>
      </c>
      <c r="G2319">
        <v>1023</v>
      </c>
      <c r="H2319">
        <v>1023</v>
      </c>
      <c r="I2319">
        <v>1023</v>
      </c>
      <c r="J2319">
        <v>0</v>
      </c>
      <c r="K2319">
        <v>3.86</v>
      </c>
      <c r="L2319">
        <v>14</v>
      </c>
      <c r="M2319" t="s">
        <v>133</v>
      </c>
      <c r="N2319" t="s">
        <v>133</v>
      </c>
      <c r="O2319">
        <v>0</v>
      </c>
      <c r="P2319">
        <v>0</v>
      </c>
      <c r="Q2319">
        <v>1023</v>
      </c>
      <c r="R2319">
        <v>0</v>
      </c>
      <c r="S2319" t="s">
        <v>4730</v>
      </c>
      <c r="T2319">
        <v>-1</v>
      </c>
      <c r="U2319">
        <v>-1</v>
      </c>
      <c r="V2319" t="s">
        <v>311</v>
      </c>
      <c r="W2319" t="s">
        <v>311</v>
      </c>
      <c r="X2319" t="s">
        <v>311</v>
      </c>
      <c r="Y2319" t="s">
        <v>311</v>
      </c>
      <c r="Z2319" t="s">
        <v>311</v>
      </c>
      <c r="AA2319" t="s">
        <v>311</v>
      </c>
      <c r="AB2319" t="s">
        <v>311</v>
      </c>
      <c r="AC2319" t="s">
        <v>311</v>
      </c>
      <c r="AD2319" t="s">
        <v>311</v>
      </c>
    </row>
    <row r="2320" spans="1:30" ht="14" customHeight="1" x14ac:dyDescent="0.35">
      <c r="A2320" t="s">
        <v>4731</v>
      </c>
      <c r="B2320" t="s">
        <v>103</v>
      </c>
      <c r="C2320" s="13">
        <v>43369.37809027778</v>
      </c>
      <c r="D2320">
        <v>1014</v>
      </c>
      <c r="E2320" t="s">
        <v>323</v>
      </c>
      <c r="F2320" t="s">
        <v>323</v>
      </c>
      <c r="G2320">
        <v>1023</v>
      </c>
      <c r="H2320">
        <v>1023</v>
      </c>
      <c r="I2320">
        <v>1023</v>
      </c>
      <c r="J2320">
        <v>0</v>
      </c>
      <c r="K2320">
        <v>3.88</v>
      </c>
      <c r="L2320">
        <v>14</v>
      </c>
      <c r="M2320" t="s">
        <v>133</v>
      </c>
      <c r="N2320" t="s">
        <v>133</v>
      </c>
      <c r="O2320">
        <v>0</v>
      </c>
      <c r="P2320">
        <v>0</v>
      </c>
      <c r="Q2320">
        <v>1023</v>
      </c>
      <c r="R2320">
        <v>0</v>
      </c>
      <c r="S2320" t="s">
        <v>4732</v>
      </c>
      <c r="T2320">
        <v>-1</v>
      </c>
      <c r="U2320">
        <v>-1</v>
      </c>
      <c r="V2320" t="s">
        <v>311</v>
      </c>
      <c r="W2320" t="s">
        <v>311</v>
      </c>
      <c r="X2320" t="s">
        <v>311</v>
      </c>
      <c r="Y2320" t="s">
        <v>311</v>
      </c>
      <c r="Z2320" t="s">
        <v>311</v>
      </c>
      <c r="AA2320" t="s">
        <v>311</v>
      </c>
      <c r="AB2320" t="s">
        <v>311</v>
      </c>
      <c r="AC2320" t="s">
        <v>311</v>
      </c>
      <c r="AD2320" t="s">
        <v>311</v>
      </c>
    </row>
    <row r="2321" spans="1:30" ht="14" customHeight="1" x14ac:dyDescent="0.35">
      <c r="A2321" t="s">
        <v>4733</v>
      </c>
      <c r="B2321" t="s">
        <v>103</v>
      </c>
      <c r="C2321" s="13">
        <v>43369.378240740742</v>
      </c>
      <c r="D2321">
        <v>1010</v>
      </c>
      <c r="E2321" t="s">
        <v>323</v>
      </c>
      <c r="F2321" t="s">
        <v>323</v>
      </c>
      <c r="G2321">
        <v>1023</v>
      </c>
      <c r="H2321">
        <v>1023</v>
      </c>
      <c r="I2321">
        <v>1023</v>
      </c>
      <c r="J2321">
        <v>0</v>
      </c>
      <c r="K2321">
        <v>3.84</v>
      </c>
      <c r="L2321">
        <v>14</v>
      </c>
      <c r="M2321" t="s">
        <v>133</v>
      </c>
      <c r="N2321" t="s">
        <v>133</v>
      </c>
      <c r="O2321">
        <v>0</v>
      </c>
      <c r="P2321">
        <v>0</v>
      </c>
      <c r="Q2321">
        <v>1023</v>
      </c>
      <c r="R2321">
        <v>0</v>
      </c>
      <c r="S2321" t="s">
        <v>4734</v>
      </c>
      <c r="T2321">
        <v>-1</v>
      </c>
      <c r="U2321">
        <v>-1</v>
      </c>
      <c r="V2321" t="s">
        <v>311</v>
      </c>
      <c r="W2321" t="s">
        <v>311</v>
      </c>
      <c r="X2321" t="s">
        <v>311</v>
      </c>
      <c r="Y2321" t="s">
        <v>311</v>
      </c>
      <c r="Z2321" t="s">
        <v>311</v>
      </c>
      <c r="AA2321" t="s">
        <v>311</v>
      </c>
      <c r="AB2321" t="s">
        <v>311</v>
      </c>
      <c r="AC2321" t="s">
        <v>311</v>
      </c>
      <c r="AD2321" t="s">
        <v>311</v>
      </c>
    </row>
    <row r="2322" spans="1:30" ht="14" customHeight="1" x14ac:dyDescent="0.35">
      <c r="A2322" t="s">
        <v>4735</v>
      </c>
      <c r="B2322" t="s">
        <v>103</v>
      </c>
      <c r="C2322" s="13">
        <v>43369.378368055557</v>
      </c>
      <c r="D2322">
        <v>1016</v>
      </c>
      <c r="E2322" t="s">
        <v>323</v>
      </c>
      <c r="F2322" t="s">
        <v>323</v>
      </c>
      <c r="G2322">
        <v>1023</v>
      </c>
      <c r="H2322">
        <v>1023</v>
      </c>
      <c r="I2322">
        <v>1023</v>
      </c>
      <c r="J2322">
        <v>0</v>
      </c>
      <c r="K2322">
        <v>3.86</v>
      </c>
      <c r="L2322">
        <v>15</v>
      </c>
      <c r="M2322" t="s">
        <v>133</v>
      </c>
      <c r="N2322" t="s">
        <v>133</v>
      </c>
      <c r="O2322">
        <v>0</v>
      </c>
      <c r="P2322">
        <v>0</v>
      </c>
      <c r="Q2322">
        <v>1023</v>
      </c>
      <c r="R2322">
        <v>0</v>
      </c>
      <c r="S2322" t="s">
        <v>4736</v>
      </c>
      <c r="T2322">
        <v>-1</v>
      </c>
      <c r="U2322">
        <v>-1</v>
      </c>
      <c r="V2322" t="s">
        <v>311</v>
      </c>
      <c r="W2322" t="s">
        <v>311</v>
      </c>
      <c r="X2322" t="s">
        <v>311</v>
      </c>
      <c r="Y2322" t="s">
        <v>311</v>
      </c>
      <c r="Z2322" t="s">
        <v>311</v>
      </c>
      <c r="AA2322" t="s">
        <v>311</v>
      </c>
      <c r="AB2322" t="s">
        <v>311</v>
      </c>
      <c r="AC2322" t="s">
        <v>311</v>
      </c>
      <c r="AD2322" t="s">
        <v>311</v>
      </c>
    </row>
    <row r="2323" spans="1:30" ht="14" customHeight="1" x14ac:dyDescent="0.35">
      <c r="A2323" t="s">
        <v>4737</v>
      </c>
      <c r="B2323" t="s">
        <v>103</v>
      </c>
      <c r="C2323" s="13">
        <v>43369.378506944442</v>
      </c>
      <c r="D2323">
        <v>1016</v>
      </c>
      <c r="E2323" t="s">
        <v>323</v>
      </c>
      <c r="F2323" t="s">
        <v>323</v>
      </c>
      <c r="G2323">
        <v>1023</v>
      </c>
      <c r="H2323">
        <v>1023</v>
      </c>
      <c r="I2323">
        <v>1023</v>
      </c>
      <c r="J2323">
        <v>0</v>
      </c>
      <c r="K2323">
        <v>3.88</v>
      </c>
      <c r="L2323">
        <v>15</v>
      </c>
      <c r="M2323" t="s">
        <v>133</v>
      </c>
      <c r="N2323" t="s">
        <v>133</v>
      </c>
      <c r="O2323">
        <v>0</v>
      </c>
      <c r="P2323">
        <v>0</v>
      </c>
      <c r="Q2323">
        <v>1023</v>
      </c>
      <c r="R2323">
        <v>0</v>
      </c>
      <c r="S2323" t="s">
        <v>4738</v>
      </c>
      <c r="T2323">
        <v>-1</v>
      </c>
      <c r="U2323">
        <v>-1</v>
      </c>
      <c r="V2323" t="s">
        <v>311</v>
      </c>
      <c r="W2323" t="s">
        <v>311</v>
      </c>
      <c r="X2323" t="s">
        <v>311</v>
      </c>
      <c r="Y2323" t="s">
        <v>311</v>
      </c>
      <c r="Z2323" t="s">
        <v>311</v>
      </c>
      <c r="AA2323" t="s">
        <v>311</v>
      </c>
      <c r="AB2323" t="s">
        <v>311</v>
      </c>
      <c r="AC2323" t="s">
        <v>311</v>
      </c>
      <c r="AD2323" t="s">
        <v>311</v>
      </c>
    </row>
    <row r="2324" spans="1:30" ht="14" customHeight="1" x14ac:dyDescent="0.35">
      <c r="A2324" t="s">
        <v>4739</v>
      </c>
      <c r="B2324" t="s">
        <v>103</v>
      </c>
      <c r="C2324" s="13">
        <v>43369.378645833334</v>
      </c>
      <c r="D2324">
        <v>1012</v>
      </c>
      <c r="E2324" t="s">
        <v>323</v>
      </c>
      <c r="F2324" t="s">
        <v>323</v>
      </c>
      <c r="G2324">
        <v>1023</v>
      </c>
      <c r="H2324">
        <v>1023</v>
      </c>
      <c r="I2324">
        <v>1023</v>
      </c>
      <c r="J2324">
        <v>0</v>
      </c>
      <c r="K2324">
        <v>3.94</v>
      </c>
      <c r="L2324">
        <v>15</v>
      </c>
      <c r="M2324" t="s">
        <v>133</v>
      </c>
      <c r="N2324" t="s">
        <v>133</v>
      </c>
      <c r="O2324">
        <v>0</v>
      </c>
      <c r="P2324">
        <v>0</v>
      </c>
      <c r="Q2324">
        <v>1023</v>
      </c>
      <c r="R2324">
        <v>0</v>
      </c>
      <c r="S2324" t="s">
        <v>4740</v>
      </c>
      <c r="T2324">
        <v>-1</v>
      </c>
      <c r="U2324">
        <v>-1</v>
      </c>
      <c r="V2324" t="s">
        <v>311</v>
      </c>
      <c r="W2324" t="s">
        <v>311</v>
      </c>
      <c r="X2324" t="s">
        <v>311</v>
      </c>
      <c r="Y2324" t="s">
        <v>311</v>
      </c>
      <c r="Z2324" t="s">
        <v>311</v>
      </c>
      <c r="AA2324" t="s">
        <v>311</v>
      </c>
      <c r="AB2324" t="s">
        <v>311</v>
      </c>
      <c r="AC2324" t="s">
        <v>311</v>
      </c>
      <c r="AD2324" t="s">
        <v>311</v>
      </c>
    </row>
    <row r="2325" spans="1:30" ht="14" customHeight="1" x14ac:dyDescent="0.35">
      <c r="A2325" t="s">
        <v>4741</v>
      </c>
      <c r="B2325" t="s">
        <v>103</v>
      </c>
      <c r="C2325" s="13">
        <v>43369.378784722219</v>
      </c>
      <c r="D2325">
        <v>1013</v>
      </c>
      <c r="E2325" t="s">
        <v>323</v>
      </c>
      <c r="F2325" t="s">
        <v>323</v>
      </c>
      <c r="G2325">
        <v>1023</v>
      </c>
      <c r="H2325">
        <v>1023</v>
      </c>
      <c r="I2325">
        <v>1023</v>
      </c>
      <c r="J2325">
        <v>0</v>
      </c>
      <c r="K2325">
        <v>3.92</v>
      </c>
      <c r="L2325">
        <v>15</v>
      </c>
      <c r="M2325" t="s">
        <v>133</v>
      </c>
      <c r="N2325" t="s">
        <v>133</v>
      </c>
      <c r="O2325">
        <v>0</v>
      </c>
      <c r="P2325">
        <v>0</v>
      </c>
      <c r="Q2325">
        <v>1023</v>
      </c>
      <c r="R2325">
        <v>0</v>
      </c>
      <c r="S2325" t="s">
        <v>4742</v>
      </c>
      <c r="T2325">
        <v>-1</v>
      </c>
      <c r="U2325">
        <v>-1</v>
      </c>
      <c r="V2325" t="s">
        <v>311</v>
      </c>
      <c r="W2325" t="s">
        <v>311</v>
      </c>
      <c r="X2325" t="s">
        <v>311</v>
      </c>
      <c r="Y2325" t="s">
        <v>311</v>
      </c>
      <c r="Z2325" t="s">
        <v>311</v>
      </c>
      <c r="AA2325" t="s">
        <v>311</v>
      </c>
      <c r="AB2325" t="s">
        <v>311</v>
      </c>
      <c r="AC2325" t="s">
        <v>311</v>
      </c>
      <c r="AD2325" t="s">
        <v>311</v>
      </c>
    </row>
    <row r="2326" spans="1:30" ht="14" customHeight="1" x14ac:dyDescent="0.35">
      <c r="A2326" t="s">
        <v>4743</v>
      </c>
      <c r="B2326" t="s">
        <v>103</v>
      </c>
      <c r="C2326" s="13">
        <v>43369.378923611112</v>
      </c>
      <c r="D2326">
        <v>1017</v>
      </c>
      <c r="E2326" t="s">
        <v>323</v>
      </c>
      <c r="F2326" t="s">
        <v>323</v>
      </c>
      <c r="G2326">
        <v>1023</v>
      </c>
      <c r="H2326">
        <v>1023</v>
      </c>
      <c r="I2326">
        <v>1023</v>
      </c>
      <c r="J2326">
        <v>1.1000000000000001</v>
      </c>
      <c r="K2326">
        <v>3.9</v>
      </c>
      <c r="L2326">
        <v>14</v>
      </c>
      <c r="M2326" t="s">
        <v>133</v>
      </c>
      <c r="N2326" t="s">
        <v>133</v>
      </c>
      <c r="O2326">
        <v>0</v>
      </c>
      <c r="P2326">
        <v>0</v>
      </c>
      <c r="Q2326">
        <v>1023</v>
      </c>
      <c r="R2326">
        <v>0</v>
      </c>
      <c r="S2326" t="s">
        <v>4744</v>
      </c>
      <c r="T2326">
        <v>-1</v>
      </c>
      <c r="U2326">
        <v>-1</v>
      </c>
      <c r="V2326" t="s">
        <v>311</v>
      </c>
      <c r="W2326" t="s">
        <v>311</v>
      </c>
      <c r="X2326" t="s">
        <v>311</v>
      </c>
      <c r="Y2326" t="s">
        <v>311</v>
      </c>
      <c r="Z2326" t="s">
        <v>311</v>
      </c>
      <c r="AA2326" t="s">
        <v>311</v>
      </c>
      <c r="AB2326" t="s">
        <v>311</v>
      </c>
      <c r="AC2326" t="s">
        <v>311</v>
      </c>
      <c r="AD2326" t="s">
        <v>311</v>
      </c>
    </row>
    <row r="2327" spans="1:30" ht="14" customHeight="1" x14ac:dyDescent="0.35">
      <c r="A2327" t="s">
        <v>4745</v>
      </c>
      <c r="B2327" t="s">
        <v>103</v>
      </c>
      <c r="C2327" s="13">
        <v>43369.379062499997</v>
      </c>
      <c r="D2327">
        <v>1020</v>
      </c>
      <c r="E2327" t="s">
        <v>323</v>
      </c>
      <c r="F2327" t="s">
        <v>323</v>
      </c>
      <c r="G2327">
        <v>1023</v>
      </c>
      <c r="H2327">
        <v>1023</v>
      </c>
      <c r="I2327">
        <v>1023</v>
      </c>
      <c r="J2327">
        <v>0</v>
      </c>
      <c r="K2327">
        <v>3.94</v>
      </c>
      <c r="L2327">
        <v>15</v>
      </c>
      <c r="M2327" t="s">
        <v>133</v>
      </c>
      <c r="N2327" t="s">
        <v>133</v>
      </c>
      <c r="O2327">
        <v>0</v>
      </c>
      <c r="P2327">
        <v>0</v>
      </c>
      <c r="Q2327">
        <v>1023</v>
      </c>
      <c r="R2327">
        <v>0</v>
      </c>
      <c r="S2327" t="s">
        <v>4746</v>
      </c>
      <c r="T2327">
        <v>-1</v>
      </c>
      <c r="U2327">
        <v>-1</v>
      </c>
      <c r="V2327" t="s">
        <v>311</v>
      </c>
      <c r="W2327" t="s">
        <v>311</v>
      </c>
      <c r="X2327" t="s">
        <v>311</v>
      </c>
      <c r="Y2327" t="s">
        <v>311</v>
      </c>
      <c r="Z2327" t="s">
        <v>311</v>
      </c>
      <c r="AA2327" t="s">
        <v>311</v>
      </c>
      <c r="AB2327" t="s">
        <v>311</v>
      </c>
      <c r="AC2327" t="s">
        <v>311</v>
      </c>
      <c r="AD2327" t="s">
        <v>311</v>
      </c>
    </row>
    <row r="2328" spans="1:30" ht="14" customHeight="1" x14ac:dyDescent="0.35">
      <c r="A2328" t="s">
        <v>4747</v>
      </c>
      <c r="B2328" t="s">
        <v>103</v>
      </c>
      <c r="C2328" s="13">
        <v>43369.379201388889</v>
      </c>
      <c r="D2328">
        <v>1016</v>
      </c>
      <c r="E2328" t="s">
        <v>323</v>
      </c>
      <c r="F2328" t="s">
        <v>323</v>
      </c>
      <c r="G2328">
        <v>1023</v>
      </c>
      <c r="H2328">
        <v>1023</v>
      </c>
      <c r="I2328">
        <v>1023</v>
      </c>
      <c r="J2328">
        <v>0</v>
      </c>
      <c r="K2328">
        <v>3.88</v>
      </c>
      <c r="L2328">
        <v>15</v>
      </c>
      <c r="M2328" t="s">
        <v>133</v>
      </c>
      <c r="N2328" t="s">
        <v>133</v>
      </c>
      <c r="O2328">
        <v>0</v>
      </c>
      <c r="P2328">
        <v>0</v>
      </c>
      <c r="Q2328">
        <v>1023</v>
      </c>
      <c r="R2328">
        <v>0</v>
      </c>
      <c r="S2328" t="s">
        <v>4748</v>
      </c>
      <c r="T2328">
        <v>-1</v>
      </c>
      <c r="U2328">
        <v>-1</v>
      </c>
      <c r="V2328" t="s">
        <v>311</v>
      </c>
      <c r="W2328" t="s">
        <v>311</v>
      </c>
      <c r="X2328" t="s">
        <v>311</v>
      </c>
      <c r="Y2328" t="s">
        <v>311</v>
      </c>
      <c r="Z2328" t="s">
        <v>311</v>
      </c>
      <c r="AA2328" t="s">
        <v>311</v>
      </c>
      <c r="AB2328" t="s">
        <v>311</v>
      </c>
      <c r="AC2328" t="s">
        <v>311</v>
      </c>
      <c r="AD2328" t="s">
        <v>311</v>
      </c>
    </row>
    <row r="2329" spans="1:30" ht="14" customHeight="1" x14ac:dyDescent="0.35">
      <c r="A2329" t="s">
        <v>4749</v>
      </c>
      <c r="B2329" t="s">
        <v>103</v>
      </c>
      <c r="C2329" s="13">
        <v>43369.379340277781</v>
      </c>
      <c r="D2329">
        <v>1020</v>
      </c>
      <c r="E2329" t="s">
        <v>323</v>
      </c>
      <c r="F2329" t="s">
        <v>323</v>
      </c>
      <c r="G2329">
        <v>1022</v>
      </c>
      <c r="H2329">
        <v>1023</v>
      </c>
      <c r="I2329">
        <v>1023</v>
      </c>
      <c r="J2329">
        <v>0</v>
      </c>
      <c r="K2329">
        <v>3.9</v>
      </c>
      <c r="L2329">
        <v>14</v>
      </c>
      <c r="M2329" t="s">
        <v>133</v>
      </c>
      <c r="N2329" t="s">
        <v>133</v>
      </c>
      <c r="O2329">
        <v>0</v>
      </c>
      <c r="P2329">
        <v>0</v>
      </c>
      <c r="Q2329">
        <v>1022</v>
      </c>
      <c r="R2329">
        <v>0</v>
      </c>
      <c r="S2329" t="s">
        <v>4750</v>
      </c>
      <c r="T2329">
        <v>-1</v>
      </c>
      <c r="U2329">
        <v>-1</v>
      </c>
      <c r="V2329" t="s">
        <v>311</v>
      </c>
      <c r="W2329" t="s">
        <v>311</v>
      </c>
      <c r="X2329" t="s">
        <v>311</v>
      </c>
      <c r="Y2329" t="s">
        <v>311</v>
      </c>
      <c r="Z2329" t="s">
        <v>311</v>
      </c>
      <c r="AA2329" t="s">
        <v>311</v>
      </c>
      <c r="AB2329" t="s">
        <v>311</v>
      </c>
      <c r="AC2329" t="s">
        <v>311</v>
      </c>
      <c r="AD2329" t="s">
        <v>311</v>
      </c>
    </row>
    <row r="2330" spans="1:30" ht="14" customHeight="1" x14ac:dyDescent="0.35">
      <c r="A2330" t="s">
        <v>4751</v>
      </c>
      <c r="B2330" t="s">
        <v>103</v>
      </c>
      <c r="C2330" s="13">
        <v>43369.379479166666</v>
      </c>
      <c r="D2330">
        <v>1010</v>
      </c>
      <c r="E2330" t="s">
        <v>323</v>
      </c>
      <c r="F2330" t="s">
        <v>323</v>
      </c>
      <c r="G2330">
        <v>1022</v>
      </c>
      <c r="H2330">
        <v>1023</v>
      </c>
      <c r="I2330">
        <v>1023</v>
      </c>
      <c r="J2330">
        <v>0</v>
      </c>
      <c r="K2330">
        <v>3.94</v>
      </c>
      <c r="L2330">
        <v>14</v>
      </c>
      <c r="M2330" t="s">
        <v>133</v>
      </c>
      <c r="N2330" t="s">
        <v>133</v>
      </c>
      <c r="O2330">
        <v>0</v>
      </c>
      <c r="P2330">
        <v>0</v>
      </c>
      <c r="Q2330">
        <v>1022</v>
      </c>
      <c r="R2330">
        <v>0</v>
      </c>
      <c r="S2330" t="s">
        <v>4752</v>
      </c>
      <c r="T2330">
        <v>-1</v>
      </c>
      <c r="U2330">
        <v>-1</v>
      </c>
      <c r="V2330" t="s">
        <v>311</v>
      </c>
      <c r="W2330" t="s">
        <v>311</v>
      </c>
      <c r="X2330" t="s">
        <v>311</v>
      </c>
      <c r="Y2330" t="s">
        <v>311</v>
      </c>
      <c r="Z2330" t="s">
        <v>311</v>
      </c>
      <c r="AA2330" t="s">
        <v>311</v>
      </c>
      <c r="AB2330" t="s">
        <v>311</v>
      </c>
      <c r="AC2330" t="s">
        <v>311</v>
      </c>
      <c r="AD2330" t="s">
        <v>311</v>
      </c>
    </row>
    <row r="2331" spans="1:30" ht="14" customHeight="1" x14ac:dyDescent="0.35">
      <c r="A2331" t="s">
        <v>4753</v>
      </c>
      <c r="B2331" t="s">
        <v>103</v>
      </c>
      <c r="C2331" s="13">
        <v>43369.379618055558</v>
      </c>
      <c r="D2331">
        <v>1019</v>
      </c>
      <c r="E2331" t="s">
        <v>323</v>
      </c>
      <c r="F2331" t="s">
        <v>323</v>
      </c>
      <c r="G2331">
        <v>1023</v>
      </c>
      <c r="H2331">
        <v>1023</v>
      </c>
      <c r="I2331">
        <v>1023</v>
      </c>
      <c r="J2331">
        <v>1.1000000000000001</v>
      </c>
      <c r="K2331">
        <v>3.96</v>
      </c>
      <c r="L2331">
        <v>15</v>
      </c>
      <c r="M2331" t="s">
        <v>133</v>
      </c>
      <c r="N2331" t="s">
        <v>133</v>
      </c>
      <c r="O2331">
        <v>0</v>
      </c>
      <c r="P2331">
        <v>0</v>
      </c>
      <c r="Q2331">
        <v>1023</v>
      </c>
      <c r="R2331">
        <v>0</v>
      </c>
      <c r="S2331" t="s">
        <v>4754</v>
      </c>
      <c r="T2331">
        <v>-1</v>
      </c>
      <c r="U2331">
        <v>-1</v>
      </c>
      <c r="V2331" t="s">
        <v>311</v>
      </c>
      <c r="W2331" t="s">
        <v>311</v>
      </c>
      <c r="X2331" t="s">
        <v>311</v>
      </c>
      <c r="Y2331" t="s">
        <v>311</v>
      </c>
      <c r="Z2331" t="s">
        <v>311</v>
      </c>
      <c r="AA2331" t="s">
        <v>311</v>
      </c>
      <c r="AB2331" t="s">
        <v>311</v>
      </c>
      <c r="AC2331" t="s">
        <v>311</v>
      </c>
      <c r="AD2331" t="s">
        <v>311</v>
      </c>
    </row>
    <row r="2332" spans="1:30" ht="14" customHeight="1" x14ac:dyDescent="0.35">
      <c r="A2332" t="s">
        <v>4755</v>
      </c>
      <c r="B2332" t="s">
        <v>103</v>
      </c>
      <c r="C2332" s="13">
        <v>43369.379756944443</v>
      </c>
      <c r="D2332">
        <v>1019</v>
      </c>
      <c r="E2332" t="s">
        <v>323</v>
      </c>
      <c r="F2332" t="s">
        <v>323</v>
      </c>
      <c r="G2332">
        <v>1023</v>
      </c>
      <c r="H2332">
        <v>1023</v>
      </c>
      <c r="I2332">
        <v>1023</v>
      </c>
      <c r="J2332">
        <v>0</v>
      </c>
      <c r="K2332">
        <v>3.92</v>
      </c>
      <c r="L2332">
        <v>15</v>
      </c>
      <c r="M2332" t="s">
        <v>133</v>
      </c>
      <c r="N2332" t="s">
        <v>133</v>
      </c>
      <c r="O2332">
        <v>0</v>
      </c>
      <c r="P2332">
        <v>0</v>
      </c>
      <c r="Q2332">
        <v>1023</v>
      </c>
      <c r="R2332">
        <v>0</v>
      </c>
      <c r="S2332" t="s">
        <v>4756</v>
      </c>
      <c r="T2332">
        <v>-1</v>
      </c>
      <c r="U2332">
        <v>-1</v>
      </c>
      <c r="V2332" t="s">
        <v>311</v>
      </c>
      <c r="W2332" t="s">
        <v>311</v>
      </c>
      <c r="X2332" t="s">
        <v>311</v>
      </c>
      <c r="Y2332" t="s">
        <v>311</v>
      </c>
      <c r="Z2332" t="s">
        <v>311</v>
      </c>
      <c r="AA2332" t="s">
        <v>311</v>
      </c>
      <c r="AB2332" t="s">
        <v>311</v>
      </c>
      <c r="AC2332" t="s">
        <v>311</v>
      </c>
      <c r="AD2332" t="s">
        <v>311</v>
      </c>
    </row>
    <row r="2333" spans="1:30" ht="14" customHeight="1" x14ac:dyDescent="0.35">
      <c r="A2333" t="s">
        <v>4757</v>
      </c>
      <c r="B2333" t="s">
        <v>103</v>
      </c>
      <c r="C2333" s="13">
        <v>43369.379895833335</v>
      </c>
      <c r="D2333">
        <v>1012</v>
      </c>
      <c r="E2333" t="s">
        <v>323</v>
      </c>
      <c r="F2333" t="s">
        <v>323</v>
      </c>
      <c r="G2333">
        <v>1023</v>
      </c>
      <c r="H2333">
        <v>1023</v>
      </c>
      <c r="I2333">
        <v>1023</v>
      </c>
      <c r="J2333">
        <v>0</v>
      </c>
      <c r="K2333">
        <v>3.92</v>
      </c>
      <c r="L2333">
        <v>15</v>
      </c>
      <c r="M2333" t="s">
        <v>133</v>
      </c>
      <c r="N2333" t="s">
        <v>133</v>
      </c>
      <c r="O2333">
        <v>0</v>
      </c>
      <c r="P2333">
        <v>0</v>
      </c>
      <c r="Q2333">
        <v>1023</v>
      </c>
      <c r="R2333">
        <v>0</v>
      </c>
      <c r="S2333" t="s">
        <v>4758</v>
      </c>
      <c r="T2333">
        <v>-1</v>
      </c>
      <c r="U2333">
        <v>-1</v>
      </c>
      <c r="V2333" t="s">
        <v>311</v>
      </c>
      <c r="W2333" t="s">
        <v>311</v>
      </c>
      <c r="X2333" t="s">
        <v>311</v>
      </c>
      <c r="Y2333" t="s">
        <v>311</v>
      </c>
      <c r="Z2333" t="s">
        <v>311</v>
      </c>
      <c r="AA2333" t="s">
        <v>311</v>
      </c>
      <c r="AB2333" t="s">
        <v>311</v>
      </c>
      <c r="AC2333" t="s">
        <v>311</v>
      </c>
      <c r="AD2333" t="s">
        <v>311</v>
      </c>
    </row>
    <row r="2334" spans="1:30" ht="14" customHeight="1" x14ac:dyDescent="0.35">
      <c r="A2334" t="s">
        <v>4759</v>
      </c>
      <c r="B2334" t="s">
        <v>103</v>
      </c>
      <c r="C2334" s="13">
        <v>43369.38003472222</v>
      </c>
      <c r="D2334">
        <v>1015</v>
      </c>
      <c r="E2334" t="s">
        <v>323</v>
      </c>
      <c r="F2334" t="s">
        <v>323</v>
      </c>
      <c r="G2334">
        <v>1023</v>
      </c>
      <c r="H2334">
        <v>1023</v>
      </c>
      <c r="I2334">
        <v>1023</v>
      </c>
      <c r="J2334">
        <v>1.7</v>
      </c>
      <c r="K2334">
        <v>3.9</v>
      </c>
      <c r="L2334">
        <v>15</v>
      </c>
      <c r="M2334" t="s">
        <v>133</v>
      </c>
      <c r="N2334" t="s">
        <v>133</v>
      </c>
      <c r="O2334">
        <v>0</v>
      </c>
      <c r="P2334">
        <v>0</v>
      </c>
      <c r="Q2334">
        <v>1023</v>
      </c>
      <c r="R2334">
        <v>0</v>
      </c>
      <c r="S2334" t="s">
        <v>4760</v>
      </c>
      <c r="T2334">
        <v>-1</v>
      </c>
      <c r="U2334">
        <v>-1</v>
      </c>
      <c r="V2334" t="s">
        <v>311</v>
      </c>
      <c r="W2334" t="s">
        <v>311</v>
      </c>
      <c r="X2334" t="s">
        <v>311</v>
      </c>
      <c r="Y2334" t="s">
        <v>311</v>
      </c>
      <c r="Z2334" t="s">
        <v>311</v>
      </c>
      <c r="AA2334" t="s">
        <v>311</v>
      </c>
      <c r="AB2334" t="s">
        <v>311</v>
      </c>
      <c r="AC2334" t="s">
        <v>311</v>
      </c>
      <c r="AD2334" t="s">
        <v>311</v>
      </c>
    </row>
    <row r="2335" spans="1:30" ht="14" customHeight="1" x14ac:dyDescent="0.35">
      <c r="A2335" t="s">
        <v>4761</v>
      </c>
      <c r="B2335" t="s">
        <v>103</v>
      </c>
      <c r="C2335" s="13">
        <v>43369.380173611113</v>
      </c>
      <c r="D2335">
        <v>1014</v>
      </c>
      <c r="E2335" t="s">
        <v>323</v>
      </c>
      <c r="F2335" t="s">
        <v>323</v>
      </c>
      <c r="G2335">
        <v>1023</v>
      </c>
      <c r="H2335">
        <v>1023</v>
      </c>
      <c r="I2335">
        <v>1023</v>
      </c>
      <c r="J2335">
        <v>0</v>
      </c>
      <c r="K2335">
        <v>3.84</v>
      </c>
      <c r="L2335">
        <v>15</v>
      </c>
      <c r="M2335" t="s">
        <v>133</v>
      </c>
      <c r="N2335" t="s">
        <v>133</v>
      </c>
      <c r="O2335">
        <v>0</v>
      </c>
      <c r="P2335">
        <v>0</v>
      </c>
      <c r="Q2335">
        <v>1023</v>
      </c>
      <c r="R2335">
        <v>0</v>
      </c>
      <c r="S2335" t="s">
        <v>4762</v>
      </c>
      <c r="T2335">
        <v>-1</v>
      </c>
      <c r="U2335">
        <v>-1</v>
      </c>
      <c r="V2335" t="s">
        <v>311</v>
      </c>
      <c r="W2335" t="s">
        <v>311</v>
      </c>
      <c r="X2335" t="s">
        <v>311</v>
      </c>
      <c r="Y2335" t="s">
        <v>311</v>
      </c>
      <c r="Z2335" t="s">
        <v>311</v>
      </c>
      <c r="AA2335" t="s">
        <v>311</v>
      </c>
      <c r="AB2335" t="s">
        <v>311</v>
      </c>
      <c r="AC2335" t="s">
        <v>311</v>
      </c>
      <c r="AD2335" t="s">
        <v>311</v>
      </c>
    </row>
    <row r="2336" spans="1:30" ht="14" customHeight="1" x14ac:dyDescent="0.35">
      <c r="A2336" t="s">
        <v>4763</v>
      </c>
      <c r="B2336" t="s">
        <v>103</v>
      </c>
      <c r="C2336" s="13">
        <v>43369.380312499998</v>
      </c>
      <c r="D2336">
        <v>1017</v>
      </c>
      <c r="E2336" t="s">
        <v>323</v>
      </c>
      <c r="F2336" t="s">
        <v>323</v>
      </c>
      <c r="G2336">
        <v>1023</v>
      </c>
      <c r="H2336">
        <v>1023</v>
      </c>
      <c r="I2336">
        <v>1023</v>
      </c>
      <c r="J2336">
        <v>1.1000000000000001</v>
      </c>
      <c r="K2336">
        <v>3.9</v>
      </c>
      <c r="L2336">
        <v>14</v>
      </c>
      <c r="M2336" t="s">
        <v>133</v>
      </c>
      <c r="N2336" t="s">
        <v>133</v>
      </c>
      <c r="O2336">
        <v>0</v>
      </c>
      <c r="P2336">
        <v>0</v>
      </c>
      <c r="Q2336">
        <v>1023</v>
      </c>
      <c r="R2336">
        <v>0</v>
      </c>
      <c r="S2336" t="s">
        <v>4764</v>
      </c>
      <c r="T2336">
        <v>-1</v>
      </c>
      <c r="U2336">
        <v>-1</v>
      </c>
      <c r="V2336" t="s">
        <v>311</v>
      </c>
      <c r="W2336" t="s">
        <v>311</v>
      </c>
      <c r="X2336" t="s">
        <v>311</v>
      </c>
      <c r="Y2336" t="s">
        <v>311</v>
      </c>
      <c r="Z2336" t="s">
        <v>311</v>
      </c>
      <c r="AA2336" t="s">
        <v>311</v>
      </c>
      <c r="AB2336" t="s">
        <v>311</v>
      </c>
      <c r="AC2336" t="s">
        <v>311</v>
      </c>
      <c r="AD2336" t="s">
        <v>311</v>
      </c>
    </row>
    <row r="2337" spans="1:30" ht="14" customHeight="1" x14ac:dyDescent="0.35">
      <c r="A2337" t="s">
        <v>4765</v>
      </c>
      <c r="B2337" t="s">
        <v>103</v>
      </c>
      <c r="C2337" s="13">
        <v>43369.38045138889</v>
      </c>
      <c r="D2337">
        <v>1017</v>
      </c>
      <c r="E2337" t="s">
        <v>323</v>
      </c>
      <c r="F2337" t="s">
        <v>323</v>
      </c>
      <c r="G2337">
        <v>1023</v>
      </c>
      <c r="H2337">
        <v>1022</v>
      </c>
      <c r="I2337">
        <v>1023</v>
      </c>
      <c r="J2337">
        <v>0</v>
      </c>
      <c r="K2337">
        <v>3.82</v>
      </c>
      <c r="L2337">
        <v>15</v>
      </c>
      <c r="M2337" t="s">
        <v>133</v>
      </c>
      <c r="N2337" t="s">
        <v>133</v>
      </c>
      <c r="O2337">
        <v>0</v>
      </c>
      <c r="P2337">
        <v>0</v>
      </c>
      <c r="Q2337">
        <v>1023</v>
      </c>
      <c r="R2337">
        <v>0</v>
      </c>
      <c r="S2337" t="s">
        <v>4766</v>
      </c>
      <c r="T2337">
        <v>-1</v>
      </c>
      <c r="U2337">
        <v>-1</v>
      </c>
      <c r="V2337" t="s">
        <v>311</v>
      </c>
      <c r="W2337" t="s">
        <v>311</v>
      </c>
      <c r="X2337" t="s">
        <v>311</v>
      </c>
      <c r="Y2337" t="s">
        <v>311</v>
      </c>
      <c r="Z2337" t="s">
        <v>311</v>
      </c>
      <c r="AA2337" t="s">
        <v>311</v>
      </c>
      <c r="AB2337" t="s">
        <v>311</v>
      </c>
      <c r="AC2337" t="s">
        <v>311</v>
      </c>
      <c r="AD2337" t="s">
        <v>311</v>
      </c>
    </row>
    <row r="2338" spans="1:30" ht="14" customHeight="1" x14ac:dyDescent="0.35">
      <c r="A2338" t="s">
        <v>4767</v>
      </c>
      <c r="B2338" t="s">
        <v>103</v>
      </c>
      <c r="C2338" s="13">
        <v>43369.380590277775</v>
      </c>
      <c r="D2338">
        <v>1017</v>
      </c>
      <c r="E2338" t="s">
        <v>323</v>
      </c>
      <c r="F2338" t="s">
        <v>323</v>
      </c>
      <c r="G2338">
        <v>1023</v>
      </c>
      <c r="H2338">
        <v>1023</v>
      </c>
      <c r="I2338">
        <v>1023</v>
      </c>
      <c r="J2338">
        <v>1.1000000000000001</v>
      </c>
      <c r="K2338">
        <v>3.9</v>
      </c>
      <c r="L2338">
        <v>15</v>
      </c>
      <c r="M2338" t="s">
        <v>133</v>
      </c>
      <c r="N2338" t="s">
        <v>133</v>
      </c>
      <c r="O2338">
        <v>0</v>
      </c>
      <c r="P2338">
        <v>0</v>
      </c>
      <c r="Q2338">
        <v>1023</v>
      </c>
      <c r="R2338">
        <v>0</v>
      </c>
      <c r="S2338" t="s">
        <v>4768</v>
      </c>
      <c r="T2338">
        <v>-1</v>
      </c>
      <c r="U2338">
        <v>-1</v>
      </c>
      <c r="V2338" t="s">
        <v>311</v>
      </c>
      <c r="W2338" t="s">
        <v>311</v>
      </c>
      <c r="X2338" t="s">
        <v>311</v>
      </c>
      <c r="Y2338" t="s">
        <v>311</v>
      </c>
      <c r="Z2338" t="s">
        <v>311</v>
      </c>
      <c r="AA2338" t="s">
        <v>311</v>
      </c>
      <c r="AB2338" t="s">
        <v>311</v>
      </c>
      <c r="AC2338" t="s">
        <v>311</v>
      </c>
      <c r="AD2338" t="s">
        <v>311</v>
      </c>
    </row>
    <row r="2339" spans="1:30" ht="14" customHeight="1" x14ac:dyDescent="0.35">
      <c r="A2339" t="s">
        <v>4769</v>
      </c>
      <c r="B2339" t="s">
        <v>103</v>
      </c>
      <c r="C2339" s="13">
        <v>43369.380729166667</v>
      </c>
      <c r="D2339">
        <v>1016</v>
      </c>
      <c r="E2339" t="s">
        <v>323</v>
      </c>
      <c r="F2339" t="s">
        <v>323</v>
      </c>
      <c r="G2339">
        <v>1023</v>
      </c>
      <c r="H2339">
        <v>1023</v>
      </c>
      <c r="I2339">
        <v>1023</v>
      </c>
      <c r="J2339">
        <v>0</v>
      </c>
      <c r="K2339">
        <v>3.82</v>
      </c>
      <c r="L2339">
        <v>14</v>
      </c>
      <c r="M2339" t="s">
        <v>133</v>
      </c>
      <c r="N2339" t="s">
        <v>133</v>
      </c>
      <c r="O2339">
        <v>0</v>
      </c>
      <c r="P2339">
        <v>0</v>
      </c>
      <c r="Q2339">
        <v>1023</v>
      </c>
      <c r="R2339">
        <v>0</v>
      </c>
      <c r="S2339" t="s">
        <v>4770</v>
      </c>
      <c r="T2339">
        <v>-1</v>
      </c>
      <c r="U2339">
        <v>-1</v>
      </c>
      <c r="V2339" t="s">
        <v>311</v>
      </c>
      <c r="W2339" t="s">
        <v>311</v>
      </c>
      <c r="X2339" t="s">
        <v>311</v>
      </c>
      <c r="Y2339" t="s">
        <v>311</v>
      </c>
      <c r="Z2339" t="s">
        <v>311</v>
      </c>
      <c r="AA2339" t="s">
        <v>311</v>
      </c>
      <c r="AB2339" t="s">
        <v>311</v>
      </c>
      <c r="AC2339" t="s">
        <v>311</v>
      </c>
      <c r="AD2339" t="s">
        <v>311</v>
      </c>
    </row>
    <row r="2340" spans="1:30" ht="14" customHeight="1" x14ac:dyDescent="0.35">
      <c r="A2340" t="s">
        <v>4771</v>
      </c>
      <c r="B2340" t="s">
        <v>103</v>
      </c>
      <c r="C2340" s="13">
        <v>43369.380868055552</v>
      </c>
      <c r="D2340">
        <v>1017</v>
      </c>
      <c r="E2340" t="s">
        <v>323</v>
      </c>
      <c r="F2340" t="s">
        <v>323</v>
      </c>
      <c r="G2340">
        <v>1023</v>
      </c>
      <c r="H2340">
        <v>1023</v>
      </c>
      <c r="I2340">
        <v>1023</v>
      </c>
      <c r="J2340">
        <v>1.1000000000000001</v>
      </c>
      <c r="K2340">
        <v>3.9</v>
      </c>
      <c r="L2340">
        <v>14</v>
      </c>
      <c r="M2340" t="s">
        <v>133</v>
      </c>
      <c r="N2340" t="s">
        <v>133</v>
      </c>
      <c r="O2340">
        <v>0</v>
      </c>
      <c r="P2340">
        <v>0</v>
      </c>
      <c r="Q2340">
        <v>1023</v>
      </c>
      <c r="R2340">
        <v>0</v>
      </c>
      <c r="S2340" t="s">
        <v>4772</v>
      </c>
      <c r="T2340">
        <v>-1</v>
      </c>
      <c r="U2340">
        <v>-1</v>
      </c>
      <c r="V2340" t="s">
        <v>311</v>
      </c>
      <c r="W2340" t="s">
        <v>311</v>
      </c>
      <c r="X2340" t="s">
        <v>311</v>
      </c>
      <c r="Y2340" t="s">
        <v>311</v>
      </c>
      <c r="Z2340" t="s">
        <v>311</v>
      </c>
      <c r="AA2340" t="s">
        <v>311</v>
      </c>
      <c r="AB2340" t="s">
        <v>311</v>
      </c>
      <c r="AC2340" t="s">
        <v>311</v>
      </c>
      <c r="AD2340" t="s">
        <v>311</v>
      </c>
    </row>
    <row r="2341" spans="1:30" ht="14" customHeight="1" x14ac:dyDescent="0.35">
      <c r="A2341" t="s">
        <v>4773</v>
      </c>
      <c r="B2341" t="s">
        <v>103</v>
      </c>
      <c r="C2341" s="13">
        <v>43369.381006944444</v>
      </c>
      <c r="D2341">
        <v>1019</v>
      </c>
      <c r="E2341" t="s">
        <v>323</v>
      </c>
      <c r="F2341" t="s">
        <v>323</v>
      </c>
      <c r="G2341">
        <v>1023</v>
      </c>
      <c r="H2341">
        <v>1023</v>
      </c>
      <c r="I2341">
        <v>1023</v>
      </c>
      <c r="J2341">
        <v>0</v>
      </c>
      <c r="K2341">
        <v>3.9</v>
      </c>
      <c r="L2341">
        <v>14</v>
      </c>
      <c r="M2341" t="s">
        <v>133</v>
      </c>
      <c r="N2341" t="s">
        <v>133</v>
      </c>
      <c r="O2341">
        <v>0</v>
      </c>
      <c r="P2341">
        <v>0</v>
      </c>
      <c r="Q2341">
        <v>1023</v>
      </c>
      <c r="R2341">
        <v>0</v>
      </c>
      <c r="S2341" t="s">
        <v>4774</v>
      </c>
      <c r="T2341">
        <v>-1</v>
      </c>
      <c r="U2341">
        <v>-1</v>
      </c>
      <c r="V2341" t="s">
        <v>311</v>
      </c>
      <c r="W2341" t="s">
        <v>311</v>
      </c>
      <c r="X2341" t="s">
        <v>311</v>
      </c>
      <c r="Y2341" t="s">
        <v>311</v>
      </c>
      <c r="Z2341" t="s">
        <v>311</v>
      </c>
      <c r="AA2341" t="s">
        <v>311</v>
      </c>
      <c r="AB2341" t="s">
        <v>311</v>
      </c>
      <c r="AC2341" t="s">
        <v>311</v>
      </c>
      <c r="AD2341" t="s">
        <v>311</v>
      </c>
    </row>
    <row r="2342" spans="1:30" ht="14" customHeight="1" x14ac:dyDescent="0.35">
      <c r="A2342" t="s">
        <v>4775</v>
      </c>
      <c r="B2342" t="s">
        <v>103</v>
      </c>
      <c r="C2342" s="13">
        <v>43369.381145833337</v>
      </c>
      <c r="D2342">
        <v>1014</v>
      </c>
      <c r="E2342" t="s">
        <v>323</v>
      </c>
      <c r="F2342" t="s">
        <v>323</v>
      </c>
      <c r="G2342">
        <v>1023</v>
      </c>
      <c r="H2342">
        <v>1023</v>
      </c>
      <c r="I2342">
        <v>1023</v>
      </c>
      <c r="J2342">
        <v>1.1000000000000001</v>
      </c>
      <c r="K2342">
        <v>3.92</v>
      </c>
      <c r="L2342">
        <v>14</v>
      </c>
      <c r="M2342" t="s">
        <v>133</v>
      </c>
      <c r="N2342" t="s">
        <v>133</v>
      </c>
      <c r="O2342">
        <v>0</v>
      </c>
      <c r="P2342">
        <v>0</v>
      </c>
      <c r="Q2342">
        <v>1023</v>
      </c>
      <c r="R2342">
        <v>0</v>
      </c>
      <c r="S2342" t="s">
        <v>4776</v>
      </c>
      <c r="T2342">
        <v>-1</v>
      </c>
      <c r="U2342">
        <v>-1</v>
      </c>
      <c r="V2342" t="s">
        <v>311</v>
      </c>
      <c r="W2342" t="s">
        <v>311</v>
      </c>
      <c r="X2342" t="s">
        <v>311</v>
      </c>
      <c r="Y2342" t="s">
        <v>311</v>
      </c>
      <c r="Z2342" t="s">
        <v>311</v>
      </c>
      <c r="AA2342" t="s">
        <v>311</v>
      </c>
      <c r="AB2342" t="s">
        <v>311</v>
      </c>
      <c r="AC2342" t="s">
        <v>311</v>
      </c>
      <c r="AD2342" t="s">
        <v>311</v>
      </c>
    </row>
    <row r="2343" spans="1:30" ht="14" customHeight="1" x14ac:dyDescent="0.35">
      <c r="A2343" t="s">
        <v>4777</v>
      </c>
      <c r="B2343" t="s">
        <v>103</v>
      </c>
      <c r="C2343" s="13">
        <v>43369.381284722222</v>
      </c>
      <c r="D2343">
        <v>1017</v>
      </c>
      <c r="E2343" t="s">
        <v>323</v>
      </c>
      <c r="F2343" t="s">
        <v>323</v>
      </c>
      <c r="G2343">
        <v>1023</v>
      </c>
      <c r="H2343">
        <v>1023</v>
      </c>
      <c r="I2343">
        <v>1023</v>
      </c>
      <c r="J2343">
        <v>0</v>
      </c>
      <c r="K2343">
        <v>3.88</v>
      </c>
      <c r="L2343">
        <v>14</v>
      </c>
      <c r="M2343" t="s">
        <v>133</v>
      </c>
      <c r="N2343" t="s">
        <v>133</v>
      </c>
      <c r="O2343">
        <v>0</v>
      </c>
      <c r="P2343">
        <v>0</v>
      </c>
      <c r="Q2343">
        <v>1023</v>
      </c>
      <c r="R2343">
        <v>0</v>
      </c>
      <c r="S2343" t="s">
        <v>4778</v>
      </c>
      <c r="T2343">
        <v>-1</v>
      </c>
      <c r="U2343">
        <v>-1</v>
      </c>
      <c r="V2343" t="s">
        <v>311</v>
      </c>
      <c r="W2343" t="s">
        <v>311</v>
      </c>
      <c r="X2343" t="s">
        <v>311</v>
      </c>
      <c r="Y2343" t="s">
        <v>311</v>
      </c>
      <c r="Z2343" t="s">
        <v>311</v>
      </c>
      <c r="AA2343" t="s">
        <v>311</v>
      </c>
      <c r="AB2343" t="s">
        <v>311</v>
      </c>
      <c r="AC2343" t="s">
        <v>311</v>
      </c>
      <c r="AD2343" t="s">
        <v>311</v>
      </c>
    </row>
    <row r="2344" spans="1:30" ht="14" customHeight="1" x14ac:dyDescent="0.35">
      <c r="A2344" t="s">
        <v>4779</v>
      </c>
      <c r="B2344" t="s">
        <v>103</v>
      </c>
      <c r="C2344" s="13">
        <v>43369.381423611114</v>
      </c>
      <c r="D2344">
        <v>1017</v>
      </c>
      <c r="E2344" t="s">
        <v>323</v>
      </c>
      <c r="F2344" t="s">
        <v>323</v>
      </c>
      <c r="G2344">
        <v>1023</v>
      </c>
      <c r="H2344">
        <v>1023</v>
      </c>
      <c r="I2344">
        <v>1023</v>
      </c>
      <c r="J2344">
        <v>1.1000000000000001</v>
      </c>
      <c r="K2344">
        <v>3.88</v>
      </c>
      <c r="L2344">
        <v>15</v>
      </c>
      <c r="M2344" t="s">
        <v>133</v>
      </c>
      <c r="N2344" t="s">
        <v>133</v>
      </c>
      <c r="O2344">
        <v>0</v>
      </c>
      <c r="P2344">
        <v>0</v>
      </c>
      <c r="Q2344">
        <v>1023</v>
      </c>
      <c r="R2344">
        <v>0</v>
      </c>
      <c r="S2344" t="s">
        <v>4780</v>
      </c>
      <c r="T2344">
        <v>-1</v>
      </c>
      <c r="U2344">
        <v>-1</v>
      </c>
      <c r="V2344" t="s">
        <v>311</v>
      </c>
      <c r="W2344" t="s">
        <v>311</v>
      </c>
      <c r="X2344" t="s">
        <v>311</v>
      </c>
      <c r="Y2344" t="s">
        <v>311</v>
      </c>
      <c r="Z2344" t="s">
        <v>311</v>
      </c>
      <c r="AA2344" t="s">
        <v>311</v>
      </c>
      <c r="AB2344" t="s">
        <v>311</v>
      </c>
      <c r="AC2344" t="s">
        <v>311</v>
      </c>
      <c r="AD2344" t="s">
        <v>311</v>
      </c>
    </row>
    <row r="2345" spans="1:30" ht="14" customHeight="1" x14ac:dyDescent="0.35">
      <c r="A2345" t="s">
        <v>4781</v>
      </c>
      <c r="B2345" t="s">
        <v>103</v>
      </c>
      <c r="C2345" s="13">
        <v>43369.381562499999</v>
      </c>
      <c r="D2345">
        <v>1020</v>
      </c>
      <c r="E2345" t="s">
        <v>323</v>
      </c>
      <c r="F2345" t="s">
        <v>323</v>
      </c>
      <c r="G2345">
        <v>1023</v>
      </c>
      <c r="H2345">
        <v>1023</v>
      </c>
      <c r="I2345">
        <v>1023</v>
      </c>
      <c r="J2345">
        <v>0</v>
      </c>
      <c r="K2345">
        <v>3.92</v>
      </c>
      <c r="L2345">
        <v>15</v>
      </c>
      <c r="M2345" t="s">
        <v>133</v>
      </c>
      <c r="N2345" t="s">
        <v>133</v>
      </c>
      <c r="O2345">
        <v>0</v>
      </c>
      <c r="P2345">
        <v>0</v>
      </c>
      <c r="Q2345">
        <v>1023</v>
      </c>
      <c r="R2345">
        <v>0</v>
      </c>
      <c r="S2345" t="s">
        <v>4782</v>
      </c>
      <c r="T2345">
        <v>-1</v>
      </c>
      <c r="U2345">
        <v>-1</v>
      </c>
      <c r="V2345" t="s">
        <v>311</v>
      </c>
      <c r="W2345" t="s">
        <v>311</v>
      </c>
      <c r="X2345" t="s">
        <v>311</v>
      </c>
      <c r="Y2345" t="s">
        <v>311</v>
      </c>
      <c r="Z2345" t="s">
        <v>311</v>
      </c>
      <c r="AA2345" t="s">
        <v>311</v>
      </c>
      <c r="AB2345" t="s">
        <v>311</v>
      </c>
      <c r="AC2345" t="s">
        <v>311</v>
      </c>
      <c r="AD2345" t="s">
        <v>311</v>
      </c>
    </row>
    <row r="2346" spans="1:30" ht="14" customHeight="1" x14ac:dyDescent="0.35">
      <c r="A2346" t="s">
        <v>4783</v>
      </c>
      <c r="B2346" t="s">
        <v>103</v>
      </c>
      <c r="C2346" s="13">
        <v>43369.381701388891</v>
      </c>
      <c r="D2346">
        <v>1020</v>
      </c>
      <c r="E2346" t="s">
        <v>323</v>
      </c>
      <c r="F2346" t="s">
        <v>323</v>
      </c>
      <c r="G2346">
        <v>1023</v>
      </c>
      <c r="H2346">
        <v>1023</v>
      </c>
      <c r="I2346">
        <v>1023</v>
      </c>
      <c r="J2346">
        <v>0</v>
      </c>
      <c r="K2346">
        <v>3.82</v>
      </c>
      <c r="L2346">
        <v>15</v>
      </c>
      <c r="M2346" t="s">
        <v>133</v>
      </c>
      <c r="N2346" t="s">
        <v>133</v>
      </c>
      <c r="O2346">
        <v>0</v>
      </c>
      <c r="P2346">
        <v>0</v>
      </c>
      <c r="Q2346">
        <v>1023</v>
      </c>
      <c r="R2346">
        <v>0</v>
      </c>
      <c r="S2346" t="s">
        <v>4784</v>
      </c>
      <c r="T2346">
        <v>-1</v>
      </c>
      <c r="U2346">
        <v>-1</v>
      </c>
      <c r="V2346" t="s">
        <v>311</v>
      </c>
      <c r="W2346" t="s">
        <v>311</v>
      </c>
      <c r="X2346" t="s">
        <v>311</v>
      </c>
      <c r="Y2346" t="s">
        <v>311</v>
      </c>
      <c r="Z2346" t="s">
        <v>311</v>
      </c>
      <c r="AA2346" t="s">
        <v>311</v>
      </c>
      <c r="AB2346" t="s">
        <v>311</v>
      </c>
      <c r="AC2346" t="s">
        <v>311</v>
      </c>
      <c r="AD2346" t="s">
        <v>311</v>
      </c>
    </row>
    <row r="2347" spans="1:30" ht="14" customHeight="1" x14ac:dyDescent="0.35">
      <c r="A2347" t="s">
        <v>4785</v>
      </c>
      <c r="B2347" t="s">
        <v>103</v>
      </c>
      <c r="C2347" s="13">
        <v>43369.381840277776</v>
      </c>
      <c r="D2347">
        <v>1018</v>
      </c>
      <c r="E2347" t="s">
        <v>323</v>
      </c>
      <c r="F2347" t="s">
        <v>323</v>
      </c>
      <c r="G2347">
        <v>1023</v>
      </c>
      <c r="H2347">
        <v>1023</v>
      </c>
      <c r="I2347">
        <v>1023</v>
      </c>
      <c r="J2347">
        <v>1.1000000000000001</v>
      </c>
      <c r="K2347">
        <v>3.9</v>
      </c>
      <c r="L2347">
        <v>14</v>
      </c>
      <c r="M2347" t="s">
        <v>133</v>
      </c>
      <c r="N2347" t="s">
        <v>133</v>
      </c>
      <c r="O2347">
        <v>0</v>
      </c>
      <c r="P2347">
        <v>0</v>
      </c>
      <c r="Q2347">
        <v>1023</v>
      </c>
      <c r="R2347">
        <v>0</v>
      </c>
      <c r="S2347" t="s">
        <v>4786</v>
      </c>
      <c r="T2347">
        <v>-1</v>
      </c>
      <c r="U2347">
        <v>-1</v>
      </c>
      <c r="V2347" t="s">
        <v>311</v>
      </c>
      <c r="W2347" t="s">
        <v>311</v>
      </c>
      <c r="X2347" t="s">
        <v>311</v>
      </c>
      <c r="Y2347" t="s">
        <v>311</v>
      </c>
      <c r="Z2347" t="s">
        <v>311</v>
      </c>
      <c r="AA2347" t="s">
        <v>311</v>
      </c>
      <c r="AB2347" t="s">
        <v>311</v>
      </c>
      <c r="AC2347" t="s">
        <v>311</v>
      </c>
      <c r="AD2347" t="s">
        <v>311</v>
      </c>
    </row>
    <row r="2348" spans="1:30" ht="14" customHeight="1" x14ac:dyDescent="0.35">
      <c r="A2348" t="s">
        <v>4787</v>
      </c>
      <c r="B2348" t="s">
        <v>103</v>
      </c>
      <c r="C2348" s="13">
        <v>43369.381979166668</v>
      </c>
      <c r="D2348">
        <v>1011</v>
      </c>
      <c r="E2348" t="s">
        <v>323</v>
      </c>
      <c r="F2348" t="s">
        <v>323</v>
      </c>
      <c r="G2348">
        <v>1023</v>
      </c>
      <c r="H2348">
        <v>1023</v>
      </c>
      <c r="I2348">
        <v>1023</v>
      </c>
      <c r="J2348">
        <v>1.1000000000000001</v>
      </c>
      <c r="K2348">
        <v>3.88</v>
      </c>
      <c r="L2348">
        <v>14</v>
      </c>
      <c r="M2348" t="s">
        <v>133</v>
      </c>
      <c r="N2348" t="s">
        <v>133</v>
      </c>
      <c r="O2348">
        <v>0</v>
      </c>
      <c r="P2348">
        <v>0</v>
      </c>
      <c r="Q2348">
        <v>1023</v>
      </c>
      <c r="R2348">
        <v>0</v>
      </c>
      <c r="S2348" t="s">
        <v>4788</v>
      </c>
      <c r="T2348">
        <v>-1</v>
      </c>
      <c r="U2348">
        <v>-1</v>
      </c>
      <c r="V2348" t="s">
        <v>311</v>
      </c>
      <c r="W2348" t="s">
        <v>311</v>
      </c>
      <c r="X2348" t="s">
        <v>311</v>
      </c>
      <c r="Y2348" t="s">
        <v>311</v>
      </c>
      <c r="Z2348" t="s">
        <v>311</v>
      </c>
      <c r="AA2348" t="s">
        <v>311</v>
      </c>
      <c r="AB2348" t="s">
        <v>311</v>
      </c>
      <c r="AC2348" t="s">
        <v>311</v>
      </c>
      <c r="AD2348" t="s">
        <v>311</v>
      </c>
    </row>
    <row r="2349" spans="1:30" ht="14" customHeight="1" x14ac:dyDescent="0.35">
      <c r="A2349" t="s">
        <v>4789</v>
      </c>
      <c r="B2349" t="s">
        <v>103</v>
      </c>
      <c r="C2349" s="13">
        <v>43369.382118055553</v>
      </c>
      <c r="D2349">
        <v>1020</v>
      </c>
      <c r="E2349" t="s">
        <v>323</v>
      </c>
      <c r="F2349" t="s">
        <v>323</v>
      </c>
      <c r="G2349">
        <v>1023</v>
      </c>
      <c r="H2349">
        <v>1023</v>
      </c>
      <c r="I2349">
        <v>1023</v>
      </c>
      <c r="J2349">
        <v>0</v>
      </c>
      <c r="K2349">
        <v>3.86</v>
      </c>
      <c r="L2349">
        <v>15</v>
      </c>
      <c r="M2349" t="s">
        <v>133</v>
      </c>
      <c r="N2349" t="s">
        <v>133</v>
      </c>
      <c r="O2349">
        <v>0</v>
      </c>
      <c r="P2349">
        <v>0</v>
      </c>
      <c r="Q2349">
        <v>1023</v>
      </c>
      <c r="R2349">
        <v>0</v>
      </c>
      <c r="S2349" t="s">
        <v>4790</v>
      </c>
      <c r="T2349">
        <v>-1</v>
      </c>
      <c r="U2349">
        <v>-1</v>
      </c>
      <c r="V2349" t="s">
        <v>311</v>
      </c>
      <c r="W2349" t="s">
        <v>311</v>
      </c>
      <c r="X2349" t="s">
        <v>311</v>
      </c>
      <c r="Y2349" t="s">
        <v>311</v>
      </c>
      <c r="Z2349" t="s">
        <v>311</v>
      </c>
      <c r="AA2349" t="s">
        <v>311</v>
      </c>
      <c r="AB2349" t="s">
        <v>311</v>
      </c>
      <c r="AC2349" t="s">
        <v>311</v>
      </c>
      <c r="AD2349" t="s">
        <v>311</v>
      </c>
    </row>
    <row r="2350" spans="1:30" ht="14" customHeight="1" x14ac:dyDescent="0.35">
      <c r="A2350" t="s">
        <v>4791</v>
      </c>
      <c r="B2350" t="s">
        <v>103</v>
      </c>
      <c r="C2350" s="13">
        <v>43369.382256944446</v>
      </c>
      <c r="D2350">
        <v>1019</v>
      </c>
      <c r="E2350" t="s">
        <v>323</v>
      </c>
      <c r="F2350" t="s">
        <v>323</v>
      </c>
      <c r="G2350">
        <v>1023</v>
      </c>
      <c r="H2350">
        <v>1023</v>
      </c>
      <c r="I2350">
        <v>1023</v>
      </c>
      <c r="J2350">
        <v>1.1000000000000001</v>
      </c>
      <c r="K2350">
        <v>3.74</v>
      </c>
      <c r="L2350">
        <v>14</v>
      </c>
      <c r="M2350" t="s">
        <v>133</v>
      </c>
      <c r="N2350" t="s">
        <v>133</v>
      </c>
      <c r="O2350">
        <v>0</v>
      </c>
      <c r="P2350">
        <v>0</v>
      </c>
      <c r="Q2350">
        <v>1023</v>
      </c>
      <c r="R2350">
        <v>0</v>
      </c>
      <c r="S2350" t="s">
        <v>4792</v>
      </c>
      <c r="T2350">
        <v>-1</v>
      </c>
      <c r="U2350">
        <v>-1</v>
      </c>
      <c r="V2350" t="s">
        <v>311</v>
      </c>
      <c r="W2350" t="s">
        <v>311</v>
      </c>
      <c r="X2350" t="s">
        <v>311</v>
      </c>
      <c r="Y2350" t="s">
        <v>311</v>
      </c>
      <c r="Z2350" t="s">
        <v>311</v>
      </c>
      <c r="AA2350" t="s">
        <v>311</v>
      </c>
      <c r="AB2350" t="s">
        <v>311</v>
      </c>
      <c r="AC2350" t="s">
        <v>311</v>
      </c>
      <c r="AD2350" t="s">
        <v>311</v>
      </c>
    </row>
    <row r="2351" spans="1:30" ht="14" customHeight="1" x14ac:dyDescent="0.35">
      <c r="A2351" t="s">
        <v>4793</v>
      </c>
      <c r="B2351" t="s">
        <v>103</v>
      </c>
      <c r="C2351" s="13">
        <v>43369.382395833331</v>
      </c>
      <c r="D2351">
        <v>1020</v>
      </c>
      <c r="E2351" t="s">
        <v>323</v>
      </c>
      <c r="F2351" t="s">
        <v>323</v>
      </c>
      <c r="G2351">
        <v>1023</v>
      </c>
      <c r="H2351">
        <v>1023</v>
      </c>
      <c r="I2351">
        <v>1023</v>
      </c>
      <c r="J2351">
        <v>1.1000000000000001</v>
      </c>
      <c r="K2351">
        <v>3.9</v>
      </c>
      <c r="L2351">
        <v>15</v>
      </c>
      <c r="M2351" t="s">
        <v>133</v>
      </c>
      <c r="N2351" t="s">
        <v>133</v>
      </c>
      <c r="O2351">
        <v>0</v>
      </c>
      <c r="P2351">
        <v>0</v>
      </c>
      <c r="Q2351">
        <v>1023</v>
      </c>
      <c r="R2351">
        <v>0</v>
      </c>
      <c r="S2351" t="s">
        <v>4794</v>
      </c>
      <c r="T2351">
        <v>-1</v>
      </c>
      <c r="U2351">
        <v>-1</v>
      </c>
      <c r="V2351" t="s">
        <v>311</v>
      </c>
      <c r="W2351" t="s">
        <v>311</v>
      </c>
      <c r="X2351" t="s">
        <v>311</v>
      </c>
      <c r="Y2351" t="s">
        <v>311</v>
      </c>
      <c r="Z2351" t="s">
        <v>311</v>
      </c>
      <c r="AA2351" t="s">
        <v>311</v>
      </c>
      <c r="AB2351" t="s">
        <v>311</v>
      </c>
      <c r="AC2351" t="s">
        <v>311</v>
      </c>
      <c r="AD2351" t="s">
        <v>311</v>
      </c>
    </row>
    <row r="2352" spans="1:30" ht="14" customHeight="1" x14ac:dyDescent="0.35">
      <c r="A2352" t="s">
        <v>4795</v>
      </c>
      <c r="B2352" t="s">
        <v>103</v>
      </c>
      <c r="C2352" s="13">
        <v>43369.382534722223</v>
      </c>
      <c r="D2352">
        <v>1019</v>
      </c>
      <c r="E2352" t="s">
        <v>323</v>
      </c>
      <c r="F2352" t="s">
        <v>323</v>
      </c>
      <c r="G2352">
        <v>1023</v>
      </c>
      <c r="H2352">
        <v>1023</v>
      </c>
      <c r="I2352">
        <v>1023</v>
      </c>
      <c r="J2352">
        <v>0</v>
      </c>
      <c r="K2352">
        <v>3.78</v>
      </c>
      <c r="L2352">
        <v>15</v>
      </c>
      <c r="M2352" t="s">
        <v>133</v>
      </c>
      <c r="N2352" t="s">
        <v>133</v>
      </c>
      <c r="O2352">
        <v>0</v>
      </c>
      <c r="P2352">
        <v>0</v>
      </c>
      <c r="Q2352">
        <v>1023</v>
      </c>
      <c r="R2352">
        <v>0</v>
      </c>
      <c r="S2352" t="s">
        <v>4796</v>
      </c>
      <c r="T2352">
        <v>-1</v>
      </c>
      <c r="U2352">
        <v>-1</v>
      </c>
      <c r="V2352" t="s">
        <v>311</v>
      </c>
      <c r="W2352" t="s">
        <v>311</v>
      </c>
      <c r="X2352" t="s">
        <v>311</v>
      </c>
      <c r="Y2352" t="s">
        <v>311</v>
      </c>
      <c r="Z2352" t="s">
        <v>311</v>
      </c>
      <c r="AA2352" t="s">
        <v>311</v>
      </c>
      <c r="AB2352" t="s">
        <v>311</v>
      </c>
      <c r="AC2352" t="s">
        <v>311</v>
      </c>
      <c r="AD2352" t="s">
        <v>311</v>
      </c>
    </row>
    <row r="2353" spans="1:30" ht="14" customHeight="1" x14ac:dyDescent="0.35">
      <c r="A2353" t="s">
        <v>4797</v>
      </c>
      <c r="B2353" t="s">
        <v>103</v>
      </c>
      <c r="C2353" s="13">
        <v>43369.382673611108</v>
      </c>
      <c r="D2353">
        <v>1011</v>
      </c>
      <c r="E2353" t="s">
        <v>323</v>
      </c>
      <c r="F2353" t="s">
        <v>323</v>
      </c>
      <c r="G2353">
        <v>1023</v>
      </c>
      <c r="H2353">
        <v>1023</v>
      </c>
      <c r="I2353">
        <v>1023</v>
      </c>
      <c r="J2353">
        <v>1.1000000000000001</v>
      </c>
      <c r="K2353">
        <v>3.84</v>
      </c>
      <c r="L2353">
        <v>14</v>
      </c>
      <c r="M2353" t="s">
        <v>133</v>
      </c>
      <c r="N2353" t="s">
        <v>133</v>
      </c>
      <c r="O2353">
        <v>0</v>
      </c>
      <c r="P2353">
        <v>0</v>
      </c>
      <c r="Q2353">
        <v>1023</v>
      </c>
      <c r="R2353">
        <v>0</v>
      </c>
      <c r="S2353" t="s">
        <v>4798</v>
      </c>
      <c r="T2353">
        <v>-1</v>
      </c>
      <c r="U2353">
        <v>-1</v>
      </c>
      <c r="V2353" t="s">
        <v>311</v>
      </c>
      <c r="W2353" t="s">
        <v>311</v>
      </c>
      <c r="X2353" t="s">
        <v>311</v>
      </c>
      <c r="Y2353" t="s">
        <v>311</v>
      </c>
      <c r="Z2353" t="s">
        <v>311</v>
      </c>
      <c r="AA2353" t="s">
        <v>311</v>
      </c>
      <c r="AB2353" t="s">
        <v>311</v>
      </c>
      <c r="AC2353" t="s">
        <v>311</v>
      </c>
      <c r="AD2353" t="s">
        <v>311</v>
      </c>
    </row>
    <row r="2354" spans="1:30" ht="14" customHeight="1" x14ac:dyDescent="0.35">
      <c r="A2354" t="s">
        <v>4799</v>
      </c>
      <c r="B2354" t="s">
        <v>103</v>
      </c>
      <c r="C2354" s="13">
        <v>43369.3828125</v>
      </c>
      <c r="D2354">
        <v>1016</v>
      </c>
      <c r="E2354" t="s">
        <v>323</v>
      </c>
      <c r="F2354" t="s">
        <v>323</v>
      </c>
      <c r="G2354">
        <v>1023</v>
      </c>
      <c r="H2354">
        <v>1023</v>
      </c>
      <c r="I2354">
        <v>1023</v>
      </c>
      <c r="J2354">
        <v>1.1000000000000001</v>
      </c>
      <c r="K2354">
        <v>3.88</v>
      </c>
      <c r="L2354">
        <v>14</v>
      </c>
      <c r="M2354" t="s">
        <v>133</v>
      </c>
      <c r="N2354" t="s">
        <v>133</v>
      </c>
      <c r="O2354">
        <v>0</v>
      </c>
      <c r="P2354">
        <v>0</v>
      </c>
      <c r="Q2354">
        <v>1023</v>
      </c>
      <c r="R2354">
        <v>0</v>
      </c>
      <c r="S2354" t="s">
        <v>4800</v>
      </c>
      <c r="T2354">
        <v>-1</v>
      </c>
      <c r="U2354">
        <v>-1</v>
      </c>
      <c r="V2354" t="s">
        <v>311</v>
      </c>
      <c r="W2354" t="s">
        <v>311</v>
      </c>
      <c r="X2354" t="s">
        <v>311</v>
      </c>
      <c r="Y2354" t="s">
        <v>311</v>
      </c>
      <c r="Z2354" t="s">
        <v>311</v>
      </c>
      <c r="AA2354" t="s">
        <v>311</v>
      </c>
      <c r="AB2354" t="s">
        <v>311</v>
      </c>
      <c r="AC2354" t="s">
        <v>311</v>
      </c>
      <c r="AD2354" t="s">
        <v>311</v>
      </c>
    </row>
    <row r="2355" spans="1:30" ht="14" customHeight="1" x14ac:dyDescent="0.35">
      <c r="A2355" t="s">
        <v>4801</v>
      </c>
      <c r="B2355" t="s">
        <v>103</v>
      </c>
      <c r="C2355" s="13">
        <v>43369.382951388892</v>
      </c>
      <c r="D2355">
        <v>1020</v>
      </c>
      <c r="E2355" t="s">
        <v>323</v>
      </c>
      <c r="F2355" t="s">
        <v>323</v>
      </c>
      <c r="G2355">
        <v>1023</v>
      </c>
      <c r="H2355">
        <v>1023</v>
      </c>
      <c r="I2355">
        <v>1023</v>
      </c>
      <c r="J2355">
        <v>1.1000000000000001</v>
      </c>
      <c r="K2355">
        <v>3.9</v>
      </c>
      <c r="L2355">
        <v>14</v>
      </c>
      <c r="M2355" t="s">
        <v>133</v>
      </c>
      <c r="N2355" t="s">
        <v>133</v>
      </c>
      <c r="O2355">
        <v>0</v>
      </c>
      <c r="P2355">
        <v>0</v>
      </c>
      <c r="Q2355">
        <v>1023</v>
      </c>
      <c r="R2355">
        <v>0</v>
      </c>
      <c r="S2355" t="s">
        <v>4802</v>
      </c>
      <c r="T2355">
        <v>-1</v>
      </c>
      <c r="U2355">
        <v>-1</v>
      </c>
      <c r="V2355" t="s">
        <v>311</v>
      </c>
      <c r="W2355" t="s">
        <v>311</v>
      </c>
      <c r="X2355" t="s">
        <v>311</v>
      </c>
      <c r="Y2355" t="s">
        <v>311</v>
      </c>
      <c r="Z2355" t="s">
        <v>311</v>
      </c>
      <c r="AA2355" t="s">
        <v>311</v>
      </c>
      <c r="AB2355" t="s">
        <v>311</v>
      </c>
      <c r="AC2355" t="s">
        <v>311</v>
      </c>
      <c r="AD2355" t="s">
        <v>311</v>
      </c>
    </row>
    <row r="2356" spans="1:30" ht="14" customHeight="1" x14ac:dyDescent="0.35">
      <c r="A2356" t="s">
        <v>4803</v>
      </c>
      <c r="B2356" t="s">
        <v>103</v>
      </c>
      <c r="C2356" s="13">
        <v>43369.383090277777</v>
      </c>
      <c r="D2356">
        <v>1017</v>
      </c>
      <c r="E2356" t="s">
        <v>323</v>
      </c>
      <c r="F2356" t="s">
        <v>323</v>
      </c>
      <c r="G2356">
        <v>1023</v>
      </c>
      <c r="H2356">
        <v>1023</v>
      </c>
      <c r="I2356">
        <v>1023</v>
      </c>
      <c r="J2356">
        <v>0</v>
      </c>
      <c r="K2356">
        <v>3.9</v>
      </c>
      <c r="L2356">
        <v>14</v>
      </c>
      <c r="M2356" t="s">
        <v>133</v>
      </c>
      <c r="N2356" t="s">
        <v>133</v>
      </c>
      <c r="O2356">
        <v>0</v>
      </c>
      <c r="P2356">
        <v>0</v>
      </c>
      <c r="Q2356">
        <v>1023</v>
      </c>
      <c r="R2356">
        <v>0</v>
      </c>
      <c r="S2356" t="s">
        <v>4804</v>
      </c>
      <c r="T2356">
        <v>-1</v>
      </c>
      <c r="U2356">
        <v>-1</v>
      </c>
      <c r="V2356" t="s">
        <v>311</v>
      </c>
      <c r="W2356" t="s">
        <v>311</v>
      </c>
      <c r="X2356" t="s">
        <v>311</v>
      </c>
      <c r="Y2356" t="s">
        <v>311</v>
      </c>
      <c r="Z2356" t="s">
        <v>311</v>
      </c>
      <c r="AA2356" t="s">
        <v>311</v>
      </c>
      <c r="AB2356" t="s">
        <v>311</v>
      </c>
      <c r="AC2356" t="s">
        <v>311</v>
      </c>
      <c r="AD2356" t="s">
        <v>311</v>
      </c>
    </row>
    <row r="2357" spans="1:30" ht="14" customHeight="1" x14ac:dyDescent="0.35">
      <c r="A2357" t="s">
        <v>4805</v>
      </c>
      <c r="B2357" t="s">
        <v>103</v>
      </c>
      <c r="C2357" s="13">
        <v>43369.383229166669</v>
      </c>
      <c r="D2357">
        <v>1016</v>
      </c>
      <c r="E2357" t="s">
        <v>323</v>
      </c>
      <c r="F2357" t="s">
        <v>323</v>
      </c>
      <c r="G2357">
        <v>1023</v>
      </c>
      <c r="H2357">
        <v>1023</v>
      </c>
      <c r="I2357">
        <v>1023</v>
      </c>
      <c r="J2357">
        <v>0</v>
      </c>
      <c r="K2357">
        <v>3.86</v>
      </c>
      <c r="L2357">
        <v>15</v>
      </c>
      <c r="M2357" t="s">
        <v>133</v>
      </c>
      <c r="N2357" t="s">
        <v>133</v>
      </c>
      <c r="O2357">
        <v>0</v>
      </c>
      <c r="P2357">
        <v>0</v>
      </c>
      <c r="Q2357">
        <v>1023</v>
      </c>
      <c r="R2357">
        <v>0</v>
      </c>
      <c r="S2357" t="s">
        <v>4806</v>
      </c>
      <c r="T2357">
        <v>-1</v>
      </c>
      <c r="U2357">
        <v>-1</v>
      </c>
      <c r="V2357" t="s">
        <v>311</v>
      </c>
      <c r="W2357" t="s">
        <v>311</v>
      </c>
      <c r="X2357" t="s">
        <v>311</v>
      </c>
      <c r="Y2357" t="s">
        <v>311</v>
      </c>
      <c r="Z2357" t="s">
        <v>311</v>
      </c>
      <c r="AA2357" t="s">
        <v>311</v>
      </c>
      <c r="AB2357" t="s">
        <v>311</v>
      </c>
      <c r="AC2357" t="s">
        <v>311</v>
      </c>
      <c r="AD2357" t="s">
        <v>311</v>
      </c>
    </row>
    <row r="2358" spans="1:30" ht="14" customHeight="1" x14ac:dyDescent="0.35">
      <c r="A2358" t="s">
        <v>4807</v>
      </c>
      <c r="B2358" t="s">
        <v>103</v>
      </c>
      <c r="C2358" s="13">
        <v>43369.383368055554</v>
      </c>
      <c r="D2358">
        <v>1013</v>
      </c>
      <c r="E2358" t="s">
        <v>323</v>
      </c>
      <c r="F2358" t="s">
        <v>323</v>
      </c>
      <c r="G2358">
        <v>1023</v>
      </c>
      <c r="H2358">
        <v>1023</v>
      </c>
      <c r="I2358">
        <v>1023</v>
      </c>
      <c r="J2358">
        <v>0</v>
      </c>
      <c r="K2358">
        <v>3.84</v>
      </c>
      <c r="L2358">
        <v>15</v>
      </c>
      <c r="M2358" t="s">
        <v>133</v>
      </c>
      <c r="N2358" t="s">
        <v>133</v>
      </c>
      <c r="O2358">
        <v>0</v>
      </c>
      <c r="P2358">
        <v>0</v>
      </c>
      <c r="Q2358">
        <v>1023</v>
      </c>
      <c r="R2358">
        <v>0</v>
      </c>
      <c r="S2358" t="s">
        <v>4808</v>
      </c>
      <c r="T2358">
        <v>-1</v>
      </c>
      <c r="U2358">
        <v>-1</v>
      </c>
      <c r="V2358" t="s">
        <v>311</v>
      </c>
      <c r="W2358" t="s">
        <v>311</v>
      </c>
      <c r="X2358" t="s">
        <v>311</v>
      </c>
      <c r="Y2358" t="s">
        <v>311</v>
      </c>
      <c r="Z2358" t="s">
        <v>311</v>
      </c>
      <c r="AA2358" t="s">
        <v>311</v>
      </c>
      <c r="AB2358" t="s">
        <v>311</v>
      </c>
      <c r="AC2358" t="s">
        <v>311</v>
      </c>
      <c r="AD2358" t="s">
        <v>311</v>
      </c>
    </row>
    <row r="2359" spans="1:30" ht="14" customHeight="1" x14ac:dyDescent="0.35">
      <c r="A2359" t="s">
        <v>4809</v>
      </c>
      <c r="B2359" t="s">
        <v>103</v>
      </c>
      <c r="C2359" s="13">
        <v>43369.383518518516</v>
      </c>
      <c r="D2359">
        <v>1018</v>
      </c>
      <c r="E2359" t="s">
        <v>323</v>
      </c>
      <c r="F2359" t="s">
        <v>323</v>
      </c>
      <c r="G2359">
        <v>1023</v>
      </c>
      <c r="H2359">
        <v>1023</v>
      </c>
      <c r="I2359">
        <v>1023</v>
      </c>
      <c r="J2359">
        <v>1.1000000000000001</v>
      </c>
      <c r="K2359">
        <v>3.86</v>
      </c>
      <c r="L2359">
        <v>14</v>
      </c>
      <c r="M2359" t="s">
        <v>133</v>
      </c>
      <c r="N2359" t="s">
        <v>133</v>
      </c>
      <c r="O2359">
        <v>6</v>
      </c>
      <c r="P2359">
        <v>0.8</v>
      </c>
      <c r="Q2359">
        <v>1023</v>
      </c>
      <c r="R2359">
        <v>0</v>
      </c>
      <c r="S2359" t="s">
        <v>4810</v>
      </c>
      <c r="T2359">
        <v>-1</v>
      </c>
      <c r="U2359">
        <v>-1</v>
      </c>
      <c r="V2359" t="s">
        <v>311</v>
      </c>
      <c r="W2359" t="s">
        <v>311</v>
      </c>
      <c r="X2359" t="s">
        <v>311</v>
      </c>
      <c r="Y2359" t="s">
        <v>311</v>
      </c>
      <c r="Z2359" t="s">
        <v>311</v>
      </c>
      <c r="AA2359" t="s">
        <v>311</v>
      </c>
      <c r="AB2359" t="s">
        <v>311</v>
      </c>
      <c r="AC2359" t="s">
        <v>311</v>
      </c>
      <c r="AD2359" t="s">
        <v>311</v>
      </c>
    </row>
    <row r="2360" spans="1:30" ht="14" customHeight="1" x14ac:dyDescent="0.35">
      <c r="A2360" t="s">
        <v>4811</v>
      </c>
      <c r="B2360" t="s">
        <v>103</v>
      </c>
      <c r="C2360" s="13">
        <v>43369.383657407408</v>
      </c>
      <c r="D2360">
        <v>1011</v>
      </c>
      <c r="E2360" t="s">
        <v>323</v>
      </c>
      <c r="F2360" t="s">
        <v>323</v>
      </c>
      <c r="G2360">
        <v>1023</v>
      </c>
      <c r="H2360">
        <v>1023</v>
      </c>
      <c r="I2360">
        <v>1023</v>
      </c>
      <c r="J2360">
        <v>1.1000000000000001</v>
      </c>
      <c r="K2360">
        <v>3.9</v>
      </c>
      <c r="L2360">
        <v>14</v>
      </c>
      <c r="M2360" t="s">
        <v>133</v>
      </c>
      <c r="N2360" t="s">
        <v>133</v>
      </c>
      <c r="O2360">
        <v>0</v>
      </c>
      <c r="P2360">
        <v>0</v>
      </c>
      <c r="Q2360">
        <v>1023</v>
      </c>
      <c r="R2360">
        <v>0</v>
      </c>
      <c r="S2360" t="s">
        <v>4812</v>
      </c>
      <c r="T2360">
        <v>-1</v>
      </c>
      <c r="U2360">
        <v>-1</v>
      </c>
      <c r="V2360" t="s">
        <v>311</v>
      </c>
      <c r="W2360" t="s">
        <v>311</v>
      </c>
      <c r="X2360" t="s">
        <v>311</v>
      </c>
      <c r="Y2360" t="s">
        <v>311</v>
      </c>
      <c r="Z2360" t="s">
        <v>311</v>
      </c>
      <c r="AA2360" t="s">
        <v>311</v>
      </c>
      <c r="AB2360" t="s">
        <v>311</v>
      </c>
      <c r="AC2360" t="s">
        <v>311</v>
      </c>
      <c r="AD2360" t="s">
        <v>311</v>
      </c>
    </row>
    <row r="2361" spans="1:30" ht="14" customHeight="1" x14ac:dyDescent="0.35">
      <c r="A2361" t="s">
        <v>4813</v>
      </c>
      <c r="B2361" t="s">
        <v>103</v>
      </c>
      <c r="C2361" s="13">
        <v>43369.383796296293</v>
      </c>
      <c r="D2361">
        <v>1018</v>
      </c>
      <c r="E2361" t="s">
        <v>323</v>
      </c>
      <c r="F2361" t="s">
        <v>323</v>
      </c>
      <c r="G2361">
        <v>1023</v>
      </c>
      <c r="H2361">
        <v>1023</v>
      </c>
      <c r="I2361">
        <v>1023</v>
      </c>
      <c r="J2361">
        <v>0</v>
      </c>
      <c r="K2361">
        <v>3.9</v>
      </c>
      <c r="L2361">
        <v>15</v>
      </c>
      <c r="M2361" t="s">
        <v>133</v>
      </c>
      <c r="N2361" t="s">
        <v>133</v>
      </c>
      <c r="O2361">
        <v>0</v>
      </c>
      <c r="P2361">
        <v>0</v>
      </c>
      <c r="Q2361">
        <v>1023</v>
      </c>
      <c r="R2361">
        <v>0</v>
      </c>
      <c r="S2361" t="s">
        <v>4814</v>
      </c>
      <c r="T2361">
        <v>-1</v>
      </c>
      <c r="U2361">
        <v>-1</v>
      </c>
      <c r="V2361" t="s">
        <v>311</v>
      </c>
      <c r="W2361" t="s">
        <v>311</v>
      </c>
      <c r="X2361" t="s">
        <v>311</v>
      </c>
      <c r="Y2361" t="s">
        <v>311</v>
      </c>
      <c r="Z2361" t="s">
        <v>311</v>
      </c>
      <c r="AA2361" t="s">
        <v>311</v>
      </c>
      <c r="AB2361" t="s">
        <v>311</v>
      </c>
      <c r="AC2361" t="s">
        <v>311</v>
      </c>
      <c r="AD2361" t="s">
        <v>311</v>
      </c>
    </row>
    <row r="2362" spans="1:30" ht="14" customHeight="1" x14ac:dyDescent="0.35">
      <c r="A2362" t="s">
        <v>4815</v>
      </c>
      <c r="B2362" t="s">
        <v>103</v>
      </c>
      <c r="C2362" s="13">
        <v>43369.383935185186</v>
      </c>
      <c r="D2362">
        <v>1013</v>
      </c>
      <c r="E2362" t="s">
        <v>323</v>
      </c>
      <c r="F2362" t="s">
        <v>323</v>
      </c>
      <c r="G2362">
        <v>1023</v>
      </c>
      <c r="H2362">
        <v>1023</v>
      </c>
      <c r="I2362">
        <v>1023</v>
      </c>
      <c r="J2362">
        <v>1.1000000000000001</v>
      </c>
      <c r="K2362">
        <v>3.84</v>
      </c>
      <c r="L2362">
        <v>14</v>
      </c>
      <c r="M2362" t="s">
        <v>133</v>
      </c>
      <c r="N2362" t="s">
        <v>133</v>
      </c>
      <c r="O2362">
        <v>0</v>
      </c>
      <c r="P2362">
        <v>0</v>
      </c>
      <c r="Q2362">
        <v>1023</v>
      </c>
      <c r="R2362">
        <v>0</v>
      </c>
      <c r="S2362" t="s">
        <v>4816</v>
      </c>
      <c r="T2362">
        <v>-1</v>
      </c>
      <c r="U2362">
        <v>-1</v>
      </c>
      <c r="V2362" t="s">
        <v>311</v>
      </c>
      <c r="W2362" t="s">
        <v>311</v>
      </c>
      <c r="X2362" t="s">
        <v>311</v>
      </c>
      <c r="Y2362" t="s">
        <v>311</v>
      </c>
      <c r="Z2362" t="s">
        <v>311</v>
      </c>
      <c r="AA2362" t="s">
        <v>311</v>
      </c>
      <c r="AB2362" t="s">
        <v>311</v>
      </c>
      <c r="AC2362" t="s">
        <v>311</v>
      </c>
      <c r="AD2362" t="s">
        <v>311</v>
      </c>
    </row>
    <row r="2363" spans="1:30" ht="14" customHeight="1" x14ac:dyDescent="0.35">
      <c r="A2363" t="s">
        <v>4817</v>
      </c>
      <c r="B2363" t="s">
        <v>103</v>
      </c>
      <c r="C2363" s="13">
        <v>43369.384074074071</v>
      </c>
      <c r="D2363">
        <v>1015</v>
      </c>
      <c r="E2363" t="s">
        <v>323</v>
      </c>
      <c r="F2363" t="s">
        <v>323</v>
      </c>
      <c r="G2363">
        <v>1023</v>
      </c>
      <c r="H2363">
        <v>1023</v>
      </c>
      <c r="I2363">
        <v>1023</v>
      </c>
      <c r="J2363">
        <v>0</v>
      </c>
      <c r="K2363">
        <v>3.86</v>
      </c>
      <c r="L2363">
        <v>14</v>
      </c>
      <c r="M2363" t="s">
        <v>133</v>
      </c>
      <c r="N2363" t="s">
        <v>133</v>
      </c>
      <c r="O2363">
        <v>0</v>
      </c>
      <c r="P2363">
        <v>0</v>
      </c>
      <c r="Q2363">
        <v>1023</v>
      </c>
      <c r="R2363">
        <v>0</v>
      </c>
      <c r="S2363" t="s">
        <v>4818</v>
      </c>
      <c r="T2363">
        <v>-1</v>
      </c>
      <c r="U2363">
        <v>-1</v>
      </c>
      <c r="V2363" t="s">
        <v>311</v>
      </c>
      <c r="W2363" t="s">
        <v>311</v>
      </c>
      <c r="X2363" t="s">
        <v>311</v>
      </c>
      <c r="Y2363" t="s">
        <v>311</v>
      </c>
      <c r="Z2363" t="s">
        <v>311</v>
      </c>
      <c r="AA2363" t="s">
        <v>311</v>
      </c>
      <c r="AB2363" t="s">
        <v>311</v>
      </c>
      <c r="AC2363" t="s">
        <v>311</v>
      </c>
      <c r="AD2363" t="s">
        <v>311</v>
      </c>
    </row>
    <row r="2364" spans="1:30" ht="14" customHeight="1" x14ac:dyDescent="0.35">
      <c r="A2364" t="s">
        <v>4819</v>
      </c>
      <c r="B2364" t="s">
        <v>103</v>
      </c>
      <c r="C2364" s="13">
        <v>43369.384212962963</v>
      </c>
      <c r="D2364">
        <v>1017</v>
      </c>
      <c r="E2364" t="s">
        <v>323</v>
      </c>
      <c r="F2364" t="s">
        <v>323</v>
      </c>
      <c r="G2364">
        <v>1023</v>
      </c>
      <c r="H2364">
        <v>1023</v>
      </c>
      <c r="I2364">
        <v>1023</v>
      </c>
      <c r="J2364">
        <v>1.1000000000000001</v>
      </c>
      <c r="K2364">
        <v>3.9</v>
      </c>
      <c r="L2364">
        <v>14</v>
      </c>
      <c r="M2364" t="s">
        <v>133</v>
      </c>
      <c r="N2364" t="s">
        <v>133</v>
      </c>
      <c r="O2364">
        <v>0</v>
      </c>
      <c r="P2364">
        <v>0</v>
      </c>
      <c r="Q2364">
        <v>1023</v>
      </c>
      <c r="R2364">
        <v>0</v>
      </c>
      <c r="S2364" t="s">
        <v>4820</v>
      </c>
      <c r="T2364">
        <v>-1</v>
      </c>
      <c r="U2364">
        <v>-1</v>
      </c>
      <c r="V2364" t="s">
        <v>311</v>
      </c>
      <c r="W2364" t="s">
        <v>311</v>
      </c>
      <c r="X2364" t="s">
        <v>311</v>
      </c>
      <c r="Y2364" t="s">
        <v>311</v>
      </c>
      <c r="Z2364" t="s">
        <v>311</v>
      </c>
      <c r="AA2364" t="s">
        <v>311</v>
      </c>
      <c r="AB2364" t="s">
        <v>311</v>
      </c>
      <c r="AC2364" t="s">
        <v>311</v>
      </c>
      <c r="AD2364" t="s">
        <v>311</v>
      </c>
    </row>
    <row r="2365" spans="1:30" ht="14" customHeight="1" x14ac:dyDescent="0.35">
      <c r="A2365" t="s">
        <v>4821</v>
      </c>
      <c r="B2365" t="s">
        <v>103</v>
      </c>
      <c r="C2365" s="13">
        <v>43369.384351851855</v>
      </c>
      <c r="D2365">
        <v>1010</v>
      </c>
      <c r="E2365" t="s">
        <v>323</v>
      </c>
      <c r="F2365" t="s">
        <v>323</v>
      </c>
      <c r="G2365">
        <v>1023</v>
      </c>
      <c r="H2365">
        <v>1022</v>
      </c>
      <c r="I2365">
        <v>1023</v>
      </c>
      <c r="J2365">
        <v>1.1000000000000001</v>
      </c>
      <c r="K2365">
        <v>3.9</v>
      </c>
      <c r="L2365">
        <v>14</v>
      </c>
      <c r="M2365" t="s">
        <v>133</v>
      </c>
      <c r="N2365" t="s">
        <v>133</v>
      </c>
      <c r="O2365">
        <v>0</v>
      </c>
      <c r="P2365">
        <v>0</v>
      </c>
      <c r="Q2365">
        <v>1023</v>
      </c>
      <c r="R2365">
        <v>0</v>
      </c>
      <c r="S2365" t="s">
        <v>4822</v>
      </c>
      <c r="T2365">
        <v>-1</v>
      </c>
      <c r="U2365">
        <v>-1</v>
      </c>
      <c r="V2365" t="s">
        <v>311</v>
      </c>
      <c r="W2365" t="s">
        <v>311</v>
      </c>
      <c r="X2365" t="s">
        <v>311</v>
      </c>
      <c r="Y2365" t="s">
        <v>311</v>
      </c>
      <c r="Z2365" t="s">
        <v>311</v>
      </c>
      <c r="AA2365" t="s">
        <v>311</v>
      </c>
      <c r="AB2365" t="s">
        <v>311</v>
      </c>
      <c r="AC2365" t="s">
        <v>311</v>
      </c>
      <c r="AD2365" t="s">
        <v>311</v>
      </c>
    </row>
    <row r="2366" spans="1:30" ht="14" customHeight="1" x14ac:dyDescent="0.35">
      <c r="A2366" t="s">
        <v>4823</v>
      </c>
      <c r="B2366" t="s">
        <v>103</v>
      </c>
      <c r="C2366" s="13">
        <v>43369.38449074074</v>
      </c>
      <c r="D2366">
        <v>1017</v>
      </c>
      <c r="E2366" t="s">
        <v>323</v>
      </c>
      <c r="F2366" t="s">
        <v>323</v>
      </c>
      <c r="G2366">
        <v>1023</v>
      </c>
      <c r="H2366">
        <v>1023</v>
      </c>
      <c r="I2366">
        <v>1023</v>
      </c>
      <c r="J2366">
        <v>0</v>
      </c>
      <c r="K2366">
        <v>3.9</v>
      </c>
      <c r="L2366">
        <v>15</v>
      </c>
      <c r="M2366" t="s">
        <v>133</v>
      </c>
      <c r="N2366" t="s">
        <v>133</v>
      </c>
      <c r="O2366">
        <v>0</v>
      </c>
      <c r="P2366">
        <v>0</v>
      </c>
      <c r="Q2366">
        <v>1023</v>
      </c>
      <c r="R2366">
        <v>0</v>
      </c>
      <c r="S2366" t="s">
        <v>4824</v>
      </c>
      <c r="T2366">
        <v>-1</v>
      </c>
      <c r="U2366">
        <v>-1</v>
      </c>
      <c r="V2366" t="s">
        <v>311</v>
      </c>
      <c r="W2366" t="s">
        <v>311</v>
      </c>
      <c r="X2366" t="s">
        <v>311</v>
      </c>
      <c r="Y2366" t="s">
        <v>311</v>
      </c>
      <c r="Z2366" t="s">
        <v>311</v>
      </c>
      <c r="AA2366" t="s">
        <v>311</v>
      </c>
      <c r="AB2366" t="s">
        <v>311</v>
      </c>
      <c r="AC2366" t="s">
        <v>311</v>
      </c>
      <c r="AD2366" t="s">
        <v>311</v>
      </c>
    </row>
    <row r="2367" spans="1:30" ht="14" customHeight="1" x14ac:dyDescent="0.35">
      <c r="A2367" t="s">
        <v>4825</v>
      </c>
      <c r="B2367" t="s">
        <v>103</v>
      </c>
      <c r="C2367" s="13">
        <v>43369.384629629632</v>
      </c>
      <c r="D2367">
        <v>1018</v>
      </c>
      <c r="E2367" t="s">
        <v>323</v>
      </c>
      <c r="F2367" t="s">
        <v>323</v>
      </c>
      <c r="G2367">
        <v>1023</v>
      </c>
      <c r="H2367">
        <v>1023</v>
      </c>
      <c r="I2367">
        <v>1023</v>
      </c>
      <c r="J2367">
        <v>0</v>
      </c>
      <c r="K2367">
        <v>3.88</v>
      </c>
      <c r="L2367">
        <v>15</v>
      </c>
      <c r="M2367" t="s">
        <v>133</v>
      </c>
      <c r="N2367" t="s">
        <v>133</v>
      </c>
      <c r="O2367">
        <v>0</v>
      </c>
      <c r="P2367">
        <v>0</v>
      </c>
      <c r="Q2367">
        <v>1023</v>
      </c>
      <c r="R2367">
        <v>0</v>
      </c>
      <c r="S2367" t="s">
        <v>4826</v>
      </c>
      <c r="T2367">
        <v>-1</v>
      </c>
      <c r="U2367">
        <v>-1</v>
      </c>
      <c r="V2367" t="s">
        <v>311</v>
      </c>
      <c r="W2367" t="s">
        <v>311</v>
      </c>
      <c r="X2367" t="s">
        <v>311</v>
      </c>
      <c r="Y2367" t="s">
        <v>311</v>
      </c>
      <c r="Z2367" t="s">
        <v>311</v>
      </c>
      <c r="AA2367" t="s">
        <v>311</v>
      </c>
      <c r="AB2367" t="s">
        <v>311</v>
      </c>
      <c r="AC2367" t="s">
        <v>311</v>
      </c>
      <c r="AD2367" t="s">
        <v>311</v>
      </c>
    </row>
    <row r="2368" spans="1:30" ht="14" customHeight="1" x14ac:dyDescent="0.35">
      <c r="A2368" t="s">
        <v>4827</v>
      </c>
      <c r="B2368" t="s">
        <v>103</v>
      </c>
      <c r="C2368" s="13">
        <v>43369.384895833333</v>
      </c>
      <c r="D2368">
        <v>1016</v>
      </c>
      <c r="E2368" t="s">
        <v>323</v>
      </c>
      <c r="F2368" t="s">
        <v>323</v>
      </c>
      <c r="G2368">
        <v>1023</v>
      </c>
      <c r="H2368">
        <v>1023</v>
      </c>
      <c r="I2368">
        <v>1023</v>
      </c>
      <c r="J2368">
        <v>0</v>
      </c>
      <c r="K2368">
        <v>3.9</v>
      </c>
      <c r="L2368">
        <v>15</v>
      </c>
      <c r="M2368" t="s">
        <v>133</v>
      </c>
      <c r="N2368" t="s">
        <v>133</v>
      </c>
      <c r="O2368">
        <v>0</v>
      </c>
      <c r="P2368">
        <v>0</v>
      </c>
      <c r="Q2368">
        <v>1023</v>
      </c>
      <c r="R2368">
        <v>0</v>
      </c>
      <c r="S2368" t="s">
        <v>4828</v>
      </c>
      <c r="T2368">
        <v>-1</v>
      </c>
      <c r="U2368">
        <v>-1</v>
      </c>
      <c r="V2368" t="s">
        <v>311</v>
      </c>
      <c r="W2368" t="s">
        <v>311</v>
      </c>
      <c r="X2368" t="s">
        <v>311</v>
      </c>
      <c r="Y2368" t="s">
        <v>311</v>
      </c>
      <c r="Z2368" t="s">
        <v>311</v>
      </c>
      <c r="AA2368" t="s">
        <v>311</v>
      </c>
      <c r="AB2368" t="s">
        <v>311</v>
      </c>
      <c r="AC2368" t="s">
        <v>311</v>
      </c>
      <c r="AD2368" t="s">
        <v>311</v>
      </c>
    </row>
    <row r="2369" spans="1:30" ht="14" customHeight="1" x14ac:dyDescent="0.35">
      <c r="A2369" t="s">
        <v>4829</v>
      </c>
      <c r="B2369" t="s">
        <v>103</v>
      </c>
      <c r="C2369" s="13">
        <v>43369.385057870371</v>
      </c>
      <c r="D2369">
        <v>1020</v>
      </c>
      <c r="E2369" t="s">
        <v>323</v>
      </c>
      <c r="F2369" t="s">
        <v>323</v>
      </c>
      <c r="G2369">
        <v>1023</v>
      </c>
      <c r="H2369">
        <v>1023</v>
      </c>
      <c r="I2369">
        <v>1023</v>
      </c>
      <c r="J2369">
        <v>0</v>
      </c>
      <c r="K2369">
        <v>3.86</v>
      </c>
      <c r="L2369">
        <v>15</v>
      </c>
      <c r="M2369" t="s">
        <v>133</v>
      </c>
      <c r="N2369" t="s">
        <v>133</v>
      </c>
      <c r="O2369">
        <v>0</v>
      </c>
      <c r="P2369">
        <v>0</v>
      </c>
      <c r="Q2369">
        <v>1023</v>
      </c>
      <c r="R2369">
        <v>0</v>
      </c>
      <c r="S2369" t="s">
        <v>4830</v>
      </c>
      <c r="T2369">
        <v>-1</v>
      </c>
      <c r="U2369">
        <v>-1</v>
      </c>
      <c r="V2369" t="s">
        <v>311</v>
      </c>
      <c r="W2369" t="s">
        <v>311</v>
      </c>
      <c r="X2369" t="s">
        <v>311</v>
      </c>
      <c r="Y2369" t="s">
        <v>311</v>
      </c>
      <c r="Z2369" t="s">
        <v>311</v>
      </c>
      <c r="AA2369" t="s">
        <v>311</v>
      </c>
      <c r="AB2369" t="s">
        <v>311</v>
      </c>
      <c r="AC2369" t="s">
        <v>311</v>
      </c>
      <c r="AD2369" t="s">
        <v>311</v>
      </c>
    </row>
    <row r="2370" spans="1:30" ht="14" customHeight="1" x14ac:dyDescent="0.35">
      <c r="A2370" t="s">
        <v>4831</v>
      </c>
      <c r="B2370" t="s">
        <v>103</v>
      </c>
      <c r="C2370" s="13">
        <v>43369.385185185187</v>
      </c>
      <c r="D2370">
        <v>1019</v>
      </c>
      <c r="E2370" t="s">
        <v>323</v>
      </c>
      <c r="F2370" t="s">
        <v>323</v>
      </c>
      <c r="G2370">
        <v>1023</v>
      </c>
      <c r="H2370">
        <v>1023</v>
      </c>
      <c r="I2370">
        <v>1023</v>
      </c>
      <c r="J2370">
        <v>0</v>
      </c>
      <c r="K2370">
        <v>3.88</v>
      </c>
      <c r="L2370">
        <v>14</v>
      </c>
      <c r="M2370" t="s">
        <v>133</v>
      </c>
      <c r="N2370" t="s">
        <v>133</v>
      </c>
      <c r="O2370">
        <v>0</v>
      </c>
      <c r="P2370">
        <v>0</v>
      </c>
      <c r="Q2370">
        <v>1023</v>
      </c>
      <c r="R2370">
        <v>0</v>
      </c>
      <c r="S2370" t="s">
        <v>4832</v>
      </c>
      <c r="T2370">
        <v>-1</v>
      </c>
      <c r="U2370">
        <v>-1</v>
      </c>
      <c r="V2370" t="s">
        <v>311</v>
      </c>
      <c r="W2370" t="s">
        <v>311</v>
      </c>
      <c r="X2370" t="s">
        <v>311</v>
      </c>
      <c r="Y2370" t="s">
        <v>311</v>
      </c>
      <c r="Z2370" t="s">
        <v>311</v>
      </c>
      <c r="AA2370" t="s">
        <v>311</v>
      </c>
      <c r="AB2370" t="s">
        <v>311</v>
      </c>
      <c r="AC2370" t="s">
        <v>311</v>
      </c>
      <c r="AD2370" t="s">
        <v>311</v>
      </c>
    </row>
    <row r="2371" spans="1:30" ht="14" customHeight="1" x14ac:dyDescent="0.35">
      <c r="A2371" t="s">
        <v>4833</v>
      </c>
      <c r="B2371" t="s">
        <v>103</v>
      </c>
      <c r="C2371" s="13">
        <v>43369.385324074072</v>
      </c>
      <c r="D2371">
        <v>1016</v>
      </c>
      <c r="E2371" t="s">
        <v>323</v>
      </c>
      <c r="F2371" t="s">
        <v>323</v>
      </c>
      <c r="G2371">
        <v>1023</v>
      </c>
      <c r="H2371">
        <v>1023</v>
      </c>
      <c r="I2371">
        <v>1023</v>
      </c>
      <c r="J2371">
        <v>1.1000000000000001</v>
      </c>
      <c r="K2371">
        <v>3.88</v>
      </c>
      <c r="L2371">
        <v>14</v>
      </c>
      <c r="M2371" t="s">
        <v>133</v>
      </c>
      <c r="N2371" t="s">
        <v>133</v>
      </c>
      <c r="O2371">
        <v>0</v>
      </c>
      <c r="P2371">
        <v>0</v>
      </c>
      <c r="Q2371">
        <v>1023</v>
      </c>
      <c r="R2371">
        <v>0</v>
      </c>
      <c r="S2371" t="s">
        <v>4834</v>
      </c>
      <c r="T2371">
        <v>-1</v>
      </c>
      <c r="U2371">
        <v>-1</v>
      </c>
      <c r="V2371" t="s">
        <v>311</v>
      </c>
      <c r="W2371" t="s">
        <v>311</v>
      </c>
      <c r="X2371" t="s">
        <v>311</v>
      </c>
      <c r="Y2371" t="s">
        <v>311</v>
      </c>
      <c r="Z2371" t="s">
        <v>311</v>
      </c>
      <c r="AA2371" t="s">
        <v>311</v>
      </c>
      <c r="AB2371" t="s">
        <v>311</v>
      </c>
      <c r="AC2371" t="s">
        <v>311</v>
      </c>
      <c r="AD2371" t="s">
        <v>311</v>
      </c>
    </row>
    <row r="2372" spans="1:30" ht="14" customHeight="1" x14ac:dyDescent="0.35">
      <c r="A2372" t="s">
        <v>4835</v>
      </c>
      <c r="B2372" t="s">
        <v>103</v>
      </c>
      <c r="C2372" s="13">
        <v>43369.385451388887</v>
      </c>
      <c r="D2372">
        <v>1020</v>
      </c>
      <c r="E2372" t="s">
        <v>323</v>
      </c>
      <c r="F2372" t="s">
        <v>323</v>
      </c>
      <c r="G2372">
        <v>1023</v>
      </c>
      <c r="H2372">
        <v>1023</v>
      </c>
      <c r="I2372">
        <v>1023</v>
      </c>
      <c r="J2372">
        <v>1.1000000000000001</v>
      </c>
      <c r="K2372">
        <v>3.9</v>
      </c>
      <c r="L2372">
        <v>14</v>
      </c>
      <c r="M2372" t="s">
        <v>133</v>
      </c>
      <c r="N2372" t="s">
        <v>133</v>
      </c>
      <c r="O2372">
        <v>0</v>
      </c>
      <c r="P2372">
        <v>0</v>
      </c>
      <c r="Q2372">
        <v>1023</v>
      </c>
      <c r="R2372">
        <v>0</v>
      </c>
      <c r="S2372" t="s">
        <v>4836</v>
      </c>
      <c r="T2372">
        <v>-1</v>
      </c>
      <c r="U2372">
        <v>-1</v>
      </c>
      <c r="V2372" t="s">
        <v>311</v>
      </c>
      <c r="W2372" t="s">
        <v>311</v>
      </c>
      <c r="X2372" t="s">
        <v>311</v>
      </c>
      <c r="Y2372" t="s">
        <v>311</v>
      </c>
      <c r="Z2372" t="s">
        <v>311</v>
      </c>
      <c r="AA2372" t="s">
        <v>311</v>
      </c>
      <c r="AB2372" t="s">
        <v>311</v>
      </c>
      <c r="AC2372" t="s">
        <v>311</v>
      </c>
      <c r="AD2372" t="s">
        <v>311</v>
      </c>
    </row>
    <row r="2373" spans="1:30" ht="14" customHeight="1" x14ac:dyDescent="0.35">
      <c r="A2373" t="s">
        <v>4837</v>
      </c>
      <c r="B2373" t="s">
        <v>103</v>
      </c>
      <c r="C2373" s="13">
        <v>43369.38559027778</v>
      </c>
      <c r="D2373">
        <v>1011</v>
      </c>
      <c r="E2373" t="s">
        <v>323</v>
      </c>
      <c r="F2373" t="s">
        <v>323</v>
      </c>
      <c r="G2373">
        <v>1023</v>
      </c>
      <c r="H2373">
        <v>1023</v>
      </c>
      <c r="I2373">
        <v>1023</v>
      </c>
      <c r="J2373">
        <v>0</v>
      </c>
      <c r="K2373">
        <v>3.88</v>
      </c>
      <c r="L2373">
        <v>14</v>
      </c>
      <c r="M2373" t="s">
        <v>133</v>
      </c>
      <c r="N2373" t="s">
        <v>133</v>
      </c>
      <c r="O2373">
        <v>0</v>
      </c>
      <c r="P2373">
        <v>0</v>
      </c>
      <c r="Q2373">
        <v>1023</v>
      </c>
      <c r="R2373">
        <v>0</v>
      </c>
      <c r="S2373" t="s">
        <v>4838</v>
      </c>
      <c r="T2373">
        <v>-1</v>
      </c>
      <c r="U2373">
        <v>-1</v>
      </c>
      <c r="V2373" t="s">
        <v>311</v>
      </c>
      <c r="W2373" t="s">
        <v>311</v>
      </c>
      <c r="X2373" t="s">
        <v>311</v>
      </c>
      <c r="Y2373" t="s">
        <v>311</v>
      </c>
      <c r="Z2373" t="s">
        <v>311</v>
      </c>
      <c r="AA2373" t="s">
        <v>311</v>
      </c>
      <c r="AB2373" t="s">
        <v>311</v>
      </c>
      <c r="AC2373" t="s">
        <v>311</v>
      </c>
      <c r="AD2373" t="s">
        <v>311</v>
      </c>
    </row>
    <row r="2374" spans="1:30" ht="14" customHeight="1" x14ac:dyDescent="0.35">
      <c r="A2374" t="s">
        <v>4839</v>
      </c>
      <c r="B2374" t="s">
        <v>103</v>
      </c>
      <c r="C2374" s="13">
        <v>43369.385740740741</v>
      </c>
      <c r="D2374">
        <v>1017</v>
      </c>
      <c r="E2374" t="s">
        <v>323</v>
      </c>
      <c r="F2374" t="s">
        <v>323</v>
      </c>
      <c r="G2374">
        <v>1023</v>
      </c>
      <c r="H2374">
        <v>1023</v>
      </c>
      <c r="I2374">
        <v>1023</v>
      </c>
      <c r="J2374">
        <v>0</v>
      </c>
      <c r="K2374">
        <v>3.9</v>
      </c>
      <c r="L2374">
        <v>14</v>
      </c>
      <c r="M2374" t="s">
        <v>133</v>
      </c>
      <c r="N2374" t="s">
        <v>133</v>
      </c>
      <c r="O2374">
        <v>6</v>
      </c>
      <c r="P2374">
        <v>0.8</v>
      </c>
      <c r="Q2374">
        <v>1023</v>
      </c>
      <c r="R2374">
        <v>0</v>
      </c>
      <c r="S2374" t="s">
        <v>4840</v>
      </c>
      <c r="T2374">
        <v>-1</v>
      </c>
      <c r="U2374">
        <v>-1</v>
      </c>
      <c r="V2374" t="s">
        <v>311</v>
      </c>
      <c r="W2374" t="s">
        <v>311</v>
      </c>
      <c r="X2374" t="s">
        <v>311</v>
      </c>
      <c r="Y2374" t="s">
        <v>311</v>
      </c>
      <c r="Z2374" t="s">
        <v>311</v>
      </c>
      <c r="AA2374" t="s">
        <v>311</v>
      </c>
      <c r="AB2374" t="s">
        <v>311</v>
      </c>
      <c r="AC2374" t="s">
        <v>311</v>
      </c>
      <c r="AD2374" t="s">
        <v>311</v>
      </c>
    </row>
    <row r="2375" spans="1:30" ht="14" customHeight="1" x14ac:dyDescent="0.35">
      <c r="A2375" t="s">
        <v>4841</v>
      </c>
      <c r="B2375" t="s">
        <v>103</v>
      </c>
      <c r="C2375" s="13">
        <v>43369.385879629626</v>
      </c>
      <c r="D2375">
        <v>1019</v>
      </c>
      <c r="E2375" t="s">
        <v>323</v>
      </c>
      <c r="F2375" t="s">
        <v>323</v>
      </c>
      <c r="G2375">
        <v>1023</v>
      </c>
      <c r="H2375">
        <v>1023</v>
      </c>
      <c r="I2375">
        <v>1023</v>
      </c>
      <c r="J2375">
        <v>0</v>
      </c>
      <c r="K2375">
        <v>3.9</v>
      </c>
      <c r="L2375">
        <v>15</v>
      </c>
      <c r="M2375" t="s">
        <v>133</v>
      </c>
      <c r="N2375" t="s">
        <v>133</v>
      </c>
      <c r="O2375">
        <v>0</v>
      </c>
      <c r="P2375">
        <v>0</v>
      </c>
      <c r="Q2375">
        <v>1023</v>
      </c>
      <c r="R2375">
        <v>0</v>
      </c>
      <c r="S2375" t="s">
        <v>4842</v>
      </c>
      <c r="T2375">
        <v>-1</v>
      </c>
      <c r="U2375">
        <v>-1</v>
      </c>
      <c r="V2375" t="s">
        <v>311</v>
      </c>
      <c r="W2375" t="s">
        <v>311</v>
      </c>
      <c r="X2375" t="s">
        <v>311</v>
      </c>
      <c r="Y2375" t="s">
        <v>311</v>
      </c>
      <c r="Z2375" t="s">
        <v>311</v>
      </c>
      <c r="AA2375" t="s">
        <v>311</v>
      </c>
      <c r="AB2375" t="s">
        <v>311</v>
      </c>
      <c r="AC2375" t="s">
        <v>311</v>
      </c>
      <c r="AD2375" t="s">
        <v>311</v>
      </c>
    </row>
    <row r="2376" spans="1:30" ht="14" customHeight="1" x14ac:dyDescent="0.35">
      <c r="A2376" t="s">
        <v>4843</v>
      </c>
      <c r="B2376" t="s">
        <v>103</v>
      </c>
      <c r="C2376" s="13">
        <v>43369.386018518519</v>
      </c>
      <c r="D2376">
        <v>1017</v>
      </c>
      <c r="E2376" t="s">
        <v>323</v>
      </c>
      <c r="F2376" t="s">
        <v>323</v>
      </c>
      <c r="G2376">
        <v>1023</v>
      </c>
      <c r="H2376">
        <v>1023</v>
      </c>
      <c r="I2376">
        <v>1023</v>
      </c>
      <c r="J2376">
        <v>1.1000000000000001</v>
      </c>
      <c r="K2376">
        <v>3.84</v>
      </c>
      <c r="L2376">
        <v>14</v>
      </c>
      <c r="M2376" t="s">
        <v>133</v>
      </c>
      <c r="N2376" t="s">
        <v>133</v>
      </c>
      <c r="O2376">
        <v>0</v>
      </c>
      <c r="P2376">
        <v>0</v>
      </c>
      <c r="Q2376">
        <v>1023</v>
      </c>
      <c r="R2376">
        <v>0</v>
      </c>
      <c r="S2376" t="s">
        <v>4844</v>
      </c>
      <c r="T2376">
        <v>-1</v>
      </c>
      <c r="U2376">
        <v>-1</v>
      </c>
      <c r="V2376" t="s">
        <v>311</v>
      </c>
      <c r="W2376" t="s">
        <v>311</v>
      </c>
      <c r="X2376" t="s">
        <v>311</v>
      </c>
      <c r="Y2376" t="s">
        <v>311</v>
      </c>
      <c r="Z2376" t="s">
        <v>311</v>
      </c>
      <c r="AA2376" t="s">
        <v>311</v>
      </c>
      <c r="AB2376" t="s">
        <v>311</v>
      </c>
      <c r="AC2376" t="s">
        <v>311</v>
      </c>
      <c r="AD2376" t="s">
        <v>311</v>
      </c>
    </row>
    <row r="2377" spans="1:30" ht="14" customHeight="1" x14ac:dyDescent="0.35">
      <c r="A2377" t="s">
        <v>4845</v>
      </c>
      <c r="B2377" t="s">
        <v>103</v>
      </c>
      <c r="C2377" s="13">
        <v>43369.386157407411</v>
      </c>
      <c r="D2377">
        <v>1014</v>
      </c>
      <c r="E2377" t="s">
        <v>323</v>
      </c>
      <c r="F2377" t="s">
        <v>323</v>
      </c>
      <c r="G2377">
        <v>1023</v>
      </c>
      <c r="H2377">
        <v>1023</v>
      </c>
      <c r="I2377">
        <v>1023</v>
      </c>
      <c r="J2377">
        <v>0</v>
      </c>
      <c r="K2377">
        <v>3.84</v>
      </c>
      <c r="L2377">
        <v>15</v>
      </c>
      <c r="M2377" t="s">
        <v>133</v>
      </c>
      <c r="N2377" t="s">
        <v>133</v>
      </c>
      <c r="O2377">
        <v>0</v>
      </c>
      <c r="P2377">
        <v>0</v>
      </c>
      <c r="Q2377">
        <v>1023</v>
      </c>
      <c r="R2377">
        <v>0</v>
      </c>
      <c r="S2377" t="s">
        <v>4846</v>
      </c>
      <c r="T2377">
        <v>-1</v>
      </c>
      <c r="U2377">
        <v>-1</v>
      </c>
      <c r="V2377" t="s">
        <v>311</v>
      </c>
      <c r="W2377" t="s">
        <v>311</v>
      </c>
      <c r="X2377" t="s">
        <v>311</v>
      </c>
      <c r="Y2377" t="s">
        <v>311</v>
      </c>
      <c r="Z2377" t="s">
        <v>311</v>
      </c>
      <c r="AA2377" t="s">
        <v>311</v>
      </c>
      <c r="AB2377" t="s">
        <v>311</v>
      </c>
      <c r="AC2377" t="s">
        <v>311</v>
      </c>
      <c r="AD2377" t="s">
        <v>311</v>
      </c>
    </row>
    <row r="2378" spans="1:30" ht="14" customHeight="1" x14ac:dyDescent="0.35">
      <c r="A2378" t="s">
        <v>4847</v>
      </c>
      <c r="B2378" t="s">
        <v>103</v>
      </c>
      <c r="C2378" s="13">
        <v>43369.386296296296</v>
      </c>
      <c r="D2378">
        <v>1019</v>
      </c>
      <c r="E2378" t="s">
        <v>323</v>
      </c>
      <c r="F2378" t="s">
        <v>323</v>
      </c>
      <c r="G2378">
        <v>1022</v>
      </c>
      <c r="H2378">
        <v>1023</v>
      </c>
      <c r="I2378">
        <v>1023</v>
      </c>
      <c r="J2378">
        <v>0</v>
      </c>
      <c r="K2378">
        <v>3.9</v>
      </c>
      <c r="L2378">
        <v>14</v>
      </c>
      <c r="M2378" t="s">
        <v>133</v>
      </c>
      <c r="N2378" t="s">
        <v>133</v>
      </c>
      <c r="O2378">
        <v>0</v>
      </c>
      <c r="P2378">
        <v>0</v>
      </c>
      <c r="Q2378">
        <v>1022</v>
      </c>
      <c r="R2378">
        <v>0</v>
      </c>
      <c r="S2378" t="s">
        <v>4848</v>
      </c>
      <c r="T2378">
        <v>-1</v>
      </c>
      <c r="U2378">
        <v>-1</v>
      </c>
      <c r="V2378" t="s">
        <v>311</v>
      </c>
      <c r="W2378" t="s">
        <v>311</v>
      </c>
      <c r="X2378" t="s">
        <v>311</v>
      </c>
      <c r="Y2378" t="s">
        <v>311</v>
      </c>
      <c r="Z2378" t="s">
        <v>311</v>
      </c>
      <c r="AA2378" t="s">
        <v>311</v>
      </c>
      <c r="AB2378" t="s">
        <v>311</v>
      </c>
      <c r="AC2378" t="s">
        <v>311</v>
      </c>
      <c r="AD2378" t="s">
        <v>311</v>
      </c>
    </row>
    <row r="2379" spans="1:30" ht="14" customHeight="1" x14ac:dyDescent="0.35">
      <c r="A2379" t="s">
        <v>4849</v>
      </c>
      <c r="B2379" t="s">
        <v>103</v>
      </c>
      <c r="C2379" s="13">
        <v>43369.386435185188</v>
      </c>
      <c r="D2379">
        <v>1019</v>
      </c>
      <c r="E2379" t="s">
        <v>323</v>
      </c>
      <c r="F2379" t="s">
        <v>323</v>
      </c>
      <c r="G2379">
        <v>1023</v>
      </c>
      <c r="H2379">
        <v>1023</v>
      </c>
      <c r="I2379">
        <v>1023</v>
      </c>
      <c r="J2379">
        <v>0</v>
      </c>
      <c r="K2379">
        <v>3.88</v>
      </c>
      <c r="L2379">
        <v>14</v>
      </c>
      <c r="M2379" t="s">
        <v>133</v>
      </c>
      <c r="N2379" t="s">
        <v>133</v>
      </c>
      <c r="O2379">
        <v>0</v>
      </c>
      <c r="P2379">
        <v>0</v>
      </c>
      <c r="Q2379">
        <v>1023</v>
      </c>
      <c r="R2379">
        <v>0</v>
      </c>
      <c r="S2379" t="s">
        <v>4850</v>
      </c>
      <c r="T2379">
        <v>-1</v>
      </c>
      <c r="U2379">
        <v>-1</v>
      </c>
      <c r="V2379" t="s">
        <v>311</v>
      </c>
      <c r="W2379" t="s">
        <v>311</v>
      </c>
      <c r="X2379" t="s">
        <v>311</v>
      </c>
      <c r="Y2379" t="s">
        <v>311</v>
      </c>
      <c r="Z2379" t="s">
        <v>311</v>
      </c>
      <c r="AA2379" t="s">
        <v>311</v>
      </c>
      <c r="AB2379" t="s">
        <v>311</v>
      </c>
      <c r="AC2379" t="s">
        <v>311</v>
      </c>
      <c r="AD2379" t="s">
        <v>311</v>
      </c>
    </row>
    <row r="2380" spans="1:30" ht="14" customHeight="1" x14ac:dyDescent="0.35">
      <c r="A2380" t="s">
        <v>4851</v>
      </c>
      <c r="B2380" t="s">
        <v>103</v>
      </c>
      <c r="C2380" s="13">
        <v>43369.386574074073</v>
      </c>
      <c r="D2380">
        <v>1017</v>
      </c>
      <c r="E2380" t="s">
        <v>323</v>
      </c>
      <c r="F2380" t="s">
        <v>323</v>
      </c>
      <c r="G2380">
        <v>1023</v>
      </c>
      <c r="H2380">
        <v>1023</v>
      </c>
      <c r="I2380">
        <v>1023</v>
      </c>
      <c r="J2380">
        <v>1.1000000000000001</v>
      </c>
      <c r="K2380">
        <v>3.8</v>
      </c>
      <c r="L2380">
        <v>14</v>
      </c>
      <c r="M2380" t="s">
        <v>133</v>
      </c>
      <c r="N2380" t="s">
        <v>133</v>
      </c>
      <c r="O2380">
        <v>0</v>
      </c>
      <c r="P2380">
        <v>0</v>
      </c>
      <c r="Q2380">
        <v>1023</v>
      </c>
      <c r="R2380">
        <v>0</v>
      </c>
      <c r="S2380" t="s">
        <v>4852</v>
      </c>
      <c r="T2380">
        <v>-1</v>
      </c>
      <c r="U2380">
        <v>-1</v>
      </c>
      <c r="V2380" t="s">
        <v>311</v>
      </c>
      <c r="W2380" t="s">
        <v>311</v>
      </c>
      <c r="X2380" t="s">
        <v>311</v>
      </c>
      <c r="Y2380" t="s">
        <v>311</v>
      </c>
      <c r="Z2380" t="s">
        <v>311</v>
      </c>
      <c r="AA2380" t="s">
        <v>311</v>
      </c>
      <c r="AB2380" t="s">
        <v>311</v>
      </c>
      <c r="AC2380" t="s">
        <v>311</v>
      </c>
      <c r="AD2380" t="s">
        <v>311</v>
      </c>
    </row>
    <row r="2381" spans="1:30" ht="14" customHeight="1" x14ac:dyDescent="0.35">
      <c r="A2381" t="s">
        <v>4853</v>
      </c>
      <c r="B2381" t="s">
        <v>103</v>
      </c>
      <c r="C2381" s="13">
        <v>43369.386712962965</v>
      </c>
      <c r="D2381">
        <v>1019</v>
      </c>
      <c r="E2381" t="s">
        <v>323</v>
      </c>
      <c r="F2381" t="s">
        <v>323</v>
      </c>
      <c r="G2381">
        <v>1023</v>
      </c>
      <c r="H2381">
        <v>1023</v>
      </c>
      <c r="I2381">
        <v>1023</v>
      </c>
      <c r="J2381">
        <v>0</v>
      </c>
      <c r="K2381">
        <v>3.9</v>
      </c>
      <c r="L2381">
        <v>14</v>
      </c>
      <c r="M2381" t="s">
        <v>133</v>
      </c>
      <c r="N2381" t="s">
        <v>133</v>
      </c>
      <c r="O2381">
        <v>0</v>
      </c>
      <c r="P2381">
        <v>0</v>
      </c>
      <c r="Q2381">
        <v>1023</v>
      </c>
      <c r="R2381">
        <v>0</v>
      </c>
      <c r="S2381" t="s">
        <v>4854</v>
      </c>
      <c r="T2381">
        <v>-1</v>
      </c>
      <c r="U2381">
        <v>-1</v>
      </c>
      <c r="V2381" t="s">
        <v>311</v>
      </c>
      <c r="W2381" t="s">
        <v>311</v>
      </c>
      <c r="X2381" t="s">
        <v>311</v>
      </c>
      <c r="Y2381" t="s">
        <v>311</v>
      </c>
      <c r="Z2381" t="s">
        <v>311</v>
      </c>
      <c r="AA2381" t="s">
        <v>311</v>
      </c>
      <c r="AB2381" t="s">
        <v>311</v>
      </c>
      <c r="AC2381" t="s">
        <v>311</v>
      </c>
      <c r="AD2381" t="s">
        <v>311</v>
      </c>
    </row>
    <row r="2382" spans="1:30" ht="14" customHeight="1" x14ac:dyDescent="0.35">
      <c r="A2382" t="s">
        <v>4855</v>
      </c>
      <c r="B2382" t="s">
        <v>103</v>
      </c>
      <c r="C2382" s="13">
        <v>43369.38685185185</v>
      </c>
      <c r="D2382">
        <v>1018</v>
      </c>
      <c r="E2382" t="s">
        <v>323</v>
      </c>
      <c r="F2382" t="s">
        <v>323</v>
      </c>
      <c r="G2382">
        <v>1023</v>
      </c>
      <c r="H2382">
        <v>1023</v>
      </c>
      <c r="I2382">
        <v>1023</v>
      </c>
      <c r="J2382">
        <v>0</v>
      </c>
      <c r="K2382">
        <v>3.88</v>
      </c>
      <c r="L2382">
        <v>14</v>
      </c>
      <c r="M2382" t="s">
        <v>133</v>
      </c>
      <c r="N2382" t="s">
        <v>133</v>
      </c>
      <c r="O2382">
        <v>0</v>
      </c>
      <c r="P2382">
        <v>0</v>
      </c>
      <c r="Q2382">
        <v>1023</v>
      </c>
      <c r="R2382">
        <v>0</v>
      </c>
      <c r="S2382" t="s">
        <v>4856</v>
      </c>
      <c r="T2382">
        <v>-1</v>
      </c>
      <c r="U2382">
        <v>-1</v>
      </c>
      <c r="V2382" t="s">
        <v>311</v>
      </c>
      <c r="W2382" t="s">
        <v>311</v>
      </c>
      <c r="X2382" t="s">
        <v>311</v>
      </c>
      <c r="Y2382" t="s">
        <v>311</v>
      </c>
      <c r="Z2382" t="s">
        <v>311</v>
      </c>
      <c r="AA2382" t="s">
        <v>311</v>
      </c>
      <c r="AB2382" t="s">
        <v>311</v>
      </c>
      <c r="AC2382" t="s">
        <v>311</v>
      </c>
      <c r="AD2382" t="s">
        <v>311</v>
      </c>
    </row>
    <row r="2383" spans="1:30" ht="14" customHeight="1" x14ac:dyDescent="0.35">
      <c r="A2383" t="s">
        <v>4857</v>
      </c>
      <c r="B2383" t="s">
        <v>103</v>
      </c>
      <c r="C2383" s="13">
        <v>43369.386990740742</v>
      </c>
      <c r="D2383">
        <v>1018</v>
      </c>
      <c r="E2383" t="s">
        <v>323</v>
      </c>
      <c r="F2383" t="s">
        <v>323</v>
      </c>
      <c r="G2383">
        <v>1023</v>
      </c>
      <c r="H2383">
        <v>1023</v>
      </c>
      <c r="I2383">
        <v>1023</v>
      </c>
      <c r="J2383">
        <v>1.1000000000000001</v>
      </c>
      <c r="K2383">
        <v>3.8</v>
      </c>
      <c r="L2383">
        <v>15</v>
      </c>
      <c r="M2383" t="s">
        <v>133</v>
      </c>
      <c r="N2383" t="s">
        <v>133</v>
      </c>
      <c r="O2383">
        <v>0</v>
      </c>
      <c r="P2383">
        <v>0</v>
      </c>
      <c r="Q2383">
        <v>1023</v>
      </c>
      <c r="R2383">
        <v>0</v>
      </c>
      <c r="S2383" t="s">
        <v>4858</v>
      </c>
      <c r="T2383">
        <v>-1</v>
      </c>
      <c r="U2383">
        <v>-1</v>
      </c>
      <c r="V2383" t="s">
        <v>311</v>
      </c>
      <c r="W2383" t="s">
        <v>311</v>
      </c>
      <c r="X2383" t="s">
        <v>311</v>
      </c>
      <c r="Y2383" t="s">
        <v>311</v>
      </c>
      <c r="Z2383" t="s">
        <v>311</v>
      </c>
      <c r="AA2383" t="s">
        <v>311</v>
      </c>
      <c r="AB2383" t="s">
        <v>311</v>
      </c>
      <c r="AC2383" t="s">
        <v>311</v>
      </c>
      <c r="AD2383" t="s">
        <v>311</v>
      </c>
    </row>
    <row r="2384" spans="1:30" ht="14" customHeight="1" x14ac:dyDescent="0.35">
      <c r="A2384" t="s">
        <v>4859</v>
      </c>
      <c r="B2384" t="s">
        <v>103</v>
      </c>
      <c r="C2384" s="13">
        <v>43369.387129629627</v>
      </c>
      <c r="D2384">
        <v>1017</v>
      </c>
      <c r="E2384" t="s">
        <v>323</v>
      </c>
      <c r="F2384" t="s">
        <v>323</v>
      </c>
      <c r="G2384">
        <v>1023</v>
      </c>
      <c r="H2384">
        <v>1023</v>
      </c>
      <c r="I2384">
        <v>1023</v>
      </c>
      <c r="J2384">
        <v>1.1000000000000001</v>
      </c>
      <c r="K2384">
        <v>3.9</v>
      </c>
      <c r="L2384">
        <v>14</v>
      </c>
      <c r="M2384" t="s">
        <v>133</v>
      </c>
      <c r="N2384" t="s">
        <v>133</v>
      </c>
      <c r="O2384">
        <v>0</v>
      </c>
      <c r="P2384">
        <v>0</v>
      </c>
      <c r="Q2384">
        <v>1023</v>
      </c>
      <c r="R2384">
        <v>0</v>
      </c>
      <c r="S2384" t="s">
        <v>4860</v>
      </c>
      <c r="T2384">
        <v>-1</v>
      </c>
      <c r="U2384">
        <v>-1</v>
      </c>
      <c r="V2384" t="s">
        <v>311</v>
      </c>
      <c r="W2384" t="s">
        <v>311</v>
      </c>
      <c r="X2384" t="s">
        <v>311</v>
      </c>
      <c r="Y2384" t="s">
        <v>311</v>
      </c>
      <c r="Z2384" t="s">
        <v>311</v>
      </c>
      <c r="AA2384" t="s">
        <v>311</v>
      </c>
      <c r="AB2384" t="s">
        <v>311</v>
      </c>
      <c r="AC2384" t="s">
        <v>311</v>
      </c>
      <c r="AD2384" t="s">
        <v>311</v>
      </c>
    </row>
    <row r="2385" spans="1:30" ht="14" customHeight="1" x14ac:dyDescent="0.35">
      <c r="A2385" t="s">
        <v>4861</v>
      </c>
      <c r="B2385" t="s">
        <v>103</v>
      </c>
      <c r="C2385" s="13">
        <v>43369.38726851852</v>
      </c>
      <c r="D2385">
        <v>1017</v>
      </c>
      <c r="E2385" t="s">
        <v>323</v>
      </c>
      <c r="F2385" t="s">
        <v>323</v>
      </c>
      <c r="G2385">
        <v>1023</v>
      </c>
      <c r="H2385">
        <v>1023</v>
      </c>
      <c r="I2385">
        <v>1023</v>
      </c>
      <c r="J2385">
        <v>0</v>
      </c>
      <c r="K2385">
        <v>3.82</v>
      </c>
      <c r="L2385">
        <v>14</v>
      </c>
      <c r="M2385" t="s">
        <v>133</v>
      </c>
      <c r="N2385" t="s">
        <v>133</v>
      </c>
      <c r="O2385">
        <v>0</v>
      </c>
      <c r="P2385">
        <v>0</v>
      </c>
      <c r="Q2385">
        <v>1023</v>
      </c>
      <c r="R2385">
        <v>0</v>
      </c>
      <c r="S2385" t="s">
        <v>4862</v>
      </c>
      <c r="T2385">
        <v>-1</v>
      </c>
      <c r="U2385">
        <v>-1</v>
      </c>
      <c r="V2385" t="s">
        <v>311</v>
      </c>
      <c r="W2385" t="s">
        <v>311</v>
      </c>
      <c r="X2385" t="s">
        <v>311</v>
      </c>
      <c r="Y2385" t="s">
        <v>311</v>
      </c>
      <c r="Z2385" t="s">
        <v>311</v>
      </c>
      <c r="AA2385" t="s">
        <v>311</v>
      </c>
      <c r="AB2385" t="s">
        <v>311</v>
      </c>
      <c r="AC2385" t="s">
        <v>311</v>
      </c>
      <c r="AD2385" t="s">
        <v>311</v>
      </c>
    </row>
    <row r="2386" spans="1:30" ht="14" customHeight="1" x14ac:dyDescent="0.35">
      <c r="A2386" t="s">
        <v>4863</v>
      </c>
      <c r="B2386" t="s">
        <v>103</v>
      </c>
      <c r="C2386" s="13">
        <v>43369.387407407405</v>
      </c>
      <c r="D2386">
        <v>1018</v>
      </c>
      <c r="E2386" t="s">
        <v>323</v>
      </c>
      <c r="F2386" t="s">
        <v>323</v>
      </c>
      <c r="G2386">
        <v>1023</v>
      </c>
      <c r="H2386">
        <v>1023</v>
      </c>
      <c r="I2386">
        <v>1023</v>
      </c>
      <c r="J2386">
        <v>1.1000000000000001</v>
      </c>
      <c r="K2386">
        <v>3.88</v>
      </c>
      <c r="L2386">
        <v>14</v>
      </c>
      <c r="M2386" t="s">
        <v>133</v>
      </c>
      <c r="N2386" t="s">
        <v>133</v>
      </c>
      <c r="O2386">
        <v>0</v>
      </c>
      <c r="P2386">
        <v>0</v>
      </c>
      <c r="Q2386">
        <v>1023</v>
      </c>
      <c r="R2386">
        <v>0</v>
      </c>
      <c r="S2386" t="s">
        <v>4864</v>
      </c>
      <c r="T2386">
        <v>-1</v>
      </c>
      <c r="U2386">
        <v>-1</v>
      </c>
      <c r="V2386" t="s">
        <v>311</v>
      </c>
      <c r="W2386" t="s">
        <v>311</v>
      </c>
      <c r="X2386" t="s">
        <v>311</v>
      </c>
      <c r="Y2386" t="s">
        <v>311</v>
      </c>
      <c r="Z2386" t="s">
        <v>311</v>
      </c>
      <c r="AA2386" t="s">
        <v>311</v>
      </c>
      <c r="AB2386" t="s">
        <v>311</v>
      </c>
      <c r="AC2386" t="s">
        <v>311</v>
      </c>
      <c r="AD2386" t="s">
        <v>311</v>
      </c>
    </row>
    <row r="2387" spans="1:30" ht="14" customHeight="1" x14ac:dyDescent="0.35">
      <c r="A2387" t="s">
        <v>4865</v>
      </c>
      <c r="B2387" t="s">
        <v>103</v>
      </c>
      <c r="C2387" s="13">
        <v>43369.387546296297</v>
      </c>
      <c r="D2387">
        <v>1014</v>
      </c>
      <c r="E2387" t="s">
        <v>323</v>
      </c>
      <c r="F2387" t="s">
        <v>323</v>
      </c>
      <c r="G2387">
        <v>1023</v>
      </c>
      <c r="H2387">
        <v>1023</v>
      </c>
      <c r="I2387">
        <v>1023</v>
      </c>
      <c r="J2387">
        <v>0</v>
      </c>
      <c r="K2387">
        <v>3.88</v>
      </c>
      <c r="L2387">
        <v>14</v>
      </c>
      <c r="M2387" t="s">
        <v>133</v>
      </c>
      <c r="N2387" t="s">
        <v>133</v>
      </c>
      <c r="O2387">
        <v>0</v>
      </c>
      <c r="P2387">
        <v>0</v>
      </c>
      <c r="Q2387">
        <v>1023</v>
      </c>
      <c r="R2387">
        <v>0</v>
      </c>
      <c r="S2387" t="s">
        <v>4866</v>
      </c>
      <c r="T2387">
        <v>-1</v>
      </c>
      <c r="U2387">
        <v>-1</v>
      </c>
      <c r="V2387" t="s">
        <v>311</v>
      </c>
      <c r="W2387" t="s">
        <v>311</v>
      </c>
      <c r="X2387" t="s">
        <v>311</v>
      </c>
      <c r="Y2387" t="s">
        <v>311</v>
      </c>
      <c r="Z2387" t="s">
        <v>311</v>
      </c>
      <c r="AA2387" t="s">
        <v>311</v>
      </c>
      <c r="AB2387" t="s">
        <v>311</v>
      </c>
      <c r="AC2387" t="s">
        <v>311</v>
      </c>
      <c r="AD2387" t="s">
        <v>311</v>
      </c>
    </row>
    <row r="2388" spans="1:30" ht="14" customHeight="1" x14ac:dyDescent="0.35">
      <c r="A2388" t="s">
        <v>4867</v>
      </c>
      <c r="B2388" t="s">
        <v>103</v>
      </c>
      <c r="C2388" s="13">
        <v>43369.387685185182</v>
      </c>
      <c r="D2388">
        <v>1012</v>
      </c>
      <c r="E2388" t="s">
        <v>323</v>
      </c>
      <c r="F2388" t="s">
        <v>323</v>
      </c>
      <c r="G2388">
        <v>1023</v>
      </c>
      <c r="H2388">
        <v>1023</v>
      </c>
      <c r="I2388">
        <v>1023</v>
      </c>
      <c r="J2388">
        <v>0</v>
      </c>
      <c r="K2388">
        <v>3.82</v>
      </c>
      <c r="L2388">
        <v>15</v>
      </c>
      <c r="M2388" t="s">
        <v>133</v>
      </c>
      <c r="N2388" t="s">
        <v>133</v>
      </c>
      <c r="O2388">
        <v>0</v>
      </c>
      <c r="P2388">
        <v>0</v>
      </c>
      <c r="Q2388">
        <v>1023</v>
      </c>
      <c r="R2388">
        <v>0</v>
      </c>
      <c r="S2388" t="s">
        <v>4868</v>
      </c>
      <c r="T2388">
        <v>-1</v>
      </c>
      <c r="U2388">
        <v>-1</v>
      </c>
      <c r="V2388" t="s">
        <v>311</v>
      </c>
      <c r="W2388" t="s">
        <v>311</v>
      </c>
      <c r="X2388" t="s">
        <v>311</v>
      </c>
      <c r="Y2388" t="s">
        <v>311</v>
      </c>
      <c r="Z2388" t="s">
        <v>311</v>
      </c>
      <c r="AA2388" t="s">
        <v>311</v>
      </c>
      <c r="AB2388" t="s">
        <v>311</v>
      </c>
      <c r="AC2388" t="s">
        <v>311</v>
      </c>
      <c r="AD2388" t="s">
        <v>311</v>
      </c>
    </row>
    <row r="2389" spans="1:30" ht="14" customHeight="1" x14ac:dyDescent="0.35">
      <c r="A2389" t="s">
        <v>4869</v>
      </c>
      <c r="B2389" t="s">
        <v>103</v>
      </c>
      <c r="C2389" s="13">
        <v>43369.387824074074</v>
      </c>
      <c r="D2389">
        <v>1013</v>
      </c>
      <c r="E2389" t="s">
        <v>323</v>
      </c>
      <c r="F2389" t="s">
        <v>323</v>
      </c>
      <c r="G2389">
        <v>1023</v>
      </c>
      <c r="H2389">
        <v>1023</v>
      </c>
      <c r="I2389">
        <v>1023</v>
      </c>
      <c r="J2389">
        <v>1.1000000000000001</v>
      </c>
      <c r="K2389">
        <v>3.82</v>
      </c>
      <c r="L2389">
        <v>14</v>
      </c>
      <c r="M2389" t="s">
        <v>133</v>
      </c>
      <c r="N2389" t="s">
        <v>133</v>
      </c>
      <c r="O2389">
        <v>0</v>
      </c>
      <c r="P2389">
        <v>0</v>
      </c>
      <c r="Q2389">
        <v>1023</v>
      </c>
      <c r="R2389">
        <v>0</v>
      </c>
      <c r="S2389" t="s">
        <v>4870</v>
      </c>
      <c r="T2389">
        <v>-1</v>
      </c>
      <c r="U2389">
        <v>-1</v>
      </c>
      <c r="V2389" t="s">
        <v>311</v>
      </c>
      <c r="W2389" t="s">
        <v>311</v>
      </c>
      <c r="X2389" t="s">
        <v>311</v>
      </c>
      <c r="Y2389" t="s">
        <v>311</v>
      </c>
      <c r="Z2389" t="s">
        <v>311</v>
      </c>
      <c r="AA2389" t="s">
        <v>311</v>
      </c>
      <c r="AB2389" t="s">
        <v>311</v>
      </c>
      <c r="AC2389" t="s">
        <v>311</v>
      </c>
      <c r="AD2389" t="s">
        <v>311</v>
      </c>
    </row>
    <row r="2390" spans="1:30" ht="14" customHeight="1" x14ac:dyDescent="0.35">
      <c r="A2390" t="s">
        <v>4871</v>
      </c>
      <c r="B2390" t="s">
        <v>103</v>
      </c>
      <c r="C2390" s="13">
        <v>43369.387962962966</v>
      </c>
      <c r="D2390">
        <v>1012</v>
      </c>
      <c r="E2390" t="s">
        <v>323</v>
      </c>
      <c r="F2390" t="s">
        <v>323</v>
      </c>
      <c r="G2390">
        <v>1023</v>
      </c>
      <c r="H2390">
        <v>1023</v>
      </c>
      <c r="I2390">
        <v>1023</v>
      </c>
      <c r="J2390">
        <v>0</v>
      </c>
      <c r="K2390">
        <v>3.88</v>
      </c>
      <c r="L2390">
        <v>14</v>
      </c>
      <c r="M2390" t="s">
        <v>133</v>
      </c>
      <c r="N2390" t="s">
        <v>133</v>
      </c>
      <c r="O2390">
        <v>0</v>
      </c>
      <c r="P2390">
        <v>0</v>
      </c>
      <c r="Q2390">
        <v>1023</v>
      </c>
      <c r="R2390">
        <v>0</v>
      </c>
      <c r="S2390" t="s">
        <v>4872</v>
      </c>
      <c r="T2390">
        <v>-1</v>
      </c>
      <c r="U2390">
        <v>-1</v>
      </c>
      <c r="V2390" t="s">
        <v>311</v>
      </c>
      <c r="W2390" t="s">
        <v>311</v>
      </c>
      <c r="X2390" t="s">
        <v>311</v>
      </c>
      <c r="Y2390" t="s">
        <v>311</v>
      </c>
      <c r="Z2390" t="s">
        <v>311</v>
      </c>
      <c r="AA2390" t="s">
        <v>311</v>
      </c>
      <c r="AB2390" t="s">
        <v>311</v>
      </c>
      <c r="AC2390" t="s">
        <v>311</v>
      </c>
      <c r="AD2390" t="s">
        <v>311</v>
      </c>
    </row>
    <row r="2391" spans="1:30" ht="14" customHeight="1" x14ac:dyDescent="0.35">
      <c r="A2391" t="s">
        <v>4873</v>
      </c>
      <c r="B2391" t="s">
        <v>103</v>
      </c>
      <c r="C2391" s="13">
        <v>43369.388113425928</v>
      </c>
      <c r="D2391">
        <v>1020</v>
      </c>
      <c r="E2391" t="s">
        <v>323</v>
      </c>
      <c r="F2391" t="s">
        <v>323</v>
      </c>
      <c r="G2391">
        <v>1023</v>
      </c>
      <c r="H2391">
        <v>1023</v>
      </c>
      <c r="I2391">
        <v>1023</v>
      </c>
      <c r="J2391">
        <v>1.1000000000000001</v>
      </c>
      <c r="K2391">
        <v>3.86</v>
      </c>
      <c r="L2391">
        <v>14</v>
      </c>
      <c r="M2391" t="s">
        <v>133</v>
      </c>
      <c r="N2391" t="s">
        <v>133</v>
      </c>
      <c r="O2391">
        <v>0</v>
      </c>
      <c r="P2391">
        <v>0.9</v>
      </c>
      <c r="Q2391">
        <v>1023</v>
      </c>
      <c r="R2391">
        <v>0</v>
      </c>
      <c r="S2391" t="s">
        <v>4874</v>
      </c>
      <c r="T2391">
        <v>-1</v>
      </c>
      <c r="U2391">
        <v>-1</v>
      </c>
      <c r="V2391" t="s">
        <v>311</v>
      </c>
      <c r="W2391" t="s">
        <v>311</v>
      </c>
      <c r="X2391" t="s">
        <v>311</v>
      </c>
      <c r="Y2391" t="s">
        <v>311</v>
      </c>
      <c r="Z2391" t="s">
        <v>311</v>
      </c>
      <c r="AA2391" t="s">
        <v>311</v>
      </c>
      <c r="AB2391" t="s">
        <v>311</v>
      </c>
      <c r="AC2391" t="s">
        <v>311</v>
      </c>
      <c r="AD2391" t="s">
        <v>311</v>
      </c>
    </row>
    <row r="2392" spans="1:30" ht="14" customHeight="1" x14ac:dyDescent="0.35">
      <c r="A2392" t="s">
        <v>4875</v>
      </c>
      <c r="B2392" t="s">
        <v>103</v>
      </c>
      <c r="C2392" s="13">
        <v>43369.388252314813</v>
      </c>
      <c r="D2392">
        <v>1017</v>
      </c>
      <c r="E2392" t="s">
        <v>323</v>
      </c>
      <c r="F2392" t="s">
        <v>323</v>
      </c>
      <c r="G2392">
        <v>1023</v>
      </c>
      <c r="H2392">
        <v>1023</v>
      </c>
      <c r="I2392">
        <v>1023</v>
      </c>
      <c r="J2392">
        <v>1.1000000000000001</v>
      </c>
      <c r="K2392">
        <v>3.88</v>
      </c>
      <c r="L2392">
        <v>15</v>
      </c>
      <c r="M2392" t="s">
        <v>133</v>
      </c>
      <c r="N2392" t="s">
        <v>133</v>
      </c>
      <c r="O2392">
        <v>0</v>
      </c>
      <c r="P2392">
        <v>0</v>
      </c>
      <c r="Q2392">
        <v>1023</v>
      </c>
      <c r="R2392">
        <v>0</v>
      </c>
      <c r="S2392" t="s">
        <v>4876</v>
      </c>
      <c r="T2392">
        <v>-1</v>
      </c>
      <c r="U2392">
        <v>-1</v>
      </c>
      <c r="V2392" t="s">
        <v>311</v>
      </c>
      <c r="W2392" t="s">
        <v>311</v>
      </c>
      <c r="X2392" t="s">
        <v>311</v>
      </c>
      <c r="Y2392" t="s">
        <v>311</v>
      </c>
      <c r="Z2392" t="s">
        <v>311</v>
      </c>
      <c r="AA2392" t="s">
        <v>311</v>
      </c>
      <c r="AB2392" t="s">
        <v>311</v>
      </c>
      <c r="AC2392" t="s">
        <v>311</v>
      </c>
      <c r="AD2392" t="s">
        <v>311</v>
      </c>
    </row>
    <row r="2393" spans="1:30" ht="14" customHeight="1" x14ac:dyDescent="0.35">
      <c r="A2393" t="s">
        <v>4877</v>
      </c>
      <c r="B2393" t="s">
        <v>103</v>
      </c>
      <c r="C2393" s="13">
        <v>43369.388391203705</v>
      </c>
      <c r="D2393">
        <v>1017</v>
      </c>
      <c r="E2393" t="s">
        <v>323</v>
      </c>
      <c r="F2393" t="s">
        <v>323</v>
      </c>
      <c r="G2393">
        <v>1023</v>
      </c>
      <c r="H2393">
        <v>1023</v>
      </c>
      <c r="I2393">
        <v>1023</v>
      </c>
      <c r="J2393">
        <v>0</v>
      </c>
      <c r="K2393">
        <v>3.86</v>
      </c>
      <c r="L2393">
        <v>14</v>
      </c>
      <c r="M2393" t="s">
        <v>133</v>
      </c>
      <c r="N2393" t="s">
        <v>133</v>
      </c>
      <c r="O2393">
        <v>0</v>
      </c>
      <c r="P2393">
        <v>0</v>
      </c>
      <c r="Q2393">
        <v>1023</v>
      </c>
      <c r="R2393">
        <v>0</v>
      </c>
      <c r="S2393" t="s">
        <v>4878</v>
      </c>
      <c r="T2393">
        <v>-1</v>
      </c>
      <c r="U2393">
        <v>-1</v>
      </c>
      <c r="V2393" t="s">
        <v>311</v>
      </c>
      <c r="W2393" t="s">
        <v>311</v>
      </c>
      <c r="X2393" t="s">
        <v>311</v>
      </c>
      <c r="Y2393" t="s">
        <v>311</v>
      </c>
      <c r="Z2393" t="s">
        <v>311</v>
      </c>
      <c r="AA2393" t="s">
        <v>311</v>
      </c>
      <c r="AB2393" t="s">
        <v>311</v>
      </c>
      <c r="AC2393" t="s">
        <v>311</v>
      </c>
      <c r="AD2393" t="s">
        <v>311</v>
      </c>
    </row>
    <row r="2394" spans="1:30" ht="14" customHeight="1" x14ac:dyDescent="0.35">
      <c r="A2394" t="s">
        <v>4879</v>
      </c>
      <c r="B2394" t="s">
        <v>103</v>
      </c>
      <c r="C2394" s="13">
        <v>43369.38853009259</v>
      </c>
      <c r="D2394">
        <v>1015</v>
      </c>
      <c r="E2394" t="s">
        <v>323</v>
      </c>
      <c r="F2394" t="s">
        <v>323</v>
      </c>
      <c r="G2394">
        <v>1023</v>
      </c>
      <c r="H2394">
        <v>1023</v>
      </c>
      <c r="I2394">
        <v>1023</v>
      </c>
      <c r="J2394">
        <v>0</v>
      </c>
      <c r="K2394">
        <v>3.9</v>
      </c>
      <c r="L2394">
        <v>15</v>
      </c>
      <c r="M2394" t="s">
        <v>133</v>
      </c>
      <c r="N2394" t="s">
        <v>133</v>
      </c>
      <c r="O2394">
        <v>0</v>
      </c>
      <c r="P2394">
        <v>0</v>
      </c>
      <c r="Q2394">
        <v>1023</v>
      </c>
      <c r="R2394">
        <v>0</v>
      </c>
      <c r="S2394" t="s">
        <v>4880</v>
      </c>
      <c r="T2394">
        <v>-1</v>
      </c>
      <c r="U2394">
        <v>-1</v>
      </c>
      <c r="V2394" t="s">
        <v>311</v>
      </c>
      <c r="W2394" t="s">
        <v>311</v>
      </c>
      <c r="X2394" t="s">
        <v>311</v>
      </c>
      <c r="Y2394" t="s">
        <v>311</v>
      </c>
      <c r="Z2394" t="s">
        <v>311</v>
      </c>
      <c r="AA2394" t="s">
        <v>311</v>
      </c>
      <c r="AB2394" t="s">
        <v>311</v>
      </c>
      <c r="AC2394" t="s">
        <v>311</v>
      </c>
      <c r="AD2394" t="s">
        <v>311</v>
      </c>
    </row>
    <row r="2395" spans="1:30" ht="14" customHeight="1" x14ac:dyDescent="0.35">
      <c r="A2395" t="s">
        <v>4881</v>
      </c>
      <c r="B2395" t="s">
        <v>103</v>
      </c>
      <c r="C2395" s="13">
        <v>43369.388668981483</v>
      </c>
      <c r="D2395">
        <v>1019</v>
      </c>
      <c r="E2395" t="s">
        <v>323</v>
      </c>
      <c r="F2395" t="s">
        <v>323</v>
      </c>
      <c r="G2395">
        <v>1023</v>
      </c>
      <c r="H2395">
        <v>1023</v>
      </c>
      <c r="I2395">
        <v>1023</v>
      </c>
      <c r="J2395">
        <v>1.7</v>
      </c>
      <c r="K2395">
        <v>3.86</v>
      </c>
      <c r="L2395">
        <v>14</v>
      </c>
      <c r="M2395" t="s">
        <v>133</v>
      </c>
      <c r="N2395" t="s">
        <v>133</v>
      </c>
      <c r="O2395">
        <v>0</v>
      </c>
      <c r="P2395">
        <v>0</v>
      </c>
      <c r="Q2395">
        <v>1023</v>
      </c>
      <c r="R2395">
        <v>0</v>
      </c>
      <c r="S2395" t="s">
        <v>4882</v>
      </c>
      <c r="T2395">
        <v>-1</v>
      </c>
      <c r="U2395">
        <v>-1</v>
      </c>
      <c r="V2395" t="s">
        <v>311</v>
      </c>
      <c r="W2395" t="s">
        <v>311</v>
      </c>
      <c r="X2395" t="s">
        <v>311</v>
      </c>
      <c r="Y2395" t="s">
        <v>311</v>
      </c>
      <c r="Z2395" t="s">
        <v>311</v>
      </c>
      <c r="AA2395" t="s">
        <v>311</v>
      </c>
      <c r="AB2395" t="s">
        <v>311</v>
      </c>
      <c r="AC2395" t="s">
        <v>311</v>
      </c>
      <c r="AD2395" t="s">
        <v>311</v>
      </c>
    </row>
    <row r="2396" spans="1:30" ht="14" customHeight="1" x14ac:dyDescent="0.35">
      <c r="A2396" t="s">
        <v>4883</v>
      </c>
      <c r="B2396" t="s">
        <v>103</v>
      </c>
      <c r="C2396" s="13">
        <v>43369.388807870368</v>
      </c>
      <c r="D2396">
        <v>1011</v>
      </c>
      <c r="E2396" t="s">
        <v>323</v>
      </c>
      <c r="F2396" t="s">
        <v>323</v>
      </c>
      <c r="G2396">
        <v>1023</v>
      </c>
      <c r="H2396">
        <v>1023</v>
      </c>
      <c r="I2396">
        <v>1023</v>
      </c>
      <c r="J2396">
        <v>0</v>
      </c>
      <c r="K2396">
        <v>3.8</v>
      </c>
      <c r="L2396">
        <v>15</v>
      </c>
      <c r="M2396" t="s">
        <v>133</v>
      </c>
      <c r="N2396" t="s">
        <v>133</v>
      </c>
      <c r="O2396">
        <v>0</v>
      </c>
      <c r="P2396">
        <v>0</v>
      </c>
      <c r="Q2396">
        <v>1023</v>
      </c>
      <c r="R2396">
        <v>0</v>
      </c>
      <c r="S2396" t="s">
        <v>4884</v>
      </c>
      <c r="T2396">
        <v>-1</v>
      </c>
      <c r="U2396">
        <v>-1</v>
      </c>
      <c r="V2396" t="s">
        <v>311</v>
      </c>
      <c r="W2396" t="s">
        <v>311</v>
      </c>
      <c r="X2396" t="s">
        <v>311</v>
      </c>
      <c r="Y2396" t="s">
        <v>311</v>
      </c>
      <c r="Z2396" t="s">
        <v>311</v>
      </c>
      <c r="AA2396" t="s">
        <v>311</v>
      </c>
      <c r="AB2396" t="s">
        <v>311</v>
      </c>
      <c r="AC2396" t="s">
        <v>311</v>
      </c>
      <c r="AD2396" t="s">
        <v>311</v>
      </c>
    </row>
    <row r="2397" spans="1:30" ht="14" customHeight="1" x14ac:dyDescent="0.35">
      <c r="A2397" t="s">
        <v>4885</v>
      </c>
      <c r="B2397" t="s">
        <v>103</v>
      </c>
      <c r="C2397" s="13">
        <v>43369.38894675926</v>
      </c>
      <c r="D2397">
        <v>1019</v>
      </c>
      <c r="E2397" t="s">
        <v>323</v>
      </c>
      <c r="F2397" t="s">
        <v>323</v>
      </c>
      <c r="G2397">
        <v>1023</v>
      </c>
      <c r="H2397">
        <v>1023</v>
      </c>
      <c r="I2397">
        <v>1023</v>
      </c>
      <c r="J2397">
        <v>1.7</v>
      </c>
      <c r="K2397">
        <v>3.82</v>
      </c>
      <c r="L2397">
        <v>15</v>
      </c>
      <c r="M2397" t="s">
        <v>133</v>
      </c>
      <c r="N2397" t="s">
        <v>133</v>
      </c>
      <c r="O2397">
        <v>0</v>
      </c>
      <c r="P2397">
        <v>0</v>
      </c>
      <c r="Q2397">
        <v>1023</v>
      </c>
      <c r="R2397">
        <v>0</v>
      </c>
      <c r="S2397" t="s">
        <v>4886</v>
      </c>
      <c r="T2397">
        <v>-1</v>
      </c>
      <c r="U2397">
        <v>-1</v>
      </c>
      <c r="V2397" t="s">
        <v>311</v>
      </c>
      <c r="W2397" t="s">
        <v>311</v>
      </c>
      <c r="X2397" t="s">
        <v>311</v>
      </c>
      <c r="Y2397" t="s">
        <v>311</v>
      </c>
      <c r="Z2397" t="s">
        <v>311</v>
      </c>
      <c r="AA2397" t="s">
        <v>311</v>
      </c>
      <c r="AB2397" t="s">
        <v>311</v>
      </c>
      <c r="AC2397" t="s">
        <v>311</v>
      </c>
      <c r="AD2397" t="s">
        <v>311</v>
      </c>
    </row>
    <row r="2398" spans="1:30" ht="14" customHeight="1" x14ac:dyDescent="0.35">
      <c r="A2398" t="s">
        <v>4887</v>
      </c>
      <c r="B2398" t="s">
        <v>103</v>
      </c>
      <c r="C2398" s="13">
        <v>43369.389085648145</v>
      </c>
      <c r="D2398">
        <v>1012</v>
      </c>
      <c r="E2398" t="s">
        <v>323</v>
      </c>
      <c r="F2398" t="s">
        <v>323</v>
      </c>
      <c r="G2398">
        <v>1023</v>
      </c>
      <c r="H2398">
        <v>1023</v>
      </c>
      <c r="I2398">
        <v>1023</v>
      </c>
      <c r="J2398">
        <v>0</v>
      </c>
      <c r="K2398">
        <v>3.86</v>
      </c>
      <c r="L2398">
        <v>14</v>
      </c>
      <c r="M2398" t="s">
        <v>133</v>
      </c>
      <c r="N2398" t="s">
        <v>133</v>
      </c>
      <c r="O2398">
        <v>0</v>
      </c>
      <c r="P2398">
        <v>0</v>
      </c>
      <c r="Q2398">
        <v>1023</v>
      </c>
      <c r="R2398">
        <v>0</v>
      </c>
      <c r="S2398" t="s">
        <v>4888</v>
      </c>
      <c r="T2398">
        <v>-1</v>
      </c>
      <c r="U2398">
        <v>-1</v>
      </c>
      <c r="V2398" t="s">
        <v>311</v>
      </c>
      <c r="W2398" t="s">
        <v>311</v>
      </c>
      <c r="X2398" t="s">
        <v>311</v>
      </c>
      <c r="Y2398" t="s">
        <v>311</v>
      </c>
      <c r="Z2398" t="s">
        <v>311</v>
      </c>
      <c r="AA2398" t="s">
        <v>311</v>
      </c>
      <c r="AB2398" t="s">
        <v>311</v>
      </c>
      <c r="AC2398" t="s">
        <v>311</v>
      </c>
      <c r="AD2398" t="s">
        <v>311</v>
      </c>
    </row>
    <row r="2399" spans="1:30" ht="14" customHeight="1" x14ac:dyDescent="0.35">
      <c r="A2399" t="s">
        <v>4889</v>
      </c>
      <c r="B2399" t="s">
        <v>103</v>
      </c>
      <c r="C2399" s="13">
        <v>43369.389224537037</v>
      </c>
      <c r="D2399">
        <v>1018</v>
      </c>
      <c r="E2399" t="s">
        <v>323</v>
      </c>
      <c r="F2399" t="s">
        <v>323</v>
      </c>
      <c r="G2399">
        <v>1023</v>
      </c>
      <c r="H2399">
        <v>1023</v>
      </c>
      <c r="I2399">
        <v>1023</v>
      </c>
      <c r="J2399">
        <v>0</v>
      </c>
      <c r="K2399">
        <v>3.9</v>
      </c>
      <c r="L2399">
        <v>15</v>
      </c>
      <c r="M2399" t="s">
        <v>133</v>
      </c>
      <c r="N2399" t="s">
        <v>133</v>
      </c>
      <c r="O2399">
        <v>0</v>
      </c>
      <c r="P2399">
        <v>0</v>
      </c>
      <c r="Q2399">
        <v>1023</v>
      </c>
      <c r="R2399">
        <v>0</v>
      </c>
      <c r="S2399" t="s">
        <v>4890</v>
      </c>
      <c r="T2399">
        <v>-1</v>
      </c>
      <c r="U2399">
        <v>-1</v>
      </c>
      <c r="V2399" t="s">
        <v>311</v>
      </c>
      <c r="W2399" t="s">
        <v>311</v>
      </c>
      <c r="X2399" t="s">
        <v>311</v>
      </c>
      <c r="Y2399" t="s">
        <v>311</v>
      </c>
      <c r="Z2399" t="s">
        <v>311</v>
      </c>
      <c r="AA2399" t="s">
        <v>311</v>
      </c>
      <c r="AB2399" t="s">
        <v>311</v>
      </c>
      <c r="AC2399" t="s">
        <v>311</v>
      </c>
      <c r="AD2399" t="s">
        <v>311</v>
      </c>
    </row>
    <row r="2400" spans="1:30" ht="14" customHeight="1" x14ac:dyDescent="0.35">
      <c r="A2400" t="s">
        <v>4891</v>
      </c>
      <c r="B2400" t="s">
        <v>103</v>
      </c>
      <c r="C2400" s="13">
        <v>43369.389374999999</v>
      </c>
      <c r="D2400">
        <v>1016</v>
      </c>
      <c r="E2400" t="s">
        <v>323</v>
      </c>
      <c r="F2400" t="s">
        <v>323</v>
      </c>
      <c r="G2400">
        <v>1023</v>
      </c>
      <c r="H2400">
        <v>1023</v>
      </c>
      <c r="I2400">
        <v>1023</v>
      </c>
      <c r="J2400">
        <v>1.1000000000000001</v>
      </c>
      <c r="K2400">
        <v>3.84</v>
      </c>
      <c r="L2400">
        <v>14</v>
      </c>
      <c r="M2400" t="s">
        <v>133</v>
      </c>
      <c r="N2400" t="s">
        <v>133</v>
      </c>
      <c r="O2400">
        <v>0</v>
      </c>
      <c r="P2400">
        <v>0</v>
      </c>
      <c r="Q2400">
        <v>1023</v>
      </c>
      <c r="R2400">
        <v>0</v>
      </c>
      <c r="S2400" t="s">
        <v>4892</v>
      </c>
      <c r="T2400">
        <v>-1</v>
      </c>
      <c r="U2400">
        <v>-1</v>
      </c>
      <c r="V2400" t="s">
        <v>311</v>
      </c>
      <c r="W2400" t="s">
        <v>311</v>
      </c>
      <c r="X2400" t="s">
        <v>311</v>
      </c>
      <c r="Y2400" t="s">
        <v>311</v>
      </c>
      <c r="Z2400" t="s">
        <v>311</v>
      </c>
      <c r="AA2400" t="s">
        <v>311</v>
      </c>
      <c r="AB2400" t="s">
        <v>311</v>
      </c>
      <c r="AC2400" t="s">
        <v>311</v>
      </c>
      <c r="AD2400" t="s">
        <v>311</v>
      </c>
    </row>
    <row r="2401" spans="1:30" ht="14" customHeight="1" x14ac:dyDescent="0.35">
      <c r="A2401" t="s">
        <v>4893</v>
      </c>
      <c r="B2401" t="s">
        <v>103</v>
      </c>
      <c r="C2401" s="13">
        <v>43369.389502314814</v>
      </c>
      <c r="D2401">
        <v>1020</v>
      </c>
      <c r="E2401" t="s">
        <v>323</v>
      </c>
      <c r="F2401" t="s">
        <v>323</v>
      </c>
      <c r="G2401">
        <v>1023</v>
      </c>
      <c r="H2401">
        <v>1023</v>
      </c>
      <c r="I2401">
        <v>1023</v>
      </c>
      <c r="J2401">
        <v>0</v>
      </c>
      <c r="K2401">
        <v>3.9</v>
      </c>
      <c r="L2401">
        <v>14</v>
      </c>
      <c r="M2401" t="s">
        <v>133</v>
      </c>
      <c r="N2401" t="s">
        <v>133</v>
      </c>
      <c r="O2401">
        <v>0</v>
      </c>
      <c r="P2401">
        <v>0</v>
      </c>
      <c r="Q2401">
        <v>1023</v>
      </c>
      <c r="R2401">
        <v>0</v>
      </c>
      <c r="S2401" t="s">
        <v>4894</v>
      </c>
      <c r="T2401">
        <v>-1</v>
      </c>
      <c r="U2401">
        <v>-1</v>
      </c>
      <c r="V2401" t="s">
        <v>311</v>
      </c>
      <c r="W2401" t="s">
        <v>311</v>
      </c>
      <c r="X2401" t="s">
        <v>311</v>
      </c>
      <c r="Y2401" t="s">
        <v>311</v>
      </c>
      <c r="Z2401" t="s">
        <v>311</v>
      </c>
      <c r="AA2401" t="s">
        <v>311</v>
      </c>
      <c r="AB2401" t="s">
        <v>311</v>
      </c>
      <c r="AC2401" t="s">
        <v>311</v>
      </c>
      <c r="AD2401" t="s">
        <v>311</v>
      </c>
    </row>
    <row r="2402" spans="1:30" ht="14" customHeight="1" x14ac:dyDescent="0.35">
      <c r="A2402" t="s">
        <v>4895</v>
      </c>
      <c r="B2402" t="s">
        <v>103</v>
      </c>
      <c r="C2402" s="13">
        <v>43369.389641203707</v>
      </c>
      <c r="D2402">
        <v>1020</v>
      </c>
      <c r="E2402" t="s">
        <v>323</v>
      </c>
      <c r="F2402" t="s">
        <v>323</v>
      </c>
      <c r="G2402">
        <v>1023</v>
      </c>
      <c r="H2402">
        <v>1023</v>
      </c>
      <c r="I2402">
        <v>1023</v>
      </c>
      <c r="J2402">
        <v>1.1000000000000001</v>
      </c>
      <c r="K2402">
        <v>3.82</v>
      </c>
      <c r="L2402">
        <v>14</v>
      </c>
      <c r="M2402" t="s">
        <v>133</v>
      </c>
      <c r="N2402" t="s">
        <v>133</v>
      </c>
      <c r="O2402">
        <v>0</v>
      </c>
      <c r="P2402">
        <v>0</v>
      </c>
      <c r="Q2402">
        <v>1023</v>
      </c>
      <c r="R2402">
        <v>0</v>
      </c>
      <c r="S2402" t="s">
        <v>4896</v>
      </c>
      <c r="T2402">
        <v>-1</v>
      </c>
      <c r="U2402">
        <v>-1</v>
      </c>
      <c r="V2402" t="s">
        <v>311</v>
      </c>
      <c r="W2402" t="s">
        <v>311</v>
      </c>
      <c r="X2402" t="s">
        <v>311</v>
      </c>
      <c r="Y2402" t="s">
        <v>311</v>
      </c>
      <c r="Z2402" t="s">
        <v>311</v>
      </c>
      <c r="AA2402" t="s">
        <v>311</v>
      </c>
      <c r="AB2402" t="s">
        <v>311</v>
      </c>
      <c r="AC2402" t="s">
        <v>311</v>
      </c>
      <c r="AD2402" t="s">
        <v>311</v>
      </c>
    </row>
    <row r="2403" spans="1:30" ht="14" customHeight="1" x14ac:dyDescent="0.35">
      <c r="A2403" t="s">
        <v>4897</v>
      </c>
      <c r="B2403" t="s">
        <v>103</v>
      </c>
      <c r="C2403" s="13">
        <v>43369.389780092592</v>
      </c>
      <c r="D2403">
        <v>1017</v>
      </c>
      <c r="E2403" t="s">
        <v>323</v>
      </c>
      <c r="F2403" t="s">
        <v>323</v>
      </c>
      <c r="G2403">
        <v>1023</v>
      </c>
      <c r="H2403">
        <v>1023</v>
      </c>
      <c r="I2403">
        <v>1023</v>
      </c>
      <c r="J2403">
        <v>1.1000000000000001</v>
      </c>
      <c r="K2403">
        <v>3.9</v>
      </c>
      <c r="L2403">
        <v>15</v>
      </c>
      <c r="M2403" t="s">
        <v>133</v>
      </c>
      <c r="N2403" t="s">
        <v>133</v>
      </c>
      <c r="O2403">
        <v>0</v>
      </c>
      <c r="P2403">
        <v>0</v>
      </c>
      <c r="Q2403">
        <v>1023</v>
      </c>
      <c r="R2403">
        <v>0</v>
      </c>
      <c r="S2403" t="s">
        <v>4898</v>
      </c>
      <c r="T2403">
        <v>-1</v>
      </c>
      <c r="U2403">
        <v>-1</v>
      </c>
      <c r="V2403" t="s">
        <v>311</v>
      </c>
      <c r="W2403" t="s">
        <v>311</v>
      </c>
      <c r="X2403" t="s">
        <v>311</v>
      </c>
      <c r="Y2403" t="s">
        <v>311</v>
      </c>
      <c r="Z2403" t="s">
        <v>311</v>
      </c>
      <c r="AA2403" t="s">
        <v>311</v>
      </c>
      <c r="AB2403" t="s">
        <v>311</v>
      </c>
      <c r="AC2403" t="s">
        <v>311</v>
      </c>
      <c r="AD2403" t="s">
        <v>311</v>
      </c>
    </row>
    <row r="2404" spans="1:30" ht="14" customHeight="1" x14ac:dyDescent="0.35">
      <c r="A2404" t="s">
        <v>4899</v>
      </c>
      <c r="B2404" t="s">
        <v>103</v>
      </c>
      <c r="C2404" s="13">
        <v>43369.389918981484</v>
      </c>
      <c r="D2404">
        <v>1023</v>
      </c>
      <c r="E2404" t="s">
        <v>323</v>
      </c>
      <c r="F2404" t="s">
        <v>323</v>
      </c>
      <c r="G2404">
        <v>1023</v>
      </c>
      <c r="H2404">
        <v>1023</v>
      </c>
      <c r="I2404">
        <v>1023</v>
      </c>
      <c r="J2404">
        <v>0</v>
      </c>
      <c r="K2404">
        <v>3.9</v>
      </c>
      <c r="L2404">
        <v>14</v>
      </c>
      <c r="M2404" t="s">
        <v>133</v>
      </c>
      <c r="N2404" t="s">
        <v>133</v>
      </c>
      <c r="O2404">
        <v>0</v>
      </c>
      <c r="P2404">
        <v>0</v>
      </c>
      <c r="Q2404">
        <v>1023</v>
      </c>
      <c r="R2404">
        <v>0</v>
      </c>
      <c r="S2404" t="s">
        <v>4900</v>
      </c>
      <c r="T2404">
        <v>-1</v>
      </c>
      <c r="U2404">
        <v>-1</v>
      </c>
      <c r="V2404" t="s">
        <v>311</v>
      </c>
      <c r="W2404" t="s">
        <v>311</v>
      </c>
      <c r="X2404" t="s">
        <v>311</v>
      </c>
      <c r="Y2404" t="s">
        <v>311</v>
      </c>
      <c r="Z2404" t="s">
        <v>311</v>
      </c>
      <c r="AA2404" t="s">
        <v>311</v>
      </c>
      <c r="AB2404" t="s">
        <v>311</v>
      </c>
      <c r="AC2404" t="s">
        <v>311</v>
      </c>
      <c r="AD2404" t="s">
        <v>311</v>
      </c>
    </row>
    <row r="2405" spans="1:30" ht="14" customHeight="1" x14ac:dyDescent="0.35">
      <c r="A2405" t="s">
        <v>4901</v>
      </c>
      <c r="B2405" t="s">
        <v>103</v>
      </c>
      <c r="C2405" s="13">
        <v>43369.390057870369</v>
      </c>
      <c r="D2405">
        <v>1017</v>
      </c>
      <c r="E2405" t="s">
        <v>323</v>
      </c>
      <c r="F2405" t="s">
        <v>323</v>
      </c>
      <c r="G2405">
        <v>1023</v>
      </c>
      <c r="H2405">
        <v>1023</v>
      </c>
      <c r="I2405">
        <v>1023</v>
      </c>
      <c r="J2405">
        <v>0</v>
      </c>
      <c r="K2405">
        <v>3.88</v>
      </c>
      <c r="L2405">
        <v>14</v>
      </c>
      <c r="M2405" t="s">
        <v>133</v>
      </c>
      <c r="N2405" t="s">
        <v>133</v>
      </c>
      <c r="O2405">
        <v>0</v>
      </c>
      <c r="P2405">
        <v>0</v>
      </c>
      <c r="Q2405">
        <v>1023</v>
      </c>
      <c r="R2405">
        <v>0</v>
      </c>
      <c r="S2405" t="s">
        <v>4902</v>
      </c>
      <c r="T2405">
        <v>-1</v>
      </c>
      <c r="U2405">
        <v>-1</v>
      </c>
      <c r="V2405" t="s">
        <v>311</v>
      </c>
      <c r="W2405" t="s">
        <v>311</v>
      </c>
      <c r="X2405" t="s">
        <v>311</v>
      </c>
      <c r="Y2405" t="s">
        <v>311</v>
      </c>
      <c r="Z2405" t="s">
        <v>311</v>
      </c>
      <c r="AA2405" t="s">
        <v>311</v>
      </c>
      <c r="AB2405" t="s">
        <v>311</v>
      </c>
      <c r="AC2405" t="s">
        <v>311</v>
      </c>
      <c r="AD2405" t="s">
        <v>311</v>
      </c>
    </row>
    <row r="2406" spans="1:30" ht="14" customHeight="1" x14ac:dyDescent="0.35">
      <c r="A2406" t="s">
        <v>4903</v>
      </c>
      <c r="B2406" t="s">
        <v>103</v>
      </c>
      <c r="C2406" s="13">
        <v>43369.390196759261</v>
      </c>
      <c r="D2406">
        <v>1010</v>
      </c>
      <c r="E2406" t="s">
        <v>323</v>
      </c>
      <c r="F2406" t="s">
        <v>323</v>
      </c>
      <c r="G2406">
        <v>1023</v>
      </c>
      <c r="H2406">
        <v>1023</v>
      </c>
      <c r="I2406">
        <v>1023</v>
      </c>
      <c r="J2406">
        <v>1.1000000000000001</v>
      </c>
      <c r="K2406">
        <v>3.9</v>
      </c>
      <c r="L2406">
        <v>14</v>
      </c>
      <c r="M2406" t="s">
        <v>133</v>
      </c>
      <c r="N2406" t="s">
        <v>133</v>
      </c>
      <c r="O2406">
        <v>0</v>
      </c>
      <c r="P2406">
        <v>0</v>
      </c>
      <c r="Q2406">
        <v>1023</v>
      </c>
      <c r="R2406">
        <v>0</v>
      </c>
      <c r="S2406" t="s">
        <v>4904</v>
      </c>
      <c r="T2406">
        <v>-1</v>
      </c>
      <c r="U2406">
        <v>-1</v>
      </c>
      <c r="V2406" t="s">
        <v>311</v>
      </c>
      <c r="W2406" t="s">
        <v>311</v>
      </c>
      <c r="X2406" t="s">
        <v>311</v>
      </c>
      <c r="Y2406" t="s">
        <v>311</v>
      </c>
      <c r="Z2406" t="s">
        <v>311</v>
      </c>
      <c r="AA2406" t="s">
        <v>311</v>
      </c>
      <c r="AB2406" t="s">
        <v>311</v>
      </c>
      <c r="AC2406" t="s">
        <v>311</v>
      </c>
      <c r="AD2406" t="s">
        <v>311</v>
      </c>
    </row>
    <row r="2407" spans="1:30" ht="14" customHeight="1" x14ac:dyDescent="0.35">
      <c r="A2407" t="s">
        <v>4905</v>
      </c>
      <c r="B2407" t="s">
        <v>103</v>
      </c>
      <c r="C2407" s="13">
        <v>43369.390451388892</v>
      </c>
      <c r="D2407">
        <v>1019</v>
      </c>
      <c r="E2407" t="s">
        <v>323</v>
      </c>
      <c r="F2407" t="s">
        <v>323</v>
      </c>
      <c r="G2407">
        <v>1023</v>
      </c>
      <c r="H2407">
        <v>1023</v>
      </c>
      <c r="I2407">
        <v>1023</v>
      </c>
      <c r="J2407">
        <v>0</v>
      </c>
      <c r="K2407">
        <v>3.84</v>
      </c>
      <c r="L2407">
        <v>14</v>
      </c>
      <c r="M2407" t="s">
        <v>133</v>
      </c>
      <c r="N2407" t="s">
        <v>133</v>
      </c>
      <c r="O2407">
        <v>0</v>
      </c>
      <c r="P2407">
        <v>0</v>
      </c>
      <c r="Q2407">
        <v>1023</v>
      </c>
      <c r="R2407">
        <v>0</v>
      </c>
      <c r="S2407" t="s">
        <v>4906</v>
      </c>
      <c r="T2407">
        <v>-1</v>
      </c>
      <c r="U2407">
        <v>-1</v>
      </c>
      <c r="V2407" t="s">
        <v>311</v>
      </c>
      <c r="W2407" t="s">
        <v>311</v>
      </c>
      <c r="X2407" t="s">
        <v>311</v>
      </c>
      <c r="Y2407" t="s">
        <v>311</v>
      </c>
      <c r="Z2407" t="s">
        <v>311</v>
      </c>
      <c r="AA2407" t="s">
        <v>311</v>
      </c>
      <c r="AB2407" t="s">
        <v>311</v>
      </c>
      <c r="AC2407" t="s">
        <v>311</v>
      </c>
      <c r="AD2407" t="s">
        <v>311</v>
      </c>
    </row>
    <row r="2408" spans="1:30" ht="14" customHeight="1" x14ac:dyDescent="0.35">
      <c r="A2408" t="s">
        <v>4907</v>
      </c>
      <c r="B2408" t="s">
        <v>103</v>
      </c>
      <c r="C2408" s="13">
        <v>43369.390590277777</v>
      </c>
      <c r="D2408" t="s">
        <v>133</v>
      </c>
      <c r="E2408" t="s">
        <v>133</v>
      </c>
      <c r="F2408" t="s">
        <v>133</v>
      </c>
      <c r="G2408" t="s">
        <v>133</v>
      </c>
      <c r="H2408" t="s">
        <v>133</v>
      </c>
      <c r="I2408" t="s">
        <v>133</v>
      </c>
      <c r="J2408" t="s">
        <v>133</v>
      </c>
      <c r="K2408" t="s">
        <v>133</v>
      </c>
      <c r="L2408" t="s">
        <v>133</v>
      </c>
      <c r="M2408" t="s">
        <v>133</v>
      </c>
      <c r="N2408" t="s">
        <v>133</v>
      </c>
      <c r="O2408" t="s">
        <v>133</v>
      </c>
      <c r="P2408" t="s">
        <v>133</v>
      </c>
      <c r="Q2408" t="s">
        <v>133</v>
      </c>
      <c r="R2408" t="s">
        <v>133</v>
      </c>
      <c r="S2408" t="s">
        <v>133</v>
      </c>
      <c r="T2408" t="s">
        <v>133</v>
      </c>
      <c r="U2408" t="s">
        <v>133</v>
      </c>
      <c r="V2408" t="s">
        <v>311</v>
      </c>
      <c r="W2408" t="s">
        <v>311</v>
      </c>
      <c r="X2408" t="s">
        <v>311</v>
      </c>
      <c r="Y2408" t="s">
        <v>311</v>
      </c>
      <c r="Z2408" t="s">
        <v>311</v>
      </c>
      <c r="AA2408" t="s">
        <v>311</v>
      </c>
      <c r="AB2408" t="s">
        <v>311</v>
      </c>
      <c r="AC2408" t="s">
        <v>311</v>
      </c>
      <c r="AD2408" t="s">
        <v>311</v>
      </c>
    </row>
    <row r="2409" spans="1:30" ht="14" customHeight="1" x14ac:dyDescent="0.35">
      <c r="A2409" t="s">
        <v>4908</v>
      </c>
      <c r="B2409" t="s">
        <v>103</v>
      </c>
      <c r="C2409" s="13">
        <v>43369.390729166669</v>
      </c>
      <c r="D2409">
        <v>1016</v>
      </c>
      <c r="E2409" t="s">
        <v>323</v>
      </c>
      <c r="F2409" t="s">
        <v>323</v>
      </c>
      <c r="G2409">
        <v>1023</v>
      </c>
      <c r="H2409">
        <v>1023</v>
      </c>
      <c r="I2409">
        <v>1023</v>
      </c>
      <c r="J2409">
        <v>1.1000000000000001</v>
      </c>
      <c r="K2409">
        <v>3.8</v>
      </c>
      <c r="L2409">
        <v>14</v>
      </c>
      <c r="M2409" t="s">
        <v>133</v>
      </c>
      <c r="N2409" t="s">
        <v>133</v>
      </c>
      <c r="O2409">
        <v>0</v>
      </c>
      <c r="P2409">
        <v>0</v>
      </c>
      <c r="Q2409">
        <v>1023</v>
      </c>
      <c r="R2409">
        <v>0</v>
      </c>
      <c r="S2409" t="s">
        <v>4909</v>
      </c>
      <c r="T2409">
        <v>-1</v>
      </c>
      <c r="U2409">
        <v>-1</v>
      </c>
      <c r="V2409" t="s">
        <v>311</v>
      </c>
      <c r="W2409" t="s">
        <v>311</v>
      </c>
      <c r="X2409" t="s">
        <v>311</v>
      </c>
      <c r="Y2409" t="s">
        <v>311</v>
      </c>
      <c r="Z2409" t="s">
        <v>311</v>
      </c>
      <c r="AA2409" t="s">
        <v>311</v>
      </c>
      <c r="AB2409" t="s">
        <v>311</v>
      </c>
      <c r="AC2409" t="s">
        <v>311</v>
      </c>
      <c r="AD2409" t="s">
        <v>311</v>
      </c>
    </row>
    <row r="2410" spans="1:30" ht="14" customHeight="1" x14ac:dyDescent="0.35">
      <c r="A2410" t="s">
        <v>4910</v>
      </c>
      <c r="B2410" t="s">
        <v>103</v>
      </c>
      <c r="C2410" s="13">
        <v>43369.390868055554</v>
      </c>
      <c r="D2410">
        <v>1016</v>
      </c>
      <c r="E2410" t="s">
        <v>323</v>
      </c>
      <c r="F2410" t="s">
        <v>323</v>
      </c>
      <c r="G2410">
        <v>1023</v>
      </c>
      <c r="H2410">
        <v>1023</v>
      </c>
      <c r="I2410">
        <v>1023</v>
      </c>
      <c r="J2410">
        <v>0</v>
      </c>
      <c r="K2410">
        <v>3.88</v>
      </c>
      <c r="L2410">
        <v>14</v>
      </c>
      <c r="M2410" t="s">
        <v>133</v>
      </c>
      <c r="N2410" t="s">
        <v>133</v>
      </c>
      <c r="O2410">
        <v>0</v>
      </c>
      <c r="P2410">
        <v>0</v>
      </c>
      <c r="Q2410">
        <v>1023</v>
      </c>
      <c r="R2410">
        <v>0</v>
      </c>
      <c r="S2410" t="s">
        <v>4911</v>
      </c>
      <c r="T2410">
        <v>-1</v>
      </c>
      <c r="U2410">
        <v>-1</v>
      </c>
      <c r="V2410" t="s">
        <v>311</v>
      </c>
      <c r="W2410" t="s">
        <v>311</v>
      </c>
      <c r="X2410" t="s">
        <v>311</v>
      </c>
      <c r="Y2410" t="s">
        <v>311</v>
      </c>
      <c r="Z2410" t="s">
        <v>311</v>
      </c>
      <c r="AA2410" t="s">
        <v>311</v>
      </c>
      <c r="AB2410" t="s">
        <v>311</v>
      </c>
      <c r="AC2410" t="s">
        <v>311</v>
      </c>
      <c r="AD2410" t="s">
        <v>311</v>
      </c>
    </row>
    <row r="2411" spans="1:30" ht="14" customHeight="1" x14ac:dyDescent="0.35">
      <c r="A2411" t="s">
        <v>4912</v>
      </c>
      <c r="B2411" t="s">
        <v>103</v>
      </c>
      <c r="C2411" s="13">
        <v>43369.391006944446</v>
      </c>
      <c r="D2411">
        <v>1013</v>
      </c>
      <c r="E2411" t="s">
        <v>323</v>
      </c>
      <c r="F2411" t="s">
        <v>323</v>
      </c>
      <c r="G2411">
        <v>1023</v>
      </c>
      <c r="H2411">
        <v>1023</v>
      </c>
      <c r="I2411">
        <v>1023</v>
      </c>
      <c r="J2411">
        <v>1.1000000000000001</v>
      </c>
      <c r="K2411">
        <v>3.86</v>
      </c>
      <c r="L2411">
        <v>14</v>
      </c>
      <c r="M2411" t="s">
        <v>133</v>
      </c>
      <c r="N2411" t="s">
        <v>133</v>
      </c>
      <c r="O2411">
        <v>0</v>
      </c>
      <c r="P2411">
        <v>0</v>
      </c>
      <c r="Q2411">
        <v>1023</v>
      </c>
      <c r="R2411">
        <v>0</v>
      </c>
      <c r="S2411" t="s">
        <v>4913</v>
      </c>
      <c r="T2411">
        <v>-1</v>
      </c>
      <c r="U2411">
        <v>-1</v>
      </c>
      <c r="V2411" t="s">
        <v>311</v>
      </c>
      <c r="W2411" t="s">
        <v>311</v>
      </c>
      <c r="X2411" t="s">
        <v>311</v>
      </c>
      <c r="Y2411" t="s">
        <v>311</v>
      </c>
      <c r="Z2411" t="s">
        <v>311</v>
      </c>
      <c r="AA2411" t="s">
        <v>311</v>
      </c>
      <c r="AB2411" t="s">
        <v>311</v>
      </c>
      <c r="AC2411" t="s">
        <v>311</v>
      </c>
      <c r="AD2411" t="s">
        <v>311</v>
      </c>
    </row>
    <row r="2412" spans="1:30" ht="14" customHeight="1" x14ac:dyDescent="0.35">
      <c r="A2412" t="s">
        <v>4914</v>
      </c>
      <c r="B2412" t="s">
        <v>103</v>
      </c>
      <c r="C2412" s="13">
        <v>43369.391145833331</v>
      </c>
      <c r="D2412">
        <v>1016</v>
      </c>
      <c r="E2412" t="s">
        <v>323</v>
      </c>
      <c r="F2412" t="s">
        <v>323</v>
      </c>
      <c r="G2412">
        <v>1023</v>
      </c>
      <c r="H2412">
        <v>1023</v>
      </c>
      <c r="I2412">
        <v>1023</v>
      </c>
      <c r="J2412">
        <v>1.7</v>
      </c>
      <c r="K2412">
        <v>3.82</v>
      </c>
      <c r="L2412">
        <v>15</v>
      </c>
      <c r="M2412" t="s">
        <v>133</v>
      </c>
      <c r="N2412" t="s">
        <v>133</v>
      </c>
      <c r="O2412">
        <v>0</v>
      </c>
      <c r="P2412">
        <v>0</v>
      </c>
      <c r="Q2412">
        <v>1023</v>
      </c>
      <c r="R2412">
        <v>0</v>
      </c>
      <c r="S2412" t="s">
        <v>4915</v>
      </c>
      <c r="T2412">
        <v>-1</v>
      </c>
      <c r="U2412">
        <v>-1</v>
      </c>
      <c r="V2412" t="s">
        <v>311</v>
      </c>
      <c r="W2412" t="s">
        <v>311</v>
      </c>
      <c r="X2412" t="s">
        <v>311</v>
      </c>
      <c r="Y2412" t="s">
        <v>311</v>
      </c>
      <c r="Z2412" t="s">
        <v>311</v>
      </c>
      <c r="AA2412" t="s">
        <v>311</v>
      </c>
      <c r="AB2412" t="s">
        <v>311</v>
      </c>
      <c r="AC2412" t="s">
        <v>311</v>
      </c>
      <c r="AD2412" t="s">
        <v>311</v>
      </c>
    </row>
    <row r="2413" spans="1:30" ht="14" customHeight="1" x14ac:dyDescent="0.35">
      <c r="A2413" t="s">
        <v>4916</v>
      </c>
      <c r="B2413" t="s">
        <v>103</v>
      </c>
      <c r="C2413" s="13">
        <v>43369.391284722224</v>
      </c>
      <c r="D2413">
        <v>1014</v>
      </c>
      <c r="E2413" t="s">
        <v>323</v>
      </c>
      <c r="F2413" t="s">
        <v>323</v>
      </c>
      <c r="G2413">
        <v>1023</v>
      </c>
      <c r="H2413">
        <v>1023</v>
      </c>
      <c r="I2413">
        <v>1023</v>
      </c>
      <c r="J2413">
        <v>0</v>
      </c>
      <c r="K2413">
        <v>3.86</v>
      </c>
      <c r="L2413">
        <v>14</v>
      </c>
      <c r="M2413" t="s">
        <v>133</v>
      </c>
      <c r="N2413" t="s">
        <v>133</v>
      </c>
      <c r="O2413">
        <v>0</v>
      </c>
      <c r="P2413">
        <v>0</v>
      </c>
      <c r="Q2413">
        <v>1023</v>
      </c>
      <c r="R2413">
        <v>0</v>
      </c>
      <c r="S2413" t="s">
        <v>4917</v>
      </c>
      <c r="T2413">
        <v>-1</v>
      </c>
      <c r="U2413">
        <v>-1</v>
      </c>
      <c r="V2413" t="s">
        <v>311</v>
      </c>
      <c r="W2413" t="s">
        <v>311</v>
      </c>
      <c r="X2413" t="s">
        <v>311</v>
      </c>
      <c r="Y2413" t="s">
        <v>311</v>
      </c>
      <c r="Z2413" t="s">
        <v>311</v>
      </c>
      <c r="AA2413" t="s">
        <v>311</v>
      </c>
      <c r="AB2413" t="s">
        <v>311</v>
      </c>
      <c r="AC2413" t="s">
        <v>311</v>
      </c>
      <c r="AD2413" t="s">
        <v>311</v>
      </c>
    </row>
    <row r="2414" spans="1:30" ht="14" customHeight="1" x14ac:dyDescent="0.35">
      <c r="A2414" t="s">
        <v>4918</v>
      </c>
      <c r="B2414" t="s">
        <v>103</v>
      </c>
      <c r="C2414" s="13">
        <v>43369.391423611109</v>
      </c>
      <c r="D2414">
        <v>1010</v>
      </c>
      <c r="E2414" t="s">
        <v>323</v>
      </c>
      <c r="F2414" t="s">
        <v>323</v>
      </c>
      <c r="G2414">
        <v>1023</v>
      </c>
      <c r="H2414">
        <v>1023</v>
      </c>
      <c r="I2414">
        <v>1023</v>
      </c>
      <c r="J2414">
        <v>0</v>
      </c>
      <c r="K2414">
        <v>3.86</v>
      </c>
      <c r="L2414">
        <v>14</v>
      </c>
      <c r="M2414" t="s">
        <v>133</v>
      </c>
      <c r="N2414" t="s">
        <v>133</v>
      </c>
      <c r="O2414">
        <v>0</v>
      </c>
      <c r="P2414">
        <v>0</v>
      </c>
      <c r="Q2414">
        <v>1023</v>
      </c>
      <c r="R2414">
        <v>0</v>
      </c>
      <c r="S2414" t="s">
        <v>4919</v>
      </c>
      <c r="T2414">
        <v>-1</v>
      </c>
      <c r="U2414">
        <v>-1</v>
      </c>
      <c r="V2414" t="s">
        <v>311</v>
      </c>
      <c r="W2414" t="s">
        <v>311</v>
      </c>
      <c r="X2414" t="s">
        <v>311</v>
      </c>
      <c r="Y2414" t="s">
        <v>311</v>
      </c>
      <c r="Z2414" t="s">
        <v>311</v>
      </c>
      <c r="AA2414" t="s">
        <v>311</v>
      </c>
      <c r="AB2414" t="s">
        <v>311</v>
      </c>
      <c r="AC2414" t="s">
        <v>311</v>
      </c>
      <c r="AD2414" t="s">
        <v>311</v>
      </c>
    </row>
    <row r="2415" spans="1:30" ht="14" customHeight="1" x14ac:dyDescent="0.35">
      <c r="A2415" t="s">
        <v>4920</v>
      </c>
      <c r="B2415" t="s">
        <v>103</v>
      </c>
      <c r="C2415" s="13">
        <v>43369.391562500001</v>
      </c>
      <c r="D2415">
        <v>1018</v>
      </c>
      <c r="E2415" t="s">
        <v>323</v>
      </c>
      <c r="F2415" t="s">
        <v>323</v>
      </c>
      <c r="G2415">
        <v>1023</v>
      </c>
      <c r="H2415">
        <v>1023</v>
      </c>
      <c r="I2415">
        <v>1023</v>
      </c>
      <c r="J2415">
        <v>1.1000000000000001</v>
      </c>
      <c r="K2415">
        <v>3.88</v>
      </c>
      <c r="L2415">
        <v>14</v>
      </c>
      <c r="M2415" t="s">
        <v>133</v>
      </c>
      <c r="N2415" t="s">
        <v>133</v>
      </c>
      <c r="O2415">
        <v>0</v>
      </c>
      <c r="P2415">
        <v>0</v>
      </c>
      <c r="Q2415">
        <v>1023</v>
      </c>
      <c r="R2415">
        <v>0</v>
      </c>
      <c r="S2415" t="s">
        <v>4921</v>
      </c>
      <c r="T2415">
        <v>-1</v>
      </c>
      <c r="U2415">
        <v>-1</v>
      </c>
      <c r="V2415" t="s">
        <v>311</v>
      </c>
      <c r="W2415" t="s">
        <v>311</v>
      </c>
      <c r="X2415" t="s">
        <v>311</v>
      </c>
      <c r="Y2415" t="s">
        <v>311</v>
      </c>
      <c r="Z2415" t="s">
        <v>311</v>
      </c>
      <c r="AA2415" t="s">
        <v>311</v>
      </c>
      <c r="AB2415" t="s">
        <v>311</v>
      </c>
      <c r="AC2415" t="s">
        <v>311</v>
      </c>
      <c r="AD2415" t="s">
        <v>311</v>
      </c>
    </row>
    <row r="2416" spans="1:30" ht="14" customHeight="1" x14ac:dyDescent="0.35">
      <c r="A2416" t="s">
        <v>4922</v>
      </c>
      <c r="B2416" t="s">
        <v>103</v>
      </c>
      <c r="C2416" s="13">
        <v>43369.391701388886</v>
      </c>
      <c r="D2416">
        <v>1012</v>
      </c>
      <c r="E2416" t="s">
        <v>323</v>
      </c>
      <c r="F2416" t="s">
        <v>323</v>
      </c>
      <c r="G2416">
        <v>1023</v>
      </c>
      <c r="H2416">
        <v>1023</v>
      </c>
      <c r="I2416">
        <v>1023</v>
      </c>
      <c r="J2416">
        <v>1.1000000000000001</v>
      </c>
      <c r="K2416">
        <v>3.78</v>
      </c>
      <c r="L2416">
        <v>14</v>
      </c>
      <c r="M2416" t="s">
        <v>133</v>
      </c>
      <c r="N2416" t="s">
        <v>133</v>
      </c>
      <c r="O2416">
        <v>0</v>
      </c>
      <c r="P2416">
        <v>0</v>
      </c>
      <c r="Q2416">
        <v>1023</v>
      </c>
      <c r="R2416">
        <v>0</v>
      </c>
      <c r="S2416" t="s">
        <v>4923</v>
      </c>
      <c r="T2416">
        <v>-1</v>
      </c>
      <c r="U2416">
        <v>-1</v>
      </c>
      <c r="V2416" t="s">
        <v>311</v>
      </c>
      <c r="W2416" t="s">
        <v>311</v>
      </c>
      <c r="X2416" t="s">
        <v>311</v>
      </c>
      <c r="Y2416" t="s">
        <v>311</v>
      </c>
      <c r="Z2416" t="s">
        <v>311</v>
      </c>
      <c r="AA2416" t="s">
        <v>311</v>
      </c>
      <c r="AB2416" t="s">
        <v>311</v>
      </c>
      <c r="AC2416" t="s">
        <v>311</v>
      </c>
      <c r="AD2416" t="s">
        <v>311</v>
      </c>
    </row>
    <row r="2417" spans="1:30" ht="14" customHeight="1" x14ac:dyDescent="0.35">
      <c r="A2417" t="s">
        <v>4924</v>
      </c>
      <c r="B2417" t="s">
        <v>103</v>
      </c>
      <c r="C2417" s="13">
        <v>43369.391840277778</v>
      </c>
      <c r="D2417">
        <v>1010</v>
      </c>
      <c r="E2417" t="s">
        <v>323</v>
      </c>
      <c r="F2417" t="s">
        <v>323</v>
      </c>
      <c r="G2417">
        <v>1023</v>
      </c>
      <c r="H2417">
        <v>1023</v>
      </c>
      <c r="I2417">
        <v>1023</v>
      </c>
      <c r="J2417">
        <v>1.1000000000000001</v>
      </c>
      <c r="K2417">
        <v>3.82</v>
      </c>
      <c r="L2417">
        <v>15</v>
      </c>
      <c r="M2417" t="s">
        <v>133</v>
      </c>
      <c r="N2417" t="s">
        <v>133</v>
      </c>
      <c r="O2417">
        <v>0</v>
      </c>
      <c r="P2417">
        <v>0</v>
      </c>
      <c r="Q2417">
        <v>1023</v>
      </c>
      <c r="R2417">
        <v>0</v>
      </c>
      <c r="S2417" t="s">
        <v>4925</v>
      </c>
      <c r="T2417">
        <v>-1</v>
      </c>
      <c r="U2417">
        <v>-1</v>
      </c>
      <c r="V2417" t="s">
        <v>311</v>
      </c>
      <c r="W2417" t="s">
        <v>311</v>
      </c>
      <c r="X2417" t="s">
        <v>311</v>
      </c>
      <c r="Y2417" t="s">
        <v>311</v>
      </c>
      <c r="Z2417" t="s">
        <v>311</v>
      </c>
      <c r="AA2417" t="s">
        <v>311</v>
      </c>
      <c r="AB2417" t="s">
        <v>311</v>
      </c>
      <c r="AC2417" t="s">
        <v>311</v>
      </c>
      <c r="AD2417" t="s">
        <v>311</v>
      </c>
    </row>
    <row r="2418" spans="1:30" ht="14" customHeight="1" x14ac:dyDescent="0.35">
      <c r="A2418" t="s">
        <v>4926</v>
      </c>
      <c r="B2418" t="s">
        <v>103</v>
      </c>
      <c r="C2418" s="13">
        <v>43369.391979166663</v>
      </c>
      <c r="D2418">
        <v>1016</v>
      </c>
      <c r="E2418" t="s">
        <v>323</v>
      </c>
      <c r="F2418" t="s">
        <v>323</v>
      </c>
      <c r="G2418">
        <v>1023</v>
      </c>
      <c r="H2418">
        <v>1023</v>
      </c>
      <c r="I2418">
        <v>1023</v>
      </c>
      <c r="J2418">
        <v>0</v>
      </c>
      <c r="K2418">
        <v>3.88</v>
      </c>
      <c r="L2418">
        <v>14</v>
      </c>
      <c r="M2418" t="s">
        <v>133</v>
      </c>
      <c r="N2418" t="s">
        <v>133</v>
      </c>
      <c r="O2418">
        <v>0</v>
      </c>
      <c r="P2418">
        <v>0</v>
      </c>
      <c r="Q2418">
        <v>1023</v>
      </c>
      <c r="R2418">
        <v>0</v>
      </c>
      <c r="S2418" t="s">
        <v>4911</v>
      </c>
      <c r="T2418">
        <v>-1</v>
      </c>
      <c r="U2418">
        <v>-1</v>
      </c>
      <c r="V2418" t="s">
        <v>311</v>
      </c>
      <c r="W2418" t="s">
        <v>311</v>
      </c>
      <c r="X2418" t="s">
        <v>311</v>
      </c>
      <c r="Y2418" t="s">
        <v>311</v>
      </c>
      <c r="Z2418" t="s">
        <v>311</v>
      </c>
      <c r="AA2418" t="s">
        <v>311</v>
      </c>
      <c r="AB2418" t="s">
        <v>311</v>
      </c>
      <c r="AC2418" t="s">
        <v>311</v>
      </c>
      <c r="AD2418" t="s">
        <v>311</v>
      </c>
    </row>
    <row r="2419" spans="1:30" ht="14" customHeight="1" x14ac:dyDescent="0.35">
      <c r="A2419" t="s">
        <v>4927</v>
      </c>
      <c r="B2419" t="s">
        <v>103</v>
      </c>
      <c r="C2419" s="13">
        <v>43369.392118055555</v>
      </c>
      <c r="D2419">
        <v>1019</v>
      </c>
      <c r="E2419" t="s">
        <v>323</v>
      </c>
      <c r="F2419" t="s">
        <v>323</v>
      </c>
      <c r="G2419">
        <v>1023</v>
      </c>
      <c r="H2419">
        <v>1023</v>
      </c>
      <c r="I2419">
        <v>1023</v>
      </c>
      <c r="J2419">
        <v>0</v>
      </c>
      <c r="K2419">
        <v>3.8</v>
      </c>
      <c r="L2419">
        <v>14</v>
      </c>
      <c r="M2419" t="s">
        <v>133</v>
      </c>
      <c r="N2419" t="s">
        <v>133</v>
      </c>
      <c r="O2419">
        <v>0</v>
      </c>
      <c r="P2419">
        <v>0</v>
      </c>
      <c r="Q2419">
        <v>1023</v>
      </c>
      <c r="R2419">
        <v>0</v>
      </c>
      <c r="S2419" t="s">
        <v>4928</v>
      </c>
      <c r="T2419">
        <v>-1</v>
      </c>
      <c r="U2419">
        <v>-1</v>
      </c>
      <c r="V2419" t="s">
        <v>311</v>
      </c>
      <c r="W2419" t="s">
        <v>311</v>
      </c>
      <c r="X2419" t="s">
        <v>311</v>
      </c>
      <c r="Y2419" t="s">
        <v>311</v>
      </c>
      <c r="Z2419" t="s">
        <v>311</v>
      </c>
      <c r="AA2419" t="s">
        <v>311</v>
      </c>
      <c r="AB2419" t="s">
        <v>311</v>
      </c>
      <c r="AC2419" t="s">
        <v>311</v>
      </c>
      <c r="AD2419" t="s">
        <v>311</v>
      </c>
    </row>
    <row r="2420" spans="1:30" ht="14" customHeight="1" x14ac:dyDescent="0.35">
      <c r="A2420" t="s">
        <v>4929</v>
      </c>
      <c r="B2420" t="s">
        <v>103</v>
      </c>
      <c r="C2420" s="13">
        <v>43369.392256944448</v>
      </c>
      <c r="D2420">
        <v>1016</v>
      </c>
      <c r="E2420" t="s">
        <v>323</v>
      </c>
      <c r="F2420" t="s">
        <v>323</v>
      </c>
      <c r="G2420">
        <v>1023</v>
      </c>
      <c r="H2420">
        <v>1023</v>
      </c>
      <c r="I2420">
        <v>1023</v>
      </c>
      <c r="J2420">
        <v>0</v>
      </c>
      <c r="K2420">
        <v>3.86</v>
      </c>
      <c r="L2420">
        <v>14</v>
      </c>
      <c r="M2420" t="s">
        <v>133</v>
      </c>
      <c r="N2420" t="s">
        <v>133</v>
      </c>
      <c r="O2420">
        <v>0</v>
      </c>
      <c r="P2420">
        <v>0</v>
      </c>
      <c r="Q2420">
        <v>1023</v>
      </c>
      <c r="R2420">
        <v>0</v>
      </c>
      <c r="S2420" t="s">
        <v>4930</v>
      </c>
      <c r="T2420">
        <v>-1</v>
      </c>
      <c r="U2420">
        <v>-1</v>
      </c>
      <c r="V2420" t="s">
        <v>311</v>
      </c>
      <c r="W2420" t="s">
        <v>311</v>
      </c>
      <c r="X2420" t="s">
        <v>311</v>
      </c>
      <c r="Y2420" t="s">
        <v>311</v>
      </c>
      <c r="Z2420" t="s">
        <v>311</v>
      </c>
      <c r="AA2420" t="s">
        <v>311</v>
      </c>
      <c r="AB2420" t="s">
        <v>311</v>
      </c>
      <c r="AC2420" t="s">
        <v>311</v>
      </c>
      <c r="AD2420" t="s">
        <v>311</v>
      </c>
    </row>
    <row r="2421" spans="1:30" ht="14" customHeight="1" x14ac:dyDescent="0.35">
      <c r="A2421" t="s">
        <v>4931</v>
      </c>
      <c r="B2421" t="s">
        <v>103</v>
      </c>
      <c r="C2421" s="13">
        <v>43369.392395833333</v>
      </c>
      <c r="D2421">
        <v>1015</v>
      </c>
      <c r="E2421" t="s">
        <v>323</v>
      </c>
      <c r="F2421" t="s">
        <v>323</v>
      </c>
      <c r="G2421">
        <v>1023</v>
      </c>
      <c r="H2421">
        <v>1023</v>
      </c>
      <c r="I2421">
        <v>1023</v>
      </c>
      <c r="J2421">
        <v>0</v>
      </c>
      <c r="K2421">
        <v>3.86</v>
      </c>
      <c r="L2421">
        <v>14</v>
      </c>
      <c r="M2421" t="s">
        <v>133</v>
      </c>
      <c r="N2421" t="s">
        <v>133</v>
      </c>
      <c r="O2421">
        <v>0</v>
      </c>
      <c r="P2421">
        <v>0</v>
      </c>
      <c r="Q2421">
        <v>1023</v>
      </c>
      <c r="R2421">
        <v>0</v>
      </c>
      <c r="S2421" t="s">
        <v>4932</v>
      </c>
      <c r="T2421">
        <v>-1</v>
      </c>
      <c r="U2421">
        <v>-1</v>
      </c>
      <c r="V2421" t="s">
        <v>311</v>
      </c>
      <c r="W2421" t="s">
        <v>311</v>
      </c>
      <c r="X2421" t="s">
        <v>311</v>
      </c>
      <c r="Y2421" t="s">
        <v>311</v>
      </c>
      <c r="Z2421" t="s">
        <v>311</v>
      </c>
      <c r="AA2421" t="s">
        <v>311</v>
      </c>
      <c r="AB2421" t="s">
        <v>311</v>
      </c>
      <c r="AC2421" t="s">
        <v>311</v>
      </c>
      <c r="AD2421" t="s">
        <v>311</v>
      </c>
    </row>
    <row r="2422" spans="1:30" ht="14" customHeight="1" x14ac:dyDescent="0.35">
      <c r="A2422" t="s">
        <v>4933</v>
      </c>
      <c r="B2422" t="s">
        <v>103</v>
      </c>
      <c r="C2422" s="13">
        <v>43369.392534722225</v>
      </c>
      <c r="D2422">
        <v>1019</v>
      </c>
      <c r="E2422" t="s">
        <v>323</v>
      </c>
      <c r="F2422" t="s">
        <v>323</v>
      </c>
      <c r="G2422">
        <v>1023</v>
      </c>
      <c r="H2422">
        <v>1023</v>
      </c>
      <c r="I2422">
        <v>1023</v>
      </c>
      <c r="J2422">
        <v>0</v>
      </c>
      <c r="K2422">
        <v>3.82</v>
      </c>
      <c r="L2422">
        <v>14</v>
      </c>
      <c r="M2422" t="s">
        <v>133</v>
      </c>
      <c r="N2422" t="s">
        <v>133</v>
      </c>
      <c r="O2422">
        <v>0</v>
      </c>
      <c r="P2422">
        <v>0</v>
      </c>
      <c r="Q2422">
        <v>1023</v>
      </c>
      <c r="R2422">
        <v>0</v>
      </c>
      <c r="S2422" t="s">
        <v>4934</v>
      </c>
      <c r="T2422">
        <v>-1</v>
      </c>
      <c r="U2422">
        <v>-1</v>
      </c>
      <c r="V2422" t="s">
        <v>311</v>
      </c>
      <c r="W2422" t="s">
        <v>311</v>
      </c>
      <c r="X2422" t="s">
        <v>311</v>
      </c>
      <c r="Y2422" t="s">
        <v>311</v>
      </c>
      <c r="Z2422" t="s">
        <v>311</v>
      </c>
      <c r="AA2422" t="s">
        <v>311</v>
      </c>
      <c r="AB2422" t="s">
        <v>311</v>
      </c>
      <c r="AC2422" t="s">
        <v>311</v>
      </c>
      <c r="AD2422" t="s">
        <v>311</v>
      </c>
    </row>
    <row r="2423" spans="1:30" ht="14" customHeight="1" x14ac:dyDescent="0.35">
      <c r="A2423" t="s">
        <v>4935</v>
      </c>
      <c r="B2423" t="s">
        <v>103</v>
      </c>
      <c r="C2423" s="13">
        <v>43369.39267361111</v>
      </c>
      <c r="D2423">
        <v>1019</v>
      </c>
      <c r="E2423" t="s">
        <v>323</v>
      </c>
      <c r="F2423" t="s">
        <v>323</v>
      </c>
      <c r="G2423">
        <v>1023</v>
      </c>
      <c r="H2423">
        <v>1023</v>
      </c>
      <c r="I2423">
        <v>1023</v>
      </c>
      <c r="J2423">
        <v>1.1000000000000001</v>
      </c>
      <c r="K2423">
        <v>3.86</v>
      </c>
      <c r="L2423">
        <v>14</v>
      </c>
      <c r="M2423" t="s">
        <v>133</v>
      </c>
      <c r="N2423" t="s">
        <v>133</v>
      </c>
      <c r="O2423">
        <v>0</v>
      </c>
      <c r="P2423">
        <v>0</v>
      </c>
      <c r="Q2423">
        <v>1023</v>
      </c>
      <c r="R2423">
        <v>0</v>
      </c>
      <c r="S2423" t="s">
        <v>4936</v>
      </c>
      <c r="T2423">
        <v>-1</v>
      </c>
      <c r="U2423">
        <v>-1</v>
      </c>
      <c r="V2423" t="s">
        <v>311</v>
      </c>
      <c r="W2423" t="s">
        <v>311</v>
      </c>
      <c r="X2423" t="s">
        <v>311</v>
      </c>
      <c r="Y2423" t="s">
        <v>311</v>
      </c>
      <c r="Z2423" t="s">
        <v>311</v>
      </c>
      <c r="AA2423" t="s">
        <v>311</v>
      </c>
      <c r="AB2423" t="s">
        <v>311</v>
      </c>
      <c r="AC2423" t="s">
        <v>311</v>
      </c>
      <c r="AD2423" t="s">
        <v>311</v>
      </c>
    </row>
    <row r="2424" spans="1:30" ht="14" customHeight="1" x14ac:dyDescent="0.35">
      <c r="A2424" t="s">
        <v>4937</v>
      </c>
      <c r="B2424" t="s">
        <v>103</v>
      </c>
      <c r="C2424" s="13">
        <v>43369.392812500002</v>
      </c>
      <c r="D2424">
        <v>1017</v>
      </c>
      <c r="E2424" t="s">
        <v>323</v>
      </c>
      <c r="F2424" t="s">
        <v>323</v>
      </c>
      <c r="G2424">
        <v>1023</v>
      </c>
      <c r="H2424">
        <v>1023</v>
      </c>
      <c r="I2424">
        <v>1023</v>
      </c>
      <c r="J2424">
        <v>1.1000000000000001</v>
      </c>
      <c r="K2424">
        <v>3.88</v>
      </c>
      <c r="L2424">
        <v>15</v>
      </c>
      <c r="M2424" t="s">
        <v>133</v>
      </c>
      <c r="N2424" t="s">
        <v>133</v>
      </c>
      <c r="O2424">
        <v>0</v>
      </c>
      <c r="P2424">
        <v>0</v>
      </c>
      <c r="Q2424">
        <v>1023</v>
      </c>
      <c r="R2424">
        <v>0</v>
      </c>
      <c r="S2424" t="s">
        <v>4938</v>
      </c>
      <c r="T2424">
        <v>-1</v>
      </c>
      <c r="U2424">
        <v>-1</v>
      </c>
      <c r="V2424" t="s">
        <v>311</v>
      </c>
      <c r="W2424" t="s">
        <v>311</v>
      </c>
      <c r="X2424" t="s">
        <v>311</v>
      </c>
      <c r="Y2424" t="s">
        <v>311</v>
      </c>
      <c r="Z2424" t="s">
        <v>311</v>
      </c>
      <c r="AA2424" t="s">
        <v>311</v>
      </c>
      <c r="AB2424" t="s">
        <v>311</v>
      </c>
      <c r="AC2424" t="s">
        <v>311</v>
      </c>
      <c r="AD2424" t="s">
        <v>311</v>
      </c>
    </row>
    <row r="2425" spans="1:30" ht="14" customHeight="1" x14ac:dyDescent="0.35">
      <c r="A2425" t="s">
        <v>4939</v>
      </c>
      <c r="B2425" t="s">
        <v>103</v>
      </c>
      <c r="C2425" s="13">
        <v>43369.392951388887</v>
      </c>
      <c r="D2425">
        <v>1015</v>
      </c>
      <c r="E2425" t="s">
        <v>323</v>
      </c>
      <c r="F2425" t="s">
        <v>323</v>
      </c>
      <c r="G2425">
        <v>1023</v>
      </c>
      <c r="H2425">
        <v>1023</v>
      </c>
      <c r="I2425">
        <v>1023</v>
      </c>
      <c r="J2425">
        <v>1.1000000000000001</v>
      </c>
      <c r="K2425">
        <v>3.88</v>
      </c>
      <c r="L2425">
        <v>15</v>
      </c>
      <c r="M2425" t="s">
        <v>133</v>
      </c>
      <c r="N2425" t="s">
        <v>133</v>
      </c>
      <c r="O2425">
        <v>0</v>
      </c>
      <c r="P2425">
        <v>0</v>
      </c>
      <c r="Q2425">
        <v>1023</v>
      </c>
      <c r="R2425">
        <v>0</v>
      </c>
      <c r="S2425" t="s">
        <v>4940</v>
      </c>
      <c r="T2425">
        <v>-1</v>
      </c>
      <c r="U2425">
        <v>-1</v>
      </c>
      <c r="V2425" t="s">
        <v>311</v>
      </c>
      <c r="W2425" t="s">
        <v>311</v>
      </c>
      <c r="X2425" t="s">
        <v>311</v>
      </c>
      <c r="Y2425" t="s">
        <v>311</v>
      </c>
      <c r="Z2425" t="s">
        <v>311</v>
      </c>
      <c r="AA2425" t="s">
        <v>311</v>
      </c>
      <c r="AB2425" t="s">
        <v>311</v>
      </c>
      <c r="AC2425" t="s">
        <v>311</v>
      </c>
      <c r="AD2425" t="s">
        <v>311</v>
      </c>
    </row>
    <row r="2426" spans="1:30" ht="14" customHeight="1" x14ac:dyDescent="0.35">
      <c r="A2426" t="s">
        <v>4941</v>
      </c>
      <c r="B2426" t="s">
        <v>103</v>
      </c>
      <c r="C2426" s="13">
        <v>43369.393090277779</v>
      </c>
      <c r="D2426">
        <v>1011</v>
      </c>
      <c r="E2426" t="s">
        <v>323</v>
      </c>
      <c r="F2426" t="s">
        <v>323</v>
      </c>
      <c r="G2426">
        <v>1022</v>
      </c>
      <c r="H2426">
        <v>1023</v>
      </c>
      <c r="I2426">
        <v>1023</v>
      </c>
      <c r="J2426">
        <v>1.1000000000000001</v>
      </c>
      <c r="K2426">
        <v>3.84</v>
      </c>
      <c r="L2426">
        <v>14</v>
      </c>
      <c r="M2426" t="s">
        <v>133</v>
      </c>
      <c r="N2426" t="s">
        <v>133</v>
      </c>
      <c r="O2426">
        <v>0</v>
      </c>
      <c r="P2426">
        <v>0</v>
      </c>
      <c r="Q2426">
        <v>1022</v>
      </c>
      <c r="R2426">
        <v>0</v>
      </c>
      <c r="S2426" t="s">
        <v>4942</v>
      </c>
      <c r="T2426">
        <v>-1</v>
      </c>
      <c r="U2426">
        <v>-1</v>
      </c>
      <c r="V2426" t="s">
        <v>311</v>
      </c>
      <c r="W2426" t="s">
        <v>311</v>
      </c>
      <c r="X2426" t="s">
        <v>311</v>
      </c>
      <c r="Y2426" t="s">
        <v>311</v>
      </c>
      <c r="Z2426" t="s">
        <v>311</v>
      </c>
      <c r="AA2426" t="s">
        <v>311</v>
      </c>
      <c r="AB2426" t="s">
        <v>311</v>
      </c>
      <c r="AC2426" t="s">
        <v>311</v>
      </c>
      <c r="AD2426" t="s">
        <v>311</v>
      </c>
    </row>
    <row r="2427" spans="1:30" ht="14" customHeight="1" x14ac:dyDescent="0.35">
      <c r="A2427" t="s">
        <v>4943</v>
      </c>
      <c r="B2427" t="s">
        <v>103</v>
      </c>
      <c r="C2427" s="13">
        <v>43369.393229166664</v>
      </c>
      <c r="D2427">
        <v>1013</v>
      </c>
      <c r="E2427" t="s">
        <v>323</v>
      </c>
      <c r="F2427" t="s">
        <v>323</v>
      </c>
      <c r="G2427">
        <v>1023</v>
      </c>
      <c r="H2427">
        <v>1023</v>
      </c>
      <c r="I2427">
        <v>1023</v>
      </c>
      <c r="J2427">
        <v>0</v>
      </c>
      <c r="K2427">
        <v>3.86</v>
      </c>
      <c r="L2427">
        <v>14</v>
      </c>
      <c r="M2427" t="s">
        <v>133</v>
      </c>
      <c r="N2427" t="s">
        <v>133</v>
      </c>
      <c r="O2427">
        <v>0</v>
      </c>
      <c r="P2427">
        <v>0</v>
      </c>
      <c r="Q2427">
        <v>1023</v>
      </c>
      <c r="R2427">
        <v>0</v>
      </c>
      <c r="S2427" t="s">
        <v>4944</v>
      </c>
      <c r="T2427">
        <v>-1</v>
      </c>
      <c r="U2427">
        <v>-1</v>
      </c>
      <c r="V2427" t="s">
        <v>311</v>
      </c>
      <c r="W2427" t="s">
        <v>311</v>
      </c>
      <c r="X2427" t="s">
        <v>311</v>
      </c>
      <c r="Y2427" t="s">
        <v>311</v>
      </c>
      <c r="Z2427" t="s">
        <v>311</v>
      </c>
      <c r="AA2427" t="s">
        <v>311</v>
      </c>
      <c r="AB2427" t="s">
        <v>311</v>
      </c>
      <c r="AC2427" t="s">
        <v>311</v>
      </c>
      <c r="AD2427" t="s">
        <v>311</v>
      </c>
    </row>
    <row r="2428" spans="1:30" ht="14" customHeight="1" x14ac:dyDescent="0.35">
      <c r="A2428" t="s">
        <v>4945</v>
      </c>
      <c r="B2428" t="s">
        <v>103</v>
      </c>
      <c r="C2428" s="13">
        <v>43369.393368055556</v>
      </c>
      <c r="D2428">
        <v>1020</v>
      </c>
      <c r="E2428" t="s">
        <v>323</v>
      </c>
      <c r="F2428" t="s">
        <v>323</v>
      </c>
      <c r="G2428">
        <v>1023</v>
      </c>
      <c r="H2428">
        <v>1023</v>
      </c>
      <c r="I2428">
        <v>1023</v>
      </c>
      <c r="J2428">
        <v>1.1000000000000001</v>
      </c>
      <c r="K2428">
        <v>3.84</v>
      </c>
      <c r="L2428">
        <v>14</v>
      </c>
      <c r="M2428" t="s">
        <v>133</v>
      </c>
      <c r="N2428" t="s">
        <v>133</v>
      </c>
      <c r="O2428">
        <v>0</v>
      </c>
      <c r="P2428">
        <v>0</v>
      </c>
      <c r="Q2428">
        <v>1023</v>
      </c>
      <c r="R2428">
        <v>0</v>
      </c>
      <c r="S2428" t="s">
        <v>4946</v>
      </c>
      <c r="T2428">
        <v>-1</v>
      </c>
      <c r="U2428">
        <v>-1</v>
      </c>
      <c r="V2428" t="s">
        <v>311</v>
      </c>
      <c r="W2428" t="s">
        <v>311</v>
      </c>
      <c r="X2428" t="s">
        <v>311</v>
      </c>
      <c r="Y2428" t="s">
        <v>311</v>
      </c>
      <c r="Z2428" t="s">
        <v>311</v>
      </c>
      <c r="AA2428" t="s">
        <v>311</v>
      </c>
      <c r="AB2428" t="s">
        <v>311</v>
      </c>
      <c r="AC2428" t="s">
        <v>311</v>
      </c>
      <c r="AD2428" t="s">
        <v>311</v>
      </c>
    </row>
    <row r="2429" spans="1:30" ht="14" customHeight="1" x14ac:dyDescent="0.35">
      <c r="A2429" t="s">
        <v>4947</v>
      </c>
      <c r="B2429" t="s">
        <v>103</v>
      </c>
      <c r="C2429" s="13">
        <v>43369.393506944441</v>
      </c>
      <c r="D2429">
        <v>1013</v>
      </c>
      <c r="E2429" t="s">
        <v>323</v>
      </c>
      <c r="F2429" t="s">
        <v>323</v>
      </c>
      <c r="G2429">
        <v>1023</v>
      </c>
      <c r="H2429">
        <v>1023</v>
      </c>
      <c r="I2429">
        <v>1023</v>
      </c>
      <c r="J2429">
        <v>1.1000000000000001</v>
      </c>
      <c r="K2429">
        <v>3.82</v>
      </c>
      <c r="L2429">
        <v>14</v>
      </c>
      <c r="M2429" t="s">
        <v>133</v>
      </c>
      <c r="N2429" t="s">
        <v>133</v>
      </c>
      <c r="O2429">
        <v>0</v>
      </c>
      <c r="P2429">
        <v>0</v>
      </c>
      <c r="Q2429">
        <v>1023</v>
      </c>
      <c r="R2429">
        <v>0</v>
      </c>
      <c r="S2429" t="s">
        <v>4948</v>
      </c>
      <c r="T2429">
        <v>-1</v>
      </c>
      <c r="U2429">
        <v>-1</v>
      </c>
      <c r="V2429" t="s">
        <v>311</v>
      </c>
      <c r="W2429" t="s">
        <v>311</v>
      </c>
      <c r="X2429" t="s">
        <v>311</v>
      </c>
      <c r="Y2429" t="s">
        <v>311</v>
      </c>
      <c r="Z2429" t="s">
        <v>311</v>
      </c>
      <c r="AA2429" t="s">
        <v>311</v>
      </c>
      <c r="AB2429" t="s">
        <v>311</v>
      </c>
      <c r="AC2429" t="s">
        <v>311</v>
      </c>
      <c r="AD2429" t="s">
        <v>311</v>
      </c>
    </row>
    <row r="2430" spans="1:30" ht="14" customHeight="1" x14ac:dyDescent="0.35">
      <c r="A2430" t="s">
        <v>4949</v>
      </c>
      <c r="B2430" t="s">
        <v>103</v>
      </c>
      <c r="C2430" s="13">
        <v>43369.393784722219</v>
      </c>
      <c r="D2430">
        <v>1017</v>
      </c>
      <c r="E2430" t="s">
        <v>323</v>
      </c>
      <c r="F2430" t="s">
        <v>323</v>
      </c>
      <c r="G2430">
        <v>1023</v>
      </c>
      <c r="H2430">
        <v>1023</v>
      </c>
      <c r="I2430">
        <v>1023</v>
      </c>
      <c r="J2430">
        <v>0</v>
      </c>
      <c r="K2430">
        <v>3.8</v>
      </c>
      <c r="L2430">
        <v>14</v>
      </c>
      <c r="M2430" t="s">
        <v>133</v>
      </c>
      <c r="N2430" t="s">
        <v>133</v>
      </c>
      <c r="O2430">
        <v>0</v>
      </c>
      <c r="P2430">
        <v>0</v>
      </c>
      <c r="Q2430">
        <v>1023</v>
      </c>
      <c r="R2430">
        <v>0</v>
      </c>
      <c r="S2430" t="s">
        <v>4950</v>
      </c>
      <c r="T2430">
        <v>-1</v>
      </c>
      <c r="U2430">
        <v>-1</v>
      </c>
      <c r="V2430" t="s">
        <v>311</v>
      </c>
      <c r="W2430" t="s">
        <v>311</v>
      </c>
      <c r="X2430" t="s">
        <v>311</v>
      </c>
      <c r="Y2430" t="s">
        <v>311</v>
      </c>
      <c r="Z2430" t="s">
        <v>311</v>
      </c>
      <c r="AA2430" t="s">
        <v>311</v>
      </c>
      <c r="AB2430" t="s">
        <v>311</v>
      </c>
      <c r="AC2430" t="s">
        <v>311</v>
      </c>
      <c r="AD2430" t="s">
        <v>311</v>
      </c>
    </row>
    <row r="2431" spans="1:30" ht="14" customHeight="1" x14ac:dyDescent="0.35">
      <c r="A2431" t="s">
        <v>4951</v>
      </c>
      <c r="B2431" t="s">
        <v>103</v>
      </c>
      <c r="C2431" s="13">
        <v>43369.393923611111</v>
      </c>
      <c r="D2431">
        <v>1019</v>
      </c>
      <c r="E2431" t="s">
        <v>323</v>
      </c>
      <c r="F2431" t="s">
        <v>323</v>
      </c>
      <c r="G2431">
        <v>1023</v>
      </c>
      <c r="H2431">
        <v>1023</v>
      </c>
      <c r="I2431">
        <v>1023</v>
      </c>
      <c r="J2431">
        <v>1.1000000000000001</v>
      </c>
      <c r="K2431">
        <v>3.82</v>
      </c>
      <c r="L2431">
        <v>14</v>
      </c>
      <c r="M2431" t="s">
        <v>133</v>
      </c>
      <c r="N2431" t="s">
        <v>133</v>
      </c>
      <c r="O2431">
        <v>0</v>
      </c>
      <c r="P2431">
        <v>0</v>
      </c>
      <c r="Q2431">
        <v>1023</v>
      </c>
      <c r="R2431">
        <v>0</v>
      </c>
      <c r="S2431" t="s">
        <v>4952</v>
      </c>
      <c r="T2431">
        <v>-1</v>
      </c>
      <c r="U2431">
        <v>-1</v>
      </c>
      <c r="V2431" t="s">
        <v>311</v>
      </c>
      <c r="W2431" t="s">
        <v>311</v>
      </c>
      <c r="X2431" t="s">
        <v>311</v>
      </c>
      <c r="Y2431" t="s">
        <v>311</v>
      </c>
      <c r="Z2431" t="s">
        <v>311</v>
      </c>
      <c r="AA2431" t="s">
        <v>311</v>
      </c>
      <c r="AB2431" t="s">
        <v>311</v>
      </c>
      <c r="AC2431" t="s">
        <v>311</v>
      </c>
      <c r="AD2431" t="s">
        <v>311</v>
      </c>
    </row>
    <row r="2432" spans="1:30" ht="14" customHeight="1" x14ac:dyDescent="0.35">
      <c r="A2432" t="s">
        <v>4953</v>
      </c>
      <c r="B2432" t="s">
        <v>103</v>
      </c>
      <c r="C2432" s="13">
        <v>43369.394062500003</v>
      </c>
      <c r="D2432">
        <v>1012</v>
      </c>
      <c r="E2432" t="s">
        <v>323</v>
      </c>
      <c r="F2432" t="s">
        <v>323</v>
      </c>
      <c r="G2432">
        <v>1023</v>
      </c>
      <c r="H2432">
        <v>1023</v>
      </c>
      <c r="I2432">
        <v>1023</v>
      </c>
      <c r="J2432">
        <v>1.1000000000000001</v>
      </c>
      <c r="K2432">
        <v>3.78</v>
      </c>
      <c r="L2432">
        <v>14</v>
      </c>
      <c r="M2432" t="s">
        <v>133</v>
      </c>
      <c r="N2432" t="s">
        <v>133</v>
      </c>
      <c r="O2432">
        <v>0</v>
      </c>
      <c r="P2432">
        <v>0</v>
      </c>
      <c r="Q2432">
        <v>1023</v>
      </c>
      <c r="R2432">
        <v>0</v>
      </c>
      <c r="S2432" t="s">
        <v>4954</v>
      </c>
      <c r="T2432">
        <v>-1</v>
      </c>
      <c r="U2432">
        <v>-1</v>
      </c>
      <c r="V2432" t="s">
        <v>311</v>
      </c>
      <c r="W2432" t="s">
        <v>311</v>
      </c>
      <c r="X2432" t="s">
        <v>311</v>
      </c>
      <c r="Y2432" t="s">
        <v>311</v>
      </c>
      <c r="Z2432" t="s">
        <v>311</v>
      </c>
      <c r="AA2432" t="s">
        <v>311</v>
      </c>
      <c r="AB2432" t="s">
        <v>311</v>
      </c>
      <c r="AC2432" t="s">
        <v>311</v>
      </c>
      <c r="AD2432" t="s">
        <v>311</v>
      </c>
    </row>
    <row r="2433" spans="1:30" ht="14" customHeight="1" x14ac:dyDescent="0.35">
      <c r="A2433" t="s">
        <v>4955</v>
      </c>
      <c r="B2433" t="s">
        <v>103</v>
      </c>
      <c r="C2433" s="13">
        <v>43369.394201388888</v>
      </c>
      <c r="D2433">
        <v>1018</v>
      </c>
      <c r="E2433" t="s">
        <v>323</v>
      </c>
      <c r="F2433" t="s">
        <v>323</v>
      </c>
      <c r="G2433">
        <v>1023</v>
      </c>
      <c r="H2433">
        <v>1023</v>
      </c>
      <c r="I2433">
        <v>1023</v>
      </c>
      <c r="J2433">
        <v>0</v>
      </c>
      <c r="K2433">
        <v>3.88</v>
      </c>
      <c r="L2433">
        <v>14</v>
      </c>
      <c r="M2433" t="s">
        <v>133</v>
      </c>
      <c r="N2433" t="s">
        <v>133</v>
      </c>
      <c r="O2433">
        <v>0</v>
      </c>
      <c r="P2433">
        <v>0</v>
      </c>
      <c r="Q2433">
        <v>1023</v>
      </c>
      <c r="R2433">
        <v>0</v>
      </c>
      <c r="S2433" t="s">
        <v>4956</v>
      </c>
      <c r="T2433">
        <v>-1</v>
      </c>
      <c r="U2433">
        <v>-1</v>
      </c>
      <c r="V2433" t="s">
        <v>311</v>
      </c>
      <c r="W2433" t="s">
        <v>311</v>
      </c>
      <c r="X2433" t="s">
        <v>311</v>
      </c>
      <c r="Y2433" t="s">
        <v>311</v>
      </c>
      <c r="Z2433" t="s">
        <v>311</v>
      </c>
      <c r="AA2433" t="s">
        <v>311</v>
      </c>
      <c r="AB2433" t="s">
        <v>311</v>
      </c>
      <c r="AC2433" t="s">
        <v>311</v>
      </c>
      <c r="AD2433" t="s">
        <v>311</v>
      </c>
    </row>
    <row r="2434" spans="1:30" ht="14" customHeight="1" x14ac:dyDescent="0.35">
      <c r="A2434" t="s">
        <v>4957</v>
      </c>
      <c r="B2434" t="s">
        <v>103</v>
      </c>
      <c r="C2434" s="13">
        <v>43369.39434027778</v>
      </c>
      <c r="D2434">
        <v>1013</v>
      </c>
      <c r="E2434" t="s">
        <v>323</v>
      </c>
      <c r="F2434" t="s">
        <v>323</v>
      </c>
      <c r="G2434">
        <v>1023</v>
      </c>
      <c r="H2434">
        <v>1023</v>
      </c>
      <c r="I2434">
        <v>1023</v>
      </c>
      <c r="J2434">
        <v>1.1000000000000001</v>
      </c>
      <c r="K2434">
        <v>3.8</v>
      </c>
      <c r="L2434">
        <v>14</v>
      </c>
      <c r="M2434" t="s">
        <v>133</v>
      </c>
      <c r="N2434" t="s">
        <v>133</v>
      </c>
      <c r="O2434">
        <v>0</v>
      </c>
      <c r="P2434">
        <v>0</v>
      </c>
      <c r="Q2434">
        <v>1023</v>
      </c>
      <c r="R2434">
        <v>0</v>
      </c>
      <c r="S2434" t="s">
        <v>4958</v>
      </c>
      <c r="T2434">
        <v>-1</v>
      </c>
      <c r="U2434">
        <v>-1</v>
      </c>
      <c r="V2434" t="s">
        <v>311</v>
      </c>
      <c r="W2434" t="s">
        <v>311</v>
      </c>
      <c r="X2434" t="s">
        <v>311</v>
      </c>
      <c r="Y2434" t="s">
        <v>311</v>
      </c>
      <c r="Z2434" t="s">
        <v>311</v>
      </c>
      <c r="AA2434" t="s">
        <v>311</v>
      </c>
      <c r="AB2434" t="s">
        <v>311</v>
      </c>
      <c r="AC2434" t="s">
        <v>311</v>
      </c>
      <c r="AD2434" t="s">
        <v>311</v>
      </c>
    </row>
    <row r="2435" spans="1:30" ht="14" customHeight="1" x14ac:dyDescent="0.35">
      <c r="A2435" t="s">
        <v>4959</v>
      </c>
      <c r="B2435" t="s">
        <v>103</v>
      </c>
      <c r="C2435" s="13">
        <v>43369.394479166665</v>
      </c>
      <c r="D2435">
        <v>1011</v>
      </c>
      <c r="E2435" t="s">
        <v>323</v>
      </c>
      <c r="F2435" t="s">
        <v>323</v>
      </c>
      <c r="G2435">
        <v>1023</v>
      </c>
      <c r="H2435">
        <v>1023</v>
      </c>
      <c r="I2435">
        <v>1023</v>
      </c>
      <c r="J2435">
        <v>1.1000000000000001</v>
      </c>
      <c r="K2435">
        <v>3.86</v>
      </c>
      <c r="L2435">
        <v>14</v>
      </c>
      <c r="M2435" t="s">
        <v>133</v>
      </c>
      <c r="N2435" t="s">
        <v>133</v>
      </c>
      <c r="O2435">
        <v>0</v>
      </c>
      <c r="P2435">
        <v>0</v>
      </c>
      <c r="Q2435">
        <v>1023</v>
      </c>
      <c r="R2435">
        <v>0</v>
      </c>
      <c r="S2435" t="s">
        <v>4960</v>
      </c>
      <c r="T2435">
        <v>-1</v>
      </c>
      <c r="U2435">
        <v>-1</v>
      </c>
      <c r="V2435" t="s">
        <v>311</v>
      </c>
      <c r="W2435" t="s">
        <v>311</v>
      </c>
      <c r="X2435" t="s">
        <v>311</v>
      </c>
      <c r="Y2435" t="s">
        <v>311</v>
      </c>
      <c r="Z2435" t="s">
        <v>311</v>
      </c>
      <c r="AA2435" t="s">
        <v>311</v>
      </c>
      <c r="AB2435" t="s">
        <v>311</v>
      </c>
      <c r="AC2435" t="s">
        <v>311</v>
      </c>
      <c r="AD2435" t="s">
        <v>311</v>
      </c>
    </row>
    <row r="2436" spans="1:30" ht="14" customHeight="1" x14ac:dyDescent="0.35">
      <c r="A2436" t="s">
        <v>4961</v>
      </c>
      <c r="B2436" t="s">
        <v>103</v>
      </c>
      <c r="C2436" s="13">
        <v>43369.394618055558</v>
      </c>
      <c r="D2436">
        <v>1019</v>
      </c>
      <c r="E2436" t="s">
        <v>323</v>
      </c>
      <c r="F2436" t="s">
        <v>323</v>
      </c>
      <c r="G2436">
        <v>1023</v>
      </c>
      <c r="H2436">
        <v>1023</v>
      </c>
      <c r="I2436">
        <v>1023</v>
      </c>
      <c r="J2436">
        <v>1.1000000000000001</v>
      </c>
      <c r="K2436">
        <v>3.86</v>
      </c>
      <c r="L2436">
        <v>14</v>
      </c>
      <c r="M2436" t="s">
        <v>133</v>
      </c>
      <c r="N2436" t="s">
        <v>133</v>
      </c>
      <c r="O2436">
        <v>0</v>
      </c>
      <c r="P2436">
        <v>0</v>
      </c>
      <c r="Q2436">
        <v>1023</v>
      </c>
      <c r="R2436">
        <v>0</v>
      </c>
      <c r="S2436" t="s">
        <v>4962</v>
      </c>
      <c r="T2436">
        <v>-1</v>
      </c>
      <c r="U2436">
        <v>-1</v>
      </c>
      <c r="V2436" t="s">
        <v>311</v>
      </c>
      <c r="W2436" t="s">
        <v>311</v>
      </c>
      <c r="X2436" t="s">
        <v>311</v>
      </c>
      <c r="Y2436" t="s">
        <v>311</v>
      </c>
      <c r="Z2436" t="s">
        <v>311</v>
      </c>
      <c r="AA2436" t="s">
        <v>311</v>
      </c>
      <c r="AB2436" t="s">
        <v>311</v>
      </c>
      <c r="AC2436" t="s">
        <v>311</v>
      </c>
      <c r="AD2436" t="s">
        <v>311</v>
      </c>
    </row>
    <row r="2437" spans="1:30" ht="14" customHeight="1" x14ac:dyDescent="0.35">
      <c r="A2437" t="s">
        <v>4963</v>
      </c>
      <c r="B2437" t="s">
        <v>103</v>
      </c>
      <c r="C2437" s="13">
        <v>43369.394756944443</v>
      </c>
      <c r="D2437">
        <v>1010</v>
      </c>
      <c r="E2437" t="s">
        <v>323</v>
      </c>
      <c r="F2437" t="s">
        <v>323</v>
      </c>
      <c r="G2437">
        <v>1023</v>
      </c>
      <c r="H2437">
        <v>1023</v>
      </c>
      <c r="I2437">
        <v>1023</v>
      </c>
      <c r="J2437">
        <v>1.1000000000000001</v>
      </c>
      <c r="K2437">
        <v>3.88</v>
      </c>
      <c r="L2437">
        <v>14</v>
      </c>
      <c r="M2437" t="s">
        <v>133</v>
      </c>
      <c r="N2437" t="s">
        <v>133</v>
      </c>
      <c r="O2437">
        <v>0</v>
      </c>
      <c r="P2437">
        <v>0</v>
      </c>
      <c r="Q2437">
        <v>1023</v>
      </c>
      <c r="R2437">
        <v>0</v>
      </c>
      <c r="S2437" t="s">
        <v>4964</v>
      </c>
      <c r="T2437">
        <v>-1</v>
      </c>
      <c r="U2437">
        <v>-1</v>
      </c>
      <c r="V2437" t="s">
        <v>311</v>
      </c>
      <c r="W2437" t="s">
        <v>311</v>
      </c>
      <c r="X2437" t="s">
        <v>311</v>
      </c>
      <c r="Y2437" t="s">
        <v>311</v>
      </c>
      <c r="Z2437" t="s">
        <v>311</v>
      </c>
      <c r="AA2437" t="s">
        <v>311</v>
      </c>
      <c r="AB2437" t="s">
        <v>311</v>
      </c>
      <c r="AC2437" t="s">
        <v>311</v>
      </c>
      <c r="AD2437" t="s">
        <v>311</v>
      </c>
    </row>
    <row r="2438" spans="1:30" ht="14" customHeight="1" x14ac:dyDescent="0.35">
      <c r="A2438" t="s">
        <v>4965</v>
      </c>
      <c r="B2438" t="s">
        <v>103</v>
      </c>
      <c r="C2438" s="13">
        <v>43369.395127314812</v>
      </c>
      <c r="D2438">
        <v>1017</v>
      </c>
      <c r="E2438" t="s">
        <v>323</v>
      </c>
      <c r="F2438" t="s">
        <v>323</v>
      </c>
      <c r="G2438">
        <v>1023</v>
      </c>
      <c r="H2438">
        <v>1023</v>
      </c>
      <c r="I2438">
        <v>1023</v>
      </c>
      <c r="J2438">
        <v>1.1000000000000001</v>
      </c>
      <c r="K2438">
        <v>3.88</v>
      </c>
      <c r="L2438">
        <v>14</v>
      </c>
      <c r="M2438" t="s">
        <v>133</v>
      </c>
      <c r="N2438" t="s">
        <v>133</v>
      </c>
      <c r="O2438">
        <v>0</v>
      </c>
      <c r="P2438">
        <v>0</v>
      </c>
      <c r="Q2438">
        <v>1023</v>
      </c>
      <c r="R2438">
        <v>0</v>
      </c>
      <c r="S2438" t="s">
        <v>4966</v>
      </c>
      <c r="T2438">
        <v>-1</v>
      </c>
      <c r="U2438">
        <v>-1</v>
      </c>
      <c r="V2438" t="s">
        <v>311</v>
      </c>
      <c r="W2438" t="s">
        <v>311</v>
      </c>
      <c r="X2438" t="s">
        <v>311</v>
      </c>
      <c r="Y2438" t="s">
        <v>311</v>
      </c>
      <c r="Z2438" t="s">
        <v>311</v>
      </c>
      <c r="AA2438" t="s">
        <v>311</v>
      </c>
      <c r="AB2438" t="s">
        <v>311</v>
      </c>
      <c r="AC2438" t="s">
        <v>311</v>
      </c>
      <c r="AD2438" t="s">
        <v>311</v>
      </c>
    </row>
    <row r="2439" spans="1:30" ht="14" customHeight="1" x14ac:dyDescent="0.35">
      <c r="A2439" t="s">
        <v>4967</v>
      </c>
      <c r="B2439" t="s">
        <v>103</v>
      </c>
      <c r="C2439" s="13">
        <v>43369.395266203705</v>
      </c>
      <c r="D2439">
        <v>1008</v>
      </c>
      <c r="E2439" t="s">
        <v>323</v>
      </c>
      <c r="F2439" t="s">
        <v>323</v>
      </c>
      <c r="G2439">
        <v>1023</v>
      </c>
      <c r="H2439">
        <v>1023</v>
      </c>
      <c r="I2439">
        <v>1023</v>
      </c>
      <c r="J2439">
        <v>0</v>
      </c>
      <c r="K2439">
        <v>3.86</v>
      </c>
      <c r="L2439">
        <v>14</v>
      </c>
      <c r="M2439" t="s">
        <v>133</v>
      </c>
      <c r="N2439" t="s">
        <v>133</v>
      </c>
      <c r="O2439">
        <v>0</v>
      </c>
      <c r="P2439">
        <v>0</v>
      </c>
      <c r="Q2439">
        <v>1023</v>
      </c>
      <c r="R2439">
        <v>0</v>
      </c>
      <c r="S2439" t="s">
        <v>4968</v>
      </c>
      <c r="T2439">
        <v>-1</v>
      </c>
      <c r="U2439">
        <v>-1</v>
      </c>
      <c r="V2439" t="s">
        <v>311</v>
      </c>
      <c r="W2439" t="s">
        <v>311</v>
      </c>
      <c r="X2439" t="s">
        <v>311</v>
      </c>
      <c r="Y2439" t="s">
        <v>311</v>
      </c>
      <c r="Z2439" t="s">
        <v>311</v>
      </c>
      <c r="AA2439" t="s">
        <v>311</v>
      </c>
      <c r="AB2439" t="s">
        <v>311</v>
      </c>
      <c r="AC2439" t="s">
        <v>311</v>
      </c>
      <c r="AD2439" t="s">
        <v>311</v>
      </c>
    </row>
    <row r="2440" spans="1:30" ht="14" customHeight="1" x14ac:dyDescent="0.35">
      <c r="A2440" s="14" t="s">
        <v>4969</v>
      </c>
      <c r="B2440" t="s">
        <v>103</v>
      </c>
      <c r="C2440" s="13">
        <v>43369.395891203705</v>
      </c>
      <c r="D2440">
        <v>1016</v>
      </c>
      <c r="E2440" t="s">
        <v>323</v>
      </c>
      <c r="F2440" t="s">
        <v>323</v>
      </c>
      <c r="G2440">
        <v>1023</v>
      </c>
      <c r="H2440">
        <v>1023</v>
      </c>
      <c r="I2440">
        <v>1023</v>
      </c>
      <c r="J2440">
        <v>0</v>
      </c>
      <c r="K2440">
        <v>3.8</v>
      </c>
      <c r="L2440">
        <v>15</v>
      </c>
      <c r="M2440" t="s">
        <v>133</v>
      </c>
      <c r="N2440" t="s">
        <v>133</v>
      </c>
      <c r="O2440">
        <v>0</v>
      </c>
      <c r="P2440">
        <v>0</v>
      </c>
      <c r="Q2440">
        <v>1023</v>
      </c>
      <c r="R2440">
        <v>0</v>
      </c>
      <c r="S2440" t="s">
        <v>4970</v>
      </c>
      <c r="T2440">
        <v>-1</v>
      </c>
      <c r="U2440">
        <v>-1</v>
      </c>
      <c r="V2440" t="s">
        <v>311</v>
      </c>
      <c r="W2440" t="s">
        <v>311</v>
      </c>
      <c r="X2440" t="s">
        <v>311</v>
      </c>
      <c r="Y2440" t="s">
        <v>311</v>
      </c>
      <c r="Z2440" t="s">
        <v>311</v>
      </c>
      <c r="AA2440" t="s">
        <v>311</v>
      </c>
      <c r="AB2440" t="s">
        <v>311</v>
      </c>
      <c r="AC2440" t="s">
        <v>311</v>
      </c>
      <c r="AD2440" t="s">
        <v>311</v>
      </c>
    </row>
  </sheetData>
  <autoFilter ref="A1:M4395" xr:uid="{00000000-0009-0000-0000-000001000000}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FDDC-5A0C-4422-A41C-B552F9E9151B}">
  <sheetPr codeName="Sheet1"/>
  <dimension ref="A1:C38"/>
  <sheetViews>
    <sheetView tabSelected="1" workbookViewId="0">
      <selection activeCell="A27" sqref="A27"/>
    </sheetView>
  </sheetViews>
  <sheetFormatPr defaultRowHeight="14.5" x14ac:dyDescent="0.35"/>
  <cols>
    <col min="1" max="2" width="12.36328125" bestFit="1" customWidth="1"/>
    <col min="3" max="3" width="22" bestFit="1" customWidth="1"/>
    <col min="4" max="4" width="26" bestFit="1" customWidth="1"/>
  </cols>
  <sheetData>
    <row r="1" spans="1:3" x14ac:dyDescent="0.35">
      <c r="A1" s="39" t="s">
        <v>365</v>
      </c>
      <c r="B1" t="s">
        <v>378</v>
      </c>
      <c r="C1" t="s">
        <v>379</v>
      </c>
    </row>
    <row r="2" spans="1:3" x14ac:dyDescent="0.35">
      <c r="A2" s="40" t="s">
        <v>367</v>
      </c>
      <c r="B2" s="12"/>
      <c r="C2" s="12"/>
    </row>
    <row r="3" spans="1:3" x14ac:dyDescent="0.35">
      <c r="A3" s="40" t="s">
        <v>368</v>
      </c>
      <c r="B3" s="12">
        <v>997.8</v>
      </c>
      <c r="C3" s="12">
        <v>4.508</v>
      </c>
    </row>
    <row r="4" spans="1:3" x14ac:dyDescent="0.35">
      <c r="A4" s="36" t="s">
        <v>4980</v>
      </c>
      <c r="B4" s="12">
        <v>997.8</v>
      </c>
      <c r="C4" s="12">
        <v>4.508</v>
      </c>
    </row>
    <row r="5" spans="1:3" x14ac:dyDescent="0.35">
      <c r="A5" s="40" t="s">
        <v>369</v>
      </c>
      <c r="B5" s="12">
        <v>1010.3071065989848</v>
      </c>
      <c r="C5" s="12">
        <v>4.171218274111661</v>
      </c>
    </row>
    <row r="6" spans="1:3" x14ac:dyDescent="0.35">
      <c r="A6" s="36" t="s">
        <v>370</v>
      </c>
      <c r="B6" s="12">
        <v>1016.3333333333334</v>
      </c>
      <c r="C6" s="12">
        <v>4.309333333333333</v>
      </c>
    </row>
    <row r="7" spans="1:3" x14ac:dyDescent="0.35">
      <c r="A7" s="36" t="s">
        <v>371</v>
      </c>
      <c r="B7" s="12">
        <v>1016</v>
      </c>
      <c r="C7" s="12">
        <v>4.2685714285714287</v>
      </c>
    </row>
    <row r="8" spans="1:3" x14ac:dyDescent="0.35">
      <c r="A8" s="36" t="s">
        <v>372</v>
      </c>
      <c r="B8" s="12">
        <v>1016.4666666666667</v>
      </c>
      <c r="C8" s="12">
        <v>4.2346666666666657</v>
      </c>
    </row>
    <row r="9" spans="1:3" x14ac:dyDescent="0.35">
      <c r="A9" s="36" t="s">
        <v>373</v>
      </c>
      <c r="B9" s="12">
        <v>1016.6666666666666</v>
      </c>
      <c r="C9" s="12">
        <v>4.2506666666666666</v>
      </c>
    </row>
    <row r="10" spans="1:3" x14ac:dyDescent="0.35">
      <c r="A10" s="36" t="s">
        <v>374</v>
      </c>
      <c r="B10" s="12">
        <v>1017.1333333333333</v>
      </c>
      <c r="C10" s="12">
        <v>4.2293333333333329</v>
      </c>
    </row>
    <row r="11" spans="1:3" x14ac:dyDescent="0.35">
      <c r="A11" s="36" t="s">
        <v>375</v>
      </c>
      <c r="B11" s="12">
        <v>1014.9333333333333</v>
      </c>
      <c r="C11" s="12">
        <v>4.1893333333333329</v>
      </c>
    </row>
    <row r="12" spans="1:3" x14ac:dyDescent="0.35">
      <c r="A12" s="36" t="s">
        <v>376</v>
      </c>
      <c r="B12" s="12">
        <v>943.64285714285711</v>
      </c>
      <c r="C12" s="12">
        <v>4.169999999999999</v>
      </c>
    </row>
    <row r="13" spans="1:3" x14ac:dyDescent="0.35">
      <c r="A13" s="36" t="s">
        <v>377</v>
      </c>
      <c r="B13" s="12">
        <v>978.80645161290317</v>
      </c>
      <c r="C13" s="12">
        <v>4.2406451612903231</v>
      </c>
    </row>
    <row r="14" spans="1:3" x14ac:dyDescent="0.35">
      <c r="A14" s="36" t="s">
        <v>605</v>
      </c>
      <c r="B14" s="12">
        <v>1015.551724137931</v>
      </c>
      <c r="C14" s="12">
        <v>4.1793103448275861</v>
      </c>
    </row>
    <row r="15" spans="1:3" x14ac:dyDescent="0.35">
      <c r="A15" s="36" t="s">
        <v>606</v>
      </c>
      <c r="B15" s="12">
        <v>1015.3050847457627</v>
      </c>
      <c r="C15" s="12">
        <v>4.1505084745762684</v>
      </c>
    </row>
    <row r="16" spans="1:3" x14ac:dyDescent="0.35">
      <c r="A16" s="36" t="s">
        <v>4971</v>
      </c>
      <c r="B16" s="12">
        <v>1017.3333333333334</v>
      </c>
      <c r="C16" s="12">
        <v>4.1533333333333333</v>
      </c>
    </row>
    <row r="17" spans="1:3" x14ac:dyDescent="0.35">
      <c r="A17" s="36" t="s">
        <v>4972</v>
      </c>
      <c r="B17" s="12">
        <v>1013.5</v>
      </c>
      <c r="C17" s="12">
        <v>4.1400000000000006</v>
      </c>
    </row>
    <row r="18" spans="1:3" x14ac:dyDescent="0.35">
      <c r="A18" s="36" t="s">
        <v>4973</v>
      </c>
      <c r="B18" s="12">
        <v>1015.75</v>
      </c>
      <c r="C18" s="12">
        <v>4.1440909090909077</v>
      </c>
    </row>
    <row r="19" spans="1:3" x14ac:dyDescent="0.35">
      <c r="A19" s="36" t="s">
        <v>4974</v>
      </c>
      <c r="B19" s="12">
        <v>1015.6206896551724</v>
      </c>
      <c r="C19" s="12">
        <v>4.1331034482758628</v>
      </c>
    </row>
    <row r="20" spans="1:3" x14ac:dyDescent="0.35">
      <c r="A20" s="36" t="s">
        <v>4975</v>
      </c>
      <c r="B20" s="12">
        <v>1015.6</v>
      </c>
      <c r="C20" s="12">
        <v>4.1208000000000009</v>
      </c>
    </row>
    <row r="21" spans="1:3" x14ac:dyDescent="0.35">
      <c r="A21" s="36" t="s">
        <v>4976</v>
      </c>
      <c r="B21" s="12">
        <v>1015.5333333333333</v>
      </c>
      <c r="C21" s="12">
        <v>4.1013333333333328</v>
      </c>
    </row>
    <row r="22" spans="1:3" x14ac:dyDescent="0.35">
      <c r="A22" s="36" t="s">
        <v>4977</v>
      </c>
      <c r="B22" s="12">
        <v>1015.8571428571429</v>
      </c>
      <c r="C22" s="12">
        <v>4.1228571428571437</v>
      </c>
    </row>
    <row r="23" spans="1:3" x14ac:dyDescent="0.35">
      <c r="A23" s="36" t="s">
        <v>4978</v>
      </c>
      <c r="B23" s="12" t="e">
        <v>#DIV/0!</v>
      </c>
      <c r="C23" s="12" t="e">
        <v>#DIV/0!</v>
      </c>
    </row>
    <row r="24" spans="1:3" x14ac:dyDescent="0.35">
      <c r="A24" s="36" t="s">
        <v>4979</v>
      </c>
      <c r="B24" s="12">
        <v>1014.5714285714286</v>
      </c>
      <c r="C24" s="12">
        <v>4.1257142857142854</v>
      </c>
    </row>
    <row r="25" spans="1:3" x14ac:dyDescent="0.35">
      <c r="A25" s="36" t="s">
        <v>4980</v>
      </c>
      <c r="B25" s="12">
        <v>1015.9333333333333</v>
      </c>
      <c r="C25" s="12">
        <v>4.0933333333333328</v>
      </c>
    </row>
    <row r="26" spans="1:3" x14ac:dyDescent="0.35">
      <c r="A26" s="36" t="s">
        <v>4981</v>
      </c>
      <c r="B26" s="12">
        <v>1016.8</v>
      </c>
      <c r="C26" s="12">
        <v>4.1079999999999997</v>
      </c>
    </row>
    <row r="27" spans="1:3" x14ac:dyDescent="0.35">
      <c r="A27" s="40" t="s">
        <v>4982</v>
      </c>
      <c r="B27" s="12">
        <v>1015.7727272727273</v>
      </c>
      <c r="C27" s="12">
        <v>3.9992193675889078</v>
      </c>
    </row>
    <row r="28" spans="1:3" x14ac:dyDescent="0.35">
      <c r="A28" s="36" t="s">
        <v>370</v>
      </c>
      <c r="B28" s="12">
        <v>1016.4285714285714</v>
      </c>
      <c r="C28" s="12">
        <v>4.1357142857142852</v>
      </c>
    </row>
    <row r="29" spans="1:3" x14ac:dyDescent="0.35">
      <c r="A29" s="36" t="s">
        <v>371</v>
      </c>
      <c r="B29" s="12">
        <v>1015.3333333333334</v>
      </c>
      <c r="C29" s="12">
        <v>4.0877777777777791</v>
      </c>
    </row>
    <row r="30" spans="1:3" x14ac:dyDescent="0.35">
      <c r="A30" s="36" t="s">
        <v>372</v>
      </c>
      <c r="B30" s="12">
        <v>1015.2061855670103</v>
      </c>
      <c r="C30" s="12">
        <v>4.0564948453608265</v>
      </c>
    </row>
    <row r="31" spans="1:3" x14ac:dyDescent="0.35">
      <c r="A31" s="36" t="s">
        <v>373</v>
      </c>
      <c r="B31" s="12">
        <v>1015.3581560283687</v>
      </c>
      <c r="C31" s="12">
        <v>4.0435460992907588</v>
      </c>
    </row>
    <row r="32" spans="1:3" x14ac:dyDescent="0.35">
      <c r="A32" s="36" t="s">
        <v>374</v>
      </c>
      <c r="B32" s="12">
        <v>1015.7107142857143</v>
      </c>
      <c r="C32" s="12">
        <v>4.0332142857142719</v>
      </c>
    </row>
    <row r="33" spans="1:3" x14ac:dyDescent="0.35">
      <c r="A33" s="36" t="s">
        <v>375</v>
      </c>
      <c r="B33" s="12">
        <v>1015.8211920529801</v>
      </c>
      <c r="C33" s="12">
        <v>4.0246357615893942</v>
      </c>
    </row>
    <row r="34" spans="1:3" x14ac:dyDescent="0.35">
      <c r="A34" s="36" t="s">
        <v>376</v>
      </c>
      <c r="B34" s="12">
        <v>1015.9931972789116</v>
      </c>
      <c r="C34" s="12">
        <v>4.0063945578231275</v>
      </c>
    </row>
    <row r="35" spans="1:3" x14ac:dyDescent="0.35">
      <c r="A35" s="36" t="s">
        <v>377</v>
      </c>
      <c r="B35" s="12">
        <v>1016.0134228187919</v>
      </c>
      <c r="C35" s="12">
        <v>3.9823489932885985</v>
      </c>
    </row>
    <row r="36" spans="1:3" x14ac:dyDescent="0.35">
      <c r="A36" s="36" t="s">
        <v>4983</v>
      </c>
      <c r="B36" s="12">
        <v>1015.7542087542088</v>
      </c>
      <c r="C36" s="12">
        <v>3.939124579124591</v>
      </c>
    </row>
    <row r="37" spans="1:3" x14ac:dyDescent="0.35">
      <c r="A37" s="36" t="s">
        <v>605</v>
      </c>
      <c r="B37" s="12">
        <v>1016.0704225352113</v>
      </c>
      <c r="C37" s="12">
        <v>3.8725352112676021</v>
      </c>
    </row>
    <row r="38" spans="1:3" x14ac:dyDescent="0.35">
      <c r="A38" s="40" t="s">
        <v>366</v>
      </c>
      <c r="B38" s="12">
        <v>1014.8117792421747</v>
      </c>
      <c r="C38" s="12">
        <v>4.0292257001647345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G2:AY40"/>
  <sheetViews>
    <sheetView workbookViewId="0">
      <selection activeCell="L25" sqref="L25"/>
    </sheetView>
  </sheetViews>
  <sheetFormatPr defaultRowHeight="14.5" x14ac:dyDescent="0.35"/>
  <cols>
    <col min="18" max="18" width="14.453125" bestFit="1" customWidth="1"/>
    <col min="19" max="19" width="2.90625" customWidth="1"/>
    <col min="20" max="20" width="2.36328125" customWidth="1"/>
    <col min="21" max="21" width="3.36328125" style="23" customWidth="1"/>
    <col min="22" max="22" width="2.1796875" style="23" customWidth="1"/>
    <col min="23" max="23" width="2.08984375" style="23" customWidth="1"/>
    <col min="24" max="24" width="2.453125" style="23" customWidth="1"/>
    <col min="25" max="25" width="8.81640625" customWidth="1"/>
    <col min="26" max="27" width="4.81640625" style="23" customWidth="1"/>
    <col min="28" max="28" width="9.81640625" bestFit="1" customWidth="1"/>
    <col min="29" max="29" width="9.81640625" customWidth="1"/>
    <col min="30" max="30" width="13.36328125" style="29" bestFit="1" customWidth="1"/>
    <col min="31" max="31" width="41.54296875" customWidth="1"/>
  </cols>
  <sheetData>
    <row r="2" spans="7:32" x14ac:dyDescent="0.35">
      <c r="G2" t="s">
        <v>16</v>
      </c>
      <c r="R2" s="18" t="s">
        <v>9</v>
      </c>
      <c r="S2" s="30"/>
      <c r="T2" s="30"/>
      <c r="U2" s="19" t="s">
        <v>10</v>
      </c>
      <c r="V2" s="19" t="s">
        <v>11</v>
      </c>
      <c r="W2" s="20" t="s">
        <v>12</v>
      </c>
      <c r="X2" s="21" t="s">
        <v>13</v>
      </c>
      <c r="Y2" s="9" t="s">
        <v>14</v>
      </c>
      <c r="Z2" s="24" t="s">
        <v>15</v>
      </c>
      <c r="AA2" s="24"/>
      <c r="AB2" s="11" t="s">
        <v>21</v>
      </c>
      <c r="AC2" s="11"/>
      <c r="AD2" s="25" t="s">
        <v>20</v>
      </c>
      <c r="AE2" t="s">
        <v>32</v>
      </c>
      <c r="AF2" t="s">
        <v>22</v>
      </c>
    </row>
    <row r="3" spans="7:32" x14ac:dyDescent="0.35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23</v>
      </c>
    </row>
    <row r="4" spans="7:32" x14ac:dyDescent="0.35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23</v>
      </c>
    </row>
    <row r="5" spans="7:32" x14ac:dyDescent="0.35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23</v>
      </c>
    </row>
    <row r="6" spans="7:32" x14ac:dyDescent="0.35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23</v>
      </c>
    </row>
    <row r="7" spans="7:32" x14ac:dyDescent="0.35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23</v>
      </c>
    </row>
    <row r="8" spans="7:32" x14ac:dyDescent="0.35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23</v>
      </c>
    </row>
    <row r="9" spans="7:32" x14ac:dyDescent="0.35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23</v>
      </c>
    </row>
    <row r="10" spans="7:32" x14ac:dyDescent="0.35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23</v>
      </c>
    </row>
    <row r="11" spans="7:32" x14ac:dyDescent="0.35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27</v>
      </c>
      <c r="AF11" t="s">
        <v>23</v>
      </c>
    </row>
    <row r="12" spans="7:32" x14ac:dyDescent="0.35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31</v>
      </c>
      <c r="AF12" t="s">
        <v>23</v>
      </c>
    </row>
    <row r="13" spans="7:32" x14ac:dyDescent="0.35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28</v>
      </c>
      <c r="AF13" t="s">
        <v>23</v>
      </c>
    </row>
    <row r="14" spans="7:32" x14ac:dyDescent="0.35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23</v>
      </c>
    </row>
    <row r="15" spans="7:32" x14ac:dyDescent="0.35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24</v>
      </c>
      <c r="AF15" t="s">
        <v>23</v>
      </c>
    </row>
    <row r="16" spans="7:32" x14ac:dyDescent="0.35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23</v>
      </c>
    </row>
    <row r="17" spans="7:51" x14ac:dyDescent="0.35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29</v>
      </c>
      <c r="AF17" t="s">
        <v>23</v>
      </c>
    </row>
    <row r="18" spans="7:51" x14ac:dyDescent="0.35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23</v>
      </c>
    </row>
    <row r="19" spans="7:51" x14ac:dyDescent="0.35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30</v>
      </c>
      <c r="AF19" t="s">
        <v>23</v>
      </c>
    </row>
    <row r="20" spans="7:51" x14ac:dyDescent="0.35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23</v>
      </c>
    </row>
    <row r="21" spans="7:51" x14ac:dyDescent="0.35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25</v>
      </c>
      <c r="AF21" t="s">
        <v>33</v>
      </c>
    </row>
    <row r="22" spans="7:51" x14ac:dyDescent="0.35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25</v>
      </c>
      <c r="AF22" t="s">
        <v>33</v>
      </c>
    </row>
    <row r="23" spans="7:51" x14ac:dyDescent="0.35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37</v>
      </c>
      <c r="AF23" t="s">
        <v>34</v>
      </c>
    </row>
    <row r="24" spans="7:51" x14ac:dyDescent="0.35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37</v>
      </c>
      <c r="AF24" t="s">
        <v>34</v>
      </c>
    </row>
    <row r="25" spans="7:51" x14ac:dyDescent="0.35">
      <c r="G25" t="s">
        <v>17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26</v>
      </c>
      <c r="AF25" t="s">
        <v>35</v>
      </c>
    </row>
    <row r="26" spans="7:51" x14ac:dyDescent="0.35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26</v>
      </c>
      <c r="AF26" t="s">
        <v>35</v>
      </c>
    </row>
    <row r="27" spans="7:51" x14ac:dyDescent="0.35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61</v>
      </c>
      <c r="AF27" t="s">
        <v>44</v>
      </c>
    </row>
    <row r="28" spans="7:51" x14ac:dyDescent="0.35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60</v>
      </c>
      <c r="AF28" t="s">
        <v>44</v>
      </c>
    </row>
    <row r="29" spans="7:51" x14ac:dyDescent="0.35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54</v>
      </c>
      <c r="AF29" t="s">
        <v>43</v>
      </c>
      <c r="AY29" t="s">
        <v>36</v>
      </c>
    </row>
    <row r="30" spans="7:51" x14ac:dyDescent="0.35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59</v>
      </c>
      <c r="AF30" t="s">
        <v>43</v>
      </c>
    </row>
    <row r="31" spans="7:51" x14ac:dyDescent="0.35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38</v>
      </c>
      <c r="AD31" s="27" t="str">
        <f t="shared" si="0"/>
        <v/>
      </c>
      <c r="AE31" t="s">
        <v>55</v>
      </c>
      <c r="AF31" t="s">
        <v>45</v>
      </c>
    </row>
    <row r="32" spans="7:51" x14ac:dyDescent="0.35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39</v>
      </c>
      <c r="AD32" s="27">
        <f t="shared" si="0"/>
        <v>0.62557870370073942</v>
      </c>
      <c r="AE32" t="s">
        <v>52</v>
      </c>
      <c r="AF32" t="s">
        <v>45</v>
      </c>
    </row>
    <row r="33" spans="18:32" x14ac:dyDescent="0.35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38</v>
      </c>
      <c r="AD33" s="27" t="str">
        <f t="shared" si="0"/>
        <v/>
      </c>
      <c r="AE33" t="s">
        <v>54</v>
      </c>
      <c r="AF33" t="s">
        <v>45</v>
      </c>
    </row>
    <row r="34" spans="18:32" x14ac:dyDescent="0.35">
      <c r="R34" s="13">
        <v>42799.11377314815</v>
      </c>
      <c r="S34" t="s">
        <v>7</v>
      </c>
      <c r="T34" t="s">
        <v>40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39</v>
      </c>
      <c r="AD34" s="27">
        <f t="shared" si="0"/>
        <v>0.67269675926218042</v>
      </c>
      <c r="AE34" t="s">
        <v>53</v>
      </c>
      <c r="AF34" t="s">
        <v>45</v>
      </c>
    </row>
    <row r="35" spans="18:32" x14ac:dyDescent="0.35">
      <c r="R35" s="13">
        <v>42799.443969907406</v>
      </c>
      <c r="S35" t="s">
        <v>7</v>
      </c>
      <c r="T35" t="s">
        <v>41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38</v>
      </c>
      <c r="AD35" s="27" t="str">
        <f t="shared" si="0"/>
        <v/>
      </c>
      <c r="AE35" t="s">
        <v>56</v>
      </c>
      <c r="AF35" t="s">
        <v>45</v>
      </c>
    </row>
    <row r="36" spans="18:32" x14ac:dyDescent="0.35">
      <c r="R36" s="13">
        <v>42799.908009259256</v>
      </c>
      <c r="S36" t="s">
        <v>7</v>
      </c>
      <c r="T36" t="s">
        <v>42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39</v>
      </c>
      <c r="AD36" s="27">
        <f t="shared" si="0"/>
        <v>0.46403935184935108</v>
      </c>
      <c r="AE36" t="s">
        <v>52</v>
      </c>
      <c r="AF36" t="s">
        <v>45</v>
      </c>
    </row>
    <row r="37" spans="18:32" x14ac:dyDescent="0.35">
      <c r="R37" s="13">
        <v>42800.403368055559</v>
      </c>
      <c r="S37" t="s">
        <v>7</v>
      </c>
      <c r="T37" t="s">
        <v>46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38</v>
      </c>
      <c r="AD37" s="27" t="str">
        <f t="shared" si="0"/>
        <v/>
      </c>
      <c r="AE37" t="s">
        <v>57</v>
      </c>
    </row>
    <row r="38" spans="18:32" x14ac:dyDescent="0.35">
      <c r="R38" s="13">
        <v>42801.002650462964</v>
      </c>
      <c r="S38" t="s">
        <v>7</v>
      </c>
      <c r="T38" t="s">
        <v>47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39</v>
      </c>
      <c r="AD38" s="27">
        <f t="shared" si="0"/>
        <v>0.59928240740555339</v>
      </c>
      <c r="AE38" t="s">
        <v>51</v>
      </c>
    </row>
    <row r="39" spans="18:32" x14ac:dyDescent="0.35">
      <c r="R39" s="13">
        <v>42802.422662037039</v>
      </c>
      <c r="S39" t="s">
        <v>7</v>
      </c>
      <c r="T39" t="s">
        <v>48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38</v>
      </c>
      <c r="AD39" s="27" t="str">
        <f t="shared" si="0"/>
        <v/>
      </c>
      <c r="AE39" t="s">
        <v>58</v>
      </c>
    </row>
    <row r="40" spans="18:32" x14ac:dyDescent="0.35">
      <c r="R40" s="13">
        <v>42803.075104166666</v>
      </c>
      <c r="S40" t="s">
        <v>7</v>
      </c>
      <c r="T40" t="s">
        <v>49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39</v>
      </c>
      <c r="AD40" s="27">
        <f t="shared" si="0"/>
        <v>0.65244212962716119</v>
      </c>
      <c r="AE40" t="s">
        <v>50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G28"/>
  <sheetViews>
    <sheetView workbookViewId="0">
      <selection activeCell="G26" sqref="G26"/>
    </sheetView>
  </sheetViews>
  <sheetFormatPr defaultRowHeight="14.5" x14ac:dyDescent="0.35"/>
  <cols>
    <col min="1" max="1" width="55.81640625" customWidth="1"/>
    <col min="2" max="2" width="2.1796875" customWidth="1"/>
    <col min="3" max="3" width="11" bestFit="1" customWidth="1"/>
    <col min="5" max="5" width="18.453125" customWidth="1"/>
    <col min="6" max="6" width="14.1796875" customWidth="1"/>
    <col min="7" max="7" width="11" bestFit="1" customWidth="1"/>
  </cols>
  <sheetData>
    <row r="1" spans="1:7" x14ac:dyDescent="0.35">
      <c r="E1" t="s">
        <v>78</v>
      </c>
    </row>
    <row r="2" spans="1:7" x14ac:dyDescent="0.35">
      <c r="F2" t="s">
        <v>76</v>
      </c>
      <c r="G2">
        <v>52632400</v>
      </c>
    </row>
    <row r="3" spans="1:7" x14ac:dyDescent="0.35">
      <c r="F3" t="s">
        <v>77</v>
      </c>
      <c r="G3">
        <v>4738800</v>
      </c>
    </row>
    <row r="4" spans="1:7" x14ac:dyDescent="0.35">
      <c r="F4" t="s">
        <v>79</v>
      </c>
      <c r="G4">
        <v>678</v>
      </c>
    </row>
    <row r="5" spans="1:7" x14ac:dyDescent="0.35">
      <c r="B5" s="32" t="s">
        <v>81</v>
      </c>
      <c r="C5" t="s">
        <v>97</v>
      </c>
      <c r="F5" t="s">
        <v>80</v>
      </c>
      <c r="G5">
        <v>2345</v>
      </c>
    </row>
    <row r="6" spans="1:7" x14ac:dyDescent="0.35">
      <c r="B6" s="32" t="s">
        <v>81</v>
      </c>
    </row>
    <row r="7" spans="1:7" x14ac:dyDescent="0.35">
      <c r="A7" t="s">
        <v>62</v>
      </c>
      <c r="B7" s="32" t="s">
        <v>81</v>
      </c>
      <c r="C7">
        <v>900000000</v>
      </c>
      <c r="D7" t="s">
        <v>82</v>
      </c>
      <c r="G7" s="33">
        <v>900000000</v>
      </c>
    </row>
    <row r="8" spans="1:7" x14ac:dyDescent="0.35">
      <c r="A8" t="s">
        <v>63</v>
      </c>
      <c r="B8" s="32" t="s">
        <v>81</v>
      </c>
      <c r="C8">
        <v>1800000000</v>
      </c>
      <c r="D8" t="s">
        <v>83</v>
      </c>
      <c r="G8" s="33">
        <v>1800000000</v>
      </c>
    </row>
    <row r="9" spans="1:7" x14ac:dyDescent="0.35">
      <c r="A9" t="s">
        <v>64</v>
      </c>
      <c r="B9" s="32" t="s">
        <v>81</v>
      </c>
      <c r="C9">
        <v>16777215</v>
      </c>
      <c r="D9" t="s">
        <v>84</v>
      </c>
      <c r="G9" s="33">
        <v>16777215</v>
      </c>
    </row>
    <row r="10" spans="1:7" x14ac:dyDescent="0.35">
      <c r="A10" t="s">
        <v>65</v>
      </c>
      <c r="B10" s="32" t="s">
        <v>81</v>
      </c>
      <c r="C10">
        <v>52632400</v>
      </c>
      <c r="D10" t="s">
        <v>85</v>
      </c>
      <c r="G10">
        <f>G2</f>
        <v>52632400</v>
      </c>
    </row>
    <row r="11" spans="1:7" x14ac:dyDescent="0.35">
      <c r="A11" t="s">
        <v>66</v>
      </c>
      <c r="B11" s="32" t="s">
        <v>81</v>
      </c>
      <c r="C11" s="34">
        <v>8879177</v>
      </c>
      <c r="D11" t="s">
        <v>86</v>
      </c>
      <c r="G11">
        <f>(G10+G7)*G9/G8</f>
        <v>8879176.9948699996</v>
      </c>
    </row>
    <row r="12" spans="1:7" x14ac:dyDescent="0.35">
      <c r="A12" t="s">
        <v>67</v>
      </c>
      <c r="B12" s="32" t="s">
        <v>81</v>
      </c>
      <c r="C12">
        <v>8879177</v>
      </c>
      <c r="D12" t="s">
        <v>87</v>
      </c>
      <c r="G12">
        <f>ROUND(G11,0)</f>
        <v>8879177</v>
      </c>
    </row>
    <row r="13" spans="1:7" x14ac:dyDescent="0.35">
      <c r="B13" s="32" t="s">
        <v>81</v>
      </c>
      <c r="G13" s="36" t="str">
        <f>"&amp;h " &amp; DEC2HEX(G12)</f>
        <v>&amp;h 877C49</v>
      </c>
    </row>
    <row r="15" spans="1:7" x14ac:dyDescent="0.35">
      <c r="A15" t="s">
        <v>68</v>
      </c>
      <c r="B15" s="32" t="s">
        <v>81</v>
      </c>
      <c r="C15">
        <v>1800000000</v>
      </c>
      <c r="D15" t="s">
        <v>88</v>
      </c>
      <c r="G15" s="33">
        <v>1800000000</v>
      </c>
    </row>
    <row r="16" spans="1:7" x14ac:dyDescent="0.35">
      <c r="A16" t="s">
        <v>69</v>
      </c>
      <c r="B16" s="32" t="s">
        <v>81</v>
      </c>
      <c r="C16" s="35">
        <v>-694967296</v>
      </c>
      <c r="D16" t="s">
        <v>89</v>
      </c>
      <c r="G16" s="33">
        <v>3600000000</v>
      </c>
    </row>
    <row r="17" spans="1:7" x14ac:dyDescent="0.35">
      <c r="A17" t="s">
        <v>70</v>
      </c>
      <c r="B17" s="32" t="s">
        <v>81</v>
      </c>
      <c r="C17">
        <v>4738800</v>
      </c>
      <c r="D17" t="s">
        <v>90</v>
      </c>
      <c r="G17">
        <f>G3</f>
        <v>4738800</v>
      </c>
    </row>
    <row r="18" spans="1:7" x14ac:dyDescent="0.35">
      <c r="A18" t="s">
        <v>71</v>
      </c>
      <c r="B18" s="32" t="s">
        <v>81</v>
      </c>
      <c r="C18" s="35">
        <v>-43568224</v>
      </c>
      <c r="D18" t="s">
        <v>91</v>
      </c>
      <c r="G18">
        <f>(G17+G15)*G9/G16</f>
        <v>8410691.9073450007</v>
      </c>
    </row>
    <row r="19" spans="1:7" x14ac:dyDescent="0.35">
      <c r="A19" t="s">
        <v>72</v>
      </c>
      <c r="B19" s="32" t="s">
        <v>81</v>
      </c>
      <c r="C19">
        <v>4251399072</v>
      </c>
      <c r="D19" t="s">
        <v>92</v>
      </c>
      <c r="G19">
        <f>ROUND(G18,0)</f>
        <v>8410692</v>
      </c>
    </row>
    <row r="20" spans="1:7" x14ac:dyDescent="0.35">
      <c r="A20" t="s">
        <v>73</v>
      </c>
      <c r="B20" s="32" t="s">
        <v>81</v>
      </c>
      <c r="G20" s="36" t="str">
        <f>"&amp;h " &amp; DEC2HEX(G19)</f>
        <v>&amp;h 805644</v>
      </c>
    </row>
    <row r="21" spans="1:7" x14ac:dyDescent="0.35">
      <c r="B21" s="32" t="s">
        <v>81</v>
      </c>
      <c r="C21">
        <v>678</v>
      </c>
      <c r="D21" t="s">
        <v>93</v>
      </c>
    </row>
    <row r="22" spans="1:7" x14ac:dyDescent="0.35">
      <c r="B22" s="32" t="s">
        <v>81</v>
      </c>
      <c r="C22">
        <v>678</v>
      </c>
      <c r="D22" t="s">
        <v>94</v>
      </c>
      <c r="G22" s="36" t="str">
        <f>"&amp;h " &amp; DEC2HEX(G4)</f>
        <v>&amp;h 2A6</v>
      </c>
    </row>
    <row r="23" spans="1:7" x14ac:dyDescent="0.35">
      <c r="B23" s="32" t="s">
        <v>81</v>
      </c>
    </row>
    <row r="24" spans="1:7" x14ac:dyDescent="0.35">
      <c r="A24" t="s">
        <v>74</v>
      </c>
      <c r="B24" s="32" t="s">
        <v>81</v>
      </c>
      <c r="C24">
        <v>2345</v>
      </c>
      <c r="D24" t="s">
        <v>95</v>
      </c>
    </row>
    <row r="25" spans="1:7" x14ac:dyDescent="0.35">
      <c r="A25" t="s">
        <v>75</v>
      </c>
      <c r="B25" s="32" t="s">
        <v>81</v>
      </c>
      <c r="C25">
        <v>23</v>
      </c>
      <c r="D25" t="s">
        <v>96</v>
      </c>
      <c r="G25" s="36" t="str">
        <f>"&amp;h " &amp; DEC2HEX(G5/100)</f>
        <v>&amp;h 17</v>
      </c>
    </row>
    <row r="27" spans="1:7" x14ac:dyDescent="0.35">
      <c r="A27" s="35" t="s">
        <v>98</v>
      </c>
    </row>
    <row r="28" spans="1:7" x14ac:dyDescent="0.35">
      <c r="A28" t="s">
        <v>99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HowTo</vt:lpstr>
      <vt:lpstr>data</vt:lpstr>
      <vt:lpstr>pivot table</vt:lpstr>
      <vt:lpstr>grafieken</vt:lpstr>
      <vt:lpstr>Blad1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2018-09-28T15:37:40Z</dcterms:modified>
</cp:coreProperties>
</file>